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F:\資金課\02 資金係\95_寄附金（ふるさと納税）\■返礼品公募\■寄附管理等業務\R6入札（JTB\07制度改正説明会\04_新様式\HP更新用\"/>
    </mc:Choice>
  </mc:AlternateContent>
  <xr:revisionPtr revIDLastSave="0" documentId="13_ncr:1_{B6848768-FDA3-4C81-8FA8-D5F10C7B06F5}" xr6:coauthVersionLast="47" xr6:coauthVersionMax="47" xr10:uidLastSave="{00000000-0000-0000-0000-000000000000}"/>
  <bookViews>
    <workbookView xWindow="-120" yWindow="-120" windowWidth="20730" windowHeight="11040" xr2:uid="{826BAE20-A608-4833-92C3-8156CFECA9B0}"/>
  </bookViews>
  <sheets>
    <sheet name="様式第２号" sheetId="2" r:id="rId1"/>
    <sheet name="返礼品一覧表" sheetId="4" r:id="rId2"/>
    <sheet name="証明書1" sheetId="7" r:id="rId3"/>
    <sheet name="証明書2" sheetId="11" r:id="rId4"/>
    <sheet name="大分類カテゴリー一覧" sheetId="13" r:id="rId5"/>
    <sheet name="地場産品基準ごとの記載例" sheetId="5" r:id="rId6"/>
  </sheets>
  <definedNames>
    <definedName name="_xlnm.Print_Area" localSheetId="2">証明書1!$A$1:$BE$39</definedName>
    <definedName name="_xlnm.Print_Area" localSheetId="3">証明書2!$A$1:$BE$39</definedName>
    <definedName name="_xlnm.Print_Area" localSheetId="0">様式第２号!$A$1:$F$59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2" l="1"/>
  <c r="D4" i="4"/>
  <c r="D3" i="4"/>
  <c r="F58" i="2"/>
  <c r="E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10" authorId="0" shapeId="0" xr:uid="{5F688491-A1DD-4C6A-983D-5BFC3319B4B5}">
      <text>
        <r>
          <rPr>
            <b/>
            <sz val="9"/>
            <color indexed="81"/>
            <rFont val="MS P ゴシック"/>
            <family val="3"/>
            <charset val="128"/>
          </rPr>
          <t xml:space="preserve">証明書のNOと一致させてください
</t>
        </r>
        <r>
          <rPr>
            <b/>
            <sz val="9"/>
            <color indexed="10"/>
            <rFont val="MS P ゴシック"/>
            <family val="3"/>
            <charset val="128"/>
          </rPr>
          <t>※別シート「証明書」を複数枚作成される場合、証明書NOは必ず半角でお願いします。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<sst xmlns="http://schemas.openxmlformats.org/spreadsheetml/2006/main" count="972" uniqueCount="922">
  <si>
    <t>堺市ふるさと応援寄附金返礼品登録申請書　</t>
  </si>
  <si>
    <t>あて先）堺市長</t>
  </si>
  <si>
    <t>事業者名</t>
  </si>
  <si>
    <t xml:space="preserve">担当者名 </t>
  </si>
  <si>
    <t>電話番号</t>
  </si>
  <si>
    <t>Ｅ－mail</t>
  </si>
  <si>
    <t>「堺市ふるさと応援寄附金」返礼品協力事業者公募要領８の(２)に基づき、</t>
  </si>
  <si>
    <t>次の商品を返礼品として申請します。</t>
  </si>
  <si>
    <t>返礼品基本情報</t>
  </si>
  <si>
    <t>返礼品等の内容</t>
  </si>
  <si>
    <t xml:space="preserve">(内訳) </t>
  </si>
  <si>
    <t xml:space="preserve">返礼品等の説明 </t>
  </si>
  <si>
    <t>※アピールポイント等について記入してください。</t>
  </si>
  <si>
    <t>返礼品が食料品の場合</t>
  </si>
  <si>
    <t>返礼品等の価格</t>
  </si>
  <si>
    <t>商品単価</t>
  </si>
  <si>
    <t>設置費</t>
  </si>
  <si>
    <t>送料</t>
  </si>
  <si>
    <t>合計</t>
  </si>
  <si>
    <t>※送料は、東京までの発送を想定して記載してください。</t>
  </si>
  <si>
    <t>　商品登録後、実際の送料と大きく乖離する場合、寄附金額　</t>
  </si>
  <si>
    <t>　の変更を行うことがあります。</t>
  </si>
  <si>
    <t>販売・発送可能</t>
  </si>
  <si>
    <t xml:space="preserve">時期 </t>
  </si>
  <si>
    <t xml:space="preserve">☐ 個数限定(　　　　　 　　個限定) </t>
  </si>
  <si>
    <t>販売実績</t>
  </si>
  <si>
    <t>返礼品等の画像</t>
  </si>
  <si>
    <t>返礼品の詳細</t>
  </si>
  <si>
    <t>地場産品基準</t>
  </si>
  <si>
    <t>【留意事項】</t>
  </si>
  <si>
    <t>・市内の工程がない場合は「なし」と記載してください。</t>
  </si>
  <si>
    <t>・複数の商品を組み合わせた場合も同様にすべての商品について記載してください。</t>
  </si>
  <si>
    <t>製造・加工地</t>
  </si>
  <si>
    <t>返礼品全体に占める付加価値の割合（％）</t>
  </si>
  <si>
    <t>名称</t>
  </si>
  <si>
    <t>住所</t>
  </si>
  <si>
    <t>市内工程</t>
  </si>
  <si>
    <t>市外工程</t>
  </si>
  <si>
    <t>計</t>
  </si>
  <si>
    <t>※ 協力事業者は、登録申請をする返礼品が、公募要領３（１０）「地場産品基準の例」のいずれかに該当するものかを申請前に確認し、申請後に、市が追加調査を行う場合は、これに従うこと。</t>
  </si>
  <si>
    <t>（押印不要）</t>
  </si>
  <si>
    <t>　　　　　　　　　　　　</t>
    <phoneticPr fontId="31"/>
  </si>
  <si>
    <t>代表者名</t>
  </si>
  <si>
    <t>　　　</t>
    <phoneticPr fontId="31"/>
  </si>
  <si>
    <t>（申請者）</t>
    <phoneticPr fontId="31"/>
  </si>
  <si>
    <t>※商品ラベルの画像を添付してください</t>
    <phoneticPr fontId="31"/>
  </si>
  <si>
    <t xml:space="preserve"> </t>
    <phoneticPr fontId="31"/>
  </si>
  <si>
    <t xml:space="preserve">ﾌﾘｶﾞﾅ                                                                </t>
    <phoneticPr fontId="31"/>
  </si>
  <si>
    <t>所 在 地</t>
    <phoneticPr fontId="31"/>
  </si>
  <si>
    <t>年　月　日</t>
    <rPh sb="0" eb="1">
      <t>ネン</t>
    </rPh>
    <rPh sb="2" eb="3">
      <t>ガツ</t>
    </rPh>
    <rPh sb="4" eb="5">
      <t>ニチ</t>
    </rPh>
    <phoneticPr fontId="31"/>
  </si>
  <si>
    <t>(消費税及び地方消費税額を含む。)</t>
    <phoneticPr fontId="31"/>
  </si>
  <si>
    <t>大分類</t>
    <rPh sb="0" eb="3">
      <t>ダイブンルイ</t>
    </rPh>
    <phoneticPr fontId="31"/>
  </si>
  <si>
    <t>中分類</t>
    <rPh sb="0" eb="3">
      <t>チュウブンルイ</t>
    </rPh>
    <phoneticPr fontId="31"/>
  </si>
  <si>
    <t>小分類</t>
    <rPh sb="0" eb="3">
      <t>ショウブンルイ</t>
    </rPh>
    <phoneticPr fontId="31"/>
  </si>
  <si>
    <t>別紙：返礼品一覧</t>
    <rPh sb="0" eb="2">
      <t>ベッシ</t>
    </rPh>
    <rPh sb="3" eb="6">
      <t>ヘンレイヒン</t>
    </rPh>
    <rPh sb="6" eb="8">
      <t>イチラン</t>
    </rPh>
    <phoneticPr fontId="35"/>
  </si>
  <si>
    <t>市内の付加
価値割合</t>
    <rPh sb="0" eb="2">
      <t>シナイ</t>
    </rPh>
    <rPh sb="3" eb="5">
      <t>フカ</t>
    </rPh>
    <rPh sb="6" eb="8">
      <t>カチ</t>
    </rPh>
    <rPh sb="8" eb="10">
      <t>ワリアイ</t>
    </rPh>
    <phoneticPr fontId="35"/>
  </si>
  <si>
    <t>市外の付加
価値割合</t>
    <rPh sb="0" eb="2">
      <t>シガイ</t>
    </rPh>
    <rPh sb="3" eb="5">
      <t>フカ</t>
    </rPh>
    <rPh sb="6" eb="8">
      <t>カチ</t>
    </rPh>
    <rPh sb="8" eb="10">
      <t>ワリアイ</t>
    </rPh>
    <phoneticPr fontId="35"/>
  </si>
  <si>
    <t>◆地場産品類型</t>
    <phoneticPr fontId="37"/>
  </si>
  <si>
    <t>平成31年総務省告示第179号第５条に掲げる地場産品基準</t>
    <phoneticPr fontId="37"/>
  </si>
  <si>
    <t>１号</t>
    <rPh sb="1" eb="2">
      <t>ゴウ</t>
    </rPh>
    <phoneticPr fontId="37"/>
  </si>
  <si>
    <t>当該地方団体の区域内において生産されたものであること。</t>
    <phoneticPr fontId="37"/>
  </si>
  <si>
    <t>区域内で行われている生産の内容（栽培、繁殖、肥育、養殖、水揚げ等）
※加工品は２号または３号で記述すること</t>
    <rPh sb="10" eb="12">
      <t>セイサン</t>
    </rPh>
    <rPh sb="13" eb="15">
      <t>ナイヨウ</t>
    </rPh>
    <rPh sb="19" eb="21">
      <t>ハンショク</t>
    </rPh>
    <rPh sb="25" eb="27">
      <t>ヨウショク</t>
    </rPh>
    <rPh sb="28" eb="30">
      <t>ミズア</t>
    </rPh>
    <rPh sb="35" eb="38">
      <t>カコウヒン</t>
    </rPh>
    <rPh sb="40" eb="41">
      <t>ゴウ</t>
    </rPh>
    <rPh sb="44" eb="46">
      <t>サンゴウ</t>
    </rPh>
    <rPh sb="47" eb="49">
      <t>キジュツ</t>
    </rPh>
    <phoneticPr fontId="37"/>
  </si>
  <si>
    <t>－</t>
    <phoneticPr fontId="37"/>
  </si>
  <si>
    <t>２号</t>
    <rPh sb="1" eb="2">
      <t>ゴウ</t>
    </rPh>
    <phoneticPr fontId="37"/>
  </si>
  <si>
    <t>当該地方団体の区域内において返礼品等の原材料の主要な部分が生産されたものであること。</t>
    <phoneticPr fontId="37"/>
  </si>
  <si>
    <t>当該返礼品等の主な原材料のうち、区域内で生産された原材料名</t>
    <rPh sb="0" eb="2">
      <t>トウガイ</t>
    </rPh>
    <rPh sb="2" eb="5">
      <t>ヘンレイヒン</t>
    </rPh>
    <rPh sb="5" eb="6">
      <t>トウ</t>
    </rPh>
    <rPh sb="7" eb="8">
      <t>オモ</t>
    </rPh>
    <rPh sb="9" eb="12">
      <t>ゲンザイリョウ</t>
    </rPh>
    <rPh sb="28" eb="29">
      <t>メイ</t>
    </rPh>
    <phoneticPr fontId="37"/>
  </si>
  <si>
    <t>当該返礼品等の主な原材料のうち、区域外で生産された原材料名</t>
    <rPh sb="5" eb="6">
      <t>トウ</t>
    </rPh>
    <rPh sb="7" eb="8">
      <t>オモ</t>
    </rPh>
    <rPh sb="18" eb="19">
      <t>ガイ</t>
    </rPh>
    <rPh sb="28" eb="29">
      <t>メイ</t>
    </rPh>
    <phoneticPr fontId="37"/>
  </si>
  <si>
    <t>３号</t>
    <rPh sb="1" eb="2">
      <t>ゴウ</t>
    </rPh>
    <phoneticPr fontId="37"/>
  </si>
  <si>
    <t>当該地方団体の区域内において返礼品等の製造、加工その他の工程のうち主要な部分を行うことにより相応の付加価値が生じているものであること。</t>
    <phoneticPr fontId="37"/>
  </si>
  <si>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37"/>
  </si>
  <si>
    <t>区域外で行われている工程の詳細
（区域外から原材料等を仕入れている場合は、主な原材料を記入）</t>
    <rPh sb="13" eb="15">
      <t>ショウサイ</t>
    </rPh>
    <phoneticPr fontId="37"/>
  </si>
  <si>
    <t>３号イ（熟成肉）</t>
    <rPh sb="1" eb="2">
      <t>ゴウ</t>
    </rPh>
    <rPh sb="4" eb="7">
      <t>ジュクセイニク</t>
    </rPh>
    <phoneticPr fontId="37"/>
  </si>
  <si>
    <t>地場産品基準第３号イに規定する、当該地方団体の属する都道府県の区域内において生産された食肉を原材料として、当該地方団体の区域内において熟成したもの。</t>
    <phoneticPr fontId="37"/>
  </si>
  <si>
    <t>肉が生産（飼養）された都道府県名</t>
    <rPh sb="0" eb="1">
      <t>ニク</t>
    </rPh>
    <rPh sb="2" eb="4">
      <t>シヨウ</t>
    </rPh>
    <rPh sb="5" eb="7">
      <t>シヨウ</t>
    </rPh>
    <rPh sb="11" eb="15">
      <t>トドウフケン</t>
    </rPh>
    <rPh sb="15" eb="16">
      <t>メイ</t>
    </rPh>
    <phoneticPr fontId="37"/>
  </si>
  <si>
    <t>区域内で行われている熟成工程の詳細</t>
    <rPh sb="0" eb="3">
      <t>クイキナイ</t>
    </rPh>
    <rPh sb="4" eb="5">
      <t>オコナ</t>
    </rPh>
    <rPh sb="10" eb="12">
      <t>ジュクセイ</t>
    </rPh>
    <rPh sb="12" eb="14">
      <t>コウテイ</t>
    </rPh>
    <rPh sb="15" eb="17">
      <t>ショウサイ</t>
    </rPh>
    <phoneticPr fontId="37"/>
  </si>
  <si>
    <t>３号イ（精米）</t>
    <rPh sb="1" eb="2">
      <t>ゴウ</t>
    </rPh>
    <rPh sb="4" eb="6">
      <t>セイマイ</t>
    </rPh>
    <phoneticPr fontId="37"/>
  </si>
  <si>
    <t>地場産品基準第３号イに規定する、当該地方団体の属する都道府県の区域内において生産された玄米を原材料として、当該地方団体の区域内において精白したもの。</t>
    <phoneticPr fontId="37"/>
  </si>
  <si>
    <t>米が生産（栽培）された都道府県名</t>
    <rPh sb="0" eb="1">
      <t>コメ</t>
    </rPh>
    <rPh sb="2" eb="4">
      <t>セイサン</t>
    </rPh>
    <rPh sb="5" eb="7">
      <t>サイバイ</t>
    </rPh>
    <rPh sb="11" eb="15">
      <t>トドウフケン</t>
    </rPh>
    <rPh sb="15" eb="16">
      <t>メイ</t>
    </rPh>
    <phoneticPr fontId="37"/>
  </si>
  <si>
    <t>区域内で行われている精米工程の詳細</t>
    <rPh sb="0" eb="3">
      <t>クイキナイ</t>
    </rPh>
    <rPh sb="4" eb="5">
      <t>オコナ</t>
    </rPh>
    <rPh sb="10" eb="12">
      <t>セイマイ</t>
    </rPh>
    <rPh sb="12" eb="14">
      <t>コウテイ</t>
    </rPh>
    <rPh sb="15" eb="17">
      <t>ショウサイ</t>
    </rPh>
    <phoneticPr fontId="37"/>
  </si>
  <si>
    <t>３号ロ（企画立案）</t>
    <phoneticPr fontId="37"/>
  </si>
  <si>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37"/>
  </si>
  <si>
    <t>区域内で行われている工程（企画立案等）の詳細</t>
    <rPh sb="13" eb="15">
      <t>キカク</t>
    </rPh>
    <rPh sb="15" eb="17">
      <t>リツアン</t>
    </rPh>
    <rPh sb="17" eb="18">
      <t>トウ</t>
    </rPh>
    <phoneticPr fontId="37"/>
  </si>
  <si>
    <t>区域外（製造地など）で行われている工程の詳細</t>
    <rPh sb="4" eb="6">
      <t>セイゾウ</t>
    </rPh>
    <rPh sb="6" eb="7">
      <t>チ</t>
    </rPh>
    <phoneticPr fontId="37"/>
  </si>
  <si>
    <t>４号</t>
    <rPh sb="1" eb="2">
      <t>ゴウ</t>
    </rPh>
    <phoneticPr fontId="37"/>
  </si>
  <si>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37"/>
  </si>
  <si>
    <t>区域内で行われている生産の内容（栽培、繁殖、肥育、養殖、水揚げ等）
※加工品は原則非該当</t>
    <rPh sb="10" eb="12">
      <t>セイサン</t>
    </rPh>
    <rPh sb="13" eb="15">
      <t>ナイヨウ</t>
    </rPh>
    <rPh sb="19" eb="21">
      <t>ハンショク</t>
    </rPh>
    <rPh sb="25" eb="27">
      <t>ヨウショク</t>
    </rPh>
    <phoneticPr fontId="37"/>
  </si>
  <si>
    <t>流通構造上、混在が避けられない理由</t>
    <phoneticPr fontId="37"/>
  </si>
  <si>
    <t>５号</t>
    <rPh sb="1" eb="2">
      <t>ゴウ</t>
    </rPh>
    <phoneticPr fontId="37"/>
  </si>
  <si>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37"/>
  </si>
  <si>
    <t>当該地方団体の広報のために作成されたオリジナルグッズ等である旨</t>
    <rPh sb="4" eb="6">
      <t>ダンタイ</t>
    </rPh>
    <rPh sb="7" eb="9">
      <t>コウホウ</t>
    </rPh>
    <rPh sb="13" eb="15">
      <t>サクセイ</t>
    </rPh>
    <rPh sb="26" eb="27">
      <t>トウ</t>
    </rPh>
    <rPh sb="30" eb="31">
      <t>ムネ</t>
    </rPh>
    <phoneticPr fontId="37"/>
  </si>
  <si>
    <t>当該地方団体独自の返礼品等であることが明白な理由</t>
    <rPh sb="12" eb="13">
      <t>トウ</t>
    </rPh>
    <phoneticPr fontId="37"/>
  </si>
  <si>
    <t>６号</t>
    <rPh sb="1" eb="2">
      <t>ゴウ</t>
    </rPh>
    <phoneticPr fontId="37"/>
  </si>
  <si>
    <t>前各号に該当する返礼品等と当該返礼品等に附帯するものとを合わせて提供するものであって、当該返礼品等の価値が当該提供するものの価値全体の七割以上であること。</t>
    <phoneticPr fontId="37"/>
  </si>
  <si>
    <t>地場産品について、該当する地場産品基準の類型(1～5号)及びその該当理由</t>
    <rPh sb="34" eb="36">
      <t>リユウ</t>
    </rPh>
    <phoneticPr fontId="37"/>
  </si>
  <si>
    <t>地場産品と地場産品以外のものの附帯関係</t>
    <phoneticPr fontId="37"/>
  </si>
  <si>
    <t>７号</t>
    <rPh sb="1" eb="2">
      <t>ゴウ</t>
    </rPh>
    <phoneticPr fontId="37"/>
  </si>
  <si>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37"/>
  </si>
  <si>
    <t>・役務が提供される施設名等
・（区域外での役務の提供が含まれる場合）提供される所在地</t>
    <rPh sb="11" eb="12">
      <t>メイ</t>
    </rPh>
    <rPh sb="12" eb="13">
      <t>トウ</t>
    </rPh>
    <phoneticPr fontId="37"/>
  </si>
  <si>
    <t>役務の内容
※区域内で提供されていても全国各地で同様の役務が提供されているなど、地域との関連性が希薄なものは７号役務に該当しません。</t>
    <phoneticPr fontId="37"/>
  </si>
  <si>
    <t>７号の２（宿泊）</t>
    <rPh sb="1" eb="2">
      <t>ゴウ</t>
    </rPh>
    <rPh sb="5" eb="7">
      <t>シュクハク</t>
    </rPh>
    <phoneticPr fontId="37"/>
  </si>
  <si>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37"/>
  </si>
  <si>
    <t>役務が提供される施設名･所在地</t>
    <rPh sb="10" eb="11">
      <t>メイ</t>
    </rPh>
    <rPh sb="12" eb="15">
      <t>ショザイチ</t>
    </rPh>
    <phoneticPr fontId="37"/>
  </si>
  <si>
    <t>当該地方団体の区域内に所在する宿泊施設であって、当該地方団体が属する都道府県の区域内においてのみ宿泊施設の運営を行う者が運営する旨</t>
    <rPh sb="64" eb="65">
      <t>ムネ</t>
    </rPh>
    <phoneticPr fontId="37"/>
  </si>
  <si>
    <t>７号の３イ
五万以下（宿泊）</t>
    <rPh sb="6" eb="7">
      <t>ゴ</t>
    </rPh>
    <phoneticPr fontId="37"/>
  </si>
  <si>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37"/>
  </si>
  <si>
    <t>役務が提供される施設名･所在地</t>
    <phoneticPr fontId="37"/>
  </si>
  <si>
    <t>１人１泊あたりの調達費用の額</t>
    <rPh sb="1" eb="2">
      <t>ニン</t>
    </rPh>
    <phoneticPr fontId="37"/>
  </si>
  <si>
    <t>99号</t>
    <rPh sb="2" eb="3">
      <t>ゴウ</t>
    </rPh>
    <phoneticPr fontId="37"/>
  </si>
  <si>
    <t>前各号のいずれかに該当する返礼品等とのみ交換させるために提供するものであること。（告示第５条柱書き）（例：○○pay商品券、△△Pay）</t>
    <phoneticPr fontId="37"/>
  </si>
  <si>
    <t>交換できるものの概要
※交換できるもののうち、本シートに記載のないものは、「入力用(99号)」シートに記載。</t>
    <rPh sb="0" eb="2">
      <t>コウカン</t>
    </rPh>
    <rPh sb="8" eb="10">
      <t>ガイヨウ</t>
    </rPh>
    <rPh sb="38" eb="41">
      <t>ニュウリョクヨウ</t>
    </rPh>
    <rPh sb="44" eb="45">
      <t>ゴウ</t>
    </rPh>
    <phoneticPr fontId="37"/>
  </si>
  <si>
    <t>地場産品以外のものと交換されないことの担保方法</t>
    <rPh sb="21" eb="23">
      <t>ホウホウ</t>
    </rPh>
    <phoneticPr fontId="37"/>
  </si>
  <si>
    <t>市内工程</t>
    <rPh sb="0" eb="4">
      <t>シナイコウテイ</t>
    </rPh>
    <phoneticPr fontId="37"/>
  </si>
  <si>
    <t>市外工程</t>
    <rPh sb="0" eb="4">
      <t>シガイコウテイ</t>
    </rPh>
    <phoneticPr fontId="37"/>
  </si>
  <si>
    <t>◆該当類型ごとの市内工程・市外工程の記載内容一覧表</t>
    <rPh sb="8" eb="12">
      <t>シナイコウテイ</t>
    </rPh>
    <rPh sb="13" eb="17">
      <t>シガイコウテイ</t>
    </rPh>
    <rPh sb="18" eb="20">
      <t>キサイ</t>
    </rPh>
    <rPh sb="20" eb="22">
      <t>ナイヨウ</t>
    </rPh>
    <rPh sb="22" eb="24">
      <t>イチラン</t>
    </rPh>
    <phoneticPr fontId="37"/>
  </si>
  <si>
    <t>価格</t>
    <rPh sb="0" eb="2">
      <t>カカク</t>
    </rPh>
    <phoneticPr fontId="31"/>
  </si>
  <si>
    <t>商品の発送希望日等を事前に寄附者に確認・調整することはできますか
　□はい　　□いいえ</t>
    <phoneticPr fontId="31"/>
  </si>
  <si>
    <t>通常の価格を記載すること。</t>
    <rPh sb="0" eb="2">
      <t>ツウジョウ</t>
    </rPh>
    <rPh sb="3" eb="5">
      <t>カカク</t>
    </rPh>
    <rPh sb="6" eb="8">
      <t>キサイ</t>
    </rPh>
    <phoneticPr fontId="37"/>
  </si>
  <si>
    <t>なお、当該返礼品等が非売品である場合には、当該返礼品等の類似製品に係る</t>
    <rPh sb="3" eb="5">
      <t>トウガイ</t>
    </rPh>
    <rPh sb="5" eb="8">
      <t>ヘンレイヒン</t>
    </rPh>
    <rPh sb="8" eb="9">
      <t>ナド</t>
    </rPh>
    <rPh sb="10" eb="13">
      <t>ヒバイヒン</t>
    </rPh>
    <rPh sb="16" eb="18">
      <t>バアイ</t>
    </rPh>
    <rPh sb="21" eb="27">
      <t>トウガイヘンレイヒンナド</t>
    </rPh>
    <rPh sb="28" eb="32">
      <t>ルイジセイヒン</t>
    </rPh>
    <rPh sb="33" eb="34">
      <t>カカワ</t>
    </rPh>
    <phoneticPr fontId="37"/>
  </si>
  <si>
    <t>当該返礼品等を一般消費者に対して販売する際の通常の価格を記載すること。</t>
    <rPh sb="0" eb="2">
      <t>トウガイ</t>
    </rPh>
    <rPh sb="2" eb="5">
      <t>ヘンレイヒン</t>
    </rPh>
    <rPh sb="5" eb="6">
      <t>ナド</t>
    </rPh>
    <rPh sb="7" eb="12">
      <t>イッパンショウヒシャ</t>
    </rPh>
    <rPh sb="13" eb="14">
      <t>タイ</t>
    </rPh>
    <rPh sb="16" eb="18">
      <t>ハンバイ</t>
    </rPh>
    <rPh sb="20" eb="21">
      <t>サイ</t>
    </rPh>
    <rPh sb="22" eb="24">
      <t>ツウジョウ</t>
    </rPh>
    <rPh sb="25" eb="27">
      <t>カカク</t>
    </rPh>
    <rPh sb="28" eb="30">
      <t>キサイ</t>
    </rPh>
    <phoneticPr fontId="37"/>
  </si>
  <si>
    <t>※２</t>
    <phoneticPr fontId="37"/>
  </si>
  <si>
    <t>市区町村名（例：○○県○○市）、国外の場合は国名を記載すること。</t>
    <rPh sb="0" eb="4">
      <t>シクチョウソン</t>
    </rPh>
    <rPh sb="4" eb="5">
      <t>メイ</t>
    </rPh>
    <rPh sb="6" eb="7">
      <t>レイ</t>
    </rPh>
    <rPh sb="10" eb="11">
      <t>ケン</t>
    </rPh>
    <rPh sb="13" eb="14">
      <t>シ</t>
    </rPh>
    <rPh sb="16" eb="18">
      <t>コクガイ</t>
    </rPh>
    <rPh sb="19" eb="21">
      <t>バアイ</t>
    </rPh>
    <rPh sb="22" eb="24">
      <t>コクメイ</t>
    </rPh>
    <rPh sb="25" eb="27">
      <t>キサイ</t>
    </rPh>
    <phoneticPr fontId="37"/>
  </si>
  <si>
    <t>返礼品等の製造・加工が行われた場所について、国内の場合は都道府県名及び</t>
    <rPh sb="0" eb="3">
      <t>ヘンレイヒン</t>
    </rPh>
    <rPh sb="3" eb="4">
      <t>ナド</t>
    </rPh>
    <rPh sb="5" eb="7">
      <t>セイゾウ</t>
    </rPh>
    <rPh sb="8" eb="10">
      <t>カコウ</t>
    </rPh>
    <rPh sb="11" eb="12">
      <t>オコナ</t>
    </rPh>
    <rPh sb="15" eb="17">
      <t>バショ</t>
    </rPh>
    <rPh sb="22" eb="24">
      <t>コクナイ</t>
    </rPh>
    <rPh sb="25" eb="27">
      <t>バアイ</t>
    </rPh>
    <rPh sb="28" eb="33">
      <t>トドウフケンメイ</t>
    </rPh>
    <rPh sb="33" eb="34">
      <t>オヨ</t>
    </rPh>
    <phoneticPr fontId="37"/>
  </si>
  <si>
    <t>※１</t>
    <phoneticPr fontId="37"/>
  </si>
  <si>
    <t>記載要領</t>
    <rPh sb="0" eb="2">
      <t>キサイ</t>
    </rPh>
    <rPh sb="2" eb="4">
      <t>ヨウリョウ</t>
    </rPh>
    <phoneticPr fontId="37"/>
  </si>
  <si>
    <t>な説明や資料提供等を行うこと。</t>
    <rPh sb="4" eb="6">
      <t>シリョウ</t>
    </rPh>
    <rPh sb="6" eb="8">
      <t>テイキョウ</t>
    </rPh>
    <rPh sb="8" eb="9">
      <t>ナド</t>
    </rPh>
    <rPh sb="10" eb="11">
      <t>オコナ</t>
    </rPh>
    <phoneticPr fontId="37"/>
  </si>
  <si>
    <t>・当該返礼品などの付加価値の算出方法について、地方団体の求めに応じ、必要</t>
    <rPh sb="1" eb="3">
      <t>トウガイ</t>
    </rPh>
    <rPh sb="3" eb="6">
      <t>ヘンレイヒン</t>
    </rPh>
    <rPh sb="9" eb="13">
      <t>フカカチ</t>
    </rPh>
    <rPh sb="14" eb="18">
      <t>サンシュツホウホウ</t>
    </rPh>
    <rPh sb="23" eb="27">
      <t>チホウダンタイ</t>
    </rPh>
    <rPh sb="28" eb="29">
      <t>モト</t>
    </rPh>
    <rPh sb="31" eb="32">
      <t>オウ</t>
    </rPh>
    <rPh sb="34" eb="36">
      <t>ヒツヨウ</t>
    </rPh>
    <phoneticPr fontId="37"/>
  </si>
  <si>
    <t>等として取り扱わないこと。</t>
    <rPh sb="4" eb="5">
      <t>ト</t>
    </rPh>
    <rPh sb="6" eb="7">
      <t>アツカ</t>
    </rPh>
    <phoneticPr fontId="37"/>
  </si>
  <si>
    <t>場合を除き、本証明書の提出先以外の都道府県又は市区町村の第３号の返礼品</t>
    <rPh sb="0" eb="2">
      <t>バアイ</t>
    </rPh>
    <rPh sb="3" eb="4">
      <t>ノゾ</t>
    </rPh>
    <rPh sb="6" eb="10">
      <t>ホンショウメイショ</t>
    </rPh>
    <rPh sb="11" eb="13">
      <t>テイシュツ</t>
    </rPh>
    <rPh sb="13" eb="14">
      <t>サキ</t>
    </rPh>
    <rPh sb="14" eb="16">
      <t>イガイ</t>
    </rPh>
    <rPh sb="17" eb="21">
      <t>トドウフケン</t>
    </rPh>
    <rPh sb="21" eb="22">
      <t>マタ</t>
    </rPh>
    <rPh sb="23" eb="27">
      <t>シクチョウソン</t>
    </rPh>
    <rPh sb="28" eb="29">
      <t>ダイ</t>
    </rPh>
    <rPh sb="30" eb="31">
      <t>ゴウ</t>
    </rPh>
    <rPh sb="32" eb="34">
      <t>ヘンレイ</t>
    </rPh>
    <rPh sb="34" eb="35">
      <t>ヒン</t>
    </rPh>
    <phoneticPr fontId="37"/>
  </si>
  <si>
    <t>第８号イ～ハの返礼品等として提出先以外の都道府県又は市区町村が取り扱う</t>
    <rPh sb="0" eb="1">
      <t>ダイ</t>
    </rPh>
    <rPh sb="2" eb="3">
      <t>ゴウ</t>
    </rPh>
    <rPh sb="7" eb="11">
      <t>ヘンレイヒンナド</t>
    </rPh>
    <rPh sb="14" eb="16">
      <t>テイシュツ</t>
    </rPh>
    <rPh sb="16" eb="17">
      <t>サキ</t>
    </rPh>
    <rPh sb="17" eb="19">
      <t>イガイ</t>
    </rPh>
    <rPh sb="20" eb="24">
      <t>トドウフケン</t>
    </rPh>
    <rPh sb="24" eb="25">
      <t>マタ</t>
    </rPh>
    <rPh sb="26" eb="28">
      <t>シク</t>
    </rPh>
    <rPh sb="28" eb="30">
      <t>チョウソン</t>
    </rPh>
    <rPh sb="31" eb="32">
      <t>ト</t>
    </rPh>
    <rPh sb="33" eb="34">
      <t>アツカ</t>
    </rPh>
    <phoneticPr fontId="37"/>
  </si>
  <si>
    <t>・当該返礼品等については、地場産品基準（平成31年総務省告示第179号第5条）</t>
    <rPh sb="1" eb="7">
      <t>トウガイヘンレイヒンナド</t>
    </rPh>
    <rPh sb="13" eb="19">
      <t>ジバサンピンキジュン</t>
    </rPh>
    <rPh sb="20" eb="22">
      <t>ヘイセイ</t>
    </rPh>
    <rPh sb="24" eb="25">
      <t>ネン</t>
    </rPh>
    <rPh sb="25" eb="28">
      <t>ソウムショウ</t>
    </rPh>
    <rPh sb="28" eb="30">
      <t>コクジ</t>
    </rPh>
    <rPh sb="30" eb="31">
      <t>ダイ</t>
    </rPh>
    <rPh sb="34" eb="35">
      <t>ゴウ</t>
    </rPh>
    <rPh sb="35" eb="36">
      <t>ダイ</t>
    </rPh>
    <rPh sb="37" eb="38">
      <t>ジョウ</t>
    </rPh>
    <phoneticPr fontId="37"/>
  </si>
  <si>
    <t>なお、当該返礼品等を取り扱うに当たって、下記の事項に同意します。</t>
    <rPh sb="3" eb="9">
      <t>トウガイヘンレイヒンナド</t>
    </rPh>
    <rPh sb="10" eb="11">
      <t>ト</t>
    </rPh>
    <rPh sb="12" eb="13">
      <t>アツカ</t>
    </rPh>
    <rPh sb="15" eb="16">
      <t>ア</t>
    </rPh>
    <rPh sb="20" eb="22">
      <t>カキ</t>
    </rPh>
    <rPh sb="23" eb="25">
      <t>ジコウ</t>
    </rPh>
    <rPh sb="26" eb="28">
      <t>ドウイ</t>
    </rPh>
    <phoneticPr fontId="37"/>
  </si>
  <si>
    <t>円です。</t>
    <rPh sb="0" eb="1">
      <t>エン</t>
    </rPh>
    <phoneticPr fontId="37"/>
  </si>
  <si>
    <t>であり、販売価格は</t>
    <rPh sb="4" eb="6">
      <t>ハンバイ</t>
    </rPh>
    <rPh sb="6" eb="8">
      <t>カカク</t>
    </rPh>
    <phoneticPr fontId="37"/>
  </si>
  <si>
    <t>（地方団体名又は国名）</t>
    <rPh sb="1" eb="3">
      <t>チホウ</t>
    </rPh>
    <rPh sb="3" eb="5">
      <t>ダンタイ</t>
    </rPh>
    <rPh sb="5" eb="6">
      <t>メイ</t>
    </rPh>
    <rPh sb="6" eb="7">
      <t>マタ</t>
    </rPh>
    <rPh sb="8" eb="10">
      <t>コクメイ</t>
    </rPh>
    <phoneticPr fontId="37"/>
  </si>
  <si>
    <t>また、当該返礼品等の製造・加工地は</t>
    <phoneticPr fontId="37"/>
  </si>
  <si>
    <t>理由</t>
    <rPh sb="0" eb="2">
      <t>リユウ</t>
    </rPh>
    <phoneticPr fontId="37"/>
  </si>
  <si>
    <t>詳細</t>
    <rPh sb="0" eb="2">
      <t>ショウサイ</t>
    </rPh>
    <phoneticPr fontId="37"/>
  </si>
  <si>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37"/>
  </si>
  <si>
    <t>その他の算出方法</t>
    <rPh sb="2" eb="3">
      <t>タ</t>
    </rPh>
    <rPh sb="4" eb="8">
      <t>サンシュツホウホウ</t>
    </rPh>
    <phoneticPr fontId="37"/>
  </si>
  <si>
    <t>円</t>
    <rPh sb="0" eb="1">
      <t>エン</t>
    </rPh>
    <phoneticPr fontId="37"/>
  </si>
  <si>
    <t>Ｂ：当該返礼品等の製造・販売等のために当該地方団体の区域外で生じた費用</t>
    <phoneticPr fontId="37"/>
  </si>
  <si>
    <t>Ａ：当該地方団体における返礼品等の調達費用</t>
    <rPh sb="2" eb="8">
      <t>トウガイチホウダンタイ</t>
    </rPh>
    <rPh sb="12" eb="16">
      <t>ヘンレイヒンナド</t>
    </rPh>
    <rPh sb="17" eb="21">
      <t>チョウタツヒヨウ</t>
    </rPh>
    <phoneticPr fontId="37"/>
  </si>
  <si>
    <t>※標準的な算出方法における算出基礎は以下のとおり。</t>
    <rPh sb="1" eb="4">
      <t>ヒョウジュンテキ</t>
    </rPh>
    <rPh sb="5" eb="9">
      <t>サンシュツホウホウ</t>
    </rPh>
    <rPh sb="13" eb="17">
      <t>サンシュツキソ</t>
    </rPh>
    <rPh sb="18" eb="20">
      <t>イカ</t>
    </rPh>
    <phoneticPr fontId="37"/>
  </si>
  <si>
    <t>総務大臣が定める標準的な算出方法</t>
    <rPh sb="0" eb="4">
      <t>ソウムダイジン</t>
    </rPh>
    <rPh sb="5" eb="6">
      <t>サダ</t>
    </rPh>
    <rPh sb="8" eb="11">
      <t>ヒョウジュンテキ</t>
    </rPh>
    <rPh sb="12" eb="16">
      <t>サンシュツホウホウ</t>
    </rPh>
    <phoneticPr fontId="37"/>
  </si>
  <si>
    <t>上記については、以下の算出方法（該当する算出方法に☑）により算出しています。</t>
    <rPh sb="0" eb="2">
      <t>ジョウキ</t>
    </rPh>
    <rPh sb="8" eb="10">
      <t>イカ</t>
    </rPh>
    <rPh sb="11" eb="15">
      <t>サンシュツホウホウ</t>
    </rPh>
    <rPh sb="16" eb="18">
      <t>ガイトウ</t>
    </rPh>
    <rPh sb="20" eb="22">
      <t>サンシュツ</t>
    </rPh>
    <rPh sb="22" eb="24">
      <t>ホウホウ</t>
    </rPh>
    <rPh sb="30" eb="32">
      <t>サンシュツ</t>
    </rPh>
    <phoneticPr fontId="37"/>
  </si>
  <si>
    <t>％が生じていることを証明します。</t>
    <rPh sb="2" eb="3">
      <t>ショウ</t>
    </rPh>
    <rPh sb="10" eb="12">
      <t>ショウメイ</t>
    </rPh>
    <phoneticPr fontId="37"/>
  </si>
  <si>
    <t>における工程により、当該返礼品等の価値の</t>
    <rPh sb="10" eb="12">
      <t>トウガイ</t>
    </rPh>
    <rPh sb="12" eb="15">
      <t>ヘンレイヒン</t>
    </rPh>
    <rPh sb="15" eb="16">
      <t>ナド</t>
    </rPh>
    <rPh sb="17" eb="19">
      <t>カチ</t>
    </rPh>
    <phoneticPr fontId="37"/>
  </si>
  <si>
    <t>（返礼品等の名称）については、大阪府堺市の区域内</t>
  </si>
  <si>
    <t>堺市長　　殿</t>
    <rPh sb="0" eb="3">
      <t>サカイシチョウ</t>
    </rPh>
    <rPh sb="5" eb="6">
      <t>ドノ</t>
    </rPh>
    <phoneticPr fontId="37"/>
  </si>
  <si>
    <t>例</t>
    <rPh sb="0" eb="1">
      <t>レイ</t>
    </rPh>
    <phoneticPr fontId="35"/>
  </si>
  <si>
    <t>ハンバーグ6個</t>
    <rPh sb="6" eb="7">
      <t>コ</t>
    </rPh>
    <phoneticPr fontId="35"/>
  </si>
  <si>
    <t>和風ハンバーグ6個</t>
    <rPh sb="0" eb="2">
      <t>ワフウ</t>
    </rPh>
    <rPh sb="8" eb="9">
      <t>コ</t>
    </rPh>
    <phoneticPr fontId="31"/>
  </si>
  <si>
    <t>商品単価</t>
    <rPh sb="0" eb="4">
      <t>ショウヒンタンカ</t>
    </rPh>
    <phoneticPr fontId="31"/>
  </si>
  <si>
    <t>送料</t>
    <rPh sb="0" eb="2">
      <t>ソウリョウ</t>
    </rPh>
    <phoneticPr fontId="31"/>
  </si>
  <si>
    <t>返礼品名</t>
    <rPh sb="0" eb="4">
      <t>ヘンレイヒンメイ</t>
    </rPh>
    <phoneticPr fontId="35"/>
  </si>
  <si>
    <t>作業工程</t>
    <phoneticPr fontId="31"/>
  </si>
  <si>
    <t>証明書NO</t>
    <rPh sb="0" eb="3">
      <t>ショウメイショ</t>
    </rPh>
    <phoneticPr fontId="31"/>
  </si>
  <si>
    <t>事業者ID</t>
    <phoneticPr fontId="31"/>
  </si>
  <si>
    <t>※該当する番号を選択してください</t>
    <rPh sb="6" eb="7">
      <t>ゴウ</t>
    </rPh>
    <rPh sb="8" eb="10">
      <t>センタク</t>
    </rPh>
    <phoneticPr fontId="31"/>
  </si>
  <si>
    <t xml:space="preserve">☐ 通年 　　　☐ 期間限定( 　　月～ 　　月限定) </t>
    <phoneticPr fontId="31"/>
  </si>
  <si>
    <t>・「地場産品基準ごとの記載例」をご確認いただき、製造・加工の工程ごとに詳細を記載してください。</t>
    <phoneticPr fontId="31"/>
  </si>
  <si>
    <r>
      <t xml:space="preserve">返礼品等名称
</t>
    </r>
    <r>
      <rPr>
        <sz val="11"/>
        <color theme="1"/>
        <rFont val="ＭＳ 明朝"/>
        <family val="1"/>
        <charset val="128"/>
      </rPr>
      <t>※30文字以内</t>
    </r>
    <rPh sb="10" eb="12">
      <t>モジ</t>
    </rPh>
    <rPh sb="12" eb="14">
      <t>イナイ</t>
    </rPh>
    <phoneticPr fontId="31"/>
  </si>
  <si>
    <t>リスト</t>
    <phoneticPr fontId="31"/>
  </si>
  <si>
    <t>無</t>
  </si>
  <si>
    <t>堺市</t>
    <rPh sb="0" eb="2">
      <t>サカイシ</t>
    </rPh>
    <phoneticPr fontId="31"/>
  </si>
  <si>
    <t>堺市</t>
    <rPh sb="0" eb="2">
      <t>サカイシ</t>
    </rPh>
    <phoneticPr fontId="31"/>
  </si>
  <si>
    <t>取込に使用する値</t>
    <phoneticPr fontId="64"/>
  </si>
  <si>
    <t>1：米・パン</t>
  </si>
  <si>
    <t>36：米・パン ／ 米</t>
  </si>
  <si>
    <t>478：米・パン ／ 米 ／ コシヒカリ</t>
  </si>
  <si>
    <t>479：米・パン ／ 米 ／ ひとめぼれ</t>
  </si>
  <si>
    <t>480：米・パン ／ 米 ／ つや姫</t>
  </si>
  <si>
    <t>481：米・パン ／ 米 ／ ゆめぴりか</t>
  </si>
  <si>
    <t>482：米・パン ／ 米 ／ あきたこまち</t>
  </si>
  <si>
    <t>483：米・パン ／ 米 ／ ヒノヒカリ</t>
  </si>
  <si>
    <t>484：米・パン ／ 米 ／ はえぬき</t>
  </si>
  <si>
    <t>485：米・パン ／ 米 ／ ミルキークイーン</t>
  </si>
  <si>
    <t>486：米・パン ／ 米 ／ さがびより</t>
  </si>
  <si>
    <t>487：米・パン ／ 米 ／ ササニシキ</t>
  </si>
  <si>
    <t>488：米・パン ／ 米 ／ ブレンド</t>
  </si>
  <si>
    <t>489：米・パン ／ 米 ／ にこまる</t>
  </si>
  <si>
    <t>490：米・パン ／ 米 ／ きぬむすめ</t>
  </si>
  <si>
    <t>491：米・パン ／ 米 ／ その他米</t>
  </si>
  <si>
    <t>37：米・パン ／ 無洗米</t>
  </si>
  <si>
    <t>38：米・パン ／ 玄米</t>
  </si>
  <si>
    <t>39：米・パン ／ もち米・餅</t>
  </si>
  <si>
    <t>492：米・パン ／ もち米・餅 ／ もち米</t>
  </si>
  <si>
    <t>493：米・パン ／ もち米・餅 ／ 餅</t>
  </si>
  <si>
    <t>40：米・パン ／ 雑穀</t>
  </si>
  <si>
    <t>41：米・パン ／ パン</t>
  </si>
  <si>
    <t>494：米・パン ／ パン ／ 食パン</t>
  </si>
  <si>
    <t>495：米・パン ／ パン ／ 菓子パン</t>
  </si>
  <si>
    <t>496：米・パン ／ パン ／ その他パン</t>
  </si>
  <si>
    <t>42：米・パン ／ 総菜パン・バーガー等</t>
  </si>
  <si>
    <t>497：米・パン ／ 総菜パン・バーガー等 ／ 総菜パン</t>
  </si>
  <si>
    <t>498：米・パン ／ 総菜パン・バーガー等 ／ バーガー</t>
  </si>
  <si>
    <t>2：肉</t>
  </si>
  <si>
    <t>43：肉 ／ 牛肉</t>
  </si>
  <si>
    <t>421：肉 ／ 牛肉 ／ サーロイン</t>
  </si>
  <si>
    <t>422：肉 ／ 牛肉 ／ スネ</t>
  </si>
  <si>
    <t>423：肉 ／ 牛肉 ／ タン</t>
  </si>
  <si>
    <t>424：肉 ／ 牛肉 ／ テール</t>
  </si>
  <si>
    <t>425：肉 ／ 牛肉 ／ バラ(カルビ)</t>
  </si>
  <si>
    <t>426：肉 ／ 牛肉 ／ ヒレ</t>
  </si>
  <si>
    <t>427：肉 ／ 牛肉 ／ モモ</t>
  </si>
  <si>
    <t>428：肉 ／ 牛肉 ／ ランプ</t>
  </si>
  <si>
    <t>429：肉 ／ 牛肉 ／ ロース</t>
  </si>
  <si>
    <t>430：肉 ／ 牛肉 ／ ホルモン</t>
  </si>
  <si>
    <t>431：肉 ／ 牛肉 ／ その他部位</t>
  </si>
  <si>
    <t>432：肉 ／ 牛肉 ／ セット</t>
  </si>
  <si>
    <t>433：肉 ／ 牛肉 ／ 焼肉・バーベキュー</t>
  </si>
  <si>
    <t>434：肉 ／ 牛肉 ／ ステーキ</t>
  </si>
  <si>
    <t>435：肉 ／ 牛肉 ／ すき焼き</t>
  </si>
  <si>
    <t>436：肉 ／ 牛肉 ／ しゃぶしゃぶ</t>
  </si>
  <si>
    <t>437：肉 ／ 牛肉 ／ もつ鍋</t>
  </si>
  <si>
    <t>438：肉 ／ 牛肉 ／ カレー・シチュー</t>
  </si>
  <si>
    <t>439：肉 ／ 牛肉 ／ ハンバーグ</t>
  </si>
  <si>
    <t>440：肉 ／ 牛肉 ／ 炒め物</t>
  </si>
  <si>
    <t>44：肉 ／ 豚肉</t>
  </si>
  <si>
    <t>441：肉 ／ 豚肉 ／ バラ</t>
  </si>
  <si>
    <t>442：肉 ／ 豚肉 ／ ヒレ</t>
  </si>
  <si>
    <t>443：肉 ／ 豚肉 ／ ホルモン</t>
  </si>
  <si>
    <t>444：肉 ／ 豚肉 ／ モモ</t>
  </si>
  <si>
    <t>445：肉 ／ 豚肉 ／ ロース</t>
  </si>
  <si>
    <t>446：肉 ／ 豚肉 ／ その他部位</t>
  </si>
  <si>
    <t>447：肉 ／ 豚肉 ／ セット</t>
  </si>
  <si>
    <t>448：肉 ／ 豚肉 ／ 焼肉・バーベキュー</t>
  </si>
  <si>
    <t>449：肉 ／ 豚肉 ／ ステーキ</t>
  </si>
  <si>
    <t>450：肉 ／ 豚肉 ／ すき焼き</t>
  </si>
  <si>
    <t>451：肉 ／ 豚肉 ／ しゃぶしゃぶ</t>
  </si>
  <si>
    <t>452：肉 ／ 豚肉 ／ カレー・シチュー</t>
  </si>
  <si>
    <t>453：肉 ／ 豚肉 ／ ハンバーグ</t>
  </si>
  <si>
    <t>454：肉 ／ 豚肉 ／ 炒め物</t>
  </si>
  <si>
    <t>45：肉 ／ 鶏肉</t>
  </si>
  <si>
    <t>455：肉 ／ 鶏肉 ／ ささみ</t>
  </si>
  <si>
    <t>456：肉 ／ 鶏肉 ／ 砂肝</t>
  </si>
  <si>
    <t>457：肉 ／ 鶏肉 ／ 手羽</t>
  </si>
  <si>
    <t>458：肉 ／ 鶏肉 ／ ムネ</t>
  </si>
  <si>
    <t>459：肉 ／ 鶏肉 ／ モモ</t>
  </si>
  <si>
    <t>460：肉 ／ 鶏肉 ／ レバー</t>
  </si>
  <si>
    <t>461：肉 ／ 鶏肉 ／ その他部位</t>
  </si>
  <si>
    <t>462：肉 ／ 鶏肉 ／ セット</t>
  </si>
  <si>
    <t>463：肉 ／ 鶏肉 ／ 焼き鳥</t>
  </si>
  <si>
    <t>464：肉 ／ 鶏肉 ／ 唐揚げ</t>
  </si>
  <si>
    <t>465：肉 ／ 鶏肉 ／ 水炊き</t>
  </si>
  <si>
    <t>466：肉 ／ 鶏肉 ／ カレー・シチュー</t>
  </si>
  <si>
    <t>47：肉 ／ ハム・ソーセージ・ハンバーグ</t>
  </si>
  <si>
    <t>469：肉 ／ ハム・ソーセージ・ハンバーグ ／ ハム</t>
  </si>
  <si>
    <t>470：肉 ／ ハム・ソーセージ・ハンバーグ ／ ソーセージ</t>
  </si>
  <si>
    <t>48：肉 ／ その他肉・加工品</t>
  </si>
  <si>
    <t>475：肉 ／ その他肉・加工品 ／ その他肉</t>
  </si>
  <si>
    <t>476：肉 ／ その他肉・加工品 ／ 揚げ物</t>
  </si>
  <si>
    <t>477：肉 ／ その他肉・加工品 ／ その他加工品</t>
  </si>
  <si>
    <t>467：肉 ／ 羊肉</t>
  </si>
  <si>
    <t>468：肉 ／ 鴨肉</t>
  </si>
  <si>
    <t>472：肉 ／ 馬肉</t>
  </si>
  <si>
    <t>473：肉 ／ 猪肉</t>
  </si>
  <si>
    <t>474：肉 ／ 鹿肉</t>
  </si>
  <si>
    <t>3：魚貝類</t>
  </si>
  <si>
    <t>53：魚貝類 ／ 鯛・金目鯛・のどぐろ</t>
  </si>
  <si>
    <t>536：魚貝類 ／ 鯛・金目鯛・のどぐろ ／ 鯛</t>
  </si>
  <si>
    <t>537：魚貝類 ／ 鯛・金目鯛・のどぐろ ／ 金目鯛</t>
  </si>
  <si>
    <t>538：魚貝類 ／ 鯛・金目鯛・のどぐろ ／ のどぐろ</t>
  </si>
  <si>
    <t>54：魚貝類 ／ 鮭・サーモン</t>
  </si>
  <si>
    <t>539：魚貝類 ／ 鮭・サーモン ／ 鮭</t>
  </si>
  <si>
    <t>540：魚貝類 ／ 鮭・サーモン ／ サーモン</t>
  </si>
  <si>
    <t>56：魚貝類 ／ フグ</t>
  </si>
  <si>
    <t>58：魚貝類 ／ 穴子・鱧</t>
  </si>
  <si>
    <t>547：魚貝類 ／ 穴子・鱧 ／ 穴子</t>
  </si>
  <si>
    <t>548：魚貝類 ／ 穴子・鱧 ／ 鱧</t>
  </si>
  <si>
    <t>59：魚貝類 ／ 干物</t>
  </si>
  <si>
    <t>549：魚貝類 ／ 干物 ／ アジ</t>
  </si>
  <si>
    <t>550：魚貝類 ／ 干物 ／ イカ</t>
  </si>
  <si>
    <t>551：魚貝類 ／ 干物 ／ イワシ</t>
  </si>
  <si>
    <t>552：魚貝類 ／ 干物 ／ カタクチイワシ</t>
  </si>
  <si>
    <t>553：魚貝類 ／ 干物 ／ カマス</t>
  </si>
  <si>
    <t>554：魚貝類 ／ 干物 ／ くさや</t>
  </si>
  <si>
    <t>555：魚貝類 ／ 干物 ／ コマイ</t>
  </si>
  <si>
    <t>556：魚貝類 ／ 干物 ／ サバ</t>
  </si>
  <si>
    <t>557：魚貝類 ／ 干物 ／ シシャモ</t>
  </si>
  <si>
    <t>558：魚貝類 ／ 干物 ／ ホッケ</t>
  </si>
  <si>
    <t>559：魚貝類 ／ 干物 ／ その他干物</t>
  </si>
  <si>
    <t>60：魚貝類 ／ 牡蠣</t>
  </si>
  <si>
    <t>565：魚貝類 ／ 牡蠣 ／ 生牡蠣</t>
  </si>
  <si>
    <t>566：魚貝類 ／ 牡蠣 ／ ボイル済み牡蠣</t>
  </si>
  <si>
    <t>61：魚貝類 ／ サザエ</t>
  </si>
  <si>
    <t>62：魚貝類 ／ アワビ・ホタテ・他</t>
  </si>
  <si>
    <t>567：魚貝類 ／ アワビ・ホタテ・他 ／ アワビ</t>
  </si>
  <si>
    <t>568：魚貝類 ／ アワビ・ホタテ・他 ／ ホタテ</t>
  </si>
  <si>
    <t>63：魚貝類 ／ 漬魚（味噌・粕等）</t>
  </si>
  <si>
    <t>586：魚貝類 ／ 漬魚（味噌・粕等） ／ 味噌漬け</t>
  </si>
  <si>
    <t>587：魚貝類 ／ 漬魚（味噌・粕等） ／ 粕漬け</t>
  </si>
  <si>
    <t>64：魚貝類 ／ 川魚</t>
  </si>
  <si>
    <t>569：魚貝類 ／ 川魚 ／ コイ</t>
  </si>
  <si>
    <t>570：魚貝類 ／ 川魚 ／ わかさぎ</t>
  </si>
  <si>
    <t>571：魚貝類 ／ 川魚 ／ あゆ</t>
  </si>
  <si>
    <t>572：魚貝類 ／ 川魚 ／ ます</t>
  </si>
  <si>
    <t>573：魚貝類 ／ 川魚 ／ その他川魚</t>
  </si>
  <si>
    <t>1294：魚貝類 ／ 川魚 ／ やまめ</t>
  </si>
  <si>
    <t>1295：魚貝類 ／ 川魚 ／ いわな</t>
  </si>
  <si>
    <t>65：魚貝類 ／ 寿司</t>
  </si>
  <si>
    <t>66：魚貝類 ／ かまぼこ・練り製品</t>
  </si>
  <si>
    <t>574：魚貝類 ／ かまぼこ・練り製品 ／ かまぼこ</t>
  </si>
  <si>
    <t>575：魚貝類 ／ かまぼこ・練り製品 ／ ちくわ</t>
  </si>
  <si>
    <t>576：魚貝類 ／ かまぼこ・練り製品 ／ さつまあげ</t>
  </si>
  <si>
    <t>577：魚貝類 ／ かまぼこ・練り製品 ／ はんぺん</t>
  </si>
  <si>
    <t>578：魚貝類 ／ かまぼこ・練り製品 ／ その他練り製品</t>
  </si>
  <si>
    <t>579：魚貝類 ／ かまぼこ・練り製品 ／ セット</t>
  </si>
  <si>
    <t>67：魚貝類 ／ しらす・ちりめん</t>
  </si>
  <si>
    <t>580：魚貝類 ／ しらす・ちりめん ／ しらす</t>
  </si>
  <si>
    <t>581：魚貝類 ／ しらす・ちりめん ／ ちりめん</t>
  </si>
  <si>
    <t>68：魚貝類 ／ 数の子・キャビア</t>
  </si>
  <si>
    <t>563：魚貝類 ／ 数の子・キャビア ／ 数の子</t>
  </si>
  <si>
    <t>564：魚貝類 ／ 数の子・キャビア ／ キャビア</t>
  </si>
  <si>
    <t>69：魚貝類 ／ のり・海藻</t>
  </si>
  <si>
    <t>582：魚貝類 ／ のり・海藻 ／ のり</t>
  </si>
  <si>
    <t>583：魚貝類 ／ のり・海藻 ／ わかめ</t>
  </si>
  <si>
    <t>584：魚貝類 ／ のり・海藻 ／ もずく</t>
  </si>
  <si>
    <t>585：魚貝類 ／ のり・海藻 ／ その他のり・海藻</t>
  </si>
  <si>
    <t>70：魚貝類 ／ その他魚貝・加工品</t>
  </si>
  <si>
    <t>593：魚貝類 ／ その他魚貝・加工品 ／ その他魚貝</t>
  </si>
  <si>
    <t>594：魚貝類 ／ その他魚貝・加工品 ／ その他加工品</t>
  </si>
  <si>
    <t>172：魚貝類 ／ さんま・ししゃも</t>
  </si>
  <si>
    <t>560：魚貝類 ／ さんま・ししゃも ／ さんま</t>
  </si>
  <si>
    <t>561：魚貝類 ／ さんま・ししゃも ／ ししゃも</t>
  </si>
  <si>
    <t>186：魚貝類 ／ 旬の鮮魚等</t>
  </si>
  <si>
    <t>282：魚貝類 ／ たらこ・明太子</t>
  </si>
  <si>
    <t>588：魚貝類 ／ たらこ・明太子 ／ たらこ</t>
  </si>
  <si>
    <t>589：魚貝類 ／ たらこ・明太子 ／ 明太子</t>
  </si>
  <si>
    <t>306：魚貝類 ／ しじみ・あさり・蛤</t>
  </si>
  <si>
    <t>590：魚貝類 ／ しじみ・あさり・蛤 ／ しじみ</t>
  </si>
  <si>
    <t>591：魚貝類 ／ しじみ・あさり・蛤 ／ あさり</t>
  </si>
  <si>
    <t>592：魚貝類 ／ しじみ・あさり・蛤 ／ 蛤（はまぐり）</t>
  </si>
  <si>
    <t>541：魚貝類 ／ カツオ</t>
  </si>
  <si>
    <t>542：魚貝類 ／ マグロ</t>
  </si>
  <si>
    <t>543：魚貝類 ／ イカ</t>
  </si>
  <si>
    <t>544：魚貝類 ／ タコ</t>
  </si>
  <si>
    <t>545：魚貝類 ／ ウニ</t>
  </si>
  <si>
    <t>546：魚貝類 ／ うなぎ</t>
  </si>
  <si>
    <t>562：魚貝類 ／ いくら</t>
  </si>
  <si>
    <t>5：エビ・カニ等</t>
  </si>
  <si>
    <t>50：エビ・カニ等 ／ カニ</t>
  </si>
  <si>
    <t>520：エビ・カニ等 ／ カニ ／ ずわいガニ</t>
  </si>
  <si>
    <t>521：エビ・カニ等 ／ カニ ／ タラバガニ</t>
  </si>
  <si>
    <t>522：エビ・カニ等 ／ カニ ／ 毛ガニ</t>
  </si>
  <si>
    <t>523：エビ・カニ等 ／ カニ ／ 花咲ガニ</t>
  </si>
  <si>
    <t>524：エビ・カニ等 ／ カニ ／ 松葉ガニ</t>
  </si>
  <si>
    <t>525：エビ・カニ等 ／ カニ ／ 活ガニ</t>
  </si>
  <si>
    <t>526：エビ・カニ等 ／ カニ ／ セット</t>
  </si>
  <si>
    <t>527：エビ・カニ等 ／ カニ ／ その他カニ</t>
  </si>
  <si>
    <t>51：エビ・カニ等 ／ エビ</t>
  </si>
  <si>
    <t>528：エビ・カニ等 ／ エビ ／ あまエビ</t>
  </si>
  <si>
    <t>529：エビ・カニ等 ／ エビ ／ 伊勢エビ</t>
  </si>
  <si>
    <t>530：エビ・カニ等 ／ エビ ／ 車エビ</t>
  </si>
  <si>
    <t>531：エビ・カニ等 ／ エビ ／ ぼたんエビ</t>
  </si>
  <si>
    <t>532：エビ・カニ等 ／ エビ ／ セット</t>
  </si>
  <si>
    <t>533：エビ・カニ等 ／ エビ ／ その他エビ</t>
  </si>
  <si>
    <t>52：エビ・カニ等 ／ エビ・カニ加工品</t>
  </si>
  <si>
    <t>534：エビ・カニ等 ／ エビ・カニ加工品 ／ カニ</t>
  </si>
  <si>
    <t>535：エビ・カニ等 ／ エビ・カニ加工品 ／ エビ</t>
  </si>
  <si>
    <t>6：野菜類</t>
  </si>
  <si>
    <t>86：野菜類 ／ セット・詰合せ</t>
  </si>
  <si>
    <t>87：野菜類 ／ じゃがいも・サツマイモ</t>
  </si>
  <si>
    <t>595：野菜類 ／ じゃがいも・サツマイモ ／ じゃがいも</t>
  </si>
  <si>
    <t>596：野菜類 ／ じゃがいも・サツマイモ ／ サツマイモ</t>
  </si>
  <si>
    <t>88：野菜類 ／ アスパラガス・茄子</t>
  </si>
  <si>
    <t>597：野菜類 ／ アスパラガス・茄子 ／ アスパラガス</t>
  </si>
  <si>
    <t>598：野菜類 ／ アスパラガス・茄子 ／ 茄子</t>
  </si>
  <si>
    <t>89：野菜類 ／ トマト</t>
  </si>
  <si>
    <t>599：野菜類 ／ トマト ／ トマト</t>
  </si>
  <si>
    <t>600：野菜類 ／ トマト ／ ミニトマト</t>
  </si>
  <si>
    <t>90：野菜類 ／ ねぎ・玉ねぎ</t>
  </si>
  <si>
    <t>601：野菜類 ／ ねぎ・玉ねぎ ／ ねぎ</t>
  </si>
  <si>
    <t>602：野菜類 ／ ねぎ・玉ねぎ ／ 玉ねぎ</t>
  </si>
  <si>
    <t>92：野菜類 ／ 人参・大根・他根菜</t>
  </si>
  <si>
    <t>613：野菜類 ／ 人参・大根・他根菜 ／ 人参</t>
  </si>
  <si>
    <t>614：野菜類 ／ 人参・大根・他根菜 ／ 大根</t>
  </si>
  <si>
    <t>615：野菜類 ／ 人参・大根・他根菜 ／ その他根菜</t>
  </si>
  <si>
    <t>94：野菜類 ／ 豆類</t>
  </si>
  <si>
    <t>603：野菜類 ／ 豆類 ／ 枝豆</t>
  </si>
  <si>
    <t>604：野菜類 ／ 豆類 ／ 大豆</t>
  </si>
  <si>
    <t>605：野菜類 ／ 豆類 ／ あずき</t>
  </si>
  <si>
    <t>606：野菜類 ／ 豆類 ／ 落花生</t>
  </si>
  <si>
    <t>95：野菜類 ／ とうもろこし</t>
  </si>
  <si>
    <t>96：野菜類 ／ 薬味・ハーブ</t>
  </si>
  <si>
    <t>609：野菜類 ／ 薬味・ハーブ ／ 薬味</t>
  </si>
  <si>
    <t>610：野菜類 ／ 薬味・ハーブ ／ ハーブ</t>
  </si>
  <si>
    <t>97：野菜類 ／ ジュース・加工品</t>
  </si>
  <si>
    <t>611：野菜類 ／ ジュース・加工品 ／ ジュース</t>
  </si>
  <si>
    <t>612：野菜類 ／ ジュース・加工品 ／ 加工品</t>
  </si>
  <si>
    <t>98：野菜類 ／ その他</t>
  </si>
  <si>
    <t>163：野菜類 ／ 山菜・きのこ</t>
  </si>
  <si>
    <t>607：野菜類 ／ 山菜・きのこ ／ 山菜</t>
  </si>
  <si>
    <t>608：野菜類 ／ 山菜・きのこ ／ きのこ</t>
  </si>
  <si>
    <t>7：果物類</t>
  </si>
  <si>
    <t>71：果物類 ／ メロン</t>
  </si>
  <si>
    <t>499：果物類 ／ メロン ／ メロン青肉</t>
  </si>
  <si>
    <t>500：果物類 ／ メロン ／ メロン赤肉</t>
  </si>
  <si>
    <t>72：果物類 ／ もも</t>
  </si>
  <si>
    <t>73：果物類 ／ ぶどう</t>
  </si>
  <si>
    <t>502：果物類 ／ ぶどう ／ ぶどう</t>
  </si>
  <si>
    <t>503：果物類 ／ ぶどう ／ 巨峰</t>
  </si>
  <si>
    <t>504：果物類 ／ ぶどう ／ マスカット</t>
  </si>
  <si>
    <t>505：果物類 ／ ぶどう ／ その他ぶどう</t>
  </si>
  <si>
    <t>75：果物類 ／ みかん・柑橘類</t>
  </si>
  <si>
    <t>512：果物類 ／ みかん・柑橘類 ／ みかん</t>
  </si>
  <si>
    <t>513：果物類 ／ みかん・柑橘類 ／ オレンジ</t>
  </si>
  <si>
    <t>514：果物類 ／ みかん・柑橘類 ／ レモン</t>
  </si>
  <si>
    <t>515：果物類 ／ みかん・柑橘類 ／ デコポン</t>
  </si>
  <si>
    <t>516：果物類 ／ みかん・柑橘類 ／ ゆず</t>
  </si>
  <si>
    <t>517：果物類 ／ みかん・柑橘類 ／ その他みかん・柑橘類</t>
  </si>
  <si>
    <t>77：果物類 ／ 柿・栗</t>
  </si>
  <si>
    <t>508：果物類 ／ 柿・栗 ／ 柿</t>
  </si>
  <si>
    <t>509：果物類 ／ 柿・栗 ／ 栗</t>
  </si>
  <si>
    <t>79：果物類 ／ びわ・さくらんぼ</t>
  </si>
  <si>
    <t>510：果物類 ／ びわ・さくらんぼ ／ びわ</t>
  </si>
  <si>
    <t>511：果物類 ／ びわ・さくらんぼ ／ さくらんぼ</t>
  </si>
  <si>
    <t>162：果物類 ／ マンゴー</t>
  </si>
  <si>
    <t>175：果物類 ／ いちご</t>
  </si>
  <si>
    <t>501：果物類 ／ スイカ</t>
  </si>
  <si>
    <t>506：果物類 ／ りんご</t>
  </si>
  <si>
    <t>507：果物類 ／ 梨</t>
  </si>
  <si>
    <t>518：果物類 ／ その他果物</t>
  </si>
  <si>
    <t>519：果物類 ／ 果物の詰合せ</t>
  </si>
  <si>
    <t>1284：果物類 ／ いちじく</t>
  </si>
  <si>
    <t>8：お酒</t>
  </si>
  <si>
    <t>99：お酒 ／ ビール</t>
  </si>
  <si>
    <t>616：お酒 ／ ビール ／ 地ビール</t>
  </si>
  <si>
    <t>100：お酒 ／ 日本酒</t>
  </si>
  <si>
    <t>617：お酒 ／ 日本酒 ／ 純米大吟醸酒</t>
  </si>
  <si>
    <t>618：お酒 ／ 日本酒 ／ 大吟醸酒</t>
  </si>
  <si>
    <t>619：お酒 ／ 日本酒 ／ 純米吟醸酒</t>
  </si>
  <si>
    <t>620：お酒 ／ 日本酒 ／ 吟醸酒</t>
  </si>
  <si>
    <t>621：お酒 ／ 日本酒 ／ 純米酒</t>
  </si>
  <si>
    <t>622：お酒 ／ 日本酒 ／ 本醸造酒</t>
  </si>
  <si>
    <t>623：お酒 ／ 日本酒 ／ 普通酒</t>
  </si>
  <si>
    <t>624：お酒 ／ 日本酒 ／ にごり酒・どぶろく</t>
  </si>
  <si>
    <t>625：お酒 ／ 日本酒 ／ その他</t>
  </si>
  <si>
    <t>101：お酒 ／ 焼酎</t>
  </si>
  <si>
    <t>626：お酒 ／ 焼酎 ／ いも</t>
  </si>
  <si>
    <t>627：お酒 ／ 焼酎 ／ 麦</t>
  </si>
  <si>
    <t>628：お酒 ／ 焼酎 ／ 米</t>
  </si>
  <si>
    <t>629：お酒 ／ 焼酎 ／ 黒糖</t>
  </si>
  <si>
    <t>630：お酒 ／ 焼酎 ／ そば</t>
  </si>
  <si>
    <t>631：お酒 ／ 焼酎 ／ しそ</t>
  </si>
  <si>
    <t>632：お酒 ／ 焼酎 ／ 胡麻</t>
  </si>
  <si>
    <t>633：お酒 ／ 焼酎 ／ その他焼酎</t>
  </si>
  <si>
    <t>634：お酒 ／ 焼酎 ／ セット</t>
  </si>
  <si>
    <t>102：お酒 ／ ワイン</t>
  </si>
  <si>
    <t>635：お酒 ／ ワイン ／ 赤ワイン</t>
  </si>
  <si>
    <t>636：お酒 ／ ワイン ／ 白ワイン</t>
  </si>
  <si>
    <t>637：お酒 ／ ワイン ／ ロゼワイン</t>
  </si>
  <si>
    <t>638：お酒 ／ ワイン ／ スパークリングワイン</t>
  </si>
  <si>
    <t>639：お酒 ／ ワイン ／ その他ワイン</t>
  </si>
  <si>
    <t>640：お酒 ／ ワイン ／ セット</t>
  </si>
  <si>
    <t>103：お酒 ／ 洋酒・リキュール類</t>
  </si>
  <si>
    <t>641：お酒 ／ 洋酒・リキュール類 ／ 洋酒</t>
  </si>
  <si>
    <t>642：お酒 ／ 洋酒・リキュール類 ／ リキュール</t>
  </si>
  <si>
    <t>643：お酒 ／ 洋酒・リキュール類 ／ その他</t>
  </si>
  <si>
    <t>104：お酒 ／ その他</t>
  </si>
  <si>
    <t>283：お酒 ／ 泡盛</t>
  </si>
  <si>
    <t>1286：お酒 ／ ウイスキー</t>
  </si>
  <si>
    <t>10：イベントやチケット等</t>
  </si>
  <si>
    <t>148：イベントやチケット等 ／ お食事券</t>
  </si>
  <si>
    <t>149：イベントやチケット等 ／ 入場券・優待券</t>
  </si>
  <si>
    <t>150：イベントやチケット等 ／ 温泉・サウナ・スパ利用券</t>
  </si>
  <si>
    <t>151：イベントやチケット等 ／ 体験チケット</t>
  </si>
  <si>
    <t>155：イベントやチケット等 ／ 地元のお買物券</t>
  </si>
  <si>
    <t>156：イベントやチケット等 ／ 花火大会チケット</t>
  </si>
  <si>
    <t>157：イベントやチケット等 ／ スキーチケット</t>
  </si>
  <si>
    <t>158：イベントやチケット等 ／ ゴルフ場利用権</t>
  </si>
  <si>
    <t>159：イベントやチケット等 ／ ポイント</t>
  </si>
  <si>
    <t>160：イベントやチケット等 ／ その他</t>
  </si>
  <si>
    <t>1289：イベントやチケット等 ／ スポーツ観戦</t>
  </si>
  <si>
    <t>1296：イベントやチケット等 ／ スポーツ観戦 ／ 相撲</t>
  </si>
  <si>
    <t>1297：イベントやチケット等 ／ スポーツ観戦 ／ サッカー</t>
  </si>
  <si>
    <t>1298：イベントやチケット等 ／ スポーツ観戦 ／ 野球</t>
  </si>
  <si>
    <t>1299：イベントやチケット等 ／ スポーツ観戦 ／ モータースポーツ</t>
  </si>
  <si>
    <t>1300：イベントやチケット等 ／ スポーツ観戦 ／ その他スポーツ観戦</t>
  </si>
  <si>
    <t>1290：イベントやチケット等 ／ シーズンパス・回数券</t>
  </si>
  <si>
    <t>1291：イベントやチケット等 ／ フェス・コンサート</t>
  </si>
  <si>
    <t>1292：イベントやチケット等 ／ 演芸・ミュージカル</t>
  </si>
  <si>
    <t>20：加工品等</t>
  </si>
  <si>
    <t>117：加工品等 ／ はちみつ・砂糖</t>
  </si>
  <si>
    <t>757：加工品等 ／ はちみつ・砂糖 ／ はちみつ</t>
  </si>
  <si>
    <t>758：加工品等 ／ はちみつ・砂糖 ／ 砂糖</t>
  </si>
  <si>
    <t>759：加工品等 ／ はちみつ・砂糖 ／ 黒砂糖</t>
  </si>
  <si>
    <t>118：加工品等 ／ 缶詰・瓶詰</t>
  </si>
  <si>
    <t>731：加工品等 ／ 缶詰・瓶詰 ／ 肉類</t>
  </si>
  <si>
    <t>732：加工品等 ／ 缶詰・瓶詰 ／ 野菜類</t>
  </si>
  <si>
    <t>733：加工品等 ／ 缶詰・瓶詰 ／ 魚貝類</t>
  </si>
  <si>
    <t>734：加工品等 ／ 缶詰・瓶詰 ／ くだもの</t>
  </si>
  <si>
    <t>735：加工品等 ／ 缶詰・瓶詰 ／ ソース</t>
  </si>
  <si>
    <t>736：加工品等 ／ 缶詰・瓶詰 ／ その他缶詰・瓶詰</t>
  </si>
  <si>
    <t>119：加工品等 ／ 惣菜・レトルト</t>
  </si>
  <si>
    <t>744：加工品等 ／ 惣菜・レトルト ／ 冷凍</t>
  </si>
  <si>
    <t>745：加工品等 ／ 惣菜・レトルト ／ レトルト</t>
  </si>
  <si>
    <t>746：加工品等 ／ 惣菜・レトルト ／ 冷蔵</t>
  </si>
  <si>
    <t>120：加工品等 ／ 燻製</t>
  </si>
  <si>
    <t>747：加工品等 ／ 燻製 ／ 肉類</t>
  </si>
  <si>
    <t>748：加工品等 ／ 燻製 ／ 魚貝類</t>
  </si>
  <si>
    <t>749：加工品等 ／ 燻製 ／ その他燻製</t>
  </si>
  <si>
    <t>121：加工品等 ／ 梅干・漬物・キムチ</t>
  </si>
  <si>
    <t>752：加工品等 ／ 梅干・漬物・キムチ ／ 梅干</t>
  </si>
  <si>
    <t>753：加工品等 ／ 梅干・漬物・キムチ ／ 漬物</t>
  </si>
  <si>
    <t>754：加工品等 ／ 梅干・漬物・キムチ ／ キムチ</t>
  </si>
  <si>
    <t>122：加工品等 ／ チーズ・バター</t>
  </si>
  <si>
    <t>755：加工品等 ／ チーズ・バター ／ チーズ</t>
  </si>
  <si>
    <t>756：加工品等 ／ チーズ・バター ／ バター</t>
  </si>
  <si>
    <t>123：加工品等 ／ 豆腐・納豆</t>
  </si>
  <si>
    <t>750：加工品等 ／ 豆腐・納豆 ／ 豆腐</t>
  </si>
  <si>
    <t>751：加工品等 ／ 豆腐・納豆 ／ 納豆</t>
  </si>
  <si>
    <t>124：加工品等 ／ その他</t>
  </si>
  <si>
    <t>164：加工品等 ／ 乾物</t>
  </si>
  <si>
    <t>737：加工品等 ／ 乾物 ／ 削り節・鰹節</t>
  </si>
  <si>
    <t>738：加工品等 ／ 乾物 ／ 煮干し</t>
  </si>
  <si>
    <t>739：加工品等 ／ 乾物 ／ のり</t>
  </si>
  <si>
    <t>740：加工品等 ／ 乾物 ／ 干ししいたけ</t>
  </si>
  <si>
    <t>741：加工品等 ／ 乾物 ／ 海藻</t>
  </si>
  <si>
    <t>742：加工品等 ／ 乾物 ／ こんぶ</t>
  </si>
  <si>
    <t>743：加工品等 ／ 乾物 ／ その他乾物</t>
  </si>
  <si>
    <t>285：加工品等 ／ ジャム</t>
  </si>
  <si>
    <t>760：加工品等 ／ ジャム ／ りんご</t>
  </si>
  <si>
    <t>761：加工品等 ／ ジャム ／ オレンジ</t>
  </si>
  <si>
    <t>762：加工品等 ／ ジャム ／ いちご</t>
  </si>
  <si>
    <t>763：加工品等 ／ ジャム ／ ブルーベリー</t>
  </si>
  <si>
    <t>764：加工品等 ／ ジャム ／ みかん</t>
  </si>
  <si>
    <t>765：加工品等 ／ ジャム ／ 桃</t>
  </si>
  <si>
    <t>766：加工品等 ／ ジャム ／ その他ジャム</t>
  </si>
  <si>
    <t>1160：加工品等 ／ おせち</t>
  </si>
  <si>
    <t>1287：加工品等 ／ 餃子</t>
  </si>
  <si>
    <t>1288：加工品等 ／ 干し芋</t>
  </si>
  <si>
    <t>31：飲料類</t>
  </si>
  <si>
    <t>112：飲料類 ／ 水・ミネラルウォーター</t>
  </si>
  <si>
    <t>644：飲料類 ／ 水・ミネラルウォーター ／ ～499mL</t>
  </si>
  <si>
    <t>645：飲料類 ／ 水・ミネラルウォーター ／ 500mL～999mL</t>
  </si>
  <si>
    <t>646：飲料類 ／ 水・ミネラルウォーター ／ 1L～2L</t>
  </si>
  <si>
    <t>647：飲料類 ／ 水・ミネラルウォーター ／ 2.1L～</t>
  </si>
  <si>
    <t>113：飲料類 ／ 果汁飲料</t>
  </si>
  <si>
    <t>648：飲料類 ／ 果汁飲料 ／ りんご</t>
  </si>
  <si>
    <t>649：飲料類 ／ 果汁飲料 ／ みかん</t>
  </si>
  <si>
    <t>650：飲料類 ／ 果汁飲料 ／ ぶどう</t>
  </si>
  <si>
    <t>651：飲料類 ／ 果汁飲料 ／ ミックス</t>
  </si>
  <si>
    <t>652：飲料類 ／ 果汁飲料 ／ ピーチ</t>
  </si>
  <si>
    <t>653：飲料類 ／ 果汁飲料 ／ トマト</t>
  </si>
  <si>
    <t>654：飲料類 ／ 果汁飲料 ／ ブルーベリー</t>
  </si>
  <si>
    <t>655：飲料類 ／ 果汁飲料 ／ やさい</t>
  </si>
  <si>
    <t>656：飲料類 ／ 果汁飲料 ／ にんじん</t>
  </si>
  <si>
    <t>657：飲料類 ／ 果汁飲料 ／ マンゴー</t>
  </si>
  <si>
    <t>658：飲料類 ／ 果汁飲料 ／ その他果汁飲料</t>
  </si>
  <si>
    <t>659：飲料類 ／ 果汁飲料 ／ セット</t>
  </si>
  <si>
    <t>114：飲料類 ／ お茶類</t>
  </si>
  <si>
    <t>660：飲料類 ／ お茶類 ／ 緑茶（飲料）</t>
  </si>
  <si>
    <t>661：飲料類 ／ お茶類 ／ 玄米茶（飲料）</t>
  </si>
  <si>
    <t>662：飲料類 ／ お茶類 ／ ほうじ茶（飲料）</t>
  </si>
  <si>
    <t>663：飲料類 ／ お茶類 ／ その他お茶（飲料）</t>
  </si>
  <si>
    <t>664：飲料類 ／ お茶類 ／ 緑茶（茶葉・ティーバック）</t>
  </si>
  <si>
    <t>665：飲料類 ／ お茶類 ／ 玄米茶（茶葉・ティーバック）</t>
  </si>
  <si>
    <t>666：飲料類 ／ お茶類 ／ ほうじ茶（茶葉・ティーバック）</t>
  </si>
  <si>
    <t>667：飲料類 ／ お茶類 ／ その他お茶（茶葉・ティーバック）</t>
  </si>
  <si>
    <t>115：飲料類 ／ コーヒー</t>
  </si>
  <si>
    <t>668：飲料類 ／ コーヒー ／ 飲料</t>
  </si>
  <si>
    <t>669：飲料類 ／ コーヒー ／ コーヒー豆</t>
  </si>
  <si>
    <t>670：飲料類 ／ コーヒー ／ コーヒー粉</t>
  </si>
  <si>
    <t>671：飲料類 ／ コーヒー ／ ドリップ</t>
  </si>
  <si>
    <t>116：飲料類 ／ 紅茶</t>
  </si>
  <si>
    <t>672：飲料類 ／ 紅茶 ／ 飲料</t>
  </si>
  <si>
    <t>673：飲料類 ／ 紅茶 ／ 茶葉・ティーバック</t>
  </si>
  <si>
    <t>181：飲料類 ／ 炭酸飲料</t>
  </si>
  <si>
    <t>674：飲料類 ／ 炭酸飲料 ／ ソーダ水</t>
  </si>
  <si>
    <t>675：飲料類 ／ 炭酸飲料 ／ サイダー</t>
  </si>
  <si>
    <t>676：飲料類 ／ 炭酸飲料 ／ その他炭酸飲料</t>
  </si>
  <si>
    <t>284：飲料類 ／ 牛乳・乳飲料</t>
  </si>
  <si>
    <t>677：飲料類 ／ 牛乳・乳飲料 ／ 牛乳</t>
  </si>
  <si>
    <t>678：飲料類 ／ 牛乳・乳飲料 ／ 乳飲料</t>
  </si>
  <si>
    <t>32：菓子</t>
  </si>
  <si>
    <t>105：菓子 ／ ケーキ・カステラ</t>
  </si>
  <si>
    <t>693：菓子 ／ ケーキ・カステラ ／ チーズケーキ</t>
  </si>
  <si>
    <t>694：菓子 ／ ケーキ・カステラ ／ フルーツケーキ</t>
  </si>
  <si>
    <t>695：菓子 ／ ケーキ・カステラ ／ ロールケーキ</t>
  </si>
  <si>
    <t>696：菓子 ／ ケーキ・カステラ ／ チョコレートケーキ</t>
  </si>
  <si>
    <t>697：菓子 ／ ケーキ・カステラ ／ ガトーショコラ</t>
  </si>
  <si>
    <t>698：菓子 ／ ケーキ・カステラ ／ タルト</t>
  </si>
  <si>
    <t>699：菓子 ／ ケーキ・カステラ ／ シフォンケーキ</t>
  </si>
  <si>
    <t>700：菓子 ／ ケーキ・カステラ ／ モンブラン</t>
  </si>
  <si>
    <t>701：菓子 ／ ケーキ・カステラ ／ スポンジケーキ</t>
  </si>
  <si>
    <t>702：菓子 ／ ケーキ・カステラ ／ 抹茶ケーキ</t>
  </si>
  <si>
    <t>703：菓子 ／ ケーキ・カステラ ／ その他ケーキ</t>
  </si>
  <si>
    <t>704：菓子 ／ ケーキ・カステラ ／ カステラ</t>
  </si>
  <si>
    <t>106：菓子 ／ 焼菓子・チョコレート</t>
  </si>
  <si>
    <t>679：菓子 ／ 焼菓子・チョコレート ／ クッキー</t>
  </si>
  <si>
    <t>680：菓子 ／ 焼菓子・チョコレート ／ パウンドケーキ</t>
  </si>
  <si>
    <t>681：菓子 ／ 焼菓子・チョコレート ／ ラスク</t>
  </si>
  <si>
    <t>682：菓子 ／ 焼菓子・チョコレート ／ マカロン</t>
  </si>
  <si>
    <t>683：菓子 ／ 焼菓子・チョコレート ／ バウムクーヘン</t>
  </si>
  <si>
    <t>684：菓子 ／ 焼菓子・チョコレート ／ フィナンシェ</t>
  </si>
  <si>
    <t>685：菓子 ／ 焼菓子・チョコレート ／ ドーナツ</t>
  </si>
  <si>
    <t>686：菓子 ／ 焼菓子・チョコレート ／ アップルパイ</t>
  </si>
  <si>
    <t>687：菓子 ／ 焼菓子・チョコレート ／ ブラウニー</t>
  </si>
  <si>
    <t>688：菓子 ／ 焼菓子・チョコレート ／ ブッセ</t>
  </si>
  <si>
    <t>689：菓子 ／ 焼菓子・チョコレート ／ フロランタン</t>
  </si>
  <si>
    <t>690：菓子 ／ 焼菓子・チョコレート ／ マドレーヌ</t>
  </si>
  <si>
    <t>691：菓子 ／ 焼菓子・チョコレート ／ その他焼菓子</t>
  </si>
  <si>
    <t>692：菓子 ／ 焼菓子・チョコレート ／ チョコレート</t>
  </si>
  <si>
    <t>107：菓子 ／ 煎餅・おかき</t>
  </si>
  <si>
    <t>705：菓子 ／ 煎餅・おかき ／ 煎餅</t>
  </si>
  <si>
    <t>706：菓子 ／ 煎餅・おかき ／ おかき</t>
  </si>
  <si>
    <t>108：菓子 ／ 饅頭・羊羹・大福</t>
  </si>
  <si>
    <t>715：菓子 ／ 饅頭・羊羹・大福 ／ 饅頭</t>
  </si>
  <si>
    <t>716：菓子 ／ 饅頭・羊羹・大福 ／ 羊羹</t>
  </si>
  <si>
    <t>717：菓子 ／ 饅頭・羊羹・大福 ／ 大福</t>
  </si>
  <si>
    <t>109：菓子 ／ スナック・駄菓子</t>
  </si>
  <si>
    <t>707：菓子 ／ スナック・駄菓子 ／ スナック</t>
  </si>
  <si>
    <t>708：菓子 ／ スナック・駄菓子 ／ 駄菓子</t>
  </si>
  <si>
    <t>110：菓子 ／ ゼリー・プリン</t>
  </si>
  <si>
    <t>709：菓子 ／ ゼリー・プリン ／ ゼリー</t>
  </si>
  <si>
    <t>710：菓子 ／ ゼリー・プリン ／ プリン</t>
  </si>
  <si>
    <t>111：菓子 ／ その他菓子・詰合せ</t>
  </si>
  <si>
    <t>729：菓子 ／ その他菓子・詰合せ ／ その他菓子</t>
  </si>
  <si>
    <t>730：菓子 ／ その他菓子・詰合せ ／ 詰合せ</t>
  </si>
  <si>
    <t>170：菓子 ／ 和菓子</t>
  </si>
  <si>
    <t>718：菓子 ／ 和菓子 ／ どら焼き</t>
  </si>
  <si>
    <t>719：菓子 ／ 和菓子 ／ もち菓子</t>
  </si>
  <si>
    <t>720：菓子 ／ 和菓子 ／ ゆべし</t>
  </si>
  <si>
    <t>721：菓子 ／ 和菓子 ／ もなか</t>
  </si>
  <si>
    <t>722：菓子 ／ 和菓子 ／ 甘納豆</t>
  </si>
  <si>
    <t>723：菓子 ／ 和菓子 ／ だんご</t>
  </si>
  <si>
    <t>724：菓子 ／ 和菓子 ／ 生菓子</t>
  </si>
  <si>
    <t>725：菓子 ／ 和菓子 ／ 落雁・干菓子</t>
  </si>
  <si>
    <t>726：菓子 ／ 和菓子 ／ 栗きんとん</t>
  </si>
  <si>
    <t>727：菓子 ／ 和菓子 ／ 和菓子セット・詰め合わせ</t>
  </si>
  <si>
    <t>728：菓子 ／ 和菓子 ／ その他和菓子</t>
  </si>
  <si>
    <t>173：菓子 ／ アイス・ヨーグルト</t>
  </si>
  <si>
    <t>711：菓子 ／ アイス・ヨーグルト ／ アイス</t>
  </si>
  <si>
    <t>712：菓子 ／ アイス・ヨーグルト ／ ジェラート</t>
  </si>
  <si>
    <t>713：菓子 ／ アイス・ヨーグルト ／ シャーベット</t>
  </si>
  <si>
    <t>714：菓子 ／ アイス・ヨーグルト ／ ヨーグルト</t>
  </si>
  <si>
    <t>180：菓子 ／ 飴（あめ）</t>
  </si>
  <si>
    <t>33：麺類</t>
  </si>
  <si>
    <t>80：麺類 ／ うどん</t>
  </si>
  <si>
    <t>767：麺類 ／ うどん ／ 生・半生めん</t>
  </si>
  <si>
    <t>768：麺類 ／ うどん ／ 乾めん</t>
  </si>
  <si>
    <t>769：麺類 ／ うどん ／ インスタント</t>
  </si>
  <si>
    <t>81：麺類 ／ そば</t>
  </si>
  <si>
    <t>770：麺類 ／ そば ／ 生・半生めん</t>
  </si>
  <si>
    <t>771：麺類 ／ そば ／ 乾めん</t>
  </si>
  <si>
    <t>772：麺類 ／ そば ／ インスタント</t>
  </si>
  <si>
    <t>82：麺類 ／ そうめん</t>
  </si>
  <si>
    <t>83：麺類 ／ ラーメン</t>
  </si>
  <si>
    <t>773：麺類 ／ ラーメン ／ 味噌</t>
  </si>
  <si>
    <t>774：麺類 ／ ラーメン ／ 醤油</t>
  </si>
  <si>
    <t>775：麺類 ／ ラーメン ／ 塩</t>
  </si>
  <si>
    <t>776：麺類 ／ ラーメン ／ とんこつ</t>
  </si>
  <si>
    <t>777：麺類 ／ ラーメン ／ その他ラーメン</t>
  </si>
  <si>
    <t>84：麺類 ／ パスタ</t>
  </si>
  <si>
    <t>778：麺類 ／ パスタ ／ 生・半生めん</t>
  </si>
  <si>
    <t>779：麺類 ／ パスタ ／ 乾めん</t>
  </si>
  <si>
    <t>780：麺類 ／ パスタ ／ ソース</t>
  </si>
  <si>
    <t>85：麺類 ／ 麺類その他</t>
  </si>
  <si>
    <t>781：麺類 ／ 麺類その他 ／ 焼きそば</t>
  </si>
  <si>
    <t>782：麺類 ／ 麺類その他 ／ 冷麺</t>
  </si>
  <si>
    <t>783：麺類 ／ 麺類その他 ／ 冷麦</t>
  </si>
  <si>
    <t>784：麺類 ／ 麺類その他 ／ その他麺類</t>
  </si>
  <si>
    <t>34：家具・装飾品</t>
  </si>
  <si>
    <t>133：家具・装飾品 ／ ネックレス</t>
  </si>
  <si>
    <t>134：家具・装飾品 ／ イヤリング</t>
  </si>
  <si>
    <t>188：家具・装飾品 ／ 福祉施設製品</t>
  </si>
  <si>
    <t>915：家具・装飾品 ／ 福祉施設製品 ／ 食品</t>
  </si>
  <si>
    <t>916：家具・装飾品 ／ 福祉施設製品 ／ 雑貨・その他</t>
  </si>
  <si>
    <t>1251：家具・装飾品 ／ 家具</t>
  </si>
  <si>
    <t>1252：家具・装飾品 ／ 家具 ／ インテリア・寝具・収納</t>
  </si>
  <si>
    <t>1253：家具・装飾品 ／ 家具 ／ 収納家具</t>
  </si>
  <si>
    <t>1254：家具・装飾品 ／ 家具 ／ 本棚・ラック・カラーボックス</t>
  </si>
  <si>
    <t>1255：家具・装飾品 ／ 家具 ／ キャビネット・コンソール</t>
  </si>
  <si>
    <t>1256：家具・装飾品 ／ 家具 ／ タンス・チェスト</t>
  </si>
  <si>
    <t>1257：家具・装飾品 ／ 家具 ／ テーブル</t>
  </si>
  <si>
    <t>1258：家具・装飾品 ／ 家具 ／ その他家具</t>
  </si>
  <si>
    <t>35：美容</t>
  </si>
  <si>
    <t>129：美容 ／ 化粧水・乳液</t>
  </si>
  <si>
    <t>875：美容 ／ 化粧水・乳液 ／ 化粧水</t>
  </si>
  <si>
    <t>876：美容 ／ 化粧水・乳液 ／ 乳液</t>
  </si>
  <si>
    <t>877：美容 ／ 化粧水・乳液 ／ 美容液・クリーム</t>
  </si>
  <si>
    <t>130：美容 ／ アロマ・入浴剤</t>
  </si>
  <si>
    <t>878：美容 ／ アロマ・入浴剤 ／ アロマ用品</t>
  </si>
  <si>
    <t>879：美容 ／ アロマ・入浴剤 ／ 入浴剤</t>
  </si>
  <si>
    <t>131：美容 ／ 石鹸</t>
  </si>
  <si>
    <t>880：美容 ／ 石鹸 ／ 固形石鹸</t>
  </si>
  <si>
    <t>881：美容 ／ 石鹸 ／ 液体せっけん</t>
  </si>
  <si>
    <t>132：美容 ／ その他</t>
  </si>
  <si>
    <t>125：調味料・油</t>
  </si>
  <si>
    <t>126：調味料・油 ／ 味噌</t>
  </si>
  <si>
    <t>785：調味料・油 ／ 味噌 ／ 白味噌</t>
  </si>
  <si>
    <t>786：調味料・油 ／ 味噌 ／ 赤味噌</t>
  </si>
  <si>
    <t>787：調味料・油 ／ 味噌 ／ 麦味噌</t>
  </si>
  <si>
    <t>788：調味料・油 ／ 味噌 ／ 豆味噌</t>
  </si>
  <si>
    <t>789：調味料・油 ／ 味噌 ／ 米味噌</t>
  </si>
  <si>
    <t>790：調味料・油 ／ 味噌 ／ 合わせ味噌</t>
  </si>
  <si>
    <t>791：調味料・油 ／ 味噌 ／ その他味噌</t>
  </si>
  <si>
    <t>127：調味料・油 ／ たれ・ドレッシング・酢</t>
  </si>
  <si>
    <t>809：調味料・油 ／ たれ・ドレッシング・酢 ／ たれ</t>
  </si>
  <si>
    <t>810：調味料・油 ／ たれ・ドレッシング・酢 ／ ドレッシング</t>
  </si>
  <si>
    <t>811：調味料・油 ／ たれ・ドレッシング・酢 ／ ポン酢</t>
  </si>
  <si>
    <t>812：調味料・油 ／ たれ・ドレッシング・酢 ／ 米酢</t>
  </si>
  <si>
    <t>813：調味料・油 ／ たれ・ドレッシング・酢 ／ 黒酢</t>
  </si>
  <si>
    <t>814：調味料・油 ／ たれ・ドレッシング・酢 ／ 果実酢</t>
  </si>
  <si>
    <t>815：調味料・油 ／ たれ・ドレッシング・酢 ／ その他酢</t>
  </si>
  <si>
    <t>128：調味料・油 ／ 食用油</t>
  </si>
  <si>
    <t>816：調味料・油 ／ 食用油 ／ 植物油</t>
  </si>
  <si>
    <t>817：調味料・油 ／ 食用油 ／ オリーブオイル</t>
  </si>
  <si>
    <t>818：調味料・油 ／ 食用油 ／ ごま油</t>
  </si>
  <si>
    <t>819：調味料・油 ／ 食用油 ／ その他食用油</t>
  </si>
  <si>
    <t>165：調味料・油 ／ 塩・だし</t>
  </si>
  <si>
    <t>800：調味料・油 ／ 塩・だし ／ 粗塩</t>
  </si>
  <si>
    <t>801：調味料・油 ／ 塩・だし ／ 海塩</t>
  </si>
  <si>
    <t>802：調味料・油 ／ 塩・だし ／ 食塩</t>
  </si>
  <si>
    <t>803：調味料・油 ／ 塩・だし ／ ハーブ・風味付き</t>
  </si>
  <si>
    <t>804：調味料・油 ／ 塩・だし ／ その他塩</t>
  </si>
  <si>
    <t>805：調味料・油 ／ 塩・だし ／ 鰹節</t>
  </si>
  <si>
    <t>806：調味料・油 ／ 塩・だし ／ 昆布</t>
  </si>
  <si>
    <t>807：調味料・油 ／ 塩・だし ／ コンソメ</t>
  </si>
  <si>
    <t>808：調味料・油 ／ 塩・だし ／ その他だし</t>
  </si>
  <si>
    <t>286：調味料・油 ／ 醤油</t>
  </si>
  <si>
    <t>792：調味料・油 ／ 醤油 ／ だし醤油</t>
  </si>
  <si>
    <t>793：調味料・油 ／ 醤油 ／ さしみ醤油</t>
  </si>
  <si>
    <t>794：調味料・油 ／ 醤油 ／ 減塩</t>
  </si>
  <si>
    <t>795：調味料・油 ／ 醤油 ／ 濃口</t>
  </si>
  <si>
    <t>796：調味料・油 ／ 醤油 ／ 甘口</t>
  </si>
  <si>
    <t>797：調味料・油 ／ 醤油 ／ 薄口</t>
  </si>
  <si>
    <t>798：調味料・油 ／ 醤油 ／ たまり</t>
  </si>
  <si>
    <t>799：調味料・油 ／ 醤油 ／ その他醤油</t>
  </si>
  <si>
    <t>135：民芸品・工芸品</t>
  </si>
  <si>
    <t>907：民芸品・工芸品 ／ 織物・繊維品</t>
  </si>
  <si>
    <t>908：民芸品・工芸品 ／ 木工品・竹工品</t>
  </si>
  <si>
    <t>909：民芸品・工芸品 ／ 仏具・神具</t>
  </si>
  <si>
    <t>910：民芸品・工芸品 ／ 金工品</t>
  </si>
  <si>
    <t>911：民芸品・工芸品 ／ 陶磁器・漆器・ガラス</t>
  </si>
  <si>
    <t>912：民芸品・工芸品 ／ 和装</t>
  </si>
  <si>
    <t>913：民芸品・工芸品 ／ 伝統技術</t>
  </si>
  <si>
    <t>914：民芸品・工芸品 ／ 人形</t>
  </si>
  <si>
    <t>136：雑貨・日用品</t>
  </si>
  <si>
    <t>137：雑貨・日用品 ／ 食器・グラス</t>
  </si>
  <si>
    <t>826：雑貨・日用品 ／ 食器・グラス ／ 茶碗</t>
  </si>
  <si>
    <t>827：雑貨・日用品 ／ 食器・グラス ／ 汁椀</t>
  </si>
  <si>
    <t>828：雑貨・日用品 ／ 食器・グラス ／ 小皿</t>
  </si>
  <si>
    <t>829：雑貨・日用品 ／ 食器・グラス ／ 皿</t>
  </si>
  <si>
    <t>830：雑貨・日用品 ／ 食器・グラス ／ 大皿</t>
  </si>
  <si>
    <t>831：雑貨・日用品 ／ 食器・グラス ／ ティーカップ</t>
  </si>
  <si>
    <t>832：雑貨・日用品 ／ 食器・グラス ／ マグカップ</t>
  </si>
  <si>
    <t>833：雑貨・日用品 ／ 食器・グラス ／ タンブラー</t>
  </si>
  <si>
    <t>834：雑貨・日用品 ／ 食器・グラス ／ グラス</t>
  </si>
  <si>
    <t>835：雑貨・日用品 ／ 食器・グラス ／ 湯呑</t>
  </si>
  <si>
    <t>836：雑貨・日用品 ／ 食器・グラス ／ 徳利</t>
  </si>
  <si>
    <t>837：雑貨・日用品 ／ 食器・グラス ／ お猪口・ぐい呑み・盃</t>
  </si>
  <si>
    <t>838：雑貨・日用品 ／ 食器・グラス ／ 箸</t>
  </si>
  <si>
    <t>839：雑貨・日用品 ／ 食器・グラス ／ スプーン</t>
  </si>
  <si>
    <t>840：雑貨・日用品 ／ 食器・グラス ／ フォーク</t>
  </si>
  <si>
    <t>841：雑貨・日用品 ／ 食器・グラス ／ 弁当箱</t>
  </si>
  <si>
    <t>842：雑貨・日用品 ／ 食器・グラス ／ その他</t>
  </si>
  <si>
    <t>843：雑貨・日用品 ／ 食器・グラス ／ セット</t>
  </si>
  <si>
    <t>138：雑貨・日用品 ／ タオル・寝具</t>
  </si>
  <si>
    <t>844：雑貨・日用品 ／ タオル・寝具 ／ バスタオル</t>
  </si>
  <si>
    <t>845：雑貨・日用品 ／ タオル・寝具 ／ フェイスタオル</t>
  </si>
  <si>
    <t>846：雑貨・日用品 ／ タオル・寝具 ／ その他タオル</t>
  </si>
  <si>
    <t>847：雑貨・日用品 ／ タオル・寝具 ／ 敷布団</t>
  </si>
  <si>
    <t>848：雑貨・日用品 ／ タオル・寝具 ／ 掛け布団</t>
  </si>
  <si>
    <t>849：雑貨・日用品 ／ タオル・寝具 ／ 枕</t>
  </si>
  <si>
    <t>850：雑貨・日用品 ／ タオル・寝具 ／ 毛布</t>
  </si>
  <si>
    <t>851：雑貨・日用品 ／ タオル・寝具 ／ タオルケット</t>
  </si>
  <si>
    <t>852：雑貨・日用品 ／ タオル・寝具 ／ その他寝具</t>
  </si>
  <si>
    <t>853：雑貨・日用品 ／ タオル・寝具 ／ セット</t>
  </si>
  <si>
    <t>139：雑貨・日用品 ／ 文房具・玩具</t>
  </si>
  <si>
    <t>854：雑貨・日用品 ／ 文房具・玩具 ／ ボールペン</t>
  </si>
  <si>
    <t>855：雑貨・日用品 ／ 文房具・玩具 ／ えんぴつ</t>
  </si>
  <si>
    <t>856：雑貨・日用品 ／ 文房具・玩具 ／ シャーペン</t>
  </si>
  <si>
    <t>857：雑貨・日用品 ／ 文房具・玩具 ／ 万年筆</t>
  </si>
  <si>
    <t>858：雑貨・日用品 ／ 文房具・玩具 ／ 筆</t>
  </si>
  <si>
    <t>859：雑貨・日用品 ／ 文房具・玩具 ／ その他文房具</t>
  </si>
  <si>
    <t>860：雑貨・日用品 ／ 文房具・玩具 ／ 玩具</t>
  </si>
  <si>
    <t>140：雑貨・日用品 ／ キャラクター・ぬいぐるみ</t>
  </si>
  <si>
    <t>873：雑貨・日用品 ／ キャラクター・ぬいぐるみ ／ キャラクター</t>
  </si>
  <si>
    <t>874：雑貨・日用品 ／ キャラクター・ぬいぐるみ ／ ぬいぐるみ</t>
  </si>
  <si>
    <t>141：雑貨・日用品 ／ 健康食品</t>
  </si>
  <si>
    <t>142：雑貨・日用品 ／ 切手・写真・はがき</t>
  </si>
  <si>
    <t>861：雑貨・日用品 ／ 切手・写真・はがき ／ 切手</t>
  </si>
  <si>
    <t>862：雑貨・日用品 ／ 切手・写真・はがき ／ 写真</t>
  </si>
  <si>
    <t>863：雑貨・日用品 ／ 切手・写真・はがき ／ はがき</t>
  </si>
  <si>
    <t>143：雑貨・日用品 ／ 本・DVD</t>
  </si>
  <si>
    <t>864：雑貨・日用品 ／ 本・DVD ／ 本</t>
  </si>
  <si>
    <t>865：雑貨・日用品 ／ 本・DVD ／ DVD</t>
  </si>
  <si>
    <t>145：雑貨・日用品 ／ 花・苗木</t>
  </si>
  <si>
    <t>866：雑貨・日用品 ／ 花・苗木 ／ 花</t>
  </si>
  <si>
    <t>867：雑貨・日用品 ／ 花・苗木 ／ 盆栽</t>
  </si>
  <si>
    <t>868：雑貨・日用品 ／ 花・苗木 ／ 苗木</t>
  </si>
  <si>
    <t>869：雑貨・日用品 ／ 花・苗木 ／ 花束</t>
  </si>
  <si>
    <t>870：雑貨・日用品 ／ 花・苗木 ／ その他花・苗木</t>
  </si>
  <si>
    <t>146：雑貨・日用品 ／ その他</t>
  </si>
  <si>
    <t>169：雑貨・日用品 ／ インテリア・絵画</t>
  </si>
  <si>
    <t>871：雑貨・日用品 ／ インテリア・絵画 ／ インテリア</t>
  </si>
  <si>
    <t>872：雑貨・日用品 ／ インテリア・絵画 ／ 絵画</t>
  </si>
  <si>
    <t>187：雑貨・日用品 ／ 福祉・バリアフリー用品</t>
  </si>
  <si>
    <t>287：雑貨・日用品 ／ 包丁</t>
  </si>
  <si>
    <t>307：雑貨・日用品 ／ 防災グッズ</t>
  </si>
  <si>
    <t>400：雑貨・日用品 ／ ご当地キャラクター</t>
  </si>
  <si>
    <t>1209：雑貨・日用品 ／ 電気・電力</t>
  </si>
  <si>
    <t>1210：雑貨・日用品 ／ 電気・電力 ／ 地域電力</t>
  </si>
  <si>
    <t>1211：雑貨・日用品 ／ 楽器</t>
  </si>
  <si>
    <t>1212：雑貨・日用品 ／ 楽器 ／ ギター・ベースギター</t>
  </si>
  <si>
    <t>1213：雑貨・日用品 ／ 楽器 ／ 管楽器・吹奏楽器</t>
  </si>
  <si>
    <t>1214：雑貨・日用品 ／ 楽器 ／ ピアノ</t>
  </si>
  <si>
    <t>1215：雑貨・日用品 ／ 楽器 ／ その他楽器</t>
  </si>
  <si>
    <t>1216：雑貨・日用品 ／ 時計</t>
  </si>
  <si>
    <t>1217：雑貨・日用品 ／ 時計 ／ メンズ腕時計</t>
  </si>
  <si>
    <t>1218：雑貨・日用品 ／ 時計 ／ レディース腕時計</t>
  </si>
  <si>
    <t>1219：雑貨・日用品 ／ 時計 ／ スマートウォッチ</t>
  </si>
  <si>
    <t>1220：雑貨・日用品 ／ 時計 ／ 置時計</t>
  </si>
  <si>
    <t>1221：雑貨・日用品 ／ 時計 ／ 掛時計</t>
  </si>
  <si>
    <t>1222：雑貨・日用品 ／ 時計 ／ その他時計</t>
  </si>
  <si>
    <t>1285：雑貨・日用品 ／ 手芸</t>
  </si>
  <si>
    <t>144：ファッション</t>
  </si>
  <si>
    <t>288：ファッション ／ 服</t>
  </si>
  <si>
    <t>882：ファッション ／ 服 ／ 男</t>
  </si>
  <si>
    <t>883：ファッション ／ 服 ／ 女</t>
  </si>
  <si>
    <t>884：ファッション ／ 服 ／ 子供</t>
  </si>
  <si>
    <t>289：ファッション ／ 小物</t>
  </si>
  <si>
    <t>885：ファッション ／ 小物 ／ ハンカチ・スカーフ</t>
  </si>
  <si>
    <t>886：ファッション ／ 小物 ／ ストール・マフラー</t>
  </si>
  <si>
    <t>887：ファッション ／ 小物 ／ 帽子</t>
  </si>
  <si>
    <t>888：ファッション ／ 小物 ／ その他小物</t>
  </si>
  <si>
    <t>290：ファッション ／ カバン</t>
  </si>
  <si>
    <t>889：ファッション ／ カバン ／ ショルダーバッグ</t>
  </si>
  <si>
    <t>890：ファッション ／ カバン ／ トートバッグ</t>
  </si>
  <si>
    <t>891：ファッション ／ カバン ／ リュック</t>
  </si>
  <si>
    <t>892：ファッション ／ カバン ／ ボディバッグ・ワンショルダー</t>
  </si>
  <si>
    <t>893：ファッション ／ カバン ／ クラッチ・セカンドバッグ</t>
  </si>
  <si>
    <t>894：ファッション ／ カバン ／ 手提げ</t>
  </si>
  <si>
    <t>895：ファッション ／ カバン ／ その他カバン</t>
  </si>
  <si>
    <t>291：ファッション ／ アクセサリー</t>
  </si>
  <si>
    <t>896：ファッション ／ アクセサリー ／ リング</t>
  </si>
  <si>
    <t>897：ファッション ／ アクセサリー ／ ネックレス</t>
  </si>
  <si>
    <t>898：ファッション ／ アクセサリー ／ ピアス</t>
  </si>
  <si>
    <t>899：ファッション ／ アクセサリー ／ ペンダント</t>
  </si>
  <si>
    <t>900：ファッション ／ アクセサリー ／ ブレスレット</t>
  </si>
  <si>
    <t>901：ファッション ／ アクセサリー ／ ブローチ</t>
  </si>
  <si>
    <t>902：ファッション ／ アクセサリー ／ かんざし・髪留め</t>
  </si>
  <si>
    <t>903：ファッション ／ アクセサリー ／ その他アクセサリー</t>
  </si>
  <si>
    <t>292：ファッション ／ 靴・スリッパ・下駄</t>
  </si>
  <si>
    <t>904：ファッション ／ 靴・スリッパ・下駄 ／ 靴</t>
  </si>
  <si>
    <t>905：ファッション ／ 靴・スリッパ・下駄 ／ スリッパ</t>
  </si>
  <si>
    <t>906：ファッション ／ 靴・スリッパ・下駄 ／ 下駄</t>
  </si>
  <si>
    <t>293：ファッション ／ 財布</t>
  </si>
  <si>
    <t>294：ファッション ／ その他</t>
  </si>
  <si>
    <t>152：感謝状等</t>
  </si>
  <si>
    <t>153：感謝状等 ／ 感謝状等</t>
  </si>
  <si>
    <t>154：感謝状等 ／ 認定書・会員証</t>
  </si>
  <si>
    <t>174：感謝状等 ／ その他</t>
  </si>
  <si>
    <t>179：感謝状等 ／ 名前を刻印</t>
  </si>
  <si>
    <t>166：地域のお礼の品</t>
  </si>
  <si>
    <t>167：地域のお礼の品 ／ カタログ</t>
  </si>
  <si>
    <t>168：地域のお礼の品 ／ 自治体にお任せ</t>
  </si>
  <si>
    <t>182：地域のお礼の品 ／ 生き物</t>
  </si>
  <si>
    <t>176：卵（鶏、烏骨鶏等）</t>
  </si>
  <si>
    <t>177：卵（鶏、烏骨鶏等） ／ 卵（鶏、烏骨鶏等）</t>
  </si>
  <si>
    <t>178：卵（鶏、烏骨鶏等） ／ 卵加工品</t>
  </si>
  <si>
    <t>280：旅行</t>
  </si>
  <si>
    <t>147：旅行 ／ 宿泊券</t>
  </si>
  <si>
    <t>820：旅行 ／ 宿泊券 ／ 高級宿</t>
  </si>
  <si>
    <t>821：旅行 ／ 宿泊券 ／ ホテル</t>
  </si>
  <si>
    <t>822：旅行 ／ 宿泊券 ／ 旅館・民宿</t>
  </si>
  <si>
    <t>823：旅行 ／ 宿泊券 ／ ペンション・コテージ</t>
  </si>
  <si>
    <t>824：旅行 ／ 宿泊券 ／ ペットと泊まる宿</t>
  </si>
  <si>
    <t>825：旅行 ／ 宿泊券 ／ 温泉</t>
  </si>
  <si>
    <t>295：旅行 ／ パッケージ旅行</t>
  </si>
  <si>
    <t>1263：旅行 ／ GoToトラベル</t>
  </si>
  <si>
    <t>281：鍋セット</t>
  </si>
  <si>
    <t>296：鍋セット ／ 寄せ鍋</t>
  </si>
  <si>
    <t>297：鍋セット ／ ジビエ鍋</t>
  </si>
  <si>
    <t>298：鍋セット ／ モツ鍋</t>
  </si>
  <si>
    <t>299：鍋セット ／ 水炊き</t>
  </si>
  <si>
    <t>300：鍋セット ／ 海鮮鍋</t>
  </si>
  <si>
    <t>301：鍋セット ／ 郷土鍋</t>
  </si>
  <si>
    <t>302：鍋セット ／ しゃぶしゃぶ</t>
  </si>
  <si>
    <t>303：鍋セット ／ すき焼き</t>
  </si>
  <si>
    <t>304：鍋セット ／ おでん</t>
  </si>
  <si>
    <t>305：鍋セット ／ その他</t>
  </si>
  <si>
    <t>1200：電化製品</t>
  </si>
  <si>
    <t>1201：電化製品 ／ 空調・季節家電</t>
  </si>
  <si>
    <t>1202：電化製品 ／ キッチン家電</t>
  </si>
  <si>
    <t>1203：電化製品 ／ 照明関連</t>
  </si>
  <si>
    <t>1204：電化製品 ／ パソコン・周辺機器</t>
  </si>
  <si>
    <t>1205：電化製品 ／ TV・オーディオ・カメラ</t>
  </si>
  <si>
    <t>1206：電化製品 ／ 美容・健康家電</t>
  </si>
  <si>
    <t>1207：電化製品 ／ カー用品</t>
  </si>
  <si>
    <t>1208：電化製品 ／ その他電化製品</t>
  </si>
  <si>
    <t>1223：スポーツ・アウトドア</t>
  </si>
  <si>
    <t>1224：スポーツ・アウトドア ／ 自転車</t>
  </si>
  <si>
    <t>1225：スポーツ・アウトドア ／ 自転車 ／ シティサイクル</t>
  </si>
  <si>
    <t>1226：スポーツ・アウトドア ／ 自転車 ／ 折りたたみ自転車</t>
  </si>
  <si>
    <t>1227：スポーツ・アウトドア ／ 自転車 ／ 電動アシスト自転車</t>
  </si>
  <si>
    <t>1228：スポーツ・アウトドア ／ 自転車 ／ その他自転車</t>
  </si>
  <si>
    <t>1229：スポーツ・アウトドア ／ アウトドアグッズ</t>
  </si>
  <si>
    <t>1230：スポーツ・アウトドア ／ アウトドアグッズ ／ ウェア</t>
  </si>
  <si>
    <t>1231：スポーツ・アウトドア ／ アウトドアグッズ ／ バッグ</t>
  </si>
  <si>
    <t>1232：スポーツ・アウトドア ／ アウトドアグッズ ／ テント・タープ</t>
  </si>
  <si>
    <t>1233：スポーツ・アウトドア ／ アウトドアグッズ ／ チェア・テーブル・レジャーシート</t>
  </si>
  <si>
    <t>1234：スポーツ・アウトドア ／ アウトドアグッズ ／ クーラーボックス</t>
  </si>
  <si>
    <t>1235：スポーツ・アウトドア ／ アウトドアグッズ ／ 登山・トレッキング</t>
  </si>
  <si>
    <t>1236：スポーツ・アウトドア ／ アウトドアグッズ ／ その他アウトドアグッズ</t>
  </si>
  <si>
    <t>1237：スポーツ・アウトドア ／ フィッシング</t>
  </si>
  <si>
    <t>1238：スポーツ・アウトドア ／ フィッシング ／ リール</t>
  </si>
  <si>
    <t>1239：スポーツ・アウトドア ／ フィッシング ／ ロッド・竿</t>
  </si>
  <si>
    <t>1240：スポーツ・アウトドア ／ フィッシング ／ ルアー・フライ</t>
  </si>
  <si>
    <t>1241：スポーツ・アウトドア ／ フィッシング ／ ウェア</t>
  </si>
  <si>
    <t>1242：スポーツ・アウトドア ／ フィッシング ／ その他フィッシング</t>
  </si>
  <si>
    <t>1243：スポーツ・アウトドア ／ ゴルフグッズ</t>
  </si>
  <si>
    <t>1244：スポーツ・アウトドア ／ ゴルフグッズ ／ クラブ</t>
  </si>
  <si>
    <t>1245：スポーツ・アウトドア ／ ゴルフグッズ ／ ボール</t>
  </si>
  <si>
    <t>1246：スポーツ・アウトドア ／ ゴルフグッズ ／ ウェア</t>
  </si>
  <si>
    <t>1247：スポーツ・アウトドア ／ ゴルフグッズ ／ バッグ・ケース</t>
  </si>
  <si>
    <t>1248：スポーツ・アウトドア ／ ゴルフグッズ ／ シューズ</t>
  </si>
  <si>
    <t>1249：スポーツ・アウトドア ／ ゴルフグッズ ／ その他ゴルフグッズ</t>
  </si>
  <si>
    <t>1250：スポーツ・アウトドア ／ その他スポーツ</t>
  </si>
  <si>
    <r>
      <t>471</t>
    </r>
    <r>
      <rPr>
        <sz val="10"/>
        <rFont val="ＭＳ ゴシック"/>
        <family val="3"/>
        <charset val="128"/>
      </rPr>
      <t>：肉</t>
    </r>
    <r>
      <rPr>
        <sz val="10"/>
        <rFont val="Arial"/>
        <family val="2"/>
      </rPr>
      <t xml:space="preserve"> </t>
    </r>
    <r>
      <rPr>
        <sz val="10"/>
        <rFont val="ＭＳ ゴシック"/>
        <family val="3"/>
        <charset val="128"/>
      </rPr>
      <t>／</t>
    </r>
    <r>
      <rPr>
        <sz val="10"/>
        <rFont val="Arial"/>
        <family val="2"/>
      </rPr>
      <t xml:space="preserve"> </t>
    </r>
    <r>
      <rPr>
        <sz val="10"/>
        <rFont val="ＭＳ ゴシック"/>
        <family val="3"/>
        <charset val="128"/>
      </rPr>
      <t>ハム・ソーセージ・ハンバーグ</t>
    </r>
    <r>
      <rPr>
        <sz val="10"/>
        <rFont val="Arial"/>
        <family val="2"/>
      </rPr>
      <t xml:space="preserve"> </t>
    </r>
    <r>
      <rPr>
        <sz val="10"/>
        <rFont val="ＭＳ ゴシック"/>
        <family val="3"/>
        <charset val="128"/>
      </rPr>
      <t>／</t>
    </r>
    <r>
      <rPr>
        <sz val="10"/>
        <rFont val="Arial"/>
        <family val="2"/>
      </rPr>
      <t xml:space="preserve"> </t>
    </r>
    <r>
      <rPr>
        <sz val="10"/>
        <rFont val="ＭＳ ゴシック"/>
        <family val="3"/>
        <charset val="128"/>
      </rPr>
      <t>ハンバーグ</t>
    </r>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</si>
</sst>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quot;¥&quot;#,##0_);[Red]\(&quot;¥&quot;#,##0\)"/>
  </numFmts>
  <fonts count="66">
    <font>
      <sz val="11"/>
      <color theme="1"/>
      <name val="游ゴシック"/>
      <family val="2"/>
      <charset val="128"/>
      <scheme val="minor"/>
    </font>
    <font>
      <sz val="11"/>
      <color theme="1"/>
      <name val="ＭＳ Ｐゴシック"/>
      <family val="2"/>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6607D"/>
      <name val="游ゴシック"/>
      <family val="2"/>
      <charset val="128"/>
      <scheme val="minor"/>
    </font>
    <font>
      <sz val="12"/>
      <color theme="1"/>
      <name val="ＭＳ 明朝"/>
      <family val="1"/>
      <charset val="128"/>
    </font>
    <font>
      <sz val="9"/>
      <color theme="1"/>
      <name val="ＭＳ 明朝"/>
      <family val="1"/>
      <charset val="128"/>
    </font>
    <font>
      <b/>
      <sz val="12"/>
      <color rgb="FF000000"/>
      <name val="ＭＳ 明朝"/>
      <family val="1"/>
      <charset val="128"/>
    </font>
    <font>
      <sz val="10"/>
      <color theme="1"/>
      <name val="ＭＳ 明朝"/>
      <family val="1"/>
      <charset val="128"/>
    </font>
    <font>
      <sz val="8"/>
      <color theme="1"/>
      <name val="ＭＳ 明朝"/>
      <family val="1"/>
      <charset val="128"/>
    </font>
    <font>
      <u/>
      <sz val="10.5"/>
      <color theme="1"/>
      <name val="ＭＳ 明朝"/>
      <family val="1"/>
      <charset val="128"/>
    </font>
    <font>
      <sz val="10.5"/>
      <color theme="1"/>
      <name val="ＭＳ 明朝"/>
      <family val="1"/>
      <charset val="128"/>
    </font>
    <font>
      <sz val="12"/>
      <color rgb="FF000000"/>
      <name val="ＭＳ 明朝"/>
      <family val="1"/>
      <charset val="128"/>
    </font>
    <font>
      <sz val="9"/>
      <color rgb="FF000000"/>
      <name val="ＭＳ 明朝"/>
      <family val="1"/>
      <charset val="128"/>
    </font>
    <font>
      <sz val="10"/>
      <color rgb="FF000000"/>
      <name val="ＭＳ 明朝"/>
      <family val="1"/>
      <charset val="128"/>
    </font>
    <font>
      <sz val="6"/>
      <name val="游ゴシック"/>
      <family val="2"/>
      <charset val="128"/>
      <scheme val="minor"/>
    </font>
    <font>
      <u/>
      <sz val="12"/>
      <color rgb="FF000000"/>
      <name val="ＭＳ 明朝"/>
      <family val="1"/>
      <charset val="128"/>
    </font>
    <font>
      <u/>
      <sz val="12"/>
      <color theme="1"/>
      <name val="ＭＳ 明朝"/>
      <family val="1"/>
      <charset val="128"/>
    </font>
    <font>
      <sz val="12"/>
      <name val="ＭＳ 明朝"/>
      <family val="1"/>
      <charset val="128"/>
    </font>
    <font>
      <sz val="6"/>
      <name val="ＭＳ Ｐゴシック"/>
      <family val="2"/>
      <charset val="128"/>
    </font>
    <font>
      <b/>
      <sz val="11"/>
      <color theme="1"/>
      <name val="ＭＳ Ｐゴシック"/>
      <family val="3"/>
      <charset val="128"/>
    </font>
    <font>
      <sz val="6"/>
      <name val="游ゴシック"/>
      <family val="3"/>
      <charset val="128"/>
      <scheme val="minor"/>
    </font>
    <font>
      <sz val="16"/>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name val="游ゴシック"/>
      <family val="3"/>
      <charset val="128"/>
      <scheme val="minor"/>
    </font>
    <font>
      <sz val="11"/>
      <color theme="1"/>
      <name val="游ゴシック"/>
      <family val="3"/>
      <charset val="128"/>
      <scheme val="minor"/>
    </font>
    <font>
      <sz val="11"/>
      <color theme="1"/>
      <name val="游ゴシック"/>
      <family val="2"/>
      <scheme val="minor"/>
    </font>
    <font>
      <sz val="11"/>
      <name val="ＭＳ 明朝"/>
      <family val="1"/>
      <charset val="128"/>
    </font>
    <font>
      <sz val="7"/>
      <name val="ＭＳ 明朝"/>
      <family val="1"/>
      <charset val="128"/>
    </font>
    <font>
      <sz val="10"/>
      <name val="ＭＳ 明朝"/>
      <family val="1"/>
      <charset val="128"/>
    </font>
    <font>
      <sz val="10"/>
      <name val="ＭＳ Ｐゴシック"/>
      <family val="3"/>
      <charset val="128"/>
    </font>
    <font>
      <sz val="11"/>
      <name val="ＭＳ Ｐゴシック"/>
      <family val="3"/>
      <charset val="128"/>
    </font>
    <font>
      <sz val="13"/>
      <name val="ＭＳ Ｐゴシック"/>
      <family val="3"/>
      <charset val="128"/>
    </font>
    <font>
      <sz val="12"/>
      <name val="ＭＳ Ｐゴシック"/>
      <family val="3"/>
      <charset val="128"/>
    </font>
    <font>
      <sz val="11"/>
      <name val="HG創英角ﾎﾟｯﾌﾟ体"/>
      <family val="3"/>
      <charset val="128"/>
    </font>
    <font>
      <u/>
      <sz val="11"/>
      <name val="ＭＳ 明朝"/>
      <family val="1"/>
      <charset val="128"/>
    </font>
    <font>
      <sz val="8"/>
      <name val="ＭＳ 明朝"/>
      <family val="1"/>
      <charset val="128"/>
    </font>
    <font>
      <sz val="13"/>
      <name val="ＭＳ 明朝"/>
      <family val="1"/>
      <charset val="128"/>
    </font>
    <font>
      <sz val="11"/>
      <color theme="1"/>
      <name val="ＭＳ 明朝"/>
      <family val="1"/>
      <charset val="128"/>
    </font>
    <font>
      <sz val="11"/>
      <color indexed="10"/>
      <name val="ＭＳ 明朝"/>
      <family val="1"/>
      <charset val="128"/>
    </font>
    <font>
      <sz val="10.5"/>
      <name val="ＭＳ 明朝"/>
      <family val="1"/>
      <charset val="128"/>
    </font>
    <font>
      <sz val="10.5"/>
      <color indexed="10"/>
      <name val="ＭＳ 明朝"/>
      <family val="1"/>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0"/>
      <name val="Arial"/>
      <family val="2"/>
      <charset val="1"/>
    </font>
    <font>
      <sz val="10"/>
      <name val="ＭＳ ゴシック"/>
      <family val="3"/>
      <charset val="128"/>
    </font>
    <font>
      <sz val="6"/>
      <name val="ＭＳ Ｐゴシック"/>
      <family val="3"/>
      <charset val="128"/>
    </font>
    <font>
      <sz val="10"/>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8EAADB"/>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9">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3" fillId="0" borderId="0"/>
    <xf numFmtId="0" fontId="62" fillId="0" borderId="0"/>
  </cellStyleXfs>
  <cellXfs count="254">
    <xf numFmtId="0" fontId="0" fillId="0" borderId="0" xfId="0">
      <alignment vertical="center"/>
    </xf>
    <xf numFmtId="0" fontId="0" fillId="33" borderId="0" xfId="0" applyFill="1">
      <alignment vertical="center"/>
    </xf>
    <xf numFmtId="0" fontId="21" fillId="33" borderId="0" xfId="0" applyFont="1" applyFill="1" applyAlignment="1">
      <alignment horizontal="right" vertical="center"/>
    </xf>
    <xf numFmtId="0" fontId="21" fillId="33" borderId="0" xfId="0" applyFont="1" applyFill="1" applyAlignment="1">
      <alignment horizontal="left" vertical="center"/>
    </xf>
    <xf numFmtId="0" fontId="21" fillId="33" borderId="0" xfId="0" applyFont="1" applyFill="1" applyAlignment="1">
      <alignment horizontal="left" vertical="center" indent="13"/>
    </xf>
    <xf numFmtId="0" fontId="21" fillId="33" borderId="0" xfId="0" applyFont="1" applyFill="1" applyAlignment="1">
      <alignment horizontal="left" vertical="center" indent="14"/>
    </xf>
    <xf numFmtId="0" fontId="21" fillId="33" borderId="0" xfId="0" applyFont="1" applyFill="1" applyAlignment="1">
      <alignment horizontal="justify" vertical="center"/>
    </xf>
    <xf numFmtId="0" fontId="21" fillId="33" borderId="0" xfId="0" applyFont="1" applyFill="1" applyAlignment="1">
      <alignment horizontal="left" vertical="center" indent="1"/>
    </xf>
    <xf numFmtId="0" fontId="30" fillId="34" borderId="10" xfId="0" applyFont="1" applyFill="1" applyBorder="1" applyAlignment="1">
      <alignment horizontal="center" vertical="center" wrapText="1"/>
    </xf>
    <xf numFmtId="9" fontId="24" fillId="33" borderId="10" xfId="0" applyNumberFormat="1" applyFont="1" applyFill="1" applyBorder="1" applyAlignment="1">
      <alignment horizontal="right" vertical="center" wrapText="1"/>
    </xf>
    <xf numFmtId="0" fontId="0" fillId="33" borderId="17" xfId="0" applyFill="1" applyBorder="1">
      <alignment vertical="center"/>
    </xf>
    <xf numFmtId="0" fontId="21" fillId="33" borderId="0" xfId="0" applyFont="1" applyFill="1" applyAlignment="1">
      <alignment horizontal="right" vertical="center" wrapText="1"/>
    </xf>
    <xf numFmtId="0" fontId="21" fillId="33" borderId="0" xfId="0" applyFont="1" applyFill="1">
      <alignment vertical="center"/>
    </xf>
    <xf numFmtId="0" fontId="22" fillId="33" borderId="0" xfId="0" applyFont="1" applyFill="1" applyAlignment="1">
      <alignment horizontal="right" vertical="center"/>
    </xf>
    <xf numFmtId="0" fontId="0" fillId="33" borderId="0" xfId="0" applyFill="1">
      <alignment vertical="center"/>
    </xf>
    <xf numFmtId="0" fontId="21" fillId="33" borderId="19" xfId="0" applyFont="1" applyFill="1" applyBorder="1" applyAlignment="1">
      <alignment vertical="top" wrapText="1"/>
    </xf>
    <xf numFmtId="0" fontId="21" fillId="33" borderId="0" xfId="0" applyFont="1" applyFill="1">
      <alignment vertical="center"/>
    </xf>
    <xf numFmtId="0" fontId="0" fillId="33" borderId="0" xfId="0" applyFill="1">
      <alignment vertical="center"/>
    </xf>
    <xf numFmtId="0" fontId="21" fillId="33" borderId="19" xfId="0" applyFont="1" applyFill="1" applyBorder="1" applyAlignment="1">
      <alignment horizontal="left" vertical="center" wrapText="1"/>
    </xf>
    <xf numFmtId="0" fontId="21" fillId="33" borderId="19" xfId="0" applyFont="1" applyFill="1" applyBorder="1" applyAlignment="1">
      <alignment vertical="center" wrapText="1"/>
    </xf>
    <xf numFmtId="0" fontId="1" fillId="0" borderId="0" xfId="45">
      <alignment vertical="center"/>
    </xf>
    <xf numFmtId="0" fontId="1" fillId="0" borderId="10" xfId="45" applyBorder="1">
      <alignment vertical="center"/>
    </xf>
    <xf numFmtId="0" fontId="1" fillId="0" borderId="0" xfId="45" applyFill="1">
      <alignment vertical="center"/>
    </xf>
    <xf numFmtId="0" fontId="38" fillId="0" borderId="0" xfId="0" applyFont="1" applyAlignment="1">
      <alignment horizontal="left" vertical="center"/>
    </xf>
    <xf numFmtId="0" fontId="39" fillId="0" borderId="0" xfId="0" applyFont="1" applyAlignment="1">
      <alignment horizontal="center" vertical="center" wrapText="1"/>
    </xf>
    <xf numFmtId="0" fontId="41" fillId="0" borderId="30" xfId="0" applyFont="1" applyBorder="1" applyAlignment="1">
      <alignment vertical="center" wrapText="1"/>
    </xf>
    <xf numFmtId="0" fontId="30" fillId="34" borderId="10" xfId="0" applyFont="1" applyFill="1" applyBorder="1" applyAlignment="1">
      <alignment vertical="center" wrapText="1"/>
    </xf>
    <xf numFmtId="0" fontId="38" fillId="0" borderId="0" xfId="0" applyFont="1">
      <alignment vertical="center"/>
    </xf>
    <xf numFmtId="0" fontId="42" fillId="0" borderId="0" xfId="0" applyFont="1">
      <alignment vertical="center"/>
    </xf>
    <xf numFmtId="0" fontId="42" fillId="0" borderId="0" xfId="0" applyFont="1" applyAlignment="1">
      <alignment horizontal="center" vertical="center"/>
    </xf>
    <xf numFmtId="0" fontId="40" fillId="0" borderId="0" xfId="0" applyFont="1" applyAlignment="1">
      <alignment horizontal="center" vertical="center"/>
    </xf>
    <xf numFmtId="0" fontId="41" fillId="0" borderId="26" xfId="0" applyFont="1" applyBorder="1" applyAlignment="1">
      <alignment vertical="center" wrapText="1"/>
    </xf>
    <xf numFmtId="0" fontId="41" fillId="35" borderId="30" xfId="0" applyFont="1" applyFill="1" applyBorder="1" applyAlignment="1">
      <alignment vertical="center" wrapText="1"/>
    </xf>
    <xf numFmtId="0" fontId="40" fillId="0" borderId="0" xfId="0" applyFont="1">
      <alignment vertical="center"/>
    </xf>
    <xf numFmtId="0" fontId="41" fillId="0" borderId="34" xfId="0" applyFont="1" applyBorder="1" applyAlignment="1">
      <alignment vertical="center" wrapText="1"/>
    </xf>
    <xf numFmtId="38" fontId="30" fillId="35" borderId="10" xfId="0" applyNumberFormat="1" applyFont="1" applyFill="1" applyBorder="1" applyAlignment="1">
      <alignment vertical="center" wrapText="1"/>
    </xf>
    <xf numFmtId="0" fontId="40" fillId="34" borderId="10" xfId="0" applyFont="1" applyFill="1" applyBorder="1" applyAlignment="1">
      <alignment horizontal="center" vertical="center"/>
    </xf>
    <xf numFmtId="0" fontId="41" fillId="34" borderId="26" xfId="0" applyFont="1" applyFill="1" applyBorder="1" applyAlignment="1">
      <alignment horizontal="center" vertical="center"/>
    </xf>
    <xf numFmtId="0" fontId="41" fillId="34" borderId="30" xfId="0" applyFont="1" applyFill="1" applyBorder="1" applyAlignment="1">
      <alignment horizontal="center" vertical="center"/>
    </xf>
    <xf numFmtId="0" fontId="40" fillId="34" borderId="30" xfId="0" applyFont="1" applyFill="1" applyBorder="1" applyAlignment="1">
      <alignment horizontal="center" vertical="center"/>
    </xf>
    <xf numFmtId="0" fontId="40" fillId="34" borderId="30" xfId="0" applyFont="1" applyFill="1" applyBorder="1" applyAlignment="1">
      <alignment horizontal="center" vertical="center" wrapText="1"/>
    </xf>
    <xf numFmtId="0" fontId="41" fillId="34" borderId="34" xfId="0" applyFont="1" applyFill="1" applyBorder="1" applyAlignment="1">
      <alignment horizontal="center" vertical="center"/>
    </xf>
    <xf numFmtId="0" fontId="40" fillId="34" borderId="10" xfId="0" applyFont="1" applyFill="1" applyBorder="1" applyAlignment="1">
      <alignment horizontal="center" vertical="center" wrapText="1"/>
    </xf>
    <xf numFmtId="0" fontId="36" fillId="34" borderId="10" xfId="45" applyFont="1" applyFill="1" applyBorder="1" applyAlignment="1">
      <alignment horizontal="center" vertical="center"/>
    </xf>
    <xf numFmtId="9" fontId="36" fillId="34" borderId="23" xfId="45" applyNumberFormat="1" applyFont="1" applyFill="1" applyBorder="1" applyAlignment="1">
      <alignment vertical="center" wrapText="1"/>
    </xf>
    <xf numFmtId="9" fontId="36" fillId="34" borderId="23" xfId="45" applyNumberFormat="1" applyFont="1" applyFill="1" applyBorder="1" applyAlignment="1">
      <alignment vertical="center"/>
    </xf>
    <xf numFmtId="0" fontId="1" fillId="34" borderId="10" xfId="45" applyFill="1" applyBorder="1" applyAlignment="1">
      <alignment horizontal="center" vertical="center"/>
    </xf>
    <xf numFmtId="0" fontId="43" fillId="0" borderId="0" xfId="47"/>
    <xf numFmtId="0" fontId="44" fillId="0" borderId="0" xfId="47" applyFont="1" applyAlignment="1">
      <alignment horizontal="left"/>
    </xf>
    <xf numFmtId="0" fontId="45" fillId="0" borderId="0" xfId="47" applyFont="1" applyAlignment="1">
      <alignment horizontal="left"/>
    </xf>
    <xf numFmtId="0" fontId="45" fillId="0" borderId="0" xfId="47" applyFont="1"/>
    <xf numFmtId="0" fontId="46" fillId="0" borderId="0" xfId="47" applyFont="1" applyAlignment="1">
      <alignment horizontal="left"/>
    </xf>
    <xf numFmtId="0" fontId="47" fillId="0" borderId="0" xfId="47" applyFont="1" applyAlignment="1">
      <alignment horizontal="center"/>
    </xf>
    <xf numFmtId="0" fontId="48" fillId="0" borderId="0" xfId="47" applyFont="1"/>
    <xf numFmtId="0" fontId="49" fillId="0" borderId="0" xfId="47" applyFont="1" applyAlignment="1">
      <alignment horizontal="center"/>
    </xf>
    <xf numFmtId="0" fontId="50" fillId="0" borderId="0" xfId="47" applyFont="1" applyAlignment="1">
      <alignment horizontal="center"/>
    </xf>
    <xf numFmtId="0" fontId="46" fillId="0" borderId="0" xfId="47" applyFont="1" applyAlignment="1">
      <alignment horizontal="center"/>
    </xf>
    <xf numFmtId="0" fontId="44" fillId="0" borderId="0" xfId="47" applyFont="1" applyAlignment="1">
      <alignment horizontal="left" vertical="center"/>
    </xf>
    <xf numFmtId="0" fontId="51" fillId="0" borderId="0" xfId="47" applyFont="1" applyAlignment="1">
      <alignment horizontal="center" vertical="center"/>
    </xf>
    <xf numFmtId="0" fontId="44" fillId="0" borderId="0" xfId="47" applyFont="1" applyAlignment="1">
      <alignment horizontal="center"/>
    </xf>
    <xf numFmtId="49" fontId="44" fillId="0" borderId="0" xfId="47" applyNumberFormat="1" applyFont="1" applyAlignment="1">
      <alignment horizontal="center"/>
    </xf>
    <xf numFmtId="0" fontId="52" fillId="0" borderId="0" xfId="47" applyFont="1" applyAlignment="1">
      <alignment horizontal="left"/>
    </xf>
    <xf numFmtId="0" fontId="49" fillId="0" borderId="0" xfId="47" applyFont="1" applyAlignment="1" applyProtection="1">
      <alignment horizontal="left" vertical="center" wrapText="1" indent="1"/>
      <protection locked="0"/>
    </xf>
    <xf numFmtId="0" fontId="53" fillId="0" borderId="0" xfId="47" applyFont="1" applyAlignment="1">
      <alignment horizontal="center" vertical="center"/>
    </xf>
    <xf numFmtId="0" fontId="54" fillId="0" borderId="0" xfId="47" applyFont="1" applyAlignment="1" applyProtection="1">
      <alignment horizontal="left" vertical="center" wrapText="1" indent="1"/>
      <protection locked="0"/>
    </xf>
    <xf numFmtId="0" fontId="44" fillId="0" borderId="0" xfId="47" applyFont="1" applyAlignment="1">
      <alignment horizontal="center" vertical="center" wrapText="1"/>
    </xf>
    <xf numFmtId="0" fontId="44" fillId="0" borderId="0" xfId="47" applyFont="1" applyAlignment="1">
      <alignment horizontal="center" wrapText="1"/>
    </xf>
    <xf numFmtId="0" fontId="54" fillId="0" borderId="0" xfId="47" quotePrefix="1" applyFont="1" applyAlignment="1" applyProtection="1">
      <alignment horizontal="left" vertical="center" wrapText="1" indent="1"/>
      <protection locked="0"/>
    </xf>
    <xf numFmtId="0" fontId="44" fillId="0" borderId="0" xfId="47" applyFont="1" applyAlignment="1">
      <alignment horizontal="left" indent="1"/>
    </xf>
    <xf numFmtId="176" fontId="34" fillId="0" borderId="0" xfId="47" applyNumberFormat="1" applyFont="1" applyAlignment="1">
      <alignment horizontal="right"/>
    </xf>
    <xf numFmtId="0" fontId="43" fillId="0" borderId="0" xfId="47" applyAlignment="1">
      <alignment horizontal="left"/>
    </xf>
    <xf numFmtId="0" fontId="44" fillId="0" borderId="0" xfId="47" applyFont="1"/>
    <xf numFmtId="0" fontId="44" fillId="0" borderId="13" xfId="47" applyFont="1" applyBorder="1" applyAlignment="1">
      <alignment horizontal="left"/>
    </xf>
    <xf numFmtId="0" fontId="56" fillId="0" borderId="0" xfId="47" applyFont="1" applyAlignment="1">
      <alignment horizontal="center"/>
    </xf>
    <xf numFmtId="0" fontId="44" fillId="0" borderId="0" xfId="47" applyFont="1" applyAlignment="1" applyProtection="1">
      <alignment horizontal="center"/>
      <protection locked="0"/>
    </xf>
    <xf numFmtId="0" fontId="57" fillId="0" borderId="0" xfId="47" applyFont="1" applyAlignment="1">
      <alignment horizontal="left"/>
    </xf>
    <xf numFmtId="0" fontId="58" fillId="0" borderId="0" xfId="47" applyFont="1" applyAlignment="1">
      <alignment horizontal="center"/>
    </xf>
    <xf numFmtId="0" fontId="57" fillId="0" borderId="0" xfId="47" applyFont="1" applyAlignment="1" applyProtection="1">
      <alignment horizontal="center"/>
      <protection locked="0"/>
    </xf>
    <xf numFmtId="0" fontId="1" fillId="0" borderId="0" xfId="45" applyAlignment="1">
      <alignment horizontal="left" vertical="center"/>
    </xf>
    <xf numFmtId="9" fontId="1" fillId="0" borderId="10" xfId="45" applyNumberFormat="1" applyBorder="1" applyAlignment="1">
      <alignment horizontal="right" vertical="center"/>
    </xf>
    <xf numFmtId="0" fontId="21" fillId="33" borderId="0" xfId="0" applyFont="1" applyFill="1">
      <alignment vertical="center"/>
    </xf>
    <xf numFmtId="0" fontId="0" fillId="33" borderId="0" xfId="0" applyFill="1">
      <alignment vertical="center"/>
    </xf>
    <xf numFmtId="0" fontId="0" fillId="33" borderId="0" xfId="0" applyFill="1">
      <alignment vertical="center"/>
    </xf>
    <xf numFmtId="0" fontId="21" fillId="34" borderId="19" xfId="0" applyFont="1" applyFill="1" applyBorder="1" applyAlignment="1">
      <alignment horizontal="left" vertical="center"/>
    </xf>
    <xf numFmtId="177" fontId="36" fillId="34" borderId="23" xfId="44" applyNumberFormat="1" applyFont="1" applyFill="1" applyBorder="1" applyAlignment="1">
      <alignment horizontal="center" vertical="center"/>
    </xf>
    <xf numFmtId="177" fontId="1" fillId="0" borderId="10" xfId="44" applyNumberFormat="1" applyFont="1" applyBorder="1">
      <alignment vertical="center"/>
    </xf>
    <xf numFmtId="177" fontId="1" fillId="0" borderId="10" xfId="45" applyNumberFormat="1" applyBorder="1">
      <alignment vertical="center"/>
    </xf>
    <xf numFmtId="0" fontId="44" fillId="0" borderId="0" xfId="47" applyFont="1" applyAlignment="1">
      <alignment horizontal="left"/>
    </xf>
    <xf numFmtId="31" fontId="21" fillId="0" borderId="0" xfId="0" applyNumberFormat="1" applyFont="1" applyFill="1" applyAlignment="1" applyProtection="1">
      <alignment horizontal="right" vertical="center"/>
      <protection locked="0"/>
    </xf>
    <xf numFmtId="0" fontId="24" fillId="33" borderId="10" xfId="0" applyFont="1" applyFill="1" applyBorder="1" applyAlignment="1" applyProtection="1">
      <alignment horizontal="justify" vertical="center" wrapText="1"/>
      <protection locked="0"/>
    </xf>
    <xf numFmtId="38" fontId="24" fillId="33" borderId="10" xfId="44" applyFont="1" applyFill="1" applyBorder="1" applyAlignment="1" applyProtection="1">
      <alignment horizontal="right" vertical="center" wrapText="1"/>
      <protection locked="0"/>
    </xf>
    <xf numFmtId="9" fontId="24" fillId="33" borderId="10" xfId="0" applyNumberFormat="1" applyFont="1" applyFill="1" applyBorder="1" applyAlignment="1" applyProtection="1">
      <alignment horizontal="right" vertical="center" wrapText="1"/>
      <protection locked="0"/>
    </xf>
    <xf numFmtId="0" fontId="21" fillId="33" borderId="0" xfId="0" applyFont="1" applyFill="1" applyProtection="1">
      <alignment vertical="center"/>
    </xf>
    <xf numFmtId="0" fontId="21" fillId="33" borderId="21" xfId="0" applyFont="1" applyFill="1" applyBorder="1" applyAlignment="1" applyProtection="1">
      <alignment horizontal="center" vertical="center" wrapText="1"/>
      <protection locked="0"/>
    </xf>
    <xf numFmtId="0" fontId="1" fillId="0" borderId="0" xfId="45" applyAlignment="1">
      <alignment vertical="center"/>
    </xf>
    <xf numFmtId="0" fontId="1" fillId="0" borderId="13" xfId="45" applyBorder="1" applyAlignment="1">
      <alignment vertical="center"/>
    </xf>
    <xf numFmtId="0" fontId="21" fillId="33" borderId="21" xfId="0" applyFont="1" applyFill="1" applyBorder="1" applyAlignment="1" applyProtection="1">
      <alignment horizontal="center" vertical="top" wrapText="1"/>
    </xf>
    <xf numFmtId="0" fontId="63" fillId="0" borderId="0" xfId="48" applyFont="1"/>
    <xf numFmtId="0" fontId="62" fillId="0" borderId="0" xfId="48"/>
    <xf numFmtId="49" fontId="62" fillId="0" borderId="0" xfId="48" applyNumberFormat="1"/>
    <xf numFmtId="0" fontId="21" fillId="33" borderId="14" xfId="0" applyFont="1" applyFill="1" applyBorder="1" applyAlignment="1">
      <alignment horizontal="left" vertical="center" wrapText="1"/>
    </xf>
    <xf numFmtId="0" fontId="21" fillId="33" borderId="16" xfId="0" applyFont="1" applyFill="1" applyBorder="1" applyAlignment="1">
      <alignment horizontal="left" vertical="center" wrapText="1"/>
    </xf>
    <xf numFmtId="0" fontId="21" fillId="33" borderId="17" xfId="0" applyFont="1" applyFill="1" applyBorder="1" applyAlignment="1">
      <alignment horizontal="left" vertical="center" wrapText="1"/>
    </xf>
    <xf numFmtId="0" fontId="21" fillId="33" borderId="18"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20" xfId="0" applyFont="1" applyFill="1" applyBorder="1" applyAlignment="1" applyProtection="1">
      <alignment horizontal="center" vertical="center" wrapText="1"/>
      <protection locked="0"/>
    </xf>
    <xf numFmtId="0" fontId="21" fillId="33" borderId="21" xfId="0" applyFont="1" applyFill="1" applyBorder="1" applyAlignment="1" applyProtection="1">
      <alignment horizontal="center" vertical="center" wrapText="1"/>
      <protection locked="0"/>
    </xf>
    <xf numFmtId="0" fontId="21" fillId="33" borderId="20" xfId="0" applyFont="1" applyFill="1" applyBorder="1" applyAlignment="1" applyProtection="1">
      <alignment horizontal="center" vertical="top" wrapText="1"/>
      <protection locked="0"/>
    </xf>
    <xf numFmtId="0" fontId="21" fillId="33" borderId="21" xfId="0" applyFont="1" applyFill="1" applyBorder="1" applyAlignment="1" applyProtection="1">
      <alignment horizontal="center" vertical="top" wrapText="1"/>
      <protection locked="0"/>
    </xf>
    <xf numFmtId="0" fontId="30" fillId="34" borderId="19" xfId="0" applyFont="1" applyFill="1" applyBorder="1" applyAlignment="1">
      <alignment horizontal="right" vertical="center" wrapText="1"/>
    </xf>
    <xf numFmtId="0" fontId="30" fillId="34" borderId="20" xfId="0" applyFont="1" applyFill="1" applyBorder="1" applyAlignment="1">
      <alignment horizontal="right" vertical="center" wrapText="1"/>
    </xf>
    <xf numFmtId="0" fontId="21" fillId="33" borderId="0" xfId="0" applyFont="1" applyFill="1" applyAlignment="1">
      <alignment horizontal="center" vertical="center" wrapText="1"/>
    </xf>
    <xf numFmtId="0" fontId="21" fillId="33" borderId="0" xfId="0" applyFont="1" applyFill="1">
      <alignment vertical="center"/>
    </xf>
    <xf numFmtId="0" fontId="21" fillId="33" borderId="14" xfId="0" applyFont="1" applyFill="1" applyBorder="1" applyAlignment="1">
      <alignment horizontal="justify" vertical="center" wrapText="1"/>
    </xf>
    <xf numFmtId="0" fontId="21" fillId="33" borderId="15" xfId="0" applyFont="1" applyFill="1" applyBorder="1" applyAlignment="1">
      <alignment horizontal="justify" vertical="center" wrapText="1"/>
    </xf>
    <xf numFmtId="0" fontId="21" fillId="33" borderId="17" xfId="0" applyFont="1" applyFill="1" applyBorder="1" applyAlignment="1">
      <alignment horizontal="justify" vertical="center" wrapText="1"/>
    </xf>
    <xf numFmtId="0" fontId="21" fillId="33" borderId="0" xfId="0" applyFont="1" applyFill="1" applyBorder="1" applyAlignment="1">
      <alignment horizontal="justify" vertical="center" wrapText="1"/>
    </xf>
    <xf numFmtId="0" fontId="21" fillId="33" borderId="0" xfId="0" applyFont="1" applyFill="1" applyBorder="1" applyAlignment="1">
      <alignment horizontal="left" vertical="top" wrapText="1"/>
    </xf>
    <xf numFmtId="0" fontId="23" fillId="34" borderId="19" xfId="0" applyFont="1" applyFill="1" applyBorder="1" applyAlignment="1">
      <alignment horizontal="center" vertical="center" wrapText="1"/>
    </xf>
    <xf numFmtId="0" fontId="23" fillId="34" borderId="20" xfId="0" applyFont="1" applyFill="1" applyBorder="1" applyAlignment="1">
      <alignment horizontal="center" vertical="center" wrapText="1"/>
    </xf>
    <xf numFmtId="0" fontId="23" fillId="34" borderId="21" xfId="0" applyFont="1" applyFill="1" applyBorder="1" applyAlignment="1">
      <alignment horizontal="center" vertical="center" wrapText="1"/>
    </xf>
    <xf numFmtId="0" fontId="28" fillId="33" borderId="14" xfId="0" applyFont="1" applyFill="1" applyBorder="1" applyAlignment="1">
      <alignment horizontal="left" vertical="center" wrapText="1"/>
    </xf>
    <xf numFmtId="0" fontId="28" fillId="33" borderId="16" xfId="0" applyFont="1" applyFill="1" applyBorder="1" applyAlignment="1">
      <alignment horizontal="left" vertical="center" wrapText="1"/>
    </xf>
    <xf numFmtId="0" fontId="29" fillId="33" borderId="17" xfId="0" applyFont="1" applyFill="1" applyBorder="1" applyAlignment="1">
      <alignment horizontal="justify" vertical="center" wrapText="1"/>
    </xf>
    <xf numFmtId="0" fontId="29" fillId="33" borderId="18" xfId="0" applyFont="1" applyFill="1" applyBorder="1" applyAlignment="1">
      <alignment horizontal="justify" vertical="center" wrapText="1"/>
    </xf>
    <xf numFmtId="0" fontId="32" fillId="33" borderId="14" xfId="0" applyFont="1" applyFill="1" applyBorder="1" applyAlignment="1">
      <alignment horizontal="justify" vertical="center" wrapText="1"/>
    </xf>
    <xf numFmtId="0" fontId="32" fillId="33" borderId="15" xfId="0" applyFont="1" applyFill="1" applyBorder="1" applyAlignment="1">
      <alignment horizontal="justify" vertical="center" wrapText="1"/>
    </xf>
    <xf numFmtId="0" fontId="32" fillId="33" borderId="16" xfId="0" applyFont="1" applyFill="1" applyBorder="1" applyAlignment="1">
      <alignment horizontal="justify" vertical="center" wrapText="1"/>
    </xf>
    <xf numFmtId="0" fontId="24" fillId="0" borderId="10" xfId="0" applyFont="1" applyFill="1" applyBorder="1" applyAlignment="1" applyProtection="1">
      <alignment horizontal="justify" vertical="center" wrapText="1"/>
      <protection locked="0"/>
    </xf>
    <xf numFmtId="5" fontId="21" fillId="33" borderId="20" xfId="0" applyNumberFormat="1" applyFont="1" applyFill="1" applyBorder="1" applyAlignment="1" applyProtection="1">
      <alignment horizontal="right" vertical="center" wrapText="1"/>
      <protection locked="0"/>
    </xf>
    <xf numFmtId="5" fontId="21" fillId="33" borderId="21" xfId="0" applyNumberFormat="1" applyFont="1" applyFill="1" applyBorder="1" applyAlignment="1" applyProtection="1">
      <alignment horizontal="right" vertical="center" wrapText="1"/>
      <protection locked="0"/>
    </xf>
    <xf numFmtId="0" fontId="21" fillId="33" borderId="12" xfId="0" applyFont="1" applyFill="1" applyBorder="1" applyAlignment="1">
      <alignment horizontal="justify" vertical="center" wrapText="1"/>
    </xf>
    <xf numFmtId="0" fontId="21" fillId="33" borderId="13" xfId="0" applyFont="1" applyFill="1" applyBorder="1" applyAlignment="1">
      <alignment horizontal="justify" vertical="center" wrapText="1"/>
    </xf>
    <xf numFmtId="0" fontId="28" fillId="33" borderId="19" xfId="0" applyFont="1" applyFill="1" applyBorder="1" applyAlignment="1">
      <alignment horizontal="justify" vertical="center" wrapText="1"/>
    </xf>
    <xf numFmtId="0" fontId="28" fillId="33" borderId="20" xfId="0" applyFont="1" applyFill="1" applyBorder="1" applyAlignment="1">
      <alignment horizontal="justify" vertical="center" wrapText="1"/>
    </xf>
    <xf numFmtId="0" fontId="27" fillId="33" borderId="0" xfId="0" applyFont="1" applyFill="1" applyAlignment="1">
      <alignment horizontal="justify" vertical="center" wrapText="1"/>
    </xf>
    <xf numFmtId="0" fontId="0" fillId="33" borderId="0" xfId="0" applyFill="1">
      <alignment vertical="center"/>
    </xf>
    <xf numFmtId="0" fontId="24" fillId="33" borderId="14" xfId="0" applyFont="1" applyFill="1" applyBorder="1" applyAlignment="1">
      <alignment horizontal="justify" vertical="center" wrapText="1"/>
    </xf>
    <xf numFmtId="0" fontId="24" fillId="33" borderId="15" xfId="0" applyFont="1" applyFill="1" applyBorder="1" applyAlignment="1">
      <alignment horizontal="justify" vertical="center" wrapText="1"/>
    </xf>
    <xf numFmtId="0" fontId="24" fillId="33" borderId="16" xfId="0" applyFont="1" applyFill="1" applyBorder="1" applyAlignment="1">
      <alignment horizontal="justify" vertical="center" wrapText="1"/>
    </xf>
    <xf numFmtId="0" fontId="24" fillId="33" borderId="17" xfId="0" applyFont="1" applyFill="1" applyBorder="1" applyAlignment="1">
      <alignment horizontal="justify" vertical="center" wrapText="1"/>
    </xf>
    <xf numFmtId="0" fontId="24" fillId="33" borderId="0" xfId="0" applyFont="1" applyFill="1" applyBorder="1" applyAlignment="1">
      <alignment horizontal="justify" vertical="center" wrapText="1"/>
    </xf>
    <xf numFmtId="0" fontId="24" fillId="33" borderId="18" xfId="0" applyFont="1" applyFill="1" applyBorder="1" applyAlignment="1">
      <alignment horizontal="justify" vertical="center" wrapText="1"/>
    </xf>
    <xf numFmtId="0" fontId="24" fillId="33" borderId="17" xfId="0" applyFont="1" applyFill="1" applyBorder="1" applyAlignment="1">
      <alignment horizontal="left" vertical="center" wrapText="1"/>
    </xf>
    <xf numFmtId="0" fontId="24" fillId="33" borderId="0" xfId="0" applyFont="1" applyFill="1" applyBorder="1" applyAlignment="1">
      <alignment horizontal="left" vertical="center" wrapText="1"/>
    </xf>
    <xf numFmtId="0" fontId="24" fillId="33" borderId="18" xfId="0" applyFont="1" applyFill="1" applyBorder="1" applyAlignment="1">
      <alignment horizontal="left" vertical="center" wrapText="1"/>
    </xf>
    <xf numFmtId="0" fontId="24" fillId="34" borderId="25" xfId="0" applyFont="1" applyFill="1" applyBorder="1" applyAlignment="1">
      <alignment horizontal="center" vertical="center" wrapText="1"/>
    </xf>
    <xf numFmtId="0" fontId="30" fillId="34" borderId="10" xfId="0" applyFont="1" applyFill="1" applyBorder="1" applyAlignment="1">
      <alignment horizontal="center" vertical="center" wrapText="1"/>
    </xf>
    <xf numFmtId="0" fontId="30" fillId="34" borderId="10" xfId="0" applyFont="1" applyFill="1" applyBorder="1" applyAlignment="1">
      <alignment horizontal="justify" vertical="center" wrapText="1"/>
    </xf>
    <xf numFmtId="0" fontId="21" fillId="33" borderId="14" xfId="0" applyFont="1" applyFill="1" applyBorder="1" applyAlignment="1" applyProtection="1">
      <alignment horizontal="left" vertical="top" wrapText="1"/>
      <protection locked="0"/>
    </xf>
    <xf numFmtId="0" fontId="21" fillId="33" borderId="15" xfId="0" applyFont="1" applyFill="1" applyBorder="1" applyAlignment="1" applyProtection="1">
      <alignment horizontal="left" vertical="top" wrapText="1"/>
      <protection locked="0"/>
    </xf>
    <xf numFmtId="0" fontId="21" fillId="33" borderId="16" xfId="0" applyFont="1" applyFill="1" applyBorder="1" applyAlignment="1" applyProtection="1">
      <alignment horizontal="left" vertical="top" wrapText="1"/>
      <protection locked="0"/>
    </xf>
    <xf numFmtId="0" fontId="21" fillId="33" borderId="17" xfId="0" applyFont="1" applyFill="1" applyBorder="1" applyAlignment="1" applyProtection="1">
      <alignment horizontal="left" vertical="top" wrapText="1"/>
      <protection locked="0"/>
    </xf>
    <xf numFmtId="0" fontId="21" fillId="33" borderId="0" xfId="0" applyFont="1" applyFill="1" applyBorder="1" applyAlignment="1" applyProtection="1">
      <alignment horizontal="left" vertical="top" wrapText="1"/>
      <protection locked="0"/>
    </xf>
    <xf numFmtId="0" fontId="21" fillId="33" borderId="18" xfId="0" applyFont="1" applyFill="1" applyBorder="1" applyAlignment="1" applyProtection="1">
      <alignment horizontal="left" vertical="top" wrapText="1"/>
      <protection locked="0"/>
    </xf>
    <xf numFmtId="0" fontId="21" fillId="33" borderId="12" xfId="0" applyFont="1" applyFill="1" applyBorder="1" applyAlignment="1" applyProtection="1">
      <alignment horizontal="left" vertical="top" wrapText="1"/>
      <protection locked="0"/>
    </xf>
    <xf numFmtId="0" fontId="21" fillId="33" borderId="13" xfId="0" applyFont="1" applyFill="1" applyBorder="1" applyAlignment="1" applyProtection="1">
      <alignment horizontal="left" vertical="top" wrapText="1"/>
      <protection locked="0"/>
    </xf>
    <xf numFmtId="0" fontId="21" fillId="33" borderId="11" xfId="0" applyFont="1" applyFill="1" applyBorder="1" applyAlignment="1" applyProtection="1">
      <alignment horizontal="left" vertical="top" wrapText="1"/>
      <protection locked="0"/>
    </xf>
    <xf numFmtId="0" fontId="26" fillId="33" borderId="19" xfId="0" applyFont="1" applyFill="1" applyBorder="1" applyAlignment="1" applyProtection="1">
      <alignment horizontal="justify" vertical="center" wrapText="1"/>
      <protection locked="0"/>
    </xf>
    <xf numFmtId="0" fontId="26" fillId="33" borderId="20" xfId="0" applyFont="1" applyFill="1" applyBorder="1" applyAlignment="1" applyProtection="1">
      <alignment horizontal="justify" vertical="center" wrapText="1"/>
      <protection locked="0"/>
    </xf>
    <xf numFmtId="0" fontId="26" fillId="33" borderId="21" xfId="0" applyFont="1" applyFill="1" applyBorder="1" applyAlignment="1" applyProtection="1">
      <alignment horizontal="justify" vertical="center" wrapText="1"/>
      <protection locked="0"/>
    </xf>
    <xf numFmtId="0" fontId="33" fillId="33" borderId="14" xfId="0" applyFont="1" applyFill="1" applyBorder="1" applyAlignment="1" applyProtection="1">
      <alignment horizontal="justify" vertical="top" wrapText="1"/>
      <protection locked="0"/>
    </xf>
    <xf numFmtId="0" fontId="33" fillId="33" borderId="15" xfId="0" applyFont="1" applyFill="1" applyBorder="1" applyAlignment="1" applyProtection="1">
      <alignment horizontal="justify" vertical="top" wrapText="1"/>
      <protection locked="0"/>
    </xf>
    <xf numFmtId="0" fontId="33" fillId="33" borderId="16" xfId="0" applyFont="1" applyFill="1" applyBorder="1" applyAlignment="1" applyProtection="1">
      <alignment horizontal="justify" vertical="top" wrapText="1"/>
      <protection locked="0"/>
    </xf>
    <xf numFmtId="0" fontId="33" fillId="33" borderId="17" xfId="0" applyFont="1" applyFill="1" applyBorder="1" applyAlignment="1" applyProtection="1">
      <alignment horizontal="justify" vertical="top" wrapText="1"/>
      <protection locked="0"/>
    </xf>
    <xf numFmtId="0" fontId="33" fillId="33" borderId="0" xfId="0" applyFont="1" applyFill="1" applyBorder="1" applyAlignment="1" applyProtection="1">
      <alignment horizontal="justify" vertical="top" wrapText="1"/>
      <protection locked="0"/>
    </xf>
    <xf numFmtId="0" fontId="33" fillId="33" borderId="18" xfId="0" applyFont="1" applyFill="1" applyBorder="1" applyAlignment="1" applyProtection="1">
      <alignment horizontal="justify" vertical="top" wrapText="1"/>
      <protection locked="0"/>
    </xf>
    <xf numFmtId="0" fontId="33" fillId="33" borderId="12" xfId="0" applyFont="1" applyFill="1" applyBorder="1" applyAlignment="1" applyProtection="1">
      <alignment horizontal="justify" vertical="top" wrapText="1"/>
      <protection locked="0"/>
    </xf>
    <xf numFmtId="0" fontId="33" fillId="33" borderId="13" xfId="0" applyFont="1" applyFill="1" applyBorder="1" applyAlignment="1" applyProtection="1">
      <alignment horizontal="justify" vertical="top" wrapText="1"/>
      <protection locked="0"/>
    </xf>
    <xf numFmtId="0" fontId="33" fillId="33" borderId="11" xfId="0" applyFont="1" applyFill="1" applyBorder="1" applyAlignment="1" applyProtection="1">
      <alignment horizontal="justify" vertical="top" wrapText="1"/>
      <protection locked="0"/>
    </xf>
    <xf numFmtId="5" fontId="28" fillId="33" borderId="20" xfId="0" applyNumberFormat="1" applyFont="1" applyFill="1" applyBorder="1" applyAlignment="1" applyProtection="1">
      <alignment horizontal="right" vertical="center" wrapText="1"/>
    </xf>
    <xf numFmtId="5" fontId="28" fillId="33" borderId="21" xfId="0" applyNumberFormat="1" applyFont="1" applyFill="1" applyBorder="1" applyAlignment="1" applyProtection="1">
      <alignment horizontal="right" vertical="center" wrapText="1"/>
    </xf>
    <xf numFmtId="0" fontId="22" fillId="33" borderId="14" xfId="0" applyFont="1" applyFill="1" applyBorder="1" applyAlignment="1">
      <alignment horizontal="left" vertical="top" wrapText="1"/>
    </xf>
    <xf numFmtId="0" fontId="22" fillId="33" borderId="15" xfId="0" applyFont="1" applyFill="1" applyBorder="1" applyAlignment="1">
      <alignment horizontal="left" vertical="top" wrapText="1"/>
    </xf>
    <xf numFmtId="0" fontId="22" fillId="33" borderId="16" xfId="0" applyFont="1" applyFill="1" applyBorder="1" applyAlignment="1">
      <alignment horizontal="left" vertical="top" wrapText="1"/>
    </xf>
    <xf numFmtId="0" fontId="22" fillId="33" borderId="17" xfId="0" applyFont="1" applyFill="1" applyBorder="1" applyAlignment="1">
      <alignment horizontal="left" vertical="top" wrapText="1"/>
    </xf>
    <xf numFmtId="0" fontId="22" fillId="33" borderId="0" xfId="0" applyFont="1" applyFill="1" applyBorder="1" applyAlignment="1">
      <alignment horizontal="left" vertical="top" wrapText="1"/>
    </xf>
    <xf numFmtId="0" fontId="22" fillId="33" borderId="18" xfId="0" applyFont="1" applyFill="1" applyBorder="1" applyAlignment="1">
      <alignment horizontal="left" vertical="top" wrapText="1"/>
    </xf>
    <xf numFmtId="0" fontId="22" fillId="33" borderId="12" xfId="0" applyFont="1" applyFill="1" applyBorder="1" applyAlignment="1">
      <alignment horizontal="left" vertical="top" wrapText="1"/>
    </xf>
    <xf numFmtId="0" fontId="22" fillId="33" borderId="13" xfId="0" applyFont="1" applyFill="1" applyBorder="1" applyAlignment="1">
      <alignment horizontal="left" vertical="top" wrapText="1"/>
    </xf>
    <xf numFmtId="0" fontId="22" fillId="33" borderId="11" xfId="0" applyFont="1" applyFill="1" applyBorder="1" applyAlignment="1">
      <alignment horizontal="left" vertical="top" wrapText="1"/>
    </xf>
    <xf numFmtId="0" fontId="21" fillId="33" borderId="22" xfId="0" applyFont="1" applyFill="1" applyBorder="1" applyAlignment="1">
      <alignment horizontal="justify" vertical="center" wrapText="1"/>
    </xf>
    <xf numFmtId="0" fontId="24" fillId="33" borderId="17" xfId="0" applyFont="1" applyFill="1" applyBorder="1" applyAlignment="1">
      <alignment horizontal="justify" vertical="top" wrapText="1"/>
    </xf>
    <xf numFmtId="0" fontId="24" fillId="33" borderId="18" xfId="0" applyFont="1" applyFill="1" applyBorder="1" applyAlignment="1">
      <alignment horizontal="justify" vertical="top" wrapText="1"/>
    </xf>
    <xf numFmtId="0" fontId="24" fillId="33" borderId="12" xfId="0" applyFont="1" applyFill="1" applyBorder="1" applyAlignment="1">
      <alignment horizontal="justify" vertical="top" wrapText="1"/>
    </xf>
    <xf numFmtId="0" fontId="24" fillId="33" borderId="11" xfId="0" applyFont="1" applyFill="1" applyBorder="1" applyAlignment="1">
      <alignment horizontal="justify" vertical="top" wrapText="1"/>
    </xf>
    <xf numFmtId="0" fontId="21" fillId="33" borderId="19" xfId="0" applyFont="1" applyFill="1" applyBorder="1" applyAlignment="1">
      <alignment horizontal="justify" vertical="center" wrapText="1"/>
    </xf>
    <xf numFmtId="0" fontId="21" fillId="33" borderId="20" xfId="0" applyFont="1" applyFill="1" applyBorder="1" applyAlignment="1">
      <alignment horizontal="justify" vertical="center" wrapText="1"/>
    </xf>
    <xf numFmtId="0" fontId="21" fillId="33" borderId="24" xfId="0" applyFont="1" applyFill="1" applyBorder="1" applyAlignment="1">
      <alignment horizontal="left" vertical="center" wrapText="1"/>
    </xf>
    <xf numFmtId="0" fontId="21" fillId="33" borderId="23" xfId="0" applyFont="1" applyFill="1" applyBorder="1" applyAlignment="1">
      <alignment horizontal="justify" vertical="center" wrapText="1"/>
    </xf>
    <xf numFmtId="0" fontId="21" fillId="33" borderId="22" xfId="0" applyFont="1" applyFill="1" applyBorder="1" applyAlignment="1" applyProtection="1">
      <alignment horizontal="left" vertical="top" wrapText="1"/>
      <protection locked="0"/>
    </xf>
    <xf numFmtId="0" fontId="21" fillId="33" borderId="23"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center"/>
      <protection locked="0"/>
    </xf>
    <xf numFmtId="0" fontId="19" fillId="0" borderId="10" xfId="42" applyFill="1" applyBorder="1" applyAlignment="1" applyProtection="1">
      <alignment horizontal="left" vertical="center"/>
      <protection locked="0"/>
    </xf>
    <xf numFmtId="0" fontId="21" fillId="33" borderId="16" xfId="0" applyFont="1" applyFill="1" applyBorder="1" applyAlignment="1">
      <alignment horizontal="justify" vertical="center" wrapText="1"/>
    </xf>
    <xf numFmtId="0" fontId="25" fillId="33" borderId="24" xfId="0" applyFont="1" applyFill="1" applyBorder="1" applyAlignment="1">
      <alignment horizontal="left" vertical="center" wrapText="1"/>
    </xf>
    <xf numFmtId="0" fontId="21" fillId="33" borderId="24" xfId="0" applyFont="1" applyFill="1" applyBorder="1" applyAlignment="1" applyProtection="1">
      <alignment horizontal="left" vertical="top" wrapText="1"/>
      <protection locked="0"/>
    </xf>
    <xf numFmtId="0" fontId="21" fillId="33" borderId="18" xfId="0" applyFont="1" applyFill="1" applyBorder="1" applyAlignment="1">
      <alignment horizontal="justify" vertical="center" wrapText="1"/>
    </xf>
    <xf numFmtId="0" fontId="0" fillId="33" borderId="12" xfId="0" applyFill="1" applyBorder="1" applyAlignment="1">
      <alignment vertical="center" wrapText="1"/>
    </xf>
    <xf numFmtId="0" fontId="0" fillId="33" borderId="11" xfId="0" applyFill="1" applyBorder="1" applyAlignment="1">
      <alignment vertical="center" wrapText="1"/>
    </xf>
    <xf numFmtId="0" fontId="21" fillId="33" borderId="19" xfId="0" applyFont="1" applyFill="1" applyBorder="1" applyAlignment="1" applyProtection="1">
      <alignment horizontal="left" vertical="top" wrapText="1"/>
      <protection locked="0"/>
    </xf>
    <xf numFmtId="0" fontId="21" fillId="33" borderId="20" xfId="0" applyFont="1" applyFill="1" applyBorder="1" applyAlignment="1" applyProtection="1">
      <alignment horizontal="left" vertical="top" wrapText="1"/>
      <protection locked="0"/>
    </xf>
    <xf numFmtId="0" fontId="21" fillId="33" borderId="21" xfId="0" applyFont="1" applyFill="1" applyBorder="1" applyAlignment="1" applyProtection="1">
      <alignment horizontal="left" vertical="top" wrapText="1"/>
      <protection locked="0"/>
    </xf>
    <xf numFmtId="0" fontId="21" fillId="33" borderId="22" xfId="0" applyFont="1" applyFill="1" applyBorder="1" applyAlignment="1">
      <alignment horizontal="left" vertical="center" wrapText="1"/>
    </xf>
    <xf numFmtId="0" fontId="21" fillId="0" borderId="0" xfId="0" applyFont="1" applyFill="1" applyBorder="1" applyAlignment="1" applyProtection="1">
      <alignment horizontal="left" vertical="center"/>
    </xf>
    <xf numFmtId="0" fontId="21" fillId="0" borderId="19" xfId="0" applyFont="1" applyFill="1" applyBorder="1" applyAlignment="1" applyProtection="1">
      <alignment horizontal="left" vertical="center"/>
      <protection locked="0"/>
    </xf>
    <xf numFmtId="0" fontId="21" fillId="0" borderId="21" xfId="0" applyFont="1" applyFill="1" applyBorder="1" applyAlignment="1" applyProtection="1">
      <alignment horizontal="left" vertical="center"/>
      <protection locked="0"/>
    </xf>
    <xf numFmtId="0" fontId="21" fillId="35" borderId="19" xfId="0" applyFont="1" applyFill="1" applyBorder="1" applyAlignment="1">
      <alignment horizontal="center" vertical="center"/>
    </xf>
    <xf numFmtId="0" fontId="21" fillId="35" borderId="20" xfId="0" applyFont="1" applyFill="1" applyBorder="1" applyAlignment="1">
      <alignment horizontal="center" vertical="center"/>
    </xf>
    <xf numFmtId="0" fontId="21" fillId="35" borderId="21" xfId="0" applyFont="1" applyFill="1" applyBorder="1" applyAlignment="1">
      <alignment horizontal="center" vertical="center"/>
    </xf>
    <xf numFmtId="0" fontId="36" fillId="34" borderId="22" xfId="45" applyFont="1" applyFill="1" applyBorder="1" applyAlignment="1">
      <alignment horizontal="center" vertical="center"/>
    </xf>
    <xf numFmtId="0" fontId="36" fillId="34" borderId="23" xfId="45" applyFont="1" applyFill="1" applyBorder="1" applyAlignment="1">
      <alignment horizontal="center" vertical="center"/>
    </xf>
    <xf numFmtId="0" fontId="36" fillId="34" borderId="24" xfId="45" applyFont="1" applyFill="1" applyBorder="1" applyAlignment="1">
      <alignment horizontal="center" vertical="center"/>
    </xf>
    <xf numFmtId="0" fontId="36" fillId="34" borderId="10" xfId="45" applyFont="1" applyFill="1" applyBorder="1" applyAlignment="1">
      <alignment horizontal="center" vertical="center" wrapText="1"/>
    </xf>
    <xf numFmtId="0" fontId="36" fillId="34" borderId="10" xfId="45" applyFont="1" applyFill="1" applyBorder="1" applyAlignment="1">
      <alignment horizontal="center" vertical="center"/>
    </xf>
    <xf numFmtId="0" fontId="36" fillId="34" borderId="14" xfId="45" applyFont="1" applyFill="1" applyBorder="1" applyAlignment="1">
      <alignment horizontal="center" vertical="center" wrapText="1"/>
    </xf>
    <xf numFmtId="0" fontId="36" fillId="34" borderId="12" xfId="45" applyFont="1" applyFill="1" applyBorder="1" applyAlignment="1">
      <alignment horizontal="center" vertical="center" wrapText="1"/>
    </xf>
    <xf numFmtId="3" fontId="44" fillId="36" borderId="13" xfId="47" applyNumberFormat="1" applyFont="1" applyFill="1" applyBorder="1" applyAlignment="1" applyProtection="1">
      <alignment horizontal="center"/>
      <protection locked="0"/>
    </xf>
    <xf numFmtId="0" fontId="44" fillId="36" borderId="0" xfId="47" applyFont="1" applyFill="1" applyAlignment="1" applyProtection="1">
      <alignment horizontal="center"/>
      <protection locked="0"/>
    </xf>
    <xf numFmtId="0" fontId="55" fillId="0" borderId="43" xfId="47" applyFont="1" applyBorder="1" applyAlignment="1">
      <alignment horizontal="center" vertical="center"/>
    </xf>
    <xf numFmtId="0" fontId="55" fillId="0" borderId="42" xfId="47" applyFont="1" applyBorder="1" applyAlignment="1">
      <alignment horizontal="center" vertical="center"/>
    </xf>
    <xf numFmtId="0" fontId="55" fillId="0" borderId="41" xfId="47" applyFont="1" applyBorder="1" applyAlignment="1">
      <alignment horizontal="center" vertical="center"/>
    </xf>
    <xf numFmtId="0" fontId="55" fillId="0" borderId="40" xfId="47" applyFont="1" applyBorder="1" applyAlignment="1">
      <alignment horizontal="center" vertical="center"/>
    </xf>
    <xf numFmtId="0" fontId="55" fillId="0" borderId="39" xfId="47" applyFont="1" applyBorder="1" applyAlignment="1">
      <alignment horizontal="center" vertical="center"/>
    </xf>
    <xf numFmtId="0" fontId="55" fillId="0" borderId="38" xfId="47" applyFont="1" applyBorder="1" applyAlignment="1">
      <alignment horizontal="center" vertical="center"/>
    </xf>
    <xf numFmtId="0" fontId="55" fillId="36" borderId="43" xfId="47" applyFont="1" applyFill="1" applyBorder="1" applyAlignment="1" applyProtection="1">
      <alignment horizontal="center" vertical="center" wrapText="1"/>
      <protection locked="0"/>
    </xf>
    <xf numFmtId="0" fontId="55" fillId="36" borderId="42" xfId="47" applyFont="1" applyFill="1" applyBorder="1" applyAlignment="1" applyProtection="1">
      <alignment horizontal="center" vertical="center" wrapText="1"/>
      <protection locked="0"/>
    </xf>
    <xf numFmtId="0" fontId="55" fillId="36" borderId="41" xfId="47" applyFont="1" applyFill="1" applyBorder="1" applyAlignment="1" applyProtection="1">
      <alignment horizontal="center" vertical="center" wrapText="1"/>
      <protection locked="0"/>
    </xf>
    <xf numFmtId="0" fontId="55" fillId="36" borderId="40" xfId="47" applyFont="1" applyFill="1" applyBorder="1" applyAlignment="1" applyProtection="1">
      <alignment horizontal="center" vertical="center" wrapText="1"/>
      <protection locked="0"/>
    </xf>
    <xf numFmtId="0" fontId="55" fillId="36" borderId="39" xfId="47" applyFont="1" applyFill="1" applyBorder="1" applyAlignment="1" applyProtection="1">
      <alignment horizontal="center" vertical="center" wrapText="1"/>
      <protection locked="0"/>
    </xf>
    <xf numFmtId="0" fontId="55" fillId="36" borderId="38" xfId="47" applyFont="1" applyFill="1" applyBorder="1" applyAlignment="1" applyProtection="1">
      <alignment horizontal="center" vertical="center" wrapText="1"/>
      <protection locked="0"/>
    </xf>
    <xf numFmtId="49" fontId="44" fillId="36" borderId="43" xfId="47" applyNumberFormat="1" applyFont="1" applyFill="1" applyBorder="1" applyAlignment="1" applyProtection="1">
      <alignment horizontal="center" vertical="center" wrapText="1"/>
      <protection locked="0"/>
    </xf>
    <xf numFmtId="49" fontId="44" fillId="36" borderId="42" xfId="47" applyNumberFormat="1" applyFont="1" applyFill="1" applyBorder="1" applyAlignment="1" applyProtection="1">
      <alignment horizontal="center" vertical="center" wrapText="1"/>
      <protection locked="0"/>
    </xf>
    <xf numFmtId="49" fontId="44" fillId="36" borderId="41" xfId="47" applyNumberFormat="1" applyFont="1" applyFill="1" applyBorder="1" applyAlignment="1" applyProtection="1">
      <alignment horizontal="center" vertical="center" wrapText="1"/>
      <protection locked="0"/>
    </xf>
    <xf numFmtId="49" fontId="44" fillId="36" borderId="40" xfId="47" applyNumberFormat="1" applyFont="1" applyFill="1" applyBorder="1" applyAlignment="1" applyProtection="1">
      <alignment horizontal="center" vertical="center" wrapText="1"/>
      <protection locked="0"/>
    </xf>
    <xf numFmtId="49" fontId="44" fillId="36" borderId="39" xfId="47" applyNumberFormat="1" applyFont="1" applyFill="1" applyBorder="1" applyAlignment="1" applyProtection="1">
      <alignment horizontal="center" vertical="center" wrapText="1"/>
      <protection locked="0"/>
    </xf>
    <xf numFmtId="49" fontId="44" fillId="36" borderId="38" xfId="47" applyNumberFormat="1" applyFont="1" applyFill="1" applyBorder="1" applyAlignment="1" applyProtection="1">
      <alignment horizontal="center" vertical="center" wrapText="1"/>
      <protection locked="0"/>
    </xf>
    <xf numFmtId="0" fontId="44" fillId="36" borderId="0" xfId="47" applyFont="1" applyFill="1" applyAlignment="1">
      <alignment horizontal="center"/>
    </xf>
    <xf numFmtId="0" fontId="44" fillId="37" borderId="0" xfId="47" applyFont="1" applyFill="1" applyAlignment="1" applyProtection="1">
      <alignment horizontal="center"/>
      <protection locked="0"/>
    </xf>
    <xf numFmtId="0" fontId="44" fillId="0" borderId="0" xfId="47" applyFont="1" applyAlignment="1">
      <alignment horizontal="left"/>
    </xf>
    <xf numFmtId="0" fontId="40" fillId="0" borderId="31" xfId="0" applyFont="1" applyBorder="1" applyAlignment="1">
      <alignment vertical="center" wrapText="1"/>
    </xf>
    <xf numFmtId="0" fontId="40" fillId="0" borderId="32" xfId="0" applyFont="1" applyBorder="1" applyAlignment="1">
      <alignment vertical="center" wrapText="1"/>
    </xf>
    <xf numFmtId="0" fontId="40" fillId="0" borderId="33" xfId="0" applyFont="1" applyBorder="1" applyAlignment="1">
      <alignment vertical="center" wrapText="1"/>
    </xf>
    <xf numFmtId="0" fontId="40" fillId="34" borderId="10" xfId="0" applyFont="1" applyFill="1" applyBorder="1" applyAlignment="1">
      <alignment horizontal="center" vertical="center"/>
    </xf>
    <xf numFmtId="0" fontId="40" fillId="0" borderId="27" xfId="0" applyFont="1" applyBorder="1" applyAlignment="1">
      <alignment vertical="center" wrapText="1"/>
    </xf>
    <xf numFmtId="0" fontId="40" fillId="0" borderId="28" xfId="0" applyFont="1" applyBorder="1" applyAlignment="1">
      <alignment vertical="center" wrapText="1"/>
    </xf>
    <xf numFmtId="0" fontId="40" fillId="0" borderId="29" xfId="0" applyFont="1" applyBorder="1" applyAlignment="1">
      <alignment vertical="center" wrapText="1"/>
    </xf>
    <xf numFmtId="0" fontId="40" fillId="0" borderId="35" xfId="0" applyFont="1" applyBorder="1" applyAlignment="1">
      <alignment vertical="center" wrapText="1"/>
    </xf>
    <xf numFmtId="0" fontId="40" fillId="0" borderId="36" xfId="0" applyFont="1" applyBorder="1" applyAlignment="1">
      <alignment vertical="center" wrapText="1"/>
    </xf>
    <xf numFmtId="0" fontId="40" fillId="0" borderId="37" xfId="0" applyFont="1" applyBorder="1" applyAlignment="1">
      <alignment vertical="center"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0" fontId="40" fillId="0" borderId="33" xfId="0" applyFont="1" applyBorder="1" applyAlignment="1">
      <alignment horizontal="left" vertical="center" wrapText="1"/>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6" xr:uid="{5261DDA2-0767-4469-BADE-FD578F405197}"/>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C063A519-7669-49D5-9A49-006DB3857777}"/>
    <cellStyle name="標準 3" xfId="47" xr:uid="{15957ADD-BA53-42F2-9CE9-ABEB03A5D656}"/>
    <cellStyle name="標準 4" xfId="48" xr:uid="{7AEFA66F-688B-4BE7-883D-4DE660DF59FA}"/>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colors>
    <mruColors>
      <color rgb="FF8EAA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0</xdr:col>
      <xdr:colOff>12700</xdr:colOff>
      <xdr:row>0</xdr:row>
      <xdr:rowOff>0</xdr:rowOff>
    </xdr:from>
    <xdr:ext cx="954105" cy="292452"/>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12700" y="0"/>
          <a:ext cx="954105" cy="29245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none" lIns="91439" tIns="45720" rIns="91439" bIns="45720" anchor="t" upright="1">
          <a:spAutoFit/>
        </a:bodyPr>
        <a:lstStyle/>
        <a:p>
          <a:pPr algn="l" rtl="0">
            <a:defRPr sz="1000"/>
          </a:pPr>
          <a:r>
            <a:rPr lang="ja-JP" altLang="en-US" sz="1200" b="0" i="0" u="none" strike="noStrike" baseline="0">
              <a:solidFill>
                <a:srgbClr val="000000"/>
              </a:solidFill>
              <a:latin typeface="ＭＳ 明朝"/>
              <a:ea typeface="ＭＳ 明朝"/>
            </a:rPr>
            <a:t>様式第２号</a:t>
          </a:r>
        </a:p>
      </xdr:txBody>
    </xdr:sp>
    <xdr:clientData/>
  </xdr:oneCellAnchor>
  <xdr:twoCellAnchor>
    <xdr:from>
      <xdr:col>5</xdr:col>
      <xdr:colOff>12700</xdr:colOff>
      <xdr:row>41</xdr:row>
      <xdr:rowOff>120650</xdr:rowOff>
    </xdr:from>
    <xdr:to>
      <xdr:col>5</xdr:col>
      <xdr:colOff>1117600</xdr:colOff>
      <xdr:row>41</xdr:row>
      <xdr:rowOff>406400</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5638800" y="9575800"/>
          <a:ext cx="1104900" cy="285750"/>
        </a:xfrm>
        <a:prstGeom prst="rect">
          <a:avLst/>
        </a:prstGeom>
        <a:noFill/>
        <a:ln>
          <a:noFill/>
        </a:ln>
        <a:extLst>
          <a:ext uri="{909E8E84-426E-40DD-AFC4-6F175D3DCCD1}">
            <a14:hiddenFill xmlns:a14="http://schemas.microsoft.com/office/drawing/2010/main">
              <a:gradFill rotWithShape="0">
                <a:gsLst>
                  <a:gs pos="0">
                    <a:srgbClr val="BBD5F0"/>
                  </a:gs>
                  <a:gs pos="100000">
                    <a:srgbClr val="9CBEE0"/>
                  </a:gs>
                </a:gsLst>
                <a:lin ang="5400000"/>
              </a:gradFill>
            </a14:hiddenFill>
          </a:ext>
          <a:ext uri="{91240B29-F687-4F45-9708-019B960494DF}">
            <a14:hiddenLine xmlns:a14="http://schemas.microsoft.com/office/drawing/2010/main" w="15875">
              <a:solidFill>
                <a:srgbClr val="739CC3"/>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2</xdr:col>
      <xdr:colOff>514350</xdr:colOff>
      <xdr:row>0</xdr:row>
      <xdr:rowOff>0</xdr:rowOff>
    </xdr:from>
    <xdr:to>
      <xdr:col>2</xdr:col>
      <xdr:colOff>1289050</xdr:colOff>
      <xdr:row>1</xdr:row>
      <xdr:rowOff>171450</xdr:rowOff>
    </xdr:to>
    <xdr:sp macro="" textlink="">
      <xdr:nvSpPr>
        <xdr:cNvPr id="2053" name="Text Box 5">
          <a:extLst>
            <a:ext uri="{FF2B5EF4-FFF2-40B4-BE49-F238E27FC236}">
              <a16:creationId xmlns:a16="http://schemas.microsoft.com/office/drawing/2014/main" id="{00000000-0008-0000-0000-000005080000}"/>
            </a:ext>
          </a:extLst>
        </xdr:cNvPr>
        <xdr:cNvSpPr txBox="1">
          <a:spLocks noChangeArrowheads="1"/>
        </xdr:cNvSpPr>
      </xdr:nvSpPr>
      <xdr:spPr bwMode="auto">
        <a:xfrm>
          <a:off x="2609850" y="0"/>
          <a:ext cx="774700" cy="400050"/>
        </a:xfrm>
        <a:prstGeom prst="rect">
          <a:avLst/>
        </a:prstGeom>
        <a:noFill/>
        <a:ln>
          <a:noFill/>
        </a:ln>
        <a:extLst>
          <a:ext uri="{909E8E84-426E-40DD-AFC4-6F175D3DCCD1}">
            <a14:hiddenFill xmlns:a14="http://schemas.microsoft.com/office/drawing/2010/main">
              <a:gradFill rotWithShape="0">
                <a:gsLst>
                  <a:gs pos="0">
                    <a:srgbClr val="BBD5F0"/>
                  </a:gs>
                  <a:gs pos="100000">
                    <a:srgbClr val="9CBEE0"/>
                  </a:gs>
                </a:gsLst>
                <a:lin ang="5400000"/>
              </a:gradFill>
            </a14:hiddenFill>
          </a:ext>
          <a:ext uri="{91240B29-F687-4F45-9708-019B960494DF}">
            <a14:hiddenLine xmlns:a14="http://schemas.microsoft.com/office/drawing/2010/main" w="15875">
              <a:solidFill>
                <a:srgbClr val="739CC3"/>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FF0000"/>
              </a:solidFill>
              <a:latin typeface="Century"/>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76200</xdr:colOff>
      <xdr:row>23</xdr:row>
      <xdr:rowOff>25400</xdr:rowOff>
    </xdr:from>
    <xdr:to>
      <xdr:col>33</xdr:col>
      <xdr:colOff>12700</xdr:colOff>
      <xdr:row>23</xdr:row>
      <xdr:rowOff>209550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114675" y="5502275"/>
          <a:ext cx="3556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28</xdr:col>
      <xdr:colOff>31750</xdr:colOff>
      <xdr:row>22</xdr:row>
      <xdr:rowOff>25400</xdr:rowOff>
    </xdr:from>
    <xdr:to>
      <xdr:col>31</xdr:col>
      <xdr:colOff>57150</xdr:colOff>
      <xdr:row>22</xdr:row>
      <xdr:rowOff>222250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5450" y="5264150"/>
          <a:ext cx="339725"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8</xdr:col>
          <xdr:colOff>0</xdr:colOff>
          <xdr:row>10</xdr:row>
          <xdr:rowOff>9525</xdr:rowOff>
        </xdr:to>
        <xdr:sp macro="" textlink="">
          <xdr:nvSpPr>
            <xdr:cNvPr id="6146" name="標準"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8</xdr:col>
          <xdr:colOff>0</xdr:colOff>
          <xdr:row>16</xdr:row>
          <xdr:rowOff>9525</xdr:rowOff>
        </xdr:to>
        <xdr:sp macro="" textlink="">
          <xdr:nvSpPr>
            <xdr:cNvPr id="6147" name="その他"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6350</xdr:colOff>
      <xdr:row>34</xdr:row>
      <xdr:rowOff>0</xdr:rowOff>
    </xdr:from>
    <xdr:to>
      <xdr:col>3</xdr:col>
      <xdr:colOff>0</xdr:colOff>
      <xdr:row>38</xdr:row>
      <xdr:rowOff>222250</xdr:rowOff>
    </xdr:to>
    <xdr:sp macro="" textlink="">
      <xdr:nvSpPr>
        <xdr:cNvPr id="4" name="左大かっこ 3">
          <a:extLst>
            <a:ext uri="{FF2B5EF4-FFF2-40B4-BE49-F238E27FC236}">
              <a16:creationId xmlns:a16="http://schemas.microsoft.com/office/drawing/2014/main" id="{00000000-0008-0000-0300-000004000000}"/>
            </a:ext>
          </a:extLst>
        </xdr:cNvPr>
        <xdr:cNvSpPr/>
      </xdr:nvSpPr>
      <xdr:spPr>
        <a:xfrm>
          <a:off x="215900" y="8096250"/>
          <a:ext cx="98425" cy="1174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12700</xdr:colOff>
      <xdr:row>33</xdr:row>
      <xdr:rowOff>222250</xdr:rowOff>
    </xdr:from>
    <xdr:to>
      <xdr:col>55</xdr:col>
      <xdr:colOff>0</xdr:colOff>
      <xdr:row>38</xdr:row>
      <xdr:rowOff>222250</xdr:rowOff>
    </xdr:to>
    <xdr:sp macro="" textlink="">
      <xdr:nvSpPr>
        <xdr:cNvPr id="5" name="右大かっこ 4">
          <a:extLst>
            <a:ext uri="{FF2B5EF4-FFF2-40B4-BE49-F238E27FC236}">
              <a16:creationId xmlns:a16="http://schemas.microsoft.com/office/drawing/2014/main" id="{00000000-0008-0000-0300-000005000000}"/>
            </a:ext>
          </a:extLst>
        </xdr:cNvPr>
        <xdr:cNvSpPr/>
      </xdr:nvSpPr>
      <xdr:spPr>
        <a:xfrm>
          <a:off x="5670550" y="8080375"/>
          <a:ext cx="92075" cy="119062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76200</xdr:colOff>
      <xdr:row>23</xdr:row>
      <xdr:rowOff>25400</xdr:rowOff>
    </xdr:from>
    <xdr:to>
      <xdr:col>33</xdr:col>
      <xdr:colOff>12700</xdr:colOff>
      <xdr:row>23</xdr:row>
      <xdr:rowOff>209550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14675" y="5283200"/>
          <a:ext cx="3556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28</xdr:col>
      <xdr:colOff>31750</xdr:colOff>
      <xdr:row>22</xdr:row>
      <xdr:rowOff>25400</xdr:rowOff>
    </xdr:from>
    <xdr:to>
      <xdr:col>31</xdr:col>
      <xdr:colOff>57150</xdr:colOff>
      <xdr:row>22</xdr:row>
      <xdr:rowOff>222250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65450" y="5054600"/>
          <a:ext cx="339725"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8</xdr:col>
          <xdr:colOff>0</xdr:colOff>
          <xdr:row>10</xdr:row>
          <xdr:rowOff>9525</xdr:rowOff>
        </xdr:to>
        <xdr:sp macro="" textlink="">
          <xdr:nvSpPr>
            <xdr:cNvPr id="12289" name="標準"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8</xdr:col>
          <xdr:colOff>0</xdr:colOff>
          <xdr:row>16</xdr:row>
          <xdr:rowOff>9525</xdr:rowOff>
        </xdr:to>
        <xdr:sp macro="" textlink="">
          <xdr:nvSpPr>
            <xdr:cNvPr id="12290" name="その他"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6350</xdr:colOff>
      <xdr:row>34</xdr:row>
      <xdr:rowOff>0</xdr:rowOff>
    </xdr:from>
    <xdr:to>
      <xdr:col>3</xdr:col>
      <xdr:colOff>0</xdr:colOff>
      <xdr:row>38</xdr:row>
      <xdr:rowOff>222250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a:xfrm>
          <a:off x="215900" y="7772400"/>
          <a:ext cx="98425" cy="1136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12700</xdr:colOff>
      <xdr:row>33</xdr:row>
      <xdr:rowOff>222250</xdr:rowOff>
    </xdr:from>
    <xdr:to>
      <xdr:col>55</xdr:col>
      <xdr:colOff>0</xdr:colOff>
      <xdr:row>38</xdr:row>
      <xdr:rowOff>222250</xdr:rowOff>
    </xdr:to>
    <xdr:sp macro="" textlink="">
      <xdr:nvSpPr>
        <xdr:cNvPr id="5" name="右大かっこ 4">
          <a:extLst>
            <a:ext uri="{FF2B5EF4-FFF2-40B4-BE49-F238E27FC236}">
              <a16:creationId xmlns:a16="http://schemas.microsoft.com/office/drawing/2014/main" id="{00000000-0008-0000-0400-000005000000}"/>
            </a:ext>
          </a:extLst>
        </xdr:cNvPr>
        <xdr:cNvSpPr/>
      </xdr:nvSpPr>
      <xdr:spPr>
        <a:xfrm>
          <a:off x="5670550" y="7766050"/>
          <a:ext cx="92075" cy="11430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6F2D-B179-47C8-99FC-B8E54FFD841B}">
  <sheetPr codeName="Sheet1"/>
  <dimension ref="A1:G59"/>
  <sheetViews>
    <sheetView showGridLines="0" tabSelected="1" zoomScale="85" zoomScaleNormal="85" workbookViewId="0">
      <selection activeCell="B2" sqref="B2"/>
    </sheetView>
  </sheetViews>
  <sheetFormatPr defaultColWidth="8.625" defaultRowHeight="18.75"/>
  <cols>
    <col min="1" max="1" width="10.125" style="1" customWidth="1"/>
    <col min="2" max="2" width="13.375" style="1" customWidth="1"/>
    <col min="3" max="3" width="12.75" style="1" customWidth="1"/>
    <col min="4" max="4" width="29.25" style="1" customWidth="1"/>
    <col min="5" max="5" width="12.875" style="17" customWidth="1"/>
    <col min="6" max="6" width="11.625" style="1" customWidth="1"/>
    <col min="7" max="16384" width="8.625" style="1"/>
  </cols>
  <sheetData>
    <row r="1" spans="1:6">
      <c r="A1" s="112" t="s">
        <v>0</v>
      </c>
      <c r="B1" s="113"/>
      <c r="C1" s="113"/>
      <c r="D1" s="113"/>
      <c r="E1" s="113"/>
      <c r="F1" s="113"/>
    </row>
    <row r="2" spans="1:6" ht="13.5" customHeight="1">
      <c r="A2" s="2"/>
      <c r="B2" s="12"/>
      <c r="C2" s="12"/>
      <c r="D2" s="12"/>
      <c r="E2" s="16"/>
      <c r="F2" s="12"/>
    </row>
    <row r="3" spans="1:6" ht="18" customHeight="1">
      <c r="A3" s="11" t="s">
        <v>46</v>
      </c>
      <c r="B3" s="12"/>
      <c r="C3" s="12"/>
      <c r="D3" s="12"/>
      <c r="E3" s="92"/>
      <c r="F3" s="88" t="s">
        <v>49</v>
      </c>
    </row>
    <row r="4" spans="1:6">
      <c r="A4" s="3" t="s">
        <v>1</v>
      </c>
      <c r="B4" s="12"/>
      <c r="C4" s="12"/>
      <c r="D4" s="12"/>
      <c r="E4" s="16"/>
      <c r="F4" s="12"/>
    </row>
    <row r="5" spans="1:6">
      <c r="A5" s="4" t="s">
        <v>43</v>
      </c>
      <c r="B5" s="12"/>
      <c r="C5" s="12" t="s">
        <v>44</v>
      </c>
      <c r="D5" s="205"/>
      <c r="E5" s="205"/>
      <c r="F5" s="12"/>
    </row>
    <row r="6" spans="1:6">
      <c r="A6" s="5"/>
      <c r="B6" s="12"/>
      <c r="C6" s="12" t="s">
        <v>48</v>
      </c>
      <c r="D6" s="193"/>
      <c r="E6" s="193"/>
      <c r="F6" s="12"/>
    </row>
    <row r="7" spans="1:6">
      <c r="A7" s="5"/>
      <c r="B7" s="12"/>
      <c r="C7" s="12" t="s">
        <v>2</v>
      </c>
      <c r="D7" s="193"/>
      <c r="E7" s="193"/>
      <c r="F7" s="12"/>
    </row>
    <row r="8" spans="1:6" s="81" customFormat="1">
      <c r="A8" s="5"/>
      <c r="B8" s="80"/>
      <c r="C8" s="80" t="s">
        <v>157</v>
      </c>
      <c r="D8" s="206"/>
      <c r="E8" s="207"/>
      <c r="F8" s="80"/>
    </row>
    <row r="9" spans="1:6">
      <c r="A9" s="5" t="s">
        <v>41</v>
      </c>
      <c r="B9" s="12"/>
      <c r="C9" s="12" t="s">
        <v>42</v>
      </c>
      <c r="D9" s="193"/>
      <c r="E9" s="193"/>
      <c r="F9" s="13" t="s">
        <v>40</v>
      </c>
    </row>
    <row r="10" spans="1:6">
      <c r="A10" s="5"/>
      <c r="B10" s="12"/>
      <c r="C10" s="12" t="s">
        <v>3</v>
      </c>
      <c r="D10" s="193"/>
      <c r="E10" s="193"/>
      <c r="F10" s="12"/>
    </row>
    <row r="11" spans="1:6">
      <c r="A11" s="5"/>
      <c r="B11" s="12"/>
      <c r="C11" s="12" t="s">
        <v>4</v>
      </c>
      <c r="D11" s="193"/>
      <c r="E11" s="193"/>
      <c r="F11" s="12"/>
    </row>
    <row r="12" spans="1:6">
      <c r="A12" s="5"/>
      <c r="B12" s="12"/>
      <c r="C12" s="12" t="s">
        <v>5</v>
      </c>
      <c r="D12" s="194"/>
      <c r="E12" s="194"/>
      <c r="F12" s="12"/>
    </row>
    <row r="13" spans="1:6" ht="13.5" customHeight="1">
      <c r="A13" s="6"/>
      <c r="B13" s="12"/>
      <c r="C13" s="12"/>
      <c r="D13" s="12"/>
      <c r="E13" s="16"/>
      <c r="F13" s="12"/>
    </row>
    <row r="14" spans="1:6">
      <c r="A14" s="7" t="s">
        <v>6</v>
      </c>
      <c r="B14" s="12"/>
      <c r="C14" s="12"/>
      <c r="D14" s="12"/>
      <c r="E14" s="16"/>
      <c r="F14" s="12"/>
    </row>
    <row r="15" spans="1:6">
      <c r="A15" s="7" t="s">
        <v>7</v>
      </c>
      <c r="B15" s="12"/>
      <c r="C15" s="12"/>
      <c r="D15" s="12"/>
      <c r="E15" s="16"/>
      <c r="F15" s="12"/>
    </row>
    <row r="16" spans="1:6" ht="15" customHeight="1">
      <c r="A16" s="119" t="s">
        <v>8</v>
      </c>
      <c r="B16" s="120"/>
      <c r="C16" s="120"/>
      <c r="D16" s="120"/>
      <c r="E16" s="120"/>
      <c r="F16" s="121"/>
    </row>
    <row r="17" spans="1:7" s="14" customFormat="1" ht="26.25" customHeight="1">
      <c r="A17" s="100" t="s">
        <v>161</v>
      </c>
      <c r="B17" s="101"/>
      <c r="C17" s="18" t="s">
        <v>51</v>
      </c>
      <c r="D17" s="106"/>
      <c r="E17" s="106"/>
      <c r="F17" s="107"/>
    </row>
    <row r="18" spans="1:7" s="14" customFormat="1" ht="26.25" customHeight="1">
      <c r="A18" s="102"/>
      <c r="B18" s="103"/>
      <c r="C18" s="18" t="s">
        <v>52</v>
      </c>
      <c r="D18" s="106"/>
      <c r="E18" s="106"/>
      <c r="F18" s="107"/>
    </row>
    <row r="19" spans="1:7" ht="15" customHeight="1">
      <c r="A19" s="102"/>
      <c r="B19" s="103"/>
      <c r="C19" s="15" t="s">
        <v>47</v>
      </c>
      <c r="D19" s="108"/>
      <c r="E19" s="109"/>
      <c r="F19" s="96" t="s">
        <v>162</v>
      </c>
    </row>
    <row r="20" spans="1:7" ht="27" customHeight="1">
      <c r="A20" s="104"/>
      <c r="B20" s="105"/>
      <c r="C20" s="19" t="s">
        <v>53</v>
      </c>
      <c r="D20" s="106"/>
      <c r="E20" s="107"/>
      <c r="F20" s="93" t="s">
        <v>163</v>
      </c>
    </row>
    <row r="21" spans="1:7" ht="18.600000000000001" customHeight="1">
      <c r="A21" s="114" t="s">
        <v>9</v>
      </c>
      <c r="B21" s="195"/>
      <c r="C21" s="201"/>
      <c r="D21" s="202"/>
      <c r="E21" s="202"/>
      <c r="F21" s="203"/>
    </row>
    <row r="22" spans="1:7" ht="18.600000000000001" customHeight="1">
      <c r="A22" s="116" t="s">
        <v>10</v>
      </c>
      <c r="B22" s="198"/>
      <c r="C22" s="201"/>
      <c r="D22" s="202"/>
      <c r="E22" s="202"/>
      <c r="F22" s="203"/>
    </row>
    <row r="23" spans="1:7" ht="18.600000000000001" customHeight="1">
      <c r="A23" s="199"/>
      <c r="B23" s="200"/>
      <c r="C23" s="201"/>
      <c r="D23" s="202"/>
      <c r="E23" s="202"/>
      <c r="F23" s="203"/>
    </row>
    <row r="24" spans="1:7" ht="18.600000000000001" customHeight="1">
      <c r="A24" s="204" t="s">
        <v>11</v>
      </c>
      <c r="B24" s="204"/>
      <c r="C24" s="191"/>
      <c r="D24" s="191"/>
      <c r="E24" s="191"/>
      <c r="F24" s="191"/>
    </row>
    <row r="25" spans="1:7" ht="18.600000000000001" customHeight="1">
      <c r="A25" s="189"/>
      <c r="B25" s="189"/>
      <c r="C25" s="197"/>
      <c r="D25" s="197"/>
      <c r="E25" s="197"/>
      <c r="F25" s="197"/>
    </row>
    <row r="26" spans="1:7" ht="28.5" customHeight="1">
      <c r="A26" s="196" t="s">
        <v>12</v>
      </c>
      <c r="B26" s="196"/>
      <c r="C26" s="197"/>
      <c r="D26" s="197"/>
      <c r="E26" s="197"/>
      <c r="F26" s="197"/>
    </row>
    <row r="27" spans="1:7" ht="19.149999999999999" customHeight="1">
      <c r="A27" s="114" t="s">
        <v>14</v>
      </c>
      <c r="B27" s="195"/>
      <c r="C27" s="187" t="s">
        <v>15</v>
      </c>
      <c r="D27" s="188"/>
      <c r="E27" s="130"/>
      <c r="F27" s="131"/>
    </row>
    <row r="28" spans="1:7" ht="18" customHeight="1">
      <c r="A28" s="183" t="s">
        <v>50</v>
      </c>
      <c r="B28" s="184"/>
      <c r="C28" s="187" t="s">
        <v>16</v>
      </c>
      <c r="D28" s="188"/>
      <c r="E28" s="130"/>
      <c r="F28" s="131"/>
    </row>
    <row r="29" spans="1:7" ht="18" customHeight="1">
      <c r="A29" s="183"/>
      <c r="B29" s="184"/>
      <c r="C29" s="187" t="s">
        <v>17</v>
      </c>
      <c r="D29" s="188"/>
      <c r="E29" s="130"/>
      <c r="F29" s="131"/>
    </row>
    <row r="30" spans="1:7" ht="18" customHeight="1">
      <c r="A30" s="183"/>
      <c r="B30" s="184"/>
      <c r="C30" s="134" t="s">
        <v>18</v>
      </c>
      <c r="D30" s="135"/>
      <c r="E30" s="171">
        <f>SUM(E27:F29)</f>
        <v>0</v>
      </c>
      <c r="F30" s="172"/>
    </row>
    <row r="31" spans="1:7" ht="12" customHeight="1">
      <c r="A31" s="183"/>
      <c r="B31" s="184"/>
      <c r="C31" s="173" t="s">
        <v>19</v>
      </c>
      <c r="D31" s="174"/>
      <c r="E31" s="174"/>
      <c r="F31" s="175"/>
      <c r="G31" s="10"/>
    </row>
    <row r="32" spans="1:7" ht="12" customHeight="1">
      <c r="A32" s="183"/>
      <c r="B32" s="184"/>
      <c r="C32" s="176" t="s">
        <v>20</v>
      </c>
      <c r="D32" s="177"/>
      <c r="E32" s="177"/>
      <c r="F32" s="178"/>
      <c r="G32" s="10"/>
    </row>
    <row r="33" spans="1:7" ht="12" customHeight="1">
      <c r="A33" s="185"/>
      <c r="B33" s="186"/>
      <c r="C33" s="179" t="s">
        <v>21</v>
      </c>
      <c r="D33" s="180"/>
      <c r="E33" s="180"/>
      <c r="F33" s="181"/>
      <c r="G33" s="10"/>
    </row>
    <row r="34" spans="1:7" ht="18" customHeight="1">
      <c r="A34" s="182" t="s">
        <v>22</v>
      </c>
      <c r="B34" s="182"/>
      <c r="C34" s="191" t="s">
        <v>159</v>
      </c>
      <c r="D34" s="191"/>
      <c r="E34" s="191"/>
      <c r="F34" s="191"/>
    </row>
    <row r="35" spans="1:7" ht="18" customHeight="1">
      <c r="A35" s="190" t="s">
        <v>23</v>
      </c>
      <c r="B35" s="190"/>
      <c r="C35" s="192" t="s">
        <v>24</v>
      </c>
      <c r="D35" s="192"/>
      <c r="E35" s="192"/>
      <c r="F35" s="192"/>
    </row>
    <row r="36" spans="1:7" ht="36.950000000000003" customHeight="1">
      <c r="A36" s="114" t="s">
        <v>13</v>
      </c>
      <c r="B36" s="115"/>
      <c r="C36" s="159" t="s">
        <v>115</v>
      </c>
      <c r="D36" s="160"/>
      <c r="E36" s="160"/>
      <c r="F36" s="161"/>
    </row>
    <row r="37" spans="1:7" ht="18" customHeight="1">
      <c r="A37" s="116"/>
      <c r="B37" s="117"/>
      <c r="C37" s="162" t="s">
        <v>45</v>
      </c>
      <c r="D37" s="163"/>
      <c r="E37" s="163"/>
      <c r="F37" s="164"/>
    </row>
    <row r="38" spans="1:7" ht="18" customHeight="1">
      <c r="A38" s="116"/>
      <c r="B38" s="117"/>
      <c r="C38" s="165"/>
      <c r="D38" s="166"/>
      <c r="E38" s="166"/>
      <c r="F38" s="167"/>
    </row>
    <row r="39" spans="1:7" ht="18" customHeight="1">
      <c r="A39" s="116"/>
      <c r="B39" s="117"/>
      <c r="C39" s="165"/>
      <c r="D39" s="166"/>
      <c r="E39" s="166"/>
      <c r="F39" s="167"/>
    </row>
    <row r="40" spans="1:7" ht="18" customHeight="1">
      <c r="A40" s="132"/>
      <c r="B40" s="133"/>
      <c r="C40" s="168"/>
      <c r="D40" s="169"/>
      <c r="E40" s="169"/>
      <c r="F40" s="170"/>
    </row>
    <row r="41" spans="1:7" ht="42.6" customHeight="1">
      <c r="A41" s="114" t="s">
        <v>25</v>
      </c>
      <c r="B41" s="115"/>
      <c r="C41" s="150"/>
      <c r="D41" s="151"/>
      <c r="E41" s="151"/>
      <c r="F41" s="152"/>
    </row>
    <row r="42" spans="1:7" ht="42.6" customHeight="1">
      <c r="A42" s="116"/>
      <c r="B42" s="117"/>
      <c r="C42" s="153"/>
      <c r="D42" s="154"/>
      <c r="E42" s="154"/>
      <c r="F42" s="155"/>
    </row>
    <row r="43" spans="1:7" ht="36.950000000000003" customHeight="1">
      <c r="A43" s="114" t="s">
        <v>26</v>
      </c>
      <c r="B43" s="115"/>
      <c r="C43" s="150"/>
      <c r="D43" s="151"/>
      <c r="E43" s="151"/>
      <c r="F43" s="152"/>
    </row>
    <row r="44" spans="1:7" ht="36.950000000000003" customHeight="1">
      <c r="A44" s="116"/>
      <c r="B44" s="117"/>
      <c r="C44" s="153"/>
      <c r="D44" s="154"/>
      <c r="E44" s="154"/>
      <c r="F44" s="155"/>
    </row>
    <row r="45" spans="1:7" ht="36.950000000000003" customHeight="1">
      <c r="A45" s="132"/>
      <c r="B45" s="133"/>
      <c r="C45" s="156"/>
      <c r="D45" s="157"/>
      <c r="E45" s="157"/>
      <c r="F45" s="158"/>
    </row>
    <row r="46" spans="1:7" ht="6.95" customHeight="1">
      <c r="A46" s="118"/>
      <c r="B46" s="118"/>
      <c r="C46" s="118"/>
      <c r="D46" s="118"/>
      <c r="E46" s="118"/>
      <c r="F46" s="118"/>
    </row>
    <row r="47" spans="1:7" ht="28.35" customHeight="1">
      <c r="A47" s="119" t="s">
        <v>27</v>
      </c>
      <c r="B47" s="120"/>
      <c r="C47" s="120"/>
      <c r="D47" s="120"/>
      <c r="E47" s="120"/>
      <c r="F47" s="121"/>
    </row>
    <row r="48" spans="1:7" ht="26.45" customHeight="1">
      <c r="A48" s="122" t="s">
        <v>28</v>
      </c>
      <c r="B48" s="123"/>
      <c r="C48" s="126" t="s">
        <v>158</v>
      </c>
      <c r="D48" s="127"/>
      <c r="E48" s="127"/>
      <c r="F48" s="128"/>
    </row>
    <row r="49" spans="1:6" ht="26.45" customHeight="1">
      <c r="A49" s="124"/>
      <c r="B49" s="125"/>
      <c r="C49" s="129"/>
      <c r="D49" s="129"/>
      <c r="E49" s="129"/>
      <c r="F49" s="129"/>
    </row>
    <row r="50" spans="1:6" ht="18.75" customHeight="1">
      <c r="A50" s="138" t="s">
        <v>29</v>
      </c>
      <c r="B50" s="139"/>
      <c r="C50" s="139"/>
      <c r="D50" s="139"/>
      <c r="E50" s="139"/>
      <c r="F50" s="140"/>
    </row>
    <row r="51" spans="1:6" ht="18.75" customHeight="1">
      <c r="A51" s="141" t="s">
        <v>160</v>
      </c>
      <c r="B51" s="142"/>
      <c r="C51" s="142"/>
      <c r="D51" s="142"/>
      <c r="E51" s="142"/>
      <c r="F51" s="143"/>
    </row>
    <row r="52" spans="1:6" ht="18.75" customHeight="1">
      <c r="A52" s="141" t="s">
        <v>30</v>
      </c>
      <c r="B52" s="142"/>
      <c r="C52" s="142"/>
      <c r="D52" s="142"/>
      <c r="E52" s="142"/>
      <c r="F52" s="143"/>
    </row>
    <row r="53" spans="1:6" s="82" customFormat="1" ht="18.75" customHeight="1">
      <c r="A53" s="144" t="s">
        <v>31</v>
      </c>
      <c r="B53" s="145"/>
      <c r="C53" s="145"/>
      <c r="D53" s="145"/>
      <c r="E53" s="145"/>
      <c r="F53" s="146"/>
    </row>
    <row r="54" spans="1:6" ht="32.1" customHeight="1">
      <c r="A54" s="147"/>
      <c r="B54" s="148" t="s">
        <v>32</v>
      </c>
      <c r="C54" s="148"/>
      <c r="D54" s="148" t="s">
        <v>155</v>
      </c>
      <c r="E54" s="148" t="s">
        <v>114</v>
      </c>
      <c r="F54" s="149" t="s">
        <v>33</v>
      </c>
    </row>
    <row r="55" spans="1:6" ht="19.7" customHeight="1">
      <c r="A55" s="147"/>
      <c r="B55" s="8" t="s">
        <v>34</v>
      </c>
      <c r="C55" s="8" t="s">
        <v>35</v>
      </c>
      <c r="D55" s="148"/>
      <c r="E55" s="148"/>
      <c r="F55" s="149"/>
    </row>
    <row r="56" spans="1:6" ht="69" customHeight="1">
      <c r="A56" s="26" t="s">
        <v>36</v>
      </c>
      <c r="B56" s="89"/>
      <c r="C56" s="89"/>
      <c r="D56" s="89"/>
      <c r="E56" s="90"/>
      <c r="F56" s="91"/>
    </row>
    <row r="57" spans="1:6" ht="63.75" customHeight="1">
      <c r="A57" s="26" t="s">
        <v>37</v>
      </c>
      <c r="B57" s="89"/>
      <c r="C57" s="89"/>
      <c r="D57" s="89"/>
      <c r="E57" s="90"/>
      <c r="F57" s="91"/>
    </row>
    <row r="58" spans="1:6" ht="18" customHeight="1">
      <c r="A58" s="110" t="s">
        <v>38</v>
      </c>
      <c r="B58" s="111"/>
      <c r="C58" s="111"/>
      <c r="D58" s="111"/>
      <c r="E58" s="35">
        <f>SUM(E56:E57)</f>
        <v>0</v>
      </c>
      <c r="F58" s="9">
        <f>SUM(F56:F57)</f>
        <v>0</v>
      </c>
    </row>
    <row r="59" spans="1:6" ht="24.95" customHeight="1">
      <c r="A59" s="136" t="s">
        <v>39</v>
      </c>
      <c r="B59" s="137"/>
      <c r="C59" s="137"/>
      <c r="D59" s="137"/>
      <c r="E59" s="137"/>
      <c r="F59" s="137"/>
    </row>
  </sheetData>
  <sheetProtection algorithmName="SHA-512" hashValue="ZdCTPAy5zGsvWyIVG/Qw2RJ3quTmw0I6H5udI3ELjMUm1Ll2WPgdjxJNpWJAUqedsJuG4wVV0XBBGdDBgNCY4g==" saltValue="hKuqJ+vI//5IHXncfx/KPQ==" spinCount="100000" sheet="1" formatRows="0"/>
  <mergeCells count="65">
    <mergeCell ref="D5:E5"/>
    <mergeCell ref="D6:E6"/>
    <mergeCell ref="D7:E7"/>
    <mergeCell ref="D9:E9"/>
    <mergeCell ref="D10:E10"/>
    <mergeCell ref="D8:E8"/>
    <mergeCell ref="D11:E11"/>
    <mergeCell ref="D12:E12"/>
    <mergeCell ref="E28:F28"/>
    <mergeCell ref="A27:B27"/>
    <mergeCell ref="C27:D27"/>
    <mergeCell ref="E27:F27"/>
    <mergeCell ref="D17:F17"/>
    <mergeCell ref="D18:F18"/>
    <mergeCell ref="A16:F16"/>
    <mergeCell ref="A26:B26"/>
    <mergeCell ref="C24:F26"/>
    <mergeCell ref="A21:B21"/>
    <mergeCell ref="A22:B22"/>
    <mergeCell ref="A23:B23"/>
    <mergeCell ref="C21:F23"/>
    <mergeCell ref="A24:B24"/>
    <mergeCell ref="A25:B25"/>
    <mergeCell ref="A35:B35"/>
    <mergeCell ref="C34:F34"/>
    <mergeCell ref="C35:F35"/>
    <mergeCell ref="C41:F42"/>
    <mergeCell ref="C43:F45"/>
    <mergeCell ref="A36:B40"/>
    <mergeCell ref="C36:F36"/>
    <mergeCell ref="C37:F40"/>
    <mergeCell ref="E30:F30"/>
    <mergeCell ref="C31:F31"/>
    <mergeCell ref="C32:F32"/>
    <mergeCell ref="C33:F33"/>
    <mergeCell ref="A34:B34"/>
    <mergeCell ref="A28:B33"/>
    <mergeCell ref="C28:D28"/>
    <mergeCell ref="C29:D29"/>
    <mergeCell ref="A59:F59"/>
    <mergeCell ref="A50:F50"/>
    <mergeCell ref="A51:F51"/>
    <mergeCell ref="A52:F52"/>
    <mergeCell ref="A53:F53"/>
    <mergeCell ref="A54:A55"/>
    <mergeCell ref="B54:C54"/>
    <mergeCell ref="D54:D55"/>
    <mergeCell ref="F54:F55"/>
    <mergeCell ref="E54:E55"/>
    <mergeCell ref="A17:B20"/>
    <mergeCell ref="D20:E20"/>
    <mergeCell ref="D19:E19"/>
    <mergeCell ref="A58:D58"/>
    <mergeCell ref="A1:F1"/>
    <mergeCell ref="A41:B42"/>
    <mergeCell ref="A46:B46"/>
    <mergeCell ref="C46:F46"/>
    <mergeCell ref="A47:F47"/>
    <mergeCell ref="A48:B48"/>
    <mergeCell ref="A49:B49"/>
    <mergeCell ref="C48:F48"/>
    <mergeCell ref="C49:F49"/>
    <mergeCell ref="E29:F29"/>
    <mergeCell ref="A43:B45"/>
    <mergeCell ref="C30:D30"/>
  </mergeCells>
  <phoneticPr fontId="31"/>
  <conditionalFormatting sqref="D6:E12 D17:F18 D19:D20 F19:F20 C21 C24 E27:F29 C41 C49 B56:F57">
    <cfRule type="containsBlanks" dxfId="0" priority="1">
      <formula>LEN(TRIM(B6))=0</formula>
    </cfRule>
  </conditionalFormatting>
  <dataValidations count="1">
    <dataValidation type="list" allowBlank="1" showInputMessage="1" showErrorMessage="1" sqref="F20" xr:uid="{7177DF68-9F70-4AF3-B784-560F83EE4A3A}">
      <formula1>"有,無"</formula1>
    </dataValidation>
  </dataValidations>
  <pageMargins left="0.75" right="0.75" top="1" bottom="1" header="0.5" footer="0.5"/>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028B1-B764-463F-81EB-7B8AA2F2F669}">
          <x14:formula1>
            <xm:f>地場産品基準ごとの記載例!$A$3:$A$15</xm:f>
          </x14:formula1>
          <xm:sqref>C49:F49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DB3E-4863-4254-B5AE-D7EC5995D7FD}">
  <sheetPr codeName="Sheet3"/>
  <dimension ref="B1:I44"/>
  <sheetViews>
    <sheetView workbookViewId="0">
      <selection activeCell="G2" sqref="G2"/>
    </sheetView>
  </sheetViews>
  <sheetFormatPr defaultRowHeight="13.5"/>
  <cols>
    <col min="1" max="1" width="4" style="20" customWidth="1"/>
    <col min="2" max="2" width="11.875" style="20" customWidth="1"/>
    <col min="3" max="3" width="24" style="20" customWidth="1"/>
    <col min="4" max="4" width="10.5" style="20" customWidth="1"/>
    <col min="5" max="5" width="12.625" style="20" customWidth="1"/>
    <col min="6" max="6" width="14.25" style="20" customWidth="1"/>
    <col min="7" max="7" width="15.625" style="20" customWidth="1"/>
    <col min="8" max="8" width="28.625" style="20" customWidth="1"/>
    <col min="9" max="9" width="13.25" style="20" customWidth="1"/>
    <col min="10" max="16384" width="9" style="20"/>
  </cols>
  <sheetData>
    <row r="1" spans="2:9">
      <c r="B1" s="20" t="s">
        <v>54</v>
      </c>
      <c r="G1" s="22"/>
      <c r="H1" s="22"/>
      <c r="I1" s="22"/>
    </row>
    <row r="2" spans="2:9">
      <c r="G2" s="94"/>
    </row>
    <row r="3" spans="2:9" ht="14.25">
      <c r="C3" s="83" t="s">
        <v>2</v>
      </c>
      <c r="D3" s="208">
        <f>様式第２号!$D$7</f>
        <v>0</v>
      </c>
      <c r="E3" s="209"/>
      <c r="F3" s="210"/>
      <c r="G3" s="94"/>
    </row>
    <row r="4" spans="2:9" ht="14.25">
      <c r="C4" s="83" t="s">
        <v>3</v>
      </c>
      <c r="D4" s="208">
        <f>様式第２号!D10</f>
        <v>0</v>
      </c>
      <c r="E4" s="209"/>
      <c r="F4" s="210"/>
      <c r="G4" s="94"/>
    </row>
    <row r="5" spans="2:9">
      <c r="G5" s="95"/>
    </row>
    <row r="6" spans="2:9" ht="21" customHeight="1">
      <c r="B6" s="211" t="s">
        <v>156</v>
      </c>
      <c r="C6" s="216" t="s">
        <v>154</v>
      </c>
      <c r="D6" s="211" t="s">
        <v>152</v>
      </c>
      <c r="E6" s="211" t="s">
        <v>153</v>
      </c>
      <c r="F6" s="214" t="s">
        <v>55</v>
      </c>
      <c r="G6" s="214" t="s">
        <v>56</v>
      </c>
    </row>
    <row r="7" spans="2:9" ht="19.5" customHeight="1">
      <c r="B7" s="212"/>
      <c r="C7" s="217"/>
      <c r="D7" s="212"/>
      <c r="E7" s="212"/>
      <c r="F7" s="215"/>
      <c r="G7" s="215"/>
    </row>
    <row r="8" spans="2:9" ht="19.5" customHeight="1">
      <c r="B8" s="211" t="s">
        <v>149</v>
      </c>
      <c r="C8" s="43" t="s">
        <v>150</v>
      </c>
      <c r="D8" s="84">
        <v>1300</v>
      </c>
      <c r="E8" s="84">
        <v>1500</v>
      </c>
      <c r="F8" s="44">
        <v>0.65</v>
      </c>
      <c r="G8" s="45">
        <v>0.35</v>
      </c>
      <c r="H8" s="78"/>
    </row>
    <row r="9" spans="2:9" ht="41.25" customHeight="1">
      <c r="B9" s="213"/>
      <c r="C9" s="43" t="s">
        <v>151</v>
      </c>
      <c r="D9" s="84">
        <v>1450</v>
      </c>
      <c r="E9" s="84">
        <v>1500</v>
      </c>
      <c r="F9" s="44">
        <v>0.7</v>
      </c>
      <c r="G9" s="45">
        <v>0.3</v>
      </c>
    </row>
    <row r="10" spans="2:9" ht="56.25" customHeight="1">
      <c r="B10" s="46">
        <v>1</v>
      </c>
      <c r="C10" s="21"/>
      <c r="D10" s="85"/>
      <c r="E10" s="85"/>
      <c r="F10" s="79"/>
      <c r="G10" s="79"/>
    </row>
    <row r="11" spans="2:9" ht="18" customHeight="1">
      <c r="B11" s="46">
        <v>2</v>
      </c>
      <c r="C11" s="21"/>
      <c r="D11" s="85"/>
      <c r="E11" s="85"/>
      <c r="F11" s="79"/>
      <c r="G11" s="79"/>
    </row>
    <row r="12" spans="2:9" ht="18" customHeight="1">
      <c r="B12" s="46">
        <v>3</v>
      </c>
      <c r="C12" s="21"/>
      <c r="D12" s="85"/>
      <c r="E12" s="85"/>
      <c r="F12" s="79"/>
      <c r="G12" s="79"/>
    </row>
    <row r="13" spans="2:9" ht="18" customHeight="1">
      <c r="B13" s="46">
        <v>4</v>
      </c>
      <c r="C13" s="21"/>
      <c r="D13" s="85"/>
      <c r="E13" s="85"/>
      <c r="F13" s="79"/>
      <c r="G13" s="79"/>
    </row>
    <row r="14" spans="2:9" ht="18" customHeight="1">
      <c r="B14" s="46">
        <v>5</v>
      </c>
      <c r="C14" s="21"/>
      <c r="D14" s="85"/>
      <c r="E14" s="85"/>
      <c r="F14" s="79"/>
      <c r="G14" s="79"/>
    </row>
    <row r="15" spans="2:9" ht="18" customHeight="1">
      <c r="B15" s="46">
        <v>6</v>
      </c>
      <c r="C15" s="21"/>
      <c r="D15" s="85"/>
      <c r="E15" s="85"/>
      <c r="F15" s="79"/>
      <c r="G15" s="79"/>
    </row>
    <row r="16" spans="2:9" ht="18" customHeight="1">
      <c r="B16" s="46">
        <v>7</v>
      </c>
      <c r="C16" s="21"/>
      <c r="D16" s="85"/>
      <c r="E16" s="85"/>
      <c r="F16" s="79"/>
      <c r="G16" s="79"/>
    </row>
    <row r="17" spans="2:7" ht="18" customHeight="1">
      <c r="B17" s="46">
        <v>8</v>
      </c>
      <c r="C17" s="21"/>
      <c r="D17" s="85"/>
      <c r="E17" s="85"/>
      <c r="F17" s="79"/>
      <c r="G17" s="79"/>
    </row>
    <row r="18" spans="2:7" ht="18" customHeight="1">
      <c r="B18" s="46">
        <v>9</v>
      </c>
      <c r="C18" s="21"/>
      <c r="D18" s="85"/>
      <c r="E18" s="85"/>
      <c r="F18" s="79"/>
      <c r="G18" s="79"/>
    </row>
    <row r="19" spans="2:7" ht="18" customHeight="1">
      <c r="B19" s="46">
        <v>10</v>
      </c>
      <c r="C19" s="21"/>
      <c r="D19" s="85"/>
      <c r="E19" s="85"/>
      <c r="F19" s="79"/>
      <c r="G19" s="79"/>
    </row>
    <row r="20" spans="2:7" ht="18" customHeight="1">
      <c r="B20" s="46">
        <v>11</v>
      </c>
      <c r="C20" s="21"/>
      <c r="D20" s="85"/>
      <c r="E20" s="85"/>
      <c r="F20" s="79"/>
      <c r="G20" s="79"/>
    </row>
    <row r="21" spans="2:7" ht="18" customHeight="1">
      <c r="B21" s="46">
        <v>12</v>
      </c>
      <c r="C21" s="21"/>
      <c r="D21" s="85"/>
      <c r="E21" s="85"/>
      <c r="F21" s="79"/>
      <c r="G21" s="79"/>
    </row>
    <row r="22" spans="2:7" ht="18" customHeight="1">
      <c r="B22" s="46">
        <v>13</v>
      </c>
      <c r="C22" s="21"/>
      <c r="D22" s="85"/>
      <c r="E22" s="85"/>
      <c r="F22" s="79"/>
      <c r="G22" s="79"/>
    </row>
    <row r="23" spans="2:7" ht="18" customHeight="1">
      <c r="B23" s="46">
        <v>14</v>
      </c>
      <c r="C23" s="21"/>
      <c r="D23" s="85"/>
      <c r="E23" s="85"/>
      <c r="F23" s="79"/>
      <c r="G23" s="79"/>
    </row>
    <row r="24" spans="2:7" ht="18" customHeight="1">
      <c r="B24" s="46">
        <v>15</v>
      </c>
      <c r="C24" s="21"/>
      <c r="D24" s="85"/>
      <c r="E24" s="85"/>
      <c r="F24" s="79"/>
      <c r="G24" s="79"/>
    </row>
    <row r="25" spans="2:7" ht="18" customHeight="1">
      <c r="B25" s="46">
        <v>16</v>
      </c>
      <c r="C25" s="21"/>
      <c r="D25" s="85"/>
      <c r="E25" s="85"/>
      <c r="F25" s="79"/>
      <c r="G25" s="79"/>
    </row>
    <row r="26" spans="2:7" ht="18" customHeight="1">
      <c r="B26" s="46">
        <v>17</v>
      </c>
      <c r="C26" s="21"/>
      <c r="D26" s="85"/>
      <c r="E26" s="85"/>
      <c r="F26" s="79"/>
      <c r="G26" s="79"/>
    </row>
    <row r="27" spans="2:7" ht="18" customHeight="1">
      <c r="B27" s="46">
        <v>18</v>
      </c>
      <c r="C27" s="21"/>
      <c r="D27" s="85"/>
      <c r="E27" s="85"/>
      <c r="F27" s="79"/>
      <c r="G27" s="79"/>
    </row>
    <row r="28" spans="2:7" ht="18" customHeight="1">
      <c r="B28" s="46">
        <v>19</v>
      </c>
      <c r="C28" s="21"/>
      <c r="D28" s="85"/>
      <c r="E28" s="85"/>
      <c r="F28" s="79"/>
      <c r="G28" s="79"/>
    </row>
    <row r="29" spans="2:7" ht="18" customHeight="1">
      <c r="B29" s="46">
        <v>20</v>
      </c>
      <c r="C29" s="21"/>
      <c r="D29" s="85"/>
      <c r="E29" s="85"/>
      <c r="F29" s="79"/>
      <c r="G29" s="79"/>
    </row>
    <row r="30" spans="2:7" ht="18" customHeight="1">
      <c r="B30" s="46">
        <v>21</v>
      </c>
      <c r="C30" s="21"/>
      <c r="D30" s="86"/>
      <c r="E30" s="86"/>
      <c r="F30" s="79"/>
      <c r="G30" s="79"/>
    </row>
    <row r="31" spans="2:7" ht="18" customHeight="1">
      <c r="B31" s="46">
        <v>22</v>
      </c>
      <c r="C31" s="21"/>
      <c r="D31" s="86"/>
      <c r="E31" s="86"/>
      <c r="F31" s="79"/>
      <c r="G31" s="79"/>
    </row>
    <row r="32" spans="2:7" ht="18" customHeight="1">
      <c r="B32" s="46">
        <v>23</v>
      </c>
      <c r="C32" s="21"/>
      <c r="D32" s="86"/>
      <c r="E32" s="86"/>
      <c r="F32" s="79"/>
      <c r="G32" s="79"/>
    </row>
    <row r="33" spans="2:7" ht="18" customHeight="1">
      <c r="B33" s="46">
        <v>24</v>
      </c>
      <c r="C33" s="21"/>
      <c r="D33" s="86"/>
      <c r="E33" s="86"/>
      <c r="F33" s="79"/>
      <c r="G33" s="79"/>
    </row>
    <row r="34" spans="2:7" ht="18" customHeight="1">
      <c r="B34" s="46">
        <v>25</v>
      </c>
      <c r="C34" s="21"/>
      <c r="D34" s="86"/>
      <c r="E34" s="86"/>
      <c r="F34" s="79"/>
      <c r="G34" s="79"/>
    </row>
    <row r="35" spans="2:7" ht="18" customHeight="1">
      <c r="B35" s="46">
        <v>26</v>
      </c>
      <c r="C35" s="21"/>
      <c r="D35" s="86"/>
      <c r="E35" s="86"/>
      <c r="F35" s="79"/>
      <c r="G35" s="79"/>
    </row>
    <row r="36" spans="2:7" ht="18" customHeight="1">
      <c r="B36" s="46">
        <v>27</v>
      </c>
      <c r="C36" s="21"/>
      <c r="D36" s="86"/>
      <c r="E36" s="86"/>
      <c r="F36" s="79"/>
      <c r="G36" s="79"/>
    </row>
    <row r="37" spans="2:7" ht="18" customHeight="1">
      <c r="B37" s="46">
        <v>28</v>
      </c>
      <c r="C37" s="21"/>
      <c r="D37" s="86"/>
      <c r="E37" s="86"/>
      <c r="F37" s="79"/>
      <c r="G37" s="79"/>
    </row>
    <row r="38" spans="2:7" ht="18" customHeight="1">
      <c r="B38" s="46">
        <v>29</v>
      </c>
      <c r="C38" s="21"/>
      <c r="D38" s="86"/>
      <c r="E38" s="86"/>
      <c r="F38" s="79"/>
      <c r="G38" s="79"/>
    </row>
    <row r="39" spans="2:7" ht="18" customHeight="1">
      <c r="B39" s="46">
        <v>30</v>
      </c>
      <c r="C39" s="21"/>
      <c r="D39" s="86"/>
      <c r="E39" s="86"/>
      <c r="F39" s="79"/>
      <c r="G39" s="79"/>
    </row>
    <row r="40" spans="2:7" ht="18" customHeight="1">
      <c r="B40" s="46">
        <v>31</v>
      </c>
      <c r="C40" s="21"/>
      <c r="D40" s="86"/>
      <c r="E40" s="86"/>
      <c r="F40" s="79"/>
      <c r="G40" s="79"/>
    </row>
    <row r="41" spans="2:7" ht="18" customHeight="1">
      <c r="B41" s="46">
        <v>32</v>
      </c>
      <c r="C41" s="21"/>
      <c r="D41" s="86"/>
      <c r="E41" s="86"/>
      <c r="F41" s="79"/>
      <c r="G41" s="79"/>
    </row>
    <row r="42" spans="2:7" ht="18" customHeight="1">
      <c r="B42" s="46">
        <v>33</v>
      </c>
      <c r="C42" s="21"/>
      <c r="D42" s="86"/>
      <c r="E42" s="86"/>
      <c r="F42" s="79"/>
      <c r="G42" s="79"/>
    </row>
    <row r="43" spans="2:7" ht="18" customHeight="1">
      <c r="B43" s="46">
        <v>34</v>
      </c>
      <c r="C43" s="21"/>
      <c r="D43" s="86"/>
      <c r="E43" s="86"/>
      <c r="F43" s="79"/>
      <c r="G43" s="79"/>
    </row>
    <row r="44" spans="2:7" ht="18" customHeight="1">
      <c r="B44" s="46">
        <v>35</v>
      </c>
      <c r="C44" s="21"/>
      <c r="D44" s="86"/>
      <c r="E44" s="86"/>
      <c r="F44" s="79"/>
      <c r="G44" s="79"/>
    </row>
  </sheetData>
  <mergeCells count="9">
    <mergeCell ref="G6:G7"/>
    <mergeCell ref="C6:C7"/>
    <mergeCell ref="D3:F3"/>
    <mergeCell ref="D4:F4"/>
    <mergeCell ref="B6:B7"/>
    <mergeCell ref="B8:B9"/>
    <mergeCell ref="D6:D7"/>
    <mergeCell ref="E6:E7"/>
    <mergeCell ref="F6:F7"/>
  </mergeCells>
  <phoneticPr fontId="31"/>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63E9-7DB6-4CBD-AE7F-0F2BB68729E2}">
  <sheetPr codeName="Sheet4"/>
  <dimension ref="A1:BW60"/>
  <sheetViews>
    <sheetView showGridLines="0" view="pageBreakPreview" zoomScale="98" zoomScaleNormal="100" zoomScaleSheetLayoutView="98" workbookViewId="0">
      <selection activeCell="AR14" sqref="AR14:BA14"/>
    </sheetView>
  </sheetViews>
  <sheetFormatPr defaultColWidth="1.375" defaultRowHeight="15" customHeight="1"/>
  <cols>
    <col min="1" max="16384" width="1.375" style="47"/>
  </cols>
  <sheetData>
    <row r="1" spans="1:75" ht="18" customHeight="1">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75" ht="18" customHeight="1">
      <c r="A2" s="48"/>
      <c r="B2" s="48"/>
      <c r="C2" s="48" t="s">
        <v>148</v>
      </c>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71"/>
      <c r="AQ2" s="71"/>
      <c r="AR2" s="71"/>
      <c r="AS2" s="71"/>
      <c r="AT2" s="71"/>
      <c r="AU2" s="71"/>
      <c r="AV2" s="71"/>
      <c r="AW2" s="71"/>
      <c r="AX2" s="71"/>
      <c r="AY2" s="71"/>
      <c r="AZ2" s="71"/>
      <c r="BA2" s="71"/>
      <c r="BB2" s="71"/>
      <c r="BC2" s="71"/>
      <c r="BD2" s="48"/>
      <c r="BE2" s="48"/>
      <c r="BF2" s="48"/>
      <c r="BG2" s="48"/>
      <c r="BH2" s="48"/>
    </row>
    <row r="3" spans="1:75" ht="18"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219"/>
      <c r="AM3" s="219"/>
      <c r="AN3" s="219"/>
      <c r="AO3" s="219"/>
      <c r="AP3" s="219"/>
      <c r="AQ3" s="219"/>
      <c r="AR3" s="219"/>
      <c r="AS3" s="219"/>
      <c r="AT3" s="219"/>
      <c r="AU3" s="219"/>
      <c r="AV3" s="219"/>
      <c r="AW3" s="219"/>
      <c r="AX3" s="219"/>
      <c r="AY3" s="219"/>
      <c r="AZ3" s="219"/>
      <c r="BA3" s="219"/>
      <c r="BB3" s="219"/>
      <c r="BC3" s="219"/>
      <c r="BD3" s="48"/>
      <c r="BE3" s="48"/>
      <c r="BF3" s="48"/>
      <c r="BG3" s="48"/>
      <c r="BH3" s="48"/>
    </row>
    <row r="4" spans="1:75" ht="18" customHeight="1">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76"/>
      <c r="AP4" s="76"/>
      <c r="AQ4" s="76"/>
      <c r="AR4" s="77"/>
      <c r="AS4" s="77"/>
      <c r="AT4" s="76"/>
      <c r="AU4" s="76"/>
      <c r="AV4" s="77"/>
      <c r="AW4" s="77"/>
      <c r="AX4" s="76"/>
      <c r="AY4" s="76"/>
      <c r="AZ4" s="77"/>
      <c r="BA4" s="77"/>
      <c r="BB4" s="76"/>
      <c r="BC4" s="76"/>
      <c r="BD4" s="48"/>
      <c r="BE4" s="48"/>
      <c r="BF4" s="48"/>
      <c r="BG4" s="48"/>
      <c r="BH4" s="48"/>
    </row>
    <row r="5" spans="1:75" ht="18" customHeight="1">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75"/>
      <c r="AP5" s="75"/>
      <c r="AQ5" s="75"/>
      <c r="AR5" s="75"/>
      <c r="AS5" s="75"/>
      <c r="AT5" s="75"/>
      <c r="AU5" s="75"/>
      <c r="AV5" s="75"/>
      <c r="AW5" s="75"/>
      <c r="AX5" s="75"/>
      <c r="AY5" s="75"/>
      <c r="AZ5" s="75"/>
      <c r="BA5" s="75"/>
      <c r="BB5" s="75"/>
      <c r="BC5" s="75"/>
      <c r="BD5" s="48"/>
      <c r="BE5" s="48"/>
      <c r="BF5" s="48"/>
      <c r="BG5" s="48"/>
      <c r="BH5" s="48"/>
    </row>
    <row r="6" spans="1:75" ht="18" customHeight="1">
      <c r="A6" s="48"/>
      <c r="B6" s="48"/>
      <c r="C6" s="48"/>
      <c r="D6" s="48"/>
      <c r="E6" s="219"/>
      <c r="F6" s="219"/>
      <c r="G6" s="219"/>
      <c r="H6" s="219"/>
      <c r="I6" s="219"/>
      <c r="J6" s="219"/>
      <c r="K6" s="219"/>
      <c r="L6" s="219"/>
      <c r="M6" s="219"/>
      <c r="N6" s="219"/>
      <c r="O6" s="219"/>
      <c r="P6" s="219"/>
      <c r="Q6" s="219"/>
      <c r="R6" s="219"/>
      <c r="S6" s="219"/>
      <c r="T6" s="219"/>
      <c r="U6" s="219"/>
      <c r="V6" s="219"/>
      <c r="W6" s="219"/>
      <c r="X6" s="48" t="s">
        <v>147</v>
      </c>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W6" s="48"/>
    </row>
    <row r="7" spans="1:75" ht="18" customHeight="1">
      <c r="A7" s="59"/>
      <c r="B7" s="59"/>
      <c r="C7" s="48"/>
      <c r="D7" s="59"/>
      <c r="E7" s="240" t="s">
        <v>146</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39"/>
      <c r="AF7" s="239"/>
      <c r="AG7" s="239"/>
      <c r="AH7" s="48" t="s">
        <v>145</v>
      </c>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S7" s="238"/>
      <c r="BT7" s="238"/>
      <c r="BU7" s="238"/>
    </row>
    <row r="8" spans="1:75" ht="18" customHeight="1">
      <c r="A8" s="48"/>
      <c r="B8" s="48"/>
      <c r="C8" s="48"/>
      <c r="D8" s="48"/>
      <c r="E8" s="48"/>
      <c r="F8" s="48" t="s">
        <v>144</v>
      </c>
      <c r="H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row>
    <row r="9" spans="1:75" ht="18" customHeight="1">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59"/>
      <c r="AR9" s="59"/>
      <c r="AS9" s="59"/>
      <c r="AT9" s="59"/>
      <c r="AU9" s="59"/>
      <c r="AV9" s="59"/>
      <c r="AW9" s="59"/>
      <c r="AX9" s="59"/>
      <c r="AY9" s="59"/>
      <c r="AZ9" s="59"/>
      <c r="BA9" s="59"/>
      <c r="BB9" s="59"/>
      <c r="BC9" s="48"/>
      <c r="BD9" s="48"/>
      <c r="BE9" s="48"/>
      <c r="BF9" s="48"/>
      <c r="BG9" s="48"/>
      <c r="BH9" s="48"/>
    </row>
    <row r="10" spans="1:75" ht="18" customHeight="1">
      <c r="A10" s="48"/>
      <c r="B10" s="48"/>
      <c r="C10" s="48"/>
      <c r="D10" s="48"/>
      <c r="E10" s="48"/>
      <c r="F10" s="48"/>
      <c r="G10" s="48"/>
      <c r="H10" s="48"/>
      <c r="I10" s="48"/>
      <c r="J10" s="48" t="s">
        <v>143</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73"/>
      <c r="AQ10" s="73"/>
      <c r="AR10" s="73"/>
      <c r="AS10" s="73"/>
      <c r="AT10" s="73"/>
      <c r="AU10" s="74"/>
      <c r="AV10" s="74"/>
      <c r="AW10" s="74"/>
      <c r="AX10" s="74"/>
      <c r="AY10" s="74"/>
      <c r="AZ10" s="74"/>
      <c r="BA10" s="74"/>
      <c r="BB10" s="73"/>
      <c r="BC10" s="48"/>
      <c r="BD10" s="48"/>
      <c r="BE10" s="48"/>
      <c r="BF10" s="48"/>
      <c r="BG10" s="48"/>
      <c r="BH10" s="48"/>
    </row>
    <row r="11" spans="1:75" ht="18" customHeight="1">
      <c r="A11" s="48"/>
      <c r="B11" s="48"/>
      <c r="C11" s="48"/>
      <c r="D11" s="48"/>
      <c r="E11" s="48"/>
      <c r="F11" s="48"/>
      <c r="G11" s="48"/>
      <c r="H11" s="48"/>
      <c r="I11" s="48"/>
      <c r="J11" s="48" t="s">
        <v>142</v>
      </c>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row>
    <row r="12" spans="1:75" ht="18" customHeight="1">
      <c r="A12" s="48"/>
      <c r="B12" s="48"/>
      <c r="C12" s="48"/>
      <c r="D12" s="48"/>
      <c r="E12" s="48"/>
      <c r="F12" s="48"/>
      <c r="G12" s="48"/>
      <c r="H12" s="48"/>
      <c r="I12" s="48"/>
      <c r="J12" s="48" t="s">
        <v>141</v>
      </c>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218"/>
      <c r="AS12" s="218"/>
      <c r="AT12" s="218"/>
      <c r="AU12" s="218"/>
      <c r="AV12" s="218"/>
      <c r="AW12" s="218"/>
      <c r="AX12" s="218"/>
      <c r="AY12" s="218"/>
      <c r="AZ12" s="218"/>
      <c r="BA12" s="218"/>
      <c r="BB12" s="72" t="s">
        <v>139</v>
      </c>
      <c r="BC12" s="72"/>
      <c r="BD12" s="48"/>
      <c r="BE12" s="48"/>
      <c r="BF12" s="48"/>
      <c r="BG12" s="48"/>
      <c r="BH12" s="48"/>
    </row>
    <row r="13" spans="1:75" ht="18" customHeight="1">
      <c r="A13" s="48"/>
      <c r="B13" s="48"/>
      <c r="C13" s="48"/>
      <c r="D13" s="48"/>
      <c r="E13" s="48"/>
      <c r="F13" s="48"/>
      <c r="G13" s="48"/>
      <c r="H13" s="48"/>
      <c r="I13" s="48"/>
      <c r="J13" s="48" t="s">
        <v>140</v>
      </c>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row>
    <row r="14" spans="1:75" ht="18" customHeight="1">
      <c r="A14" s="48"/>
      <c r="B14" s="48"/>
      <c r="C14" s="48"/>
      <c r="D14" s="48"/>
      <c r="E14" s="48"/>
      <c r="F14" s="48"/>
      <c r="G14" s="48"/>
      <c r="H14" s="48"/>
      <c r="I14" s="48"/>
      <c r="J14" s="48"/>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48"/>
      <c r="AN14" s="48"/>
      <c r="AO14" s="48"/>
      <c r="AP14" s="48"/>
      <c r="AQ14" s="48"/>
      <c r="AR14" s="218"/>
      <c r="AS14" s="218"/>
      <c r="AT14" s="218"/>
      <c r="AU14" s="218"/>
      <c r="AV14" s="218"/>
      <c r="AW14" s="218"/>
      <c r="AX14" s="218"/>
      <c r="AY14" s="218"/>
      <c r="AZ14" s="218"/>
      <c r="BA14" s="218"/>
      <c r="BB14" s="72" t="s">
        <v>139</v>
      </c>
      <c r="BC14" s="72"/>
      <c r="BD14" s="48"/>
      <c r="BE14" s="48"/>
      <c r="BF14" s="48"/>
      <c r="BG14" s="48"/>
      <c r="BH14" s="48"/>
    </row>
    <row r="15" spans="1:75" ht="18" customHeight="1">
      <c r="A15" s="48"/>
      <c r="B15" s="48"/>
      <c r="C15" s="48"/>
      <c r="D15" s="48"/>
      <c r="E15" s="48"/>
      <c r="F15" s="48"/>
      <c r="G15" s="48"/>
      <c r="H15" s="48"/>
      <c r="I15" s="48"/>
      <c r="J15" s="48"/>
      <c r="K15" s="48"/>
      <c r="L15" s="48"/>
      <c r="M15" s="48"/>
      <c r="N15" s="48"/>
      <c r="O15" s="48"/>
      <c r="P15" s="48"/>
      <c r="Q15" s="48"/>
      <c r="R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row>
    <row r="16" spans="1:75" ht="18" customHeight="1">
      <c r="A16" s="48"/>
      <c r="B16" s="48"/>
      <c r="C16" s="48"/>
      <c r="D16" s="48"/>
      <c r="E16" s="48"/>
      <c r="F16" s="48"/>
      <c r="G16" s="48"/>
      <c r="H16" s="48"/>
      <c r="I16" s="48"/>
      <c r="J16" s="48" t="s">
        <v>138</v>
      </c>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row>
    <row r="17" spans="1:60" ht="18" customHeight="1" thickBot="1">
      <c r="A17" s="48"/>
      <c r="B17" s="48"/>
      <c r="C17" s="48"/>
      <c r="D17" s="48"/>
      <c r="E17" s="48"/>
      <c r="F17" s="48"/>
      <c r="G17" s="48"/>
      <c r="H17" s="48"/>
      <c r="I17" s="48"/>
      <c r="J17" s="48" t="s">
        <v>137</v>
      </c>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row>
    <row r="18" spans="1:60" ht="18" customHeight="1">
      <c r="A18" s="48"/>
      <c r="B18" s="48"/>
      <c r="C18" s="71"/>
      <c r="E18" s="220" t="s">
        <v>136</v>
      </c>
      <c r="F18" s="221"/>
      <c r="G18" s="221"/>
      <c r="H18" s="221"/>
      <c r="I18" s="221"/>
      <c r="J18" s="222"/>
      <c r="K18" s="226"/>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8"/>
      <c r="BG18" s="48"/>
      <c r="BH18" s="48"/>
    </row>
    <row r="19" spans="1:60" ht="18" customHeight="1" thickBot="1">
      <c r="A19" s="48"/>
      <c r="B19" s="48"/>
      <c r="C19" s="48"/>
      <c r="D19" s="48"/>
      <c r="E19" s="223"/>
      <c r="F19" s="224"/>
      <c r="G19" s="224"/>
      <c r="H19" s="224"/>
      <c r="I19" s="224"/>
      <c r="J19" s="225"/>
      <c r="K19" s="229"/>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1"/>
      <c r="BC19" s="48"/>
      <c r="BE19" s="48"/>
      <c r="BF19" s="48"/>
      <c r="BG19" s="48"/>
      <c r="BH19" s="48"/>
    </row>
    <row r="20" spans="1:60" ht="18" customHeight="1">
      <c r="A20" s="48"/>
      <c r="B20" s="48"/>
      <c r="C20" s="48"/>
      <c r="D20" s="70"/>
      <c r="E20" s="220" t="s">
        <v>135</v>
      </c>
      <c r="F20" s="221"/>
      <c r="G20" s="221"/>
      <c r="H20" s="221"/>
      <c r="I20" s="221"/>
      <c r="J20" s="222"/>
      <c r="K20" s="232"/>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4"/>
      <c r="BC20" s="70"/>
      <c r="BE20" s="48"/>
      <c r="BF20" s="48"/>
      <c r="BG20" s="48"/>
      <c r="BH20" s="48"/>
    </row>
    <row r="21" spans="1:60" ht="18" customHeight="1" thickBot="1">
      <c r="A21" s="48"/>
      <c r="B21" s="48"/>
      <c r="C21" s="48"/>
      <c r="D21" s="48"/>
      <c r="E21" s="223"/>
      <c r="F21" s="224"/>
      <c r="G21" s="224"/>
      <c r="H21" s="224"/>
      <c r="I21" s="224"/>
      <c r="J21" s="225"/>
      <c r="K21" s="235"/>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7"/>
      <c r="BC21" s="48"/>
      <c r="BE21" s="48"/>
      <c r="BF21" s="48"/>
      <c r="BG21" s="48"/>
      <c r="BH21" s="48"/>
    </row>
    <row r="22" spans="1:60" ht="18" customHeight="1">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P22" s="48"/>
      <c r="AQ22" s="48"/>
      <c r="AR22" s="48"/>
      <c r="AS22" s="48"/>
      <c r="AT22" s="48"/>
      <c r="AU22" s="48"/>
      <c r="AV22" s="48"/>
      <c r="AW22" s="48"/>
      <c r="AX22" s="48"/>
      <c r="AY22" s="48"/>
      <c r="AZ22" s="48"/>
      <c r="BA22" s="48"/>
      <c r="BB22" s="48"/>
      <c r="BC22" s="48"/>
      <c r="BD22" s="48"/>
      <c r="BE22" s="48"/>
      <c r="BF22" s="48"/>
      <c r="BG22" s="48"/>
      <c r="BH22" s="48"/>
    </row>
    <row r="23" spans="1:60" ht="18" customHeight="1">
      <c r="A23" s="48"/>
      <c r="B23" s="48"/>
      <c r="C23" s="48"/>
      <c r="D23" s="48"/>
      <c r="E23" s="48"/>
      <c r="F23" s="48"/>
      <c r="G23" s="48" t="s">
        <v>134</v>
      </c>
      <c r="H23" s="48"/>
      <c r="I23" s="48"/>
      <c r="J23" s="48"/>
      <c r="K23" s="48"/>
      <c r="L23" s="48"/>
      <c r="M23" s="48"/>
      <c r="N23" s="48"/>
      <c r="O23" s="48"/>
      <c r="P23" s="48"/>
      <c r="Q23" s="48"/>
      <c r="R23" s="48"/>
      <c r="S23" s="48"/>
      <c r="T23" s="48"/>
      <c r="U23" s="48"/>
      <c r="V23" s="48"/>
      <c r="W23" s="48"/>
      <c r="X23" s="48"/>
      <c r="Y23" s="48"/>
      <c r="Z23" s="48"/>
      <c r="AA23" s="48"/>
      <c r="AB23" s="48"/>
      <c r="AC23" s="48"/>
      <c r="AG23" s="219" t="s">
        <v>164</v>
      </c>
      <c r="AH23" s="219"/>
      <c r="AI23" s="219"/>
      <c r="AJ23" s="219"/>
      <c r="AK23" s="219"/>
      <c r="AL23" s="219"/>
      <c r="AM23" s="219"/>
      <c r="AN23" s="219"/>
      <c r="AO23" s="48" t="s">
        <v>133</v>
      </c>
      <c r="AP23" s="48"/>
      <c r="AQ23" s="48"/>
      <c r="AR23" s="48"/>
      <c r="AS23" s="48"/>
      <c r="AT23" s="48"/>
      <c r="AU23" s="48"/>
      <c r="AV23" s="48"/>
      <c r="AW23" s="48"/>
      <c r="AX23" s="48"/>
      <c r="AY23" s="48"/>
      <c r="AZ23" s="48"/>
      <c r="BA23" s="48"/>
      <c r="BB23" s="48"/>
      <c r="BC23" s="48"/>
      <c r="BD23" s="48"/>
      <c r="BE23" s="48"/>
      <c r="BF23" s="48"/>
      <c r="BG23" s="48"/>
      <c r="BH23" s="48"/>
    </row>
    <row r="24" spans="1:60" ht="18" customHeight="1">
      <c r="A24" s="48"/>
      <c r="B24" s="48"/>
      <c r="C24" s="48"/>
      <c r="D24" s="48"/>
      <c r="E24" s="48" t="s">
        <v>132</v>
      </c>
      <c r="F24" s="48"/>
      <c r="G24" s="48"/>
      <c r="H24" s="48"/>
      <c r="I24" s="48"/>
      <c r="J24" s="48"/>
      <c r="K24" s="48"/>
      <c r="Q24" s="218"/>
      <c r="R24" s="218"/>
      <c r="S24" s="218"/>
      <c r="T24" s="218"/>
      <c r="U24" s="218"/>
      <c r="V24" s="218"/>
      <c r="W24" s="218"/>
      <c r="X24" s="218"/>
      <c r="Y24" s="218"/>
      <c r="Z24" s="48" t="s">
        <v>131</v>
      </c>
      <c r="AB24" s="48"/>
      <c r="AC24" s="48"/>
      <c r="AD24" s="48"/>
      <c r="AE24" s="48"/>
      <c r="AF24" s="48"/>
      <c r="AQ24" s="48"/>
      <c r="AR24" s="48"/>
      <c r="AS24" s="48"/>
      <c r="AT24" s="48"/>
      <c r="AU24" s="48"/>
      <c r="AV24" s="48"/>
      <c r="AW24" s="48"/>
      <c r="AX24" s="48"/>
      <c r="AY24" s="48"/>
      <c r="AZ24" s="48"/>
      <c r="BA24" s="48"/>
      <c r="BB24" s="48"/>
      <c r="BC24" s="48"/>
      <c r="BD24" s="48"/>
      <c r="BE24" s="48"/>
      <c r="BF24" s="48"/>
      <c r="BG24" s="48"/>
      <c r="BH24" s="48"/>
    </row>
    <row r="25" spans="1:60" ht="18" customHeight="1">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row>
    <row r="26" spans="1:60" ht="18" customHeight="1">
      <c r="A26" s="48"/>
      <c r="B26" s="48"/>
      <c r="C26" s="48"/>
      <c r="D26" s="48"/>
      <c r="E26" s="48"/>
      <c r="F26" s="48"/>
      <c r="G26" s="48" t="s">
        <v>130</v>
      </c>
      <c r="H26" s="48"/>
      <c r="I26" s="48"/>
      <c r="J26" s="48"/>
      <c r="K26" s="48"/>
      <c r="L26" s="48"/>
      <c r="M26" s="48"/>
      <c r="N26" s="69"/>
      <c r="O26" s="69"/>
      <c r="P26" s="69"/>
      <c r="Q26" s="69"/>
      <c r="R26" s="69"/>
      <c r="S26" s="69"/>
      <c r="T26" s="69"/>
      <c r="U26" s="69"/>
      <c r="V26" s="59"/>
      <c r="W26" s="59"/>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row>
    <row r="27" spans="1:60" ht="18" customHeight="1">
      <c r="A27" s="48"/>
      <c r="B27" s="48"/>
      <c r="C27" s="48"/>
      <c r="D27" s="48"/>
      <c r="E27" s="48"/>
      <c r="F27" s="65"/>
      <c r="G27" s="48" t="s">
        <v>129</v>
      </c>
      <c r="H27" s="66"/>
      <c r="I27" s="66"/>
      <c r="J27" s="66"/>
      <c r="K27" s="65"/>
      <c r="L27" s="64"/>
      <c r="M27" s="62"/>
      <c r="N27" s="62"/>
      <c r="O27" s="62"/>
      <c r="P27" s="62"/>
      <c r="Q27" s="62"/>
      <c r="R27" s="62"/>
      <c r="S27" s="62"/>
      <c r="T27" s="62"/>
      <c r="U27" s="62"/>
      <c r="AF27" s="48"/>
      <c r="AG27" s="48"/>
      <c r="AH27" s="48"/>
      <c r="AI27" s="48"/>
      <c r="AJ27" s="48"/>
      <c r="AK27" s="48"/>
      <c r="AL27" s="62"/>
      <c r="AM27" s="62"/>
      <c r="AN27" s="62"/>
      <c r="AO27" s="62"/>
      <c r="AP27" s="62"/>
      <c r="AQ27" s="62"/>
      <c r="AR27" s="62"/>
      <c r="AS27" s="62"/>
      <c r="AT27" s="62"/>
      <c r="AU27" s="62"/>
      <c r="AV27" s="62"/>
      <c r="AW27" s="62"/>
      <c r="AX27" s="62"/>
      <c r="AY27" s="68"/>
      <c r="AZ27" s="68"/>
      <c r="BA27" s="68"/>
      <c r="BB27" s="68"/>
      <c r="BC27" s="68"/>
      <c r="BD27" s="48"/>
      <c r="BE27" s="48"/>
      <c r="BF27" s="48"/>
      <c r="BG27" s="48"/>
      <c r="BH27" s="48"/>
    </row>
    <row r="28" spans="1:60" ht="18" customHeight="1">
      <c r="A28" s="48"/>
      <c r="B28" s="48"/>
      <c r="C28" s="48"/>
      <c r="D28" s="48"/>
      <c r="E28" s="48"/>
      <c r="F28" s="65"/>
      <c r="G28" s="66"/>
      <c r="I28" s="48" t="s">
        <v>128</v>
      </c>
      <c r="J28" s="66"/>
      <c r="K28" s="65"/>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8"/>
      <c r="AZ28" s="68"/>
      <c r="BA28" s="68"/>
      <c r="BB28" s="68"/>
      <c r="BC28" s="68"/>
      <c r="BD28" s="48"/>
      <c r="BE28" s="48"/>
      <c r="BF28" s="48"/>
      <c r="BG28" s="48"/>
      <c r="BH28" s="48"/>
    </row>
    <row r="29" spans="1:60" ht="18" customHeight="1">
      <c r="A29" s="48"/>
      <c r="B29" s="48"/>
      <c r="C29" s="48"/>
      <c r="D29" s="48"/>
      <c r="E29" s="48"/>
      <c r="F29" s="65"/>
      <c r="G29" s="66"/>
      <c r="I29" s="57" t="s">
        <v>127</v>
      </c>
      <c r="J29" s="66"/>
      <c r="K29" s="65"/>
      <c r="L29" s="67" ph="1"/>
      <c r="M29" s="62" ph="1"/>
      <c r="N29" s="62" ph="1"/>
      <c r="O29" s="62" ph="1"/>
      <c r="P29" s="62" ph="1"/>
      <c r="Q29" s="62" ph="1"/>
      <c r="R29" s="62" ph="1"/>
      <c r="S29" s="62" ph="1"/>
      <c r="T29" s="62" ph="1"/>
      <c r="U29" s="62" ph="1"/>
      <c r="V29" s="62" ph="1"/>
      <c r="W29" s="62" ph="1"/>
      <c r="X29" s="62" ph="1"/>
      <c r="Y29" s="62" ph="1"/>
      <c r="Z29" s="62" ph="1"/>
      <c r="AA29" s="62" ph="1"/>
      <c r="AB29" s="62" ph="1"/>
      <c r="AC29" s="62" ph="1"/>
      <c r="AD29" s="62" ph="1"/>
      <c r="AE29" s="62" ph="1"/>
      <c r="AF29" s="62" ph="1"/>
      <c r="AG29" s="62" ph="1"/>
      <c r="AH29" s="62" ph="1"/>
      <c r="AI29" s="62" ph="1"/>
      <c r="AJ29" s="62" ph="1"/>
      <c r="AK29" s="62" ph="1"/>
      <c r="AL29" s="62" ph="1"/>
      <c r="AM29" s="62" ph="1"/>
      <c r="AN29" s="62" ph="1"/>
      <c r="AO29" s="62" ph="1"/>
      <c r="AP29" s="62" ph="1"/>
      <c r="AQ29" s="62" ph="1"/>
      <c r="AR29" s="62" ph="1"/>
      <c r="AS29" s="62" ph="1"/>
      <c r="AT29" s="62" ph="1"/>
      <c r="AU29" s="62" ph="1"/>
      <c r="AV29" s="62" ph="1"/>
      <c r="AW29" s="62" ph="1"/>
      <c r="AX29" s="62" ph="1"/>
      <c r="AY29" s="59"/>
      <c r="AZ29" s="59"/>
      <c r="BA29" s="59"/>
      <c r="BB29" s="59"/>
      <c r="BC29" s="59"/>
      <c r="BD29" s="48"/>
      <c r="BE29" s="48"/>
      <c r="BF29" s="48"/>
      <c r="BG29" s="48"/>
      <c r="BH29" s="48"/>
    </row>
    <row r="30" spans="1:60" ht="18" customHeight="1">
      <c r="A30" s="48"/>
      <c r="B30" s="48"/>
      <c r="C30" s="48"/>
      <c r="D30" s="48"/>
      <c r="E30" s="48"/>
      <c r="F30" s="65"/>
      <c r="G30" s="66"/>
      <c r="H30" s="66"/>
      <c r="I30" s="48" t="s">
        <v>126</v>
      </c>
      <c r="J30" s="66"/>
      <c r="K30" s="65"/>
      <c r="L30" s="64" ph="1"/>
      <c r="M30" s="62" ph="1"/>
      <c r="N30" s="62" ph="1"/>
      <c r="O30" s="62" ph="1"/>
      <c r="P30" s="62" ph="1"/>
      <c r="Q30" s="62" ph="1"/>
      <c r="R30" s="62" ph="1"/>
      <c r="S30" s="62" ph="1"/>
      <c r="T30" s="62" ph="1"/>
      <c r="U30" s="62" ph="1"/>
      <c r="V30" s="62" ph="1"/>
      <c r="W30" s="62" ph="1"/>
      <c r="X30" s="62" ph="1"/>
      <c r="Y30" s="62" ph="1"/>
      <c r="Z30" s="62" ph="1"/>
      <c r="AA30" s="62" ph="1"/>
      <c r="AB30" s="62" ph="1"/>
      <c r="AC30" s="62" ph="1"/>
      <c r="AD30" s="62" ph="1"/>
      <c r="AE30" s="62" ph="1"/>
      <c r="AF30" s="62" ph="1"/>
      <c r="AG30" s="62" ph="1"/>
      <c r="AH30" s="62" ph="1"/>
      <c r="AI30" s="62" ph="1"/>
      <c r="AJ30" s="62" ph="1"/>
      <c r="AK30" s="62" ph="1"/>
      <c r="AL30" s="62" ph="1"/>
      <c r="AM30" s="62" ph="1"/>
      <c r="AN30" s="62" ph="1"/>
      <c r="AO30" s="62" ph="1"/>
      <c r="AP30" s="62" ph="1"/>
      <c r="AQ30" s="62" ph="1"/>
      <c r="AR30" s="62" ph="1"/>
      <c r="AS30" s="62" ph="1"/>
      <c r="AT30" s="62" ph="1"/>
      <c r="AU30" s="62" ph="1"/>
      <c r="AV30" s="62" ph="1"/>
      <c r="AW30" s="62" ph="1"/>
      <c r="AX30" s="62" ph="1"/>
      <c r="AY30" s="59"/>
      <c r="AZ30" s="59"/>
      <c r="BA30" s="59"/>
      <c r="BB30" s="59"/>
      <c r="BC30" s="59"/>
      <c r="BD30" s="48"/>
      <c r="BE30" s="48"/>
      <c r="BF30" s="48"/>
      <c r="BG30" s="48"/>
      <c r="BH30" s="48"/>
    </row>
    <row r="31" spans="1:60" ht="18" customHeight="1">
      <c r="A31" s="48"/>
      <c r="B31" s="48"/>
      <c r="C31" s="48"/>
      <c r="D31" s="48"/>
      <c r="E31" s="48"/>
      <c r="F31" s="65"/>
      <c r="G31" s="57" t="s">
        <v>125</v>
      </c>
      <c r="H31" s="65"/>
      <c r="I31" s="65"/>
      <c r="J31" s="65"/>
      <c r="K31" s="65"/>
      <c r="L31" s="62" ph="1"/>
      <c r="M31" s="62" ph="1"/>
      <c r="N31" s="62" ph="1"/>
      <c r="O31" s="62" ph="1"/>
      <c r="P31" s="62" ph="1"/>
      <c r="Q31" s="62" ph="1"/>
      <c r="R31" s="62" ph="1"/>
      <c r="S31" s="62" ph="1"/>
      <c r="T31" s="62" ph="1"/>
      <c r="U31" s="62" ph="1"/>
      <c r="V31" s="62" ph="1"/>
      <c r="W31" s="62" ph="1"/>
      <c r="X31" s="62" ph="1"/>
      <c r="Y31" s="62" ph="1"/>
      <c r="Z31" s="62" ph="1"/>
      <c r="AA31" s="62" ph="1"/>
      <c r="AB31" s="62" ph="1"/>
      <c r="AC31" s="62" ph="1"/>
      <c r="AD31" s="62" ph="1"/>
      <c r="AE31" s="62" ph="1"/>
      <c r="AF31" s="62" ph="1"/>
      <c r="AG31" s="62" ph="1"/>
      <c r="AH31" s="62" ph="1"/>
      <c r="AI31" s="62" ph="1"/>
      <c r="AJ31" s="62" ph="1"/>
      <c r="AK31" s="62" ph="1"/>
      <c r="AL31" s="62" ph="1"/>
      <c r="AM31" s="62" ph="1"/>
      <c r="AN31" s="62" ph="1"/>
      <c r="AO31" s="62" ph="1"/>
      <c r="AP31" s="62" ph="1"/>
      <c r="AQ31" s="62" ph="1"/>
      <c r="AR31" s="62" ph="1"/>
      <c r="AS31" s="62" ph="1"/>
      <c r="AT31" s="62" ph="1"/>
      <c r="AU31" s="62" ph="1"/>
      <c r="AV31" s="62" ph="1"/>
      <c r="AW31" s="62" ph="1"/>
      <c r="AX31" s="62" ph="1"/>
      <c r="AY31" s="59"/>
      <c r="AZ31" s="59"/>
      <c r="BA31" s="59"/>
      <c r="BB31" s="59"/>
      <c r="BC31" s="59"/>
      <c r="BD31" s="48"/>
      <c r="BE31" s="48"/>
      <c r="BF31" s="48"/>
      <c r="BG31" s="48"/>
      <c r="BH31" s="48"/>
    </row>
    <row r="32" spans="1:60" ht="18" customHeight="1">
      <c r="A32" s="48"/>
      <c r="B32" s="48"/>
      <c r="C32" s="48"/>
      <c r="D32" s="48"/>
      <c r="E32" s="48"/>
      <c r="F32" s="63"/>
      <c r="G32" s="63"/>
      <c r="H32" s="63"/>
      <c r="I32" s="57" t="s">
        <v>124</v>
      </c>
      <c r="J32" s="63"/>
      <c r="K32" s="63"/>
      <c r="L32" s="64"/>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59"/>
      <c r="AZ32" s="59"/>
      <c r="BA32" s="59"/>
      <c r="BB32" s="59"/>
      <c r="BC32" s="59"/>
      <c r="BD32" s="48"/>
      <c r="BE32" s="48"/>
      <c r="BF32" s="48"/>
      <c r="BG32" s="48"/>
      <c r="BH32" s="48"/>
    </row>
    <row r="33" spans="1:60" ht="18" customHeight="1">
      <c r="A33" s="48"/>
      <c r="B33" s="48"/>
      <c r="C33" s="48"/>
      <c r="D33" s="48"/>
      <c r="E33" s="48"/>
      <c r="F33" s="63"/>
      <c r="G33" s="63"/>
      <c r="H33" s="63"/>
      <c r="I33" s="63"/>
      <c r="J33" s="63"/>
      <c r="K33" s="63"/>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59"/>
      <c r="AZ33" s="59"/>
      <c r="BA33" s="59"/>
      <c r="BB33" s="59"/>
      <c r="BC33" s="59"/>
      <c r="BD33" s="48"/>
      <c r="BE33" s="48"/>
      <c r="BF33" s="48"/>
      <c r="BG33" s="48"/>
      <c r="BH33" s="48"/>
    </row>
    <row r="34" spans="1:60" ht="18" customHeight="1">
      <c r="A34" s="48"/>
      <c r="B34" s="48"/>
      <c r="C34" s="48"/>
      <c r="D34" s="48"/>
      <c r="E34" s="61" t="s">
        <v>123</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row>
    <row r="35" spans="1:60" ht="18" customHeight="1">
      <c r="A35" s="48"/>
      <c r="B35" s="48"/>
      <c r="C35" s="48"/>
      <c r="D35" s="48"/>
      <c r="E35" s="48" t="s">
        <v>122</v>
      </c>
      <c r="F35" s="48"/>
      <c r="G35" s="48"/>
      <c r="H35" s="48"/>
      <c r="I35" s="48" t="s">
        <v>121</v>
      </c>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row>
    <row r="36" spans="1:60" ht="18" customHeight="1">
      <c r="A36" s="48"/>
      <c r="B36" s="48"/>
      <c r="C36" s="48"/>
      <c r="D36" s="48"/>
      <c r="E36" s="48"/>
      <c r="F36" s="48"/>
      <c r="G36" s="48"/>
      <c r="H36" s="48"/>
      <c r="I36" s="48" t="s">
        <v>120</v>
      </c>
      <c r="J36" s="59"/>
      <c r="K36" s="59"/>
      <c r="L36" s="59"/>
      <c r="M36" s="60"/>
      <c r="N36" s="60"/>
      <c r="O36" s="60"/>
      <c r="P36" s="60"/>
      <c r="Q36" s="60"/>
      <c r="R36" s="60"/>
      <c r="S36" s="60"/>
      <c r="T36" s="60"/>
      <c r="U36" s="60"/>
      <c r="V36" s="60"/>
      <c r="W36" s="60"/>
      <c r="X36" s="60"/>
      <c r="Y36" s="60"/>
      <c r="Z36" s="59"/>
      <c r="AA36" s="59"/>
      <c r="AB36" s="48"/>
      <c r="AC36" s="48"/>
      <c r="AD36" s="59"/>
      <c r="AE36" s="59"/>
      <c r="AF36" s="59"/>
      <c r="AG36" s="48"/>
      <c r="AH36" s="59"/>
      <c r="AI36" s="59"/>
      <c r="AJ36" s="59"/>
      <c r="AK36" s="59"/>
      <c r="AL36" s="48"/>
      <c r="AM36" s="48"/>
      <c r="AN36" s="48"/>
      <c r="AO36" s="48"/>
      <c r="AP36" s="48"/>
      <c r="AQ36" s="48"/>
      <c r="AR36" s="48"/>
      <c r="AS36" s="48"/>
      <c r="AT36" s="48"/>
      <c r="AU36" s="48"/>
      <c r="AV36" s="48"/>
      <c r="AW36" s="48"/>
      <c r="AX36" s="48"/>
      <c r="AY36" s="48"/>
      <c r="AZ36" s="48"/>
      <c r="BA36" s="48"/>
      <c r="BB36" s="48"/>
      <c r="BC36" s="48"/>
      <c r="BD36" s="48"/>
      <c r="BE36" s="48"/>
      <c r="BF36" s="48"/>
      <c r="BG36" s="48"/>
      <c r="BH36" s="48"/>
    </row>
    <row r="37" spans="1:60" ht="18" customHeight="1">
      <c r="A37" s="48"/>
      <c r="B37" s="48"/>
      <c r="C37" s="48"/>
      <c r="D37" s="48"/>
      <c r="E37" s="48" t="s">
        <v>119</v>
      </c>
      <c r="F37" s="48"/>
      <c r="G37" s="48"/>
      <c r="H37" s="48"/>
      <c r="I37" s="48" t="s">
        <v>118</v>
      </c>
      <c r="J37" s="59"/>
      <c r="K37" s="59"/>
      <c r="L37" s="59"/>
      <c r="M37" s="60"/>
      <c r="N37" s="60"/>
      <c r="O37" s="60"/>
      <c r="P37" s="60"/>
      <c r="Q37" s="60"/>
      <c r="R37" s="60"/>
      <c r="S37" s="60"/>
      <c r="T37" s="60"/>
      <c r="U37" s="60"/>
      <c r="V37" s="60"/>
      <c r="W37" s="60"/>
      <c r="X37" s="60"/>
      <c r="Y37" s="60"/>
      <c r="Z37" s="59"/>
      <c r="AA37" s="59"/>
      <c r="AB37" s="48"/>
      <c r="AC37" s="48"/>
      <c r="AD37" s="59"/>
      <c r="AE37" s="59"/>
      <c r="AF37" s="59"/>
      <c r="AG37" s="59"/>
      <c r="AH37" s="59"/>
      <c r="AI37" s="59"/>
      <c r="AJ37" s="59"/>
      <c r="AK37" s="59"/>
      <c r="AL37" s="48"/>
      <c r="AM37" s="48"/>
      <c r="AN37" s="48"/>
      <c r="AO37" s="48"/>
      <c r="AP37" s="48"/>
      <c r="AQ37" s="48"/>
      <c r="AR37" s="48"/>
      <c r="AS37" s="48"/>
      <c r="AT37" s="48"/>
      <c r="AU37" s="48"/>
      <c r="AV37" s="48"/>
      <c r="AW37" s="48"/>
      <c r="AX37" s="48"/>
      <c r="AY37" s="48"/>
      <c r="AZ37" s="48"/>
      <c r="BA37" s="48"/>
      <c r="BB37" s="48"/>
      <c r="BC37" s="48"/>
      <c r="BD37" s="48"/>
      <c r="BE37" s="48"/>
      <c r="BF37" s="48"/>
      <c r="BG37" s="48"/>
      <c r="BH37" s="48"/>
    </row>
    <row r="38" spans="1:60" ht="18" customHeight="1">
      <c r="A38" s="48"/>
      <c r="B38" s="48"/>
      <c r="C38" s="48"/>
      <c r="D38" s="48"/>
      <c r="E38" s="48"/>
      <c r="F38" s="48"/>
      <c r="G38" s="48"/>
      <c r="H38" s="48"/>
      <c r="I38" s="48" t="s">
        <v>117</v>
      </c>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row>
    <row r="39" spans="1:60" ht="18" customHeight="1">
      <c r="A39" s="48"/>
      <c r="B39" s="48"/>
      <c r="C39" s="48"/>
      <c r="D39" s="48"/>
      <c r="E39" s="48"/>
      <c r="F39" s="48"/>
      <c r="G39" s="48"/>
      <c r="H39" s="48"/>
      <c r="I39" s="48" t="s">
        <v>116</v>
      </c>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row>
    <row r="40" spans="1:60" ht="18"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row>
    <row r="41" spans="1:60" ht="18" customHeight="1">
      <c r="A41" s="48"/>
      <c r="B41" s="48"/>
      <c r="C41" s="48"/>
      <c r="D41" s="48"/>
      <c r="E41" s="48"/>
      <c r="F41" s="48"/>
      <c r="G41" s="48"/>
      <c r="H41" s="48"/>
      <c r="I41" s="48"/>
      <c r="J41" s="58"/>
      <c r="K41" s="58"/>
      <c r="L41" s="48"/>
      <c r="M41" s="57"/>
      <c r="N41" s="48"/>
      <c r="O41" s="48"/>
      <c r="P41" s="48"/>
      <c r="Q41" s="48"/>
      <c r="R41" s="48"/>
      <c r="S41" s="48"/>
      <c r="T41" s="58"/>
      <c r="U41" s="58"/>
      <c r="V41" s="48"/>
      <c r="W41" s="57"/>
      <c r="X41" s="48"/>
      <c r="Y41" s="48"/>
      <c r="Z41" s="48"/>
      <c r="AA41" s="48"/>
      <c r="AB41" s="48"/>
      <c r="AC41" s="48"/>
      <c r="AD41" s="48"/>
      <c r="AE41" s="48"/>
      <c r="AF41" s="48"/>
      <c r="AG41" s="48"/>
      <c r="AH41" s="48"/>
      <c r="AI41" s="48"/>
      <c r="AJ41" s="48"/>
      <c r="AK41" s="48"/>
      <c r="AL41" s="48"/>
      <c r="AM41" s="58"/>
      <c r="AN41" s="58"/>
      <c r="AO41" s="48"/>
      <c r="AP41" s="57"/>
      <c r="AQ41" s="48"/>
      <c r="AR41" s="48"/>
      <c r="AS41" s="48"/>
      <c r="AT41" s="48"/>
      <c r="AU41" s="48"/>
      <c r="AV41" s="48"/>
      <c r="AW41" s="48"/>
      <c r="AX41" s="48"/>
      <c r="AY41" s="48"/>
      <c r="AZ41" s="48"/>
      <c r="BA41" s="48"/>
      <c r="BB41" s="48"/>
      <c r="BC41" s="48"/>
      <c r="BD41" s="48"/>
      <c r="BE41" s="48"/>
      <c r="BF41" s="48"/>
      <c r="BG41" s="48"/>
      <c r="BH41" s="48"/>
    </row>
    <row r="42" spans="1:60" ht="18"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row>
    <row r="43" spans="1:60" ht="18"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row>
    <row r="44" spans="1:60" ht="18"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51"/>
      <c r="AL44" s="51"/>
      <c r="AM44" s="51"/>
      <c r="AN44" s="51"/>
      <c r="AO44" s="51"/>
      <c r="AP44" s="51"/>
      <c r="AQ44" s="51"/>
      <c r="AR44" s="51"/>
      <c r="AS44" s="51"/>
      <c r="AT44" s="51"/>
      <c r="AU44" s="51"/>
      <c r="AV44" s="51"/>
      <c r="AW44" s="51"/>
      <c r="AX44" s="48"/>
      <c r="AY44" s="48"/>
      <c r="AZ44" s="48"/>
      <c r="BA44" s="48"/>
      <c r="BB44" s="48"/>
      <c r="BC44" s="51"/>
      <c r="BD44" s="51"/>
      <c r="BE44" s="51"/>
      <c r="BF44" s="51"/>
      <c r="BG44" s="51"/>
      <c r="BH44" s="51"/>
    </row>
    <row r="45" spans="1:60" ht="18"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51"/>
      <c r="AL45" s="51"/>
      <c r="AM45" s="51"/>
      <c r="AN45" s="51"/>
      <c r="AO45" s="51"/>
      <c r="AP45" s="51"/>
      <c r="AQ45" s="51"/>
      <c r="AR45" s="51"/>
      <c r="AS45" s="51"/>
      <c r="AT45" s="51"/>
      <c r="AU45" s="51"/>
      <c r="AV45" s="51"/>
      <c r="AW45" s="51"/>
      <c r="AX45" s="48"/>
      <c r="AY45" s="48"/>
      <c r="AZ45" s="48"/>
      <c r="BA45" s="48"/>
      <c r="BB45" s="48"/>
      <c r="BC45" s="51"/>
      <c r="BD45" s="51"/>
      <c r="BE45" s="51"/>
      <c r="BF45" s="51"/>
      <c r="BG45" s="51"/>
      <c r="BH45" s="51"/>
    </row>
    <row r="46" spans="1:60" ht="18"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51"/>
      <c r="AQ46" s="51"/>
      <c r="AR46" s="51"/>
      <c r="AS46" s="51"/>
      <c r="AT46" s="56"/>
      <c r="AU46" s="56"/>
      <c r="AV46" s="56"/>
      <c r="AW46" s="56"/>
      <c r="AX46" s="56"/>
      <c r="AY46" s="56"/>
      <c r="AZ46" s="48"/>
      <c r="BA46" s="48"/>
      <c r="BB46" s="48"/>
      <c r="BC46" s="48"/>
      <c r="BD46" s="48"/>
      <c r="BE46" s="48"/>
      <c r="BF46" s="48"/>
      <c r="BG46" s="48"/>
      <c r="BH46" s="48"/>
    </row>
    <row r="47" spans="1:60" ht="18" customHeight="1">
      <c r="D47" s="53"/>
      <c r="E47" s="53"/>
      <c r="F47" s="54"/>
      <c r="G47" s="54"/>
      <c r="H47" s="54"/>
      <c r="I47" s="54"/>
      <c r="J47" s="54"/>
      <c r="K47" s="54"/>
      <c r="L47" s="54"/>
      <c r="M47" s="54"/>
      <c r="N47" s="54"/>
      <c r="O47" s="53"/>
      <c r="P47" s="54"/>
      <c r="Q47" s="54"/>
      <c r="R47" s="54"/>
      <c r="S47" s="54"/>
      <c r="T47" s="54"/>
      <c r="U47" s="54"/>
      <c r="V47" s="54"/>
      <c r="W47" s="54"/>
      <c r="X47" s="54"/>
      <c r="Y47" s="54"/>
      <c r="Z47" s="53"/>
      <c r="AA47" s="52"/>
      <c r="AB47" s="54"/>
      <c r="AC47" s="54"/>
      <c r="AD47" s="54"/>
      <c r="AE47" s="54"/>
      <c r="AF47" s="54"/>
      <c r="AG47" s="54"/>
      <c r="AH47" s="54"/>
      <c r="AI47" s="54"/>
      <c r="AJ47" s="54"/>
      <c r="AK47" s="53"/>
      <c r="AL47" s="52"/>
      <c r="AM47" s="52"/>
      <c r="AN47" s="52"/>
      <c r="AO47" s="52"/>
      <c r="AP47" s="52"/>
      <c r="AQ47" s="52"/>
      <c r="AR47" s="52"/>
      <c r="AS47" s="52"/>
      <c r="AT47" s="52"/>
      <c r="AU47" s="53"/>
      <c r="AV47" s="52"/>
      <c r="AW47" s="52"/>
      <c r="AX47" s="52"/>
      <c r="AY47" s="52"/>
      <c r="AZ47" s="52"/>
      <c r="BA47" s="52"/>
      <c r="BB47" s="52"/>
      <c r="BC47" s="52"/>
      <c r="BD47" s="52"/>
      <c r="BE47" s="52"/>
      <c r="BF47" s="52"/>
      <c r="BG47" s="52"/>
      <c r="BH47" s="52"/>
    </row>
    <row r="48" spans="1:60" ht="18" customHeight="1">
      <c r="D48" s="53"/>
      <c r="E48" s="53"/>
      <c r="F48" s="54"/>
      <c r="G48" s="54"/>
      <c r="H48" s="54"/>
      <c r="I48" s="54"/>
      <c r="J48" s="54"/>
      <c r="K48" s="54"/>
      <c r="L48" s="54"/>
      <c r="M48" s="54"/>
      <c r="N48" s="54"/>
      <c r="O48" s="53"/>
      <c r="P48" s="55"/>
      <c r="Q48" s="54"/>
      <c r="R48" s="54"/>
      <c r="S48" s="54"/>
      <c r="T48" s="54"/>
      <c r="U48" s="54"/>
      <c r="V48" s="54"/>
      <c r="W48" s="54"/>
      <c r="X48" s="54"/>
      <c r="Y48" s="54"/>
      <c r="Z48" s="53"/>
      <c r="AA48" s="52"/>
      <c r="AB48" s="54"/>
      <c r="AC48" s="54"/>
      <c r="AD48" s="54"/>
      <c r="AE48" s="54"/>
      <c r="AF48" s="54"/>
      <c r="AG48" s="54"/>
      <c r="AH48" s="54"/>
      <c r="AI48" s="54"/>
      <c r="AJ48" s="54"/>
      <c r="AK48" s="53"/>
      <c r="AL48" s="52"/>
      <c r="AM48" s="52"/>
      <c r="AN48" s="52"/>
      <c r="AO48" s="52"/>
      <c r="AP48" s="52"/>
      <c r="AQ48" s="52"/>
      <c r="AR48" s="52"/>
      <c r="AS48" s="52"/>
      <c r="AT48" s="52"/>
      <c r="AU48" s="53"/>
      <c r="AV48" s="52"/>
      <c r="AW48" s="52"/>
      <c r="AX48" s="52"/>
      <c r="AY48" s="52"/>
      <c r="AZ48" s="52"/>
      <c r="BA48" s="52"/>
      <c r="BB48" s="52"/>
      <c r="BC48" s="52"/>
      <c r="BD48" s="52"/>
      <c r="BE48" s="52"/>
      <c r="BF48" s="52"/>
      <c r="BG48" s="52"/>
      <c r="BH48" s="52"/>
    </row>
    <row r="49" spans="1:60" ht="18"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row>
    <row r="50" spans="1:60" ht="18"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row>
    <row r="51" spans="1:60" ht="18"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row>
    <row r="52" spans="1:60" ht="18" customHeight="1">
      <c r="A52" s="48"/>
      <c r="B52" s="48"/>
      <c r="C52" s="48"/>
      <c r="D52" s="51"/>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row>
    <row r="53" spans="1:60" ht="18"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row>
    <row r="54" spans="1:60" ht="18" customHeight="1">
      <c r="A54" s="48"/>
      <c r="B54" s="48"/>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50"/>
      <c r="AC54" s="49"/>
      <c r="AD54" s="49"/>
      <c r="AE54" s="49"/>
      <c r="AF54" s="49"/>
      <c r="AG54" s="49"/>
      <c r="AH54" s="49"/>
      <c r="AI54" s="49"/>
      <c r="AJ54" s="49"/>
      <c r="AK54" s="49"/>
      <c r="AL54" s="49"/>
      <c r="AM54" s="49"/>
      <c r="AN54" s="50"/>
      <c r="AO54" s="49"/>
      <c r="AP54" s="49"/>
      <c r="AQ54" s="49"/>
      <c r="AR54" s="49"/>
      <c r="AS54" s="49"/>
      <c r="AT54" s="49"/>
      <c r="AU54" s="50"/>
      <c r="AV54" s="49"/>
      <c r="AW54" s="49"/>
      <c r="AX54" s="49"/>
      <c r="AY54" s="49"/>
      <c r="AZ54" s="49"/>
      <c r="BA54" s="49"/>
      <c r="BB54" s="49"/>
      <c r="BC54" s="49"/>
      <c r="BD54" s="49"/>
      <c r="BE54" s="48"/>
      <c r="BF54" s="48"/>
      <c r="BG54" s="48"/>
      <c r="BH54" s="48"/>
    </row>
    <row r="55" spans="1:60" ht="18" customHeight="1">
      <c r="A55" s="48"/>
      <c r="B55" s="48"/>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50"/>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8"/>
      <c r="BF55" s="48"/>
      <c r="BG55" s="48"/>
      <c r="BH55" s="48"/>
    </row>
    <row r="56" spans="1:60" ht="18" customHeight="1">
      <c r="A56" s="48"/>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8"/>
      <c r="BF56" s="48"/>
      <c r="BG56" s="48"/>
      <c r="BH56" s="48"/>
    </row>
    <row r="57" spans="1:60" ht="18" customHeight="1"/>
    <row r="58" spans="1:60" ht="18" customHeight="1"/>
    <row r="59" spans="1:60" ht="18" customHeight="1"/>
    <row r="60" spans="1:60" ht="18" customHeight="1"/>
  </sheetData>
  <sheetProtection algorithmName="SHA-512" hashValue="6pNY6UAMaLaoIu68yDWcDkxl0wZEYW5GbTH4duJHTjic8cciXpXs1cdFudgRvCMwnd0KL61hXr4WEG2X6wJV4w==" saltValue="E2fYPKDPyFZOquzRobiaeg==" spinCount="100000" sheet="1" objects="1" scenarios="1"/>
  <mergeCells count="13">
    <mergeCell ref="BS7:BU7"/>
    <mergeCell ref="AE7:AG7"/>
    <mergeCell ref="E7:AD7"/>
    <mergeCell ref="AR12:BA12"/>
    <mergeCell ref="AL3:BC3"/>
    <mergeCell ref="AR14:BA14"/>
    <mergeCell ref="E6:W6"/>
    <mergeCell ref="AG23:AN23"/>
    <mergeCell ref="Q24:Y24"/>
    <mergeCell ref="E18:J19"/>
    <mergeCell ref="E20:J21"/>
    <mergeCell ref="K18:BB19"/>
    <mergeCell ref="K20:BB21"/>
  </mergeCells>
  <phoneticPr fontId="31"/>
  <dataValidations count="2">
    <dataValidation imeMode="hiragana" allowBlank="1" showInputMessage="1" showErrorMessage="1" sqref="L28:AX33 L27:U27 AF27:AX27 Q24:Z24" xr:uid="{0AFF6BA2-8741-4ABC-BFB6-FAA736C8E5B8}"/>
    <dataValidation imeMode="halfAlpha" allowBlank="1" showInputMessage="1" showErrorMessage="1" sqref="AZ4:BA4 AV4:AW4" xr:uid="{8DEC8483-9066-470E-946E-EBE2F435686E}"/>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標準">
              <controlPr defaultSize="0" autoFill="0" autoLine="0" autoPict="0">
                <anchor moveWithCells="1">
                  <from>
                    <xdr:col>6</xdr:col>
                    <xdr:colOff>0</xdr:colOff>
                    <xdr:row>9</xdr:row>
                    <xdr:rowOff>0</xdr:rowOff>
                  </from>
                  <to>
                    <xdr:col>8</xdr:col>
                    <xdr:colOff>0</xdr:colOff>
                    <xdr:row>10</xdr:row>
                    <xdr:rowOff>9525</xdr:rowOff>
                  </to>
                </anchor>
              </controlPr>
            </control>
          </mc:Choice>
        </mc:AlternateContent>
        <mc:AlternateContent xmlns:mc="http://schemas.openxmlformats.org/markup-compatibility/2006">
          <mc:Choice Requires="x14">
            <control shapeId="6147" r:id="rId5" name="その他">
              <controlPr defaultSize="0" autoFill="0" autoLine="0" autoPict="0">
                <anchor moveWithCells="1">
                  <from>
                    <xdr:col>6</xdr:col>
                    <xdr:colOff>0</xdr:colOff>
                    <xdr:row>15</xdr:row>
                    <xdr:rowOff>0</xdr:rowOff>
                  </from>
                  <to>
                    <xdr:col>8</xdr:col>
                    <xdr:colOff>0</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B58A-A7BB-4F90-AF06-B42724717B60}">
  <sheetPr codeName="Sheet5"/>
  <dimension ref="A1:BW60"/>
  <sheetViews>
    <sheetView showGridLines="0" view="pageBreakPreview" zoomScale="98" zoomScaleNormal="100" zoomScaleSheetLayoutView="98" workbookViewId="0">
      <selection activeCell="AR12" sqref="AR12:BA12"/>
    </sheetView>
  </sheetViews>
  <sheetFormatPr defaultColWidth="1.375" defaultRowHeight="15" customHeight="1"/>
  <cols>
    <col min="1" max="16384" width="1.375" style="47"/>
  </cols>
  <sheetData>
    <row r="1" spans="1:75" ht="18"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row>
    <row r="2" spans="1:75" ht="18" customHeight="1">
      <c r="A2" s="87"/>
      <c r="B2" s="87"/>
      <c r="C2" s="87" t="s">
        <v>148</v>
      </c>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71"/>
      <c r="AQ2" s="71"/>
      <c r="AR2" s="71"/>
      <c r="AS2" s="71"/>
      <c r="AT2" s="71"/>
      <c r="AU2" s="71"/>
      <c r="AV2" s="71"/>
      <c r="AW2" s="71"/>
      <c r="AX2" s="71"/>
      <c r="AY2" s="71"/>
      <c r="AZ2" s="71"/>
      <c r="BA2" s="71"/>
      <c r="BB2" s="71"/>
      <c r="BC2" s="71"/>
      <c r="BD2" s="87"/>
      <c r="BE2" s="87"/>
      <c r="BF2" s="87"/>
      <c r="BG2" s="87"/>
      <c r="BH2" s="87"/>
    </row>
    <row r="3" spans="1:75" ht="18" customHeight="1">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219"/>
      <c r="AM3" s="219"/>
      <c r="AN3" s="219"/>
      <c r="AO3" s="219"/>
      <c r="AP3" s="219"/>
      <c r="AQ3" s="219"/>
      <c r="AR3" s="219"/>
      <c r="AS3" s="219"/>
      <c r="AT3" s="219"/>
      <c r="AU3" s="219"/>
      <c r="AV3" s="219"/>
      <c r="AW3" s="219"/>
      <c r="AX3" s="219"/>
      <c r="AY3" s="219"/>
      <c r="AZ3" s="219"/>
      <c r="BA3" s="219"/>
      <c r="BB3" s="219"/>
      <c r="BC3" s="219"/>
      <c r="BD3" s="87"/>
      <c r="BE3" s="87"/>
      <c r="BF3" s="87"/>
      <c r="BG3" s="87"/>
      <c r="BH3" s="87"/>
    </row>
    <row r="4" spans="1:75" ht="18"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76"/>
      <c r="AP4" s="76"/>
      <c r="AQ4" s="76"/>
      <c r="AR4" s="77"/>
      <c r="AS4" s="77"/>
      <c r="AT4" s="76"/>
      <c r="AU4" s="76"/>
      <c r="AV4" s="77"/>
      <c r="AW4" s="77"/>
      <c r="AX4" s="76"/>
      <c r="AY4" s="76"/>
      <c r="AZ4" s="77"/>
      <c r="BA4" s="77"/>
      <c r="BB4" s="76"/>
      <c r="BC4" s="76"/>
      <c r="BD4" s="87"/>
      <c r="BE4" s="87"/>
      <c r="BF4" s="87"/>
      <c r="BG4" s="87"/>
      <c r="BH4" s="87"/>
    </row>
    <row r="5" spans="1:75" ht="18"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75"/>
      <c r="AP5" s="75"/>
      <c r="AQ5" s="75"/>
      <c r="AR5" s="75"/>
      <c r="AS5" s="75"/>
      <c r="AT5" s="75"/>
      <c r="AU5" s="75"/>
      <c r="AV5" s="75"/>
      <c r="AW5" s="75"/>
      <c r="AX5" s="75"/>
      <c r="AY5" s="75"/>
      <c r="AZ5" s="75"/>
      <c r="BA5" s="75"/>
      <c r="BB5" s="75"/>
      <c r="BC5" s="75"/>
      <c r="BD5" s="87"/>
      <c r="BE5" s="87"/>
      <c r="BF5" s="87"/>
      <c r="BG5" s="87"/>
      <c r="BH5" s="87"/>
    </row>
    <row r="6" spans="1:75" ht="18" customHeight="1">
      <c r="A6" s="87"/>
      <c r="B6" s="87"/>
      <c r="C6" s="87"/>
      <c r="D6" s="87"/>
      <c r="E6" s="219"/>
      <c r="F6" s="219"/>
      <c r="G6" s="219"/>
      <c r="H6" s="219"/>
      <c r="I6" s="219"/>
      <c r="J6" s="219"/>
      <c r="K6" s="219"/>
      <c r="L6" s="219"/>
      <c r="M6" s="219"/>
      <c r="N6" s="219"/>
      <c r="O6" s="219"/>
      <c r="P6" s="219"/>
      <c r="Q6" s="219"/>
      <c r="R6" s="219"/>
      <c r="S6" s="219"/>
      <c r="T6" s="219"/>
      <c r="U6" s="219"/>
      <c r="V6" s="219"/>
      <c r="W6" s="219"/>
      <c r="X6" s="87" t="s">
        <v>147</v>
      </c>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W6" s="87"/>
    </row>
    <row r="7" spans="1:75" ht="18" customHeight="1">
      <c r="A7" s="59"/>
      <c r="B7" s="59"/>
      <c r="C7" s="87"/>
      <c r="D7" s="59"/>
      <c r="E7" s="240" t="s">
        <v>146</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39"/>
      <c r="AF7" s="239"/>
      <c r="AG7" s="239"/>
      <c r="AH7" s="87" t="s">
        <v>145</v>
      </c>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S7" s="238"/>
      <c r="BT7" s="238"/>
      <c r="BU7" s="238"/>
    </row>
    <row r="8" spans="1:75" ht="18" customHeight="1">
      <c r="A8" s="87"/>
      <c r="B8" s="87"/>
      <c r="C8" s="87"/>
      <c r="D8" s="87"/>
      <c r="E8" s="87"/>
      <c r="F8" s="87" t="s">
        <v>144</v>
      </c>
      <c r="H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row>
    <row r="9" spans="1:75" ht="18"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59"/>
      <c r="AR9" s="59"/>
      <c r="AS9" s="59"/>
      <c r="AT9" s="59"/>
      <c r="AU9" s="59"/>
      <c r="AV9" s="59"/>
      <c r="AW9" s="59"/>
      <c r="AX9" s="59"/>
      <c r="AY9" s="59"/>
      <c r="AZ9" s="59"/>
      <c r="BA9" s="59"/>
      <c r="BB9" s="59"/>
      <c r="BC9" s="87"/>
      <c r="BD9" s="87"/>
      <c r="BE9" s="87"/>
      <c r="BF9" s="87"/>
      <c r="BG9" s="87"/>
      <c r="BH9" s="87"/>
    </row>
    <row r="10" spans="1:75" ht="18" customHeight="1">
      <c r="A10" s="87"/>
      <c r="B10" s="87"/>
      <c r="C10" s="87"/>
      <c r="D10" s="87"/>
      <c r="E10" s="87"/>
      <c r="F10" s="87"/>
      <c r="G10" s="87"/>
      <c r="H10" s="87"/>
      <c r="I10" s="87"/>
      <c r="J10" s="87" t="s">
        <v>143</v>
      </c>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73"/>
      <c r="AQ10" s="73"/>
      <c r="AR10" s="73"/>
      <c r="AS10" s="73"/>
      <c r="AT10" s="73"/>
      <c r="AU10" s="74"/>
      <c r="AV10" s="74"/>
      <c r="AW10" s="74"/>
      <c r="AX10" s="74"/>
      <c r="AY10" s="74"/>
      <c r="AZ10" s="74"/>
      <c r="BA10" s="74"/>
      <c r="BB10" s="73"/>
      <c r="BC10" s="87"/>
      <c r="BD10" s="87"/>
      <c r="BE10" s="87"/>
      <c r="BF10" s="87"/>
      <c r="BG10" s="87"/>
      <c r="BH10" s="87"/>
    </row>
    <row r="11" spans="1:75" ht="18" customHeight="1">
      <c r="A11" s="87"/>
      <c r="B11" s="87"/>
      <c r="C11" s="87"/>
      <c r="D11" s="87"/>
      <c r="E11" s="87"/>
      <c r="F11" s="87"/>
      <c r="G11" s="87"/>
      <c r="H11" s="87"/>
      <c r="I11" s="87"/>
      <c r="J11" s="87" t="s">
        <v>142</v>
      </c>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row>
    <row r="12" spans="1:75" ht="18" customHeight="1">
      <c r="A12" s="87"/>
      <c r="B12" s="87"/>
      <c r="C12" s="87"/>
      <c r="D12" s="87"/>
      <c r="E12" s="87"/>
      <c r="F12" s="87"/>
      <c r="G12" s="87"/>
      <c r="H12" s="87"/>
      <c r="I12" s="87"/>
      <c r="J12" s="87" t="s">
        <v>141</v>
      </c>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218"/>
      <c r="AS12" s="218"/>
      <c r="AT12" s="218"/>
      <c r="AU12" s="218"/>
      <c r="AV12" s="218"/>
      <c r="AW12" s="218"/>
      <c r="AX12" s="218"/>
      <c r="AY12" s="218"/>
      <c r="AZ12" s="218"/>
      <c r="BA12" s="218"/>
      <c r="BB12" s="72" t="s">
        <v>139</v>
      </c>
      <c r="BC12" s="72"/>
      <c r="BD12" s="87"/>
      <c r="BE12" s="87"/>
      <c r="BF12" s="87"/>
      <c r="BG12" s="87"/>
      <c r="BH12" s="87"/>
    </row>
    <row r="13" spans="1:75" ht="18" customHeight="1">
      <c r="A13" s="87"/>
      <c r="B13" s="87"/>
      <c r="C13" s="87"/>
      <c r="D13" s="87"/>
      <c r="E13" s="87"/>
      <c r="F13" s="87"/>
      <c r="G13" s="87"/>
      <c r="H13" s="87"/>
      <c r="I13" s="87"/>
      <c r="J13" s="87" t="s">
        <v>140</v>
      </c>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row>
    <row r="14" spans="1:75" ht="18" customHeight="1">
      <c r="A14" s="87"/>
      <c r="B14" s="87"/>
      <c r="C14" s="87"/>
      <c r="D14" s="87"/>
      <c r="E14" s="87"/>
      <c r="F14" s="87"/>
      <c r="G14" s="87"/>
      <c r="H14" s="87"/>
      <c r="I14" s="87"/>
      <c r="J14" s="87"/>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87"/>
      <c r="AN14" s="87"/>
      <c r="AO14" s="87"/>
      <c r="AP14" s="87"/>
      <c r="AQ14" s="87"/>
      <c r="AR14" s="218"/>
      <c r="AS14" s="218"/>
      <c r="AT14" s="218"/>
      <c r="AU14" s="218"/>
      <c r="AV14" s="218"/>
      <c r="AW14" s="218"/>
      <c r="AX14" s="218"/>
      <c r="AY14" s="218"/>
      <c r="AZ14" s="218"/>
      <c r="BA14" s="218"/>
      <c r="BB14" s="72" t="s">
        <v>139</v>
      </c>
      <c r="BC14" s="72"/>
      <c r="BD14" s="87"/>
      <c r="BE14" s="87"/>
      <c r="BF14" s="87"/>
      <c r="BG14" s="87"/>
      <c r="BH14" s="87"/>
    </row>
    <row r="15" spans="1:75" ht="18" customHeight="1">
      <c r="A15" s="87"/>
      <c r="B15" s="87"/>
      <c r="C15" s="87"/>
      <c r="D15" s="87"/>
      <c r="E15" s="87"/>
      <c r="F15" s="87"/>
      <c r="G15" s="87"/>
      <c r="H15" s="87"/>
      <c r="I15" s="87"/>
      <c r="J15" s="87"/>
      <c r="K15" s="87"/>
      <c r="L15" s="87"/>
      <c r="M15" s="87"/>
      <c r="N15" s="87"/>
      <c r="O15" s="87"/>
      <c r="P15" s="87"/>
      <c r="Q15" s="87"/>
      <c r="R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row>
    <row r="16" spans="1:75" ht="18" customHeight="1">
      <c r="A16" s="87"/>
      <c r="B16" s="87"/>
      <c r="C16" s="87"/>
      <c r="D16" s="87"/>
      <c r="E16" s="87"/>
      <c r="F16" s="87"/>
      <c r="G16" s="87"/>
      <c r="H16" s="87"/>
      <c r="I16" s="87"/>
      <c r="J16" s="87" t="s">
        <v>138</v>
      </c>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row>
    <row r="17" spans="1:60" ht="18" customHeight="1" thickBot="1">
      <c r="A17" s="87"/>
      <c r="B17" s="87"/>
      <c r="C17" s="87"/>
      <c r="D17" s="87"/>
      <c r="E17" s="87"/>
      <c r="F17" s="87"/>
      <c r="G17" s="87"/>
      <c r="H17" s="87"/>
      <c r="I17" s="87"/>
      <c r="J17" s="87" t="s">
        <v>137</v>
      </c>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row>
    <row r="18" spans="1:60" ht="18" customHeight="1">
      <c r="A18" s="87"/>
      <c r="B18" s="87"/>
      <c r="C18" s="71"/>
      <c r="E18" s="220" t="s">
        <v>136</v>
      </c>
      <c r="F18" s="221"/>
      <c r="G18" s="221"/>
      <c r="H18" s="221"/>
      <c r="I18" s="221"/>
      <c r="J18" s="222"/>
      <c r="K18" s="226"/>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8"/>
      <c r="BG18" s="87"/>
      <c r="BH18" s="87"/>
    </row>
    <row r="19" spans="1:60" ht="18" customHeight="1" thickBot="1">
      <c r="A19" s="87"/>
      <c r="B19" s="87"/>
      <c r="C19" s="87"/>
      <c r="D19" s="87"/>
      <c r="E19" s="223"/>
      <c r="F19" s="224"/>
      <c r="G19" s="224"/>
      <c r="H19" s="224"/>
      <c r="I19" s="224"/>
      <c r="J19" s="225"/>
      <c r="K19" s="229"/>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1"/>
      <c r="BC19" s="87"/>
      <c r="BE19" s="87"/>
      <c r="BF19" s="87"/>
      <c r="BG19" s="87"/>
      <c r="BH19" s="87"/>
    </row>
    <row r="20" spans="1:60" ht="18" customHeight="1">
      <c r="A20" s="87"/>
      <c r="B20" s="87"/>
      <c r="C20" s="87"/>
      <c r="D20" s="70"/>
      <c r="E20" s="220" t="s">
        <v>135</v>
      </c>
      <c r="F20" s="221"/>
      <c r="G20" s="221"/>
      <c r="H20" s="221"/>
      <c r="I20" s="221"/>
      <c r="J20" s="222"/>
      <c r="K20" s="232"/>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4"/>
      <c r="BC20" s="70"/>
      <c r="BE20" s="87"/>
      <c r="BF20" s="87"/>
      <c r="BG20" s="87"/>
      <c r="BH20" s="87"/>
    </row>
    <row r="21" spans="1:60" ht="18" customHeight="1" thickBot="1">
      <c r="A21" s="87"/>
      <c r="B21" s="87"/>
      <c r="C21" s="87"/>
      <c r="D21" s="87"/>
      <c r="E21" s="223"/>
      <c r="F21" s="224"/>
      <c r="G21" s="224"/>
      <c r="H21" s="224"/>
      <c r="I21" s="224"/>
      <c r="J21" s="225"/>
      <c r="K21" s="235"/>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7"/>
      <c r="BC21" s="87"/>
      <c r="BE21" s="87"/>
      <c r="BF21" s="87"/>
      <c r="BG21" s="87"/>
      <c r="BH21" s="87"/>
    </row>
    <row r="22" spans="1:60" ht="18"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P22" s="87"/>
      <c r="AQ22" s="87"/>
      <c r="AR22" s="87"/>
      <c r="AS22" s="87"/>
      <c r="AT22" s="87"/>
      <c r="AU22" s="87"/>
      <c r="AV22" s="87"/>
      <c r="AW22" s="87"/>
      <c r="AX22" s="87"/>
      <c r="AY22" s="87"/>
      <c r="AZ22" s="87"/>
      <c r="BA22" s="87"/>
      <c r="BB22" s="87"/>
      <c r="BC22" s="87"/>
      <c r="BD22" s="87"/>
      <c r="BE22" s="87"/>
      <c r="BF22" s="87"/>
      <c r="BG22" s="87"/>
      <c r="BH22" s="87"/>
    </row>
    <row r="23" spans="1:60" ht="18" customHeight="1">
      <c r="A23" s="87"/>
      <c r="B23" s="87"/>
      <c r="C23" s="87"/>
      <c r="D23" s="87"/>
      <c r="E23" s="87"/>
      <c r="F23" s="87"/>
      <c r="G23" s="87" t="s">
        <v>134</v>
      </c>
      <c r="H23" s="87"/>
      <c r="I23" s="87"/>
      <c r="J23" s="87"/>
      <c r="K23" s="87"/>
      <c r="L23" s="87"/>
      <c r="M23" s="87"/>
      <c r="N23" s="87"/>
      <c r="O23" s="87"/>
      <c r="P23" s="87"/>
      <c r="Q23" s="87"/>
      <c r="R23" s="87"/>
      <c r="S23" s="87"/>
      <c r="T23" s="87"/>
      <c r="U23" s="87"/>
      <c r="V23" s="87"/>
      <c r="W23" s="87"/>
      <c r="X23" s="87"/>
      <c r="Y23" s="87"/>
      <c r="Z23" s="87"/>
      <c r="AA23" s="87"/>
      <c r="AB23" s="87"/>
      <c r="AC23" s="87"/>
      <c r="AG23" s="219" t="s">
        <v>165</v>
      </c>
      <c r="AH23" s="219"/>
      <c r="AI23" s="219"/>
      <c r="AJ23" s="219"/>
      <c r="AK23" s="219"/>
      <c r="AL23" s="219"/>
      <c r="AM23" s="219"/>
      <c r="AN23" s="219"/>
      <c r="AO23" s="87" t="s">
        <v>133</v>
      </c>
      <c r="AP23" s="87"/>
      <c r="AQ23" s="87"/>
      <c r="AR23" s="87"/>
      <c r="AS23" s="87"/>
      <c r="AT23" s="87"/>
      <c r="AU23" s="87"/>
      <c r="AV23" s="87"/>
      <c r="AW23" s="87"/>
      <c r="AX23" s="87"/>
      <c r="AY23" s="87"/>
      <c r="AZ23" s="87"/>
      <c r="BA23" s="87"/>
      <c r="BB23" s="87"/>
      <c r="BC23" s="87"/>
      <c r="BD23" s="87"/>
      <c r="BE23" s="87"/>
      <c r="BF23" s="87"/>
      <c r="BG23" s="87"/>
      <c r="BH23" s="87"/>
    </row>
    <row r="24" spans="1:60" ht="18" customHeight="1">
      <c r="A24" s="87"/>
      <c r="B24" s="87"/>
      <c r="C24" s="87"/>
      <c r="D24" s="87"/>
      <c r="E24" s="87" t="s">
        <v>132</v>
      </c>
      <c r="F24" s="87"/>
      <c r="G24" s="87"/>
      <c r="H24" s="87"/>
      <c r="I24" s="87"/>
      <c r="J24" s="87"/>
      <c r="K24" s="87"/>
      <c r="Q24" s="218"/>
      <c r="R24" s="218"/>
      <c r="S24" s="218"/>
      <c r="T24" s="218"/>
      <c r="U24" s="218"/>
      <c r="V24" s="218"/>
      <c r="W24" s="218"/>
      <c r="X24" s="218"/>
      <c r="Y24" s="218"/>
      <c r="Z24" s="87" t="s">
        <v>131</v>
      </c>
      <c r="AB24" s="87"/>
      <c r="AC24" s="87"/>
      <c r="AD24" s="87"/>
      <c r="AE24" s="87"/>
      <c r="AF24" s="87"/>
      <c r="AQ24" s="87"/>
      <c r="AR24" s="87"/>
      <c r="AS24" s="87"/>
      <c r="AT24" s="87"/>
      <c r="AU24" s="87"/>
      <c r="AV24" s="87"/>
      <c r="AW24" s="87"/>
      <c r="AX24" s="87"/>
      <c r="AY24" s="87"/>
      <c r="AZ24" s="87"/>
      <c r="BA24" s="87"/>
      <c r="BB24" s="87"/>
      <c r="BC24" s="87"/>
      <c r="BD24" s="87"/>
      <c r="BE24" s="87"/>
      <c r="BF24" s="87"/>
      <c r="BG24" s="87"/>
      <c r="BH24" s="87"/>
    </row>
    <row r="25" spans="1:60" ht="18"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row>
    <row r="26" spans="1:60" ht="18" customHeight="1">
      <c r="A26" s="87"/>
      <c r="B26" s="87"/>
      <c r="C26" s="87"/>
      <c r="D26" s="87"/>
      <c r="E26" s="87"/>
      <c r="F26" s="87"/>
      <c r="G26" s="87" t="s">
        <v>130</v>
      </c>
      <c r="H26" s="87"/>
      <c r="I26" s="87"/>
      <c r="J26" s="87"/>
      <c r="K26" s="87"/>
      <c r="L26" s="87"/>
      <c r="M26" s="87"/>
      <c r="N26" s="69"/>
      <c r="O26" s="69"/>
      <c r="P26" s="69"/>
      <c r="Q26" s="69"/>
      <c r="R26" s="69"/>
      <c r="S26" s="69"/>
      <c r="T26" s="69"/>
      <c r="U26" s="69"/>
      <c r="V26" s="59"/>
      <c r="W26" s="59"/>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row>
    <row r="27" spans="1:60" ht="18" customHeight="1">
      <c r="A27" s="87"/>
      <c r="B27" s="87"/>
      <c r="C27" s="87"/>
      <c r="D27" s="87"/>
      <c r="E27" s="87"/>
      <c r="F27" s="65"/>
      <c r="G27" s="87" t="s">
        <v>129</v>
      </c>
      <c r="H27" s="66"/>
      <c r="I27" s="66"/>
      <c r="J27" s="66"/>
      <c r="K27" s="65"/>
      <c r="L27" s="64"/>
      <c r="M27" s="62"/>
      <c r="N27" s="62"/>
      <c r="O27" s="62"/>
      <c r="P27" s="62"/>
      <c r="Q27" s="62"/>
      <c r="R27" s="62"/>
      <c r="S27" s="62"/>
      <c r="T27" s="62"/>
      <c r="U27" s="62"/>
      <c r="AF27" s="87"/>
      <c r="AG27" s="87"/>
      <c r="AH27" s="87"/>
      <c r="AI27" s="87"/>
      <c r="AJ27" s="87"/>
      <c r="AK27" s="87"/>
      <c r="AL27" s="62"/>
      <c r="AM27" s="62"/>
      <c r="AN27" s="62"/>
      <c r="AO27" s="62"/>
      <c r="AP27" s="62"/>
      <c r="AQ27" s="62"/>
      <c r="AR27" s="62"/>
      <c r="AS27" s="62"/>
      <c r="AT27" s="62"/>
      <c r="AU27" s="62"/>
      <c r="AV27" s="62"/>
      <c r="AW27" s="62"/>
      <c r="AX27" s="62"/>
      <c r="AY27" s="68"/>
      <c r="AZ27" s="68"/>
      <c r="BA27" s="68"/>
      <c r="BB27" s="68"/>
      <c r="BC27" s="68"/>
      <c r="BD27" s="87"/>
      <c r="BE27" s="87"/>
      <c r="BF27" s="87"/>
      <c r="BG27" s="87"/>
      <c r="BH27" s="87"/>
    </row>
    <row r="28" spans="1:60" ht="18" customHeight="1">
      <c r="A28" s="87"/>
      <c r="B28" s="87"/>
      <c r="C28" s="87"/>
      <c r="D28" s="87"/>
      <c r="E28" s="87"/>
      <c r="F28" s="65"/>
      <c r="G28" s="66"/>
      <c r="I28" s="87" t="s">
        <v>128</v>
      </c>
      <c r="J28" s="66"/>
      <c r="K28" s="65"/>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8"/>
      <c r="AZ28" s="68"/>
      <c r="BA28" s="68"/>
      <c r="BB28" s="68"/>
      <c r="BC28" s="68"/>
      <c r="BD28" s="87"/>
      <c r="BE28" s="87"/>
      <c r="BF28" s="87"/>
      <c r="BG28" s="87"/>
      <c r="BH28" s="87"/>
    </row>
    <row r="29" spans="1:60" ht="18" customHeight="1">
      <c r="A29" s="87"/>
      <c r="B29" s="87"/>
      <c r="C29" s="87"/>
      <c r="D29" s="87"/>
      <c r="E29" s="87"/>
      <c r="F29" s="65"/>
      <c r="G29" s="66"/>
      <c r="I29" s="57" t="s">
        <v>127</v>
      </c>
      <c r="J29" s="66"/>
      <c r="K29" s="65"/>
      <c r="L29" s="67" ph="1"/>
      <c r="M29" s="62" ph="1"/>
      <c r="N29" s="62" ph="1"/>
      <c r="O29" s="62" ph="1"/>
      <c r="P29" s="62" ph="1"/>
      <c r="Q29" s="62" ph="1"/>
      <c r="R29" s="62" ph="1"/>
      <c r="S29" s="62" ph="1"/>
      <c r="T29" s="62" ph="1"/>
      <c r="U29" s="62" ph="1"/>
      <c r="V29" s="62" ph="1"/>
      <c r="W29" s="62" ph="1"/>
      <c r="X29" s="62" ph="1"/>
      <c r="Y29" s="62" ph="1"/>
      <c r="Z29" s="62" ph="1"/>
      <c r="AA29" s="62" ph="1"/>
      <c r="AB29" s="62" ph="1"/>
      <c r="AC29" s="62" ph="1"/>
      <c r="AD29" s="62" ph="1"/>
      <c r="AE29" s="62" ph="1"/>
      <c r="AF29" s="62" ph="1"/>
      <c r="AG29" s="62" ph="1"/>
      <c r="AH29" s="62" ph="1"/>
      <c r="AI29" s="62" ph="1"/>
      <c r="AJ29" s="62" ph="1"/>
      <c r="AK29" s="62" ph="1"/>
      <c r="AL29" s="62" ph="1"/>
      <c r="AM29" s="62" ph="1"/>
      <c r="AN29" s="62" ph="1"/>
      <c r="AO29" s="62" ph="1"/>
      <c r="AP29" s="62" ph="1"/>
      <c r="AQ29" s="62" ph="1"/>
      <c r="AR29" s="62" ph="1"/>
      <c r="AS29" s="62" ph="1"/>
      <c r="AT29" s="62" ph="1"/>
      <c r="AU29" s="62" ph="1"/>
      <c r="AV29" s="62" ph="1"/>
      <c r="AW29" s="62" ph="1"/>
      <c r="AX29" s="62" ph="1"/>
      <c r="AY29" s="59"/>
      <c r="AZ29" s="59"/>
      <c r="BA29" s="59"/>
      <c r="BB29" s="59"/>
      <c r="BC29" s="59"/>
      <c r="BD29" s="87"/>
      <c r="BE29" s="87"/>
      <c r="BF29" s="87"/>
      <c r="BG29" s="87"/>
      <c r="BH29" s="87"/>
    </row>
    <row r="30" spans="1:60" ht="18" customHeight="1">
      <c r="A30" s="87"/>
      <c r="B30" s="87"/>
      <c r="C30" s="87"/>
      <c r="D30" s="87"/>
      <c r="E30" s="87"/>
      <c r="F30" s="65"/>
      <c r="G30" s="66"/>
      <c r="H30" s="66"/>
      <c r="I30" s="87" t="s">
        <v>126</v>
      </c>
      <c r="J30" s="66"/>
      <c r="K30" s="65"/>
      <c r="L30" s="64" ph="1"/>
      <c r="M30" s="62" ph="1"/>
      <c r="N30" s="62" ph="1"/>
      <c r="O30" s="62" ph="1"/>
      <c r="P30" s="62" ph="1"/>
      <c r="Q30" s="62" ph="1"/>
      <c r="R30" s="62" ph="1"/>
      <c r="S30" s="62" ph="1"/>
      <c r="T30" s="62" ph="1"/>
      <c r="U30" s="62" ph="1"/>
      <c r="V30" s="62" ph="1"/>
      <c r="W30" s="62" ph="1"/>
      <c r="X30" s="62" ph="1"/>
      <c r="Y30" s="62" ph="1"/>
      <c r="Z30" s="62" ph="1"/>
      <c r="AA30" s="62" ph="1"/>
      <c r="AB30" s="62" ph="1"/>
      <c r="AC30" s="62" ph="1"/>
      <c r="AD30" s="62" ph="1"/>
      <c r="AE30" s="62" ph="1"/>
      <c r="AF30" s="62" ph="1"/>
      <c r="AG30" s="62" ph="1"/>
      <c r="AH30" s="62" ph="1"/>
      <c r="AI30" s="62" ph="1"/>
      <c r="AJ30" s="62" ph="1"/>
      <c r="AK30" s="62" ph="1"/>
      <c r="AL30" s="62" ph="1"/>
      <c r="AM30" s="62" ph="1"/>
      <c r="AN30" s="62" ph="1"/>
      <c r="AO30" s="62" ph="1"/>
      <c r="AP30" s="62" ph="1"/>
      <c r="AQ30" s="62" ph="1"/>
      <c r="AR30" s="62" ph="1"/>
      <c r="AS30" s="62" ph="1"/>
      <c r="AT30" s="62" ph="1"/>
      <c r="AU30" s="62" ph="1"/>
      <c r="AV30" s="62" ph="1"/>
      <c r="AW30" s="62" ph="1"/>
      <c r="AX30" s="62" ph="1"/>
      <c r="AY30" s="59"/>
      <c r="AZ30" s="59"/>
      <c r="BA30" s="59"/>
      <c r="BB30" s="59"/>
      <c r="BC30" s="59"/>
      <c r="BD30" s="87"/>
      <c r="BE30" s="87"/>
      <c r="BF30" s="87"/>
      <c r="BG30" s="87"/>
      <c r="BH30" s="87"/>
    </row>
    <row r="31" spans="1:60" ht="18" customHeight="1">
      <c r="A31" s="87"/>
      <c r="B31" s="87"/>
      <c r="C31" s="87"/>
      <c r="D31" s="87"/>
      <c r="E31" s="87"/>
      <c r="F31" s="65"/>
      <c r="G31" s="57" t="s">
        <v>125</v>
      </c>
      <c r="H31" s="65"/>
      <c r="I31" s="65"/>
      <c r="J31" s="65"/>
      <c r="K31" s="65"/>
      <c r="L31" s="62" ph="1"/>
      <c r="M31" s="62" ph="1"/>
      <c r="N31" s="62" ph="1"/>
      <c r="O31" s="62" ph="1"/>
      <c r="P31" s="62" ph="1"/>
      <c r="Q31" s="62" ph="1"/>
      <c r="R31" s="62" ph="1"/>
      <c r="S31" s="62" ph="1"/>
      <c r="T31" s="62" ph="1"/>
      <c r="U31" s="62" ph="1"/>
      <c r="V31" s="62" ph="1"/>
      <c r="W31" s="62" ph="1"/>
      <c r="X31" s="62" ph="1"/>
      <c r="Y31" s="62" ph="1"/>
      <c r="Z31" s="62" ph="1"/>
      <c r="AA31" s="62" ph="1"/>
      <c r="AB31" s="62" ph="1"/>
      <c r="AC31" s="62" ph="1"/>
      <c r="AD31" s="62" ph="1"/>
      <c r="AE31" s="62" ph="1"/>
      <c r="AF31" s="62" ph="1"/>
      <c r="AG31" s="62" ph="1"/>
      <c r="AH31" s="62" ph="1"/>
      <c r="AI31" s="62" ph="1"/>
      <c r="AJ31" s="62" ph="1"/>
      <c r="AK31" s="62" ph="1"/>
      <c r="AL31" s="62" ph="1"/>
      <c r="AM31" s="62" ph="1"/>
      <c r="AN31" s="62" ph="1"/>
      <c r="AO31" s="62" ph="1"/>
      <c r="AP31" s="62" ph="1"/>
      <c r="AQ31" s="62" ph="1"/>
      <c r="AR31" s="62" ph="1"/>
      <c r="AS31" s="62" ph="1"/>
      <c r="AT31" s="62" ph="1"/>
      <c r="AU31" s="62" ph="1"/>
      <c r="AV31" s="62" ph="1"/>
      <c r="AW31" s="62" ph="1"/>
      <c r="AX31" s="62" ph="1"/>
      <c r="AY31" s="59"/>
      <c r="AZ31" s="59"/>
      <c r="BA31" s="59"/>
      <c r="BB31" s="59"/>
      <c r="BC31" s="59"/>
      <c r="BD31" s="87"/>
      <c r="BE31" s="87"/>
      <c r="BF31" s="87"/>
      <c r="BG31" s="87"/>
      <c r="BH31" s="87"/>
    </row>
    <row r="32" spans="1:60" ht="18" customHeight="1">
      <c r="A32" s="87"/>
      <c r="B32" s="87"/>
      <c r="C32" s="87"/>
      <c r="D32" s="87"/>
      <c r="E32" s="87"/>
      <c r="F32" s="63"/>
      <c r="G32" s="63"/>
      <c r="H32" s="63"/>
      <c r="I32" s="57" t="s">
        <v>124</v>
      </c>
      <c r="J32" s="63"/>
      <c r="K32" s="63"/>
      <c r="L32" s="64"/>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59"/>
      <c r="AZ32" s="59"/>
      <c r="BA32" s="59"/>
      <c r="BB32" s="59"/>
      <c r="BC32" s="59"/>
      <c r="BD32" s="87"/>
      <c r="BE32" s="87"/>
      <c r="BF32" s="87"/>
      <c r="BG32" s="87"/>
      <c r="BH32" s="87"/>
    </row>
    <row r="33" spans="1:60" ht="18" customHeight="1">
      <c r="A33" s="87"/>
      <c r="B33" s="87"/>
      <c r="C33" s="87"/>
      <c r="D33" s="87"/>
      <c r="E33" s="87"/>
      <c r="F33" s="63"/>
      <c r="G33" s="63"/>
      <c r="H33" s="63"/>
      <c r="I33" s="63"/>
      <c r="J33" s="63"/>
      <c r="K33" s="63"/>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59"/>
      <c r="AZ33" s="59"/>
      <c r="BA33" s="59"/>
      <c r="BB33" s="59"/>
      <c r="BC33" s="59"/>
      <c r="BD33" s="87"/>
      <c r="BE33" s="87"/>
      <c r="BF33" s="87"/>
      <c r="BG33" s="87"/>
      <c r="BH33" s="87"/>
    </row>
    <row r="34" spans="1:60" ht="18" customHeight="1">
      <c r="A34" s="87"/>
      <c r="B34" s="87"/>
      <c r="C34" s="87"/>
      <c r="D34" s="87"/>
      <c r="E34" s="61" t="s">
        <v>123</v>
      </c>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row>
    <row r="35" spans="1:60" ht="18" customHeight="1">
      <c r="A35" s="87"/>
      <c r="B35" s="87"/>
      <c r="C35" s="87"/>
      <c r="D35" s="87"/>
      <c r="E35" s="87" t="s">
        <v>122</v>
      </c>
      <c r="F35" s="87"/>
      <c r="G35" s="87"/>
      <c r="H35" s="87"/>
      <c r="I35" s="87" t="s">
        <v>121</v>
      </c>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row>
    <row r="36" spans="1:60" ht="18" customHeight="1">
      <c r="A36" s="87"/>
      <c r="B36" s="87"/>
      <c r="C36" s="87"/>
      <c r="D36" s="87"/>
      <c r="E36" s="87"/>
      <c r="F36" s="87"/>
      <c r="G36" s="87"/>
      <c r="H36" s="87"/>
      <c r="I36" s="87" t="s">
        <v>120</v>
      </c>
      <c r="J36" s="59"/>
      <c r="K36" s="59"/>
      <c r="L36" s="59"/>
      <c r="M36" s="60"/>
      <c r="N36" s="60"/>
      <c r="O36" s="60"/>
      <c r="P36" s="60"/>
      <c r="Q36" s="60"/>
      <c r="R36" s="60"/>
      <c r="S36" s="60"/>
      <c r="T36" s="60"/>
      <c r="U36" s="60"/>
      <c r="V36" s="60"/>
      <c r="W36" s="60"/>
      <c r="X36" s="60"/>
      <c r="Y36" s="60"/>
      <c r="Z36" s="59"/>
      <c r="AA36" s="59"/>
      <c r="AB36" s="87"/>
      <c r="AC36" s="87"/>
      <c r="AD36" s="59"/>
      <c r="AE36" s="59"/>
      <c r="AF36" s="59"/>
      <c r="AG36" s="87"/>
      <c r="AH36" s="59"/>
      <c r="AI36" s="59"/>
      <c r="AJ36" s="59"/>
      <c r="AK36" s="59"/>
      <c r="AL36" s="87"/>
      <c r="AM36" s="87"/>
      <c r="AN36" s="87"/>
      <c r="AO36" s="87"/>
      <c r="AP36" s="87"/>
      <c r="AQ36" s="87"/>
      <c r="AR36" s="87"/>
      <c r="AS36" s="87"/>
      <c r="AT36" s="87"/>
      <c r="AU36" s="87"/>
      <c r="AV36" s="87"/>
      <c r="AW36" s="87"/>
      <c r="AX36" s="87"/>
      <c r="AY36" s="87"/>
      <c r="AZ36" s="87"/>
      <c r="BA36" s="87"/>
      <c r="BB36" s="87"/>
      <c r="BC36" s="87"/>
      <c r="BD36" s="87"/>
      <c r="BE36" s="87"/>
      <c r="BF36" s="87"/>
      <c r="BG36" s="87"/>
      <c r="BH36" s="87"/>
    </row>
    <row r="37" spans="1:60" ht="18" customHeight="1">
      <c r="A37" s="87"/>
      <c r="B37" s="87"/>
      <c r="C37" s="87"/>
      <c r="D37" s="87"/>
      <c r="E37" s="87" t="s">
        <v>119</v>
      </c>
      <c r="F37" s="87"/>
      <c r="G37" s="87"/>
      <c r="H37" s="87"/>
      <c r="I37" s="87" t="s">
        <v>118</v>
      </c>
      <c r="J37" s="59"/>
      <c r="K37" s="59"/>
      <c r="L37" s="59"/>
      <c r="M37" s="60"/>
      <c r="N37" s="60"/>
      <c r="O37" s="60"/>
      <c r="P37" s="60"/>
      <c r="Q37" s="60"/>
      <c r="R37" s="60"/>
      <c r="S37" s="60"/>
      <c r="T37" s="60"/>
      <c r="U37" s="60"/>
      <c r="V37" s="60"/>
      <c r="W37" s="60"/>
      <c r="X37" s="60"/>
      <c r="Y37" s="60"/>
      <c r="Z37" s="59"/>
      <c r="AA37" s="59"/>
      <c r="AB37" s="87"/>
      <c r="AC37" s="87"/>
      <c r="AD37" s="59"/>
      <c r="AE37" s="59"/>
      <c r="AF37" s="59"/>
      <c r="AG37" s="59"/>
      <c r="AH37" s="59"/>
      <c r="AI37" s="59"/>
      <c r="AJ37" s="59"/>
      <c r="AK37" s="59"/>
      <c r="AL37" s="87"/>
      <c r="AM37" s="87"/>
      <c r="AN37" s="87"/>
      <c r="AO37" s="87"/>
      <c r="AP37" s="87"/>
      <c r="AQ37" s="87"/>
      <c r="AR37" s="87"/>
      <c r="AS37" s="87"/>
      <c r="AT37" s="87"/>
      <c r="AU37" s="87"/>
      <c r="AV37" s="87"/>
      <c r="AW37" s="87"/>
      <c r="AX37" s="87"/>
      <c r="AY37" s="87"/>
      <c r="AZ37" s="87"/>
      <c r="BA37" s="87"/>
      <c r="BB37" s="87"/>
      <c r="BC37" s="87"/>
      <c r="BD37" s="87"/>
      <c r="BE37" s="87"/>
      <c r="BF37" s="87"/>
      <c r="BG37" s="87"/>
      <c r="BH37" s="87"/>
    </row>
    <row r="38" spans="1:60" ht="18" customHeight="1">
      <c r="A38" s="87"/>
      <c r="B38" s="87"/>
      <c r="C38" s="87"/>
      <c r="D38" s="87"/>
      <c r="E38" s="87"/>
      <c r="F38" s="87"/>
      <c r="G38" s="87"/>
      <c r="H38" s="87"/>
      <c r="I38" s="87" t="s">
        <v>117</v>
      </c>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row>
    <row r="39" spans="1:60" ht="18" customHeight="1">
      <c r="A39" s="87"/>
      <c r="B39" s="87"/>
      <c r="C39" s="87"/>
      <c r="D39" s="87"/>
      <c r="E39" s="87"/>
      <c r="F39" s="87"/>
      <c r="G39" s="87"/>
      <c r="H39" s="87"/>
      <c r="I39" s="87" t="s">
        <v>116</v>
      </c>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row>
    <row r="40" spans="1:60" ht="18"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row>
    <row r="41" spans="1:60" ht="18" customHeight="1">
      <c r="A41" s="87"/>
      <c r="B41" s="87"/>
      <c r="C41" s="87"/>
      <c r="D41" s="87"/>
      <c r="E41" s="87"/>
      <c r="F41" s="87"/>
      <c r="G41" s="87"/>
      <c r="H41" s="87"/>
      <c r="I41" s="87"/>
      <c r="J41" s="58"/>
      <c r="K41" s="58"/>
      <c r="L41" s="87"/>
      <c r="M41" s="57"/>
      <c r="N41" s="87"/>
      <c r="O41" s="87"/>
      <c r="P41" s="87"/>
      <c r="Q41" s="87"/>
      <c r="R41" s="87"/>
      <c r="S41" s="87"/>
      <c r="T41" s="58"/>
      <c r="U41" s="58"/>
      <c r="V41" s="87"/>
      <c r="W41" s="57"/>
      <c r="X41" s="87"/>
      <c r="Y41" s="87"/>
      <c r="Z41" s="87"/>
      <c r="AA41" s="87"/>
      <c r="AB41" s="87"/>
      <c r="AC41" s="87"/>
      <c r="AD41" s="87"/>
      <c r="AE41" s="87"/>
      <c r="AF41" s="87"/>
      <c r="AG41" s="87"/>
      <c r="AH41" s="87"/>
      <c r="AI41" s="87"/>
      <c r="AJ41" s="87"/>
      <c r="AK41" s="87"/>
      <c r="AL41" s="87"/>
      <c r="AM41" s="58"/>
      <c r="AN41" s="58"/>
      <c r="AO41" s="87"/>
      <c r="AP41" s="57"/>
      <c r="AQ41" s="87"/>
      <c r="AR41" s="87"/>
      <c r="AS41" s="87"/>
      <c r="AT41" s="87"/>
      <c r="AU41" s="87"/>
      <c r="AV41" s="87"/>
      <c r="AW41" s="87"/>
      <c r="AX41" s="87"/>
      <c r="AY41" s="87"/>
      <c r="AZ41" s="87"/>
      <c r="BA41" s="87"/>
      <c r="BB41" s="87"/>
      <c r="BC41" s="87"/>
      <c r="BD41" s="87"/>
      <c r="BE41" s="87"/>
      <c r="BF41" s="87"/>
      <c r="BG41" s="87"/>
      <c r="BH41" s="87"/>
    </row>
    <row r="42" spans="1:60" ht="18"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row>
    <row r="43" spans="1:60" ht="18"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row>
    <row r="44" spans="1:60" ht="18"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51"/>
      <c r="AL44" s="51"/>
      <c r="AM44" s="51"/>
      <c r="AN44" s="51"/>
      <c r="AO44" s="51"/>
      <c r="AP44" s="51"/>
      <c r="AQ44" s="51"/>
      <c r="AR44" s="51"/>
      <c r="AS44" s="51"/>
      <c r="AT44" s="51"/>
      <c r="AU44" s="51"/>
      <c r="AV44" s="51"/>
      <c r="AW44" s="51"/>
      <c r="AX44" s="87"/>
      <c r="AY44" s="87"/>
      <c r="AZ44" s="87"/>
      <c r="BA44" s="87"/>
      <c r="BB44" s="87"/>
      <c r="BC44" s="51"/>
      <c r="BD44" s="51"/>
      <c r="BE44" s="51"/>
      <c r="BF44" s="51"/>
      <c r="BG44" s="51"/>
      <c r="BH44" s="51"/>
    </row>
    <row r="45" spans="1:60" ht="18"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51"/>
      <c r="AL45" s="51"/>
      <c r="AM45" s="51"/>
      <c r="AN45" s="51"/>
      <c r="AO45" s="51"/>
      <c r="AP45" s="51"/>
      <c r="AQ45" s="51"/>
      <c r="AR45" s="51"/>
      <c r="AS45" s="51"/>
      <c r="AT45" s="51"/>
      <c r="AU45" s="51"/>
      <c r="AV45" s="51"/>
      <c r="AW45" s="51"/>
      <c r="AX45" s="87"/>
      <c r="AY45" s="87"/>
      <c r="AZ45" s="87"/>
      <c r="BA45" s="87"/>
      <c r="BB45" s="87"/>
      <c r="BC45" s="51"/>
      <c r="BD45" s="51"/>
      <c r="BE45" s="51"/>
      <c r="BF45" s="51"/>
      <c r="BG45" s="51"/>
      <c r="BH45" s="51"/>
    </row>
    <row r="46" spans="1:60" ht="18"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51"/>
      <c r="AQ46" s="51"/>
      <c r="AR46" s="51"/>
      <c r="AS46" s="51"/>
      <c r="AT46" s="56"/>
      <c r="AU46" s="56"/>
      <c r="AV46" s="56"/>
      <c r="AW46" s="56"/>
      <c r="AX46" s="56"/>
      <c r="AY46" s="56"/>
      <c r="AZ46" s="87"/>
      <c r="BA46" s="87"/>
      <c r="BB46" s="87"/>
      <c r="BC46" s="87"/>
      <c r="BD46" s="87"/>
      <c r="BE46" s="87"/>
      <c r="BF46" s="87"/>
      <c r="BG46" s="87"/>
      <c r="BH46" s="87"/>
    </row>
    <row r="47" spans="1:60" ht="18" customHeight="1">
      <c r="D47" s="53"/>
      <c r="E47" s="53"/>
      <c r="F47" s="54"/>
      <c r="G47" s="54"/>
      <c r="H47" s="54"/>
      <c r="I47" s="54"/>
      <c r="J47" s="54"/>
      <c r="K47" s="54"/>
      <c r="L47" s="54"/>
      <c r="M47" s="54"/>
      <c r="N47" s="54"/>
      <c r="O47" s="53"/>
      <c r="P47" s="54"/>
      <c r="Q47" s="54"/>
      <c r="R47" s="54"/>
      <c r="S47" s="54"/>
      <c r="T47" s="54"/>
      <c r="U47" s="54"/>
      <c r="V47" s="54"/>
      <c r="W47" s="54"/>
      <c r="X47" s="54"/>
      <c r="Y47" s="54"/>
      <c r="Z47" s="53"/>
      <c r="AA47" s="52"/>
      <c r="AB47" s="54"/>
      <c r="AC47" s="54"/>
      <c r="AD47" s="54"/>
      <c r="AE47" s="54"/>
      <c r="AF47" s="54"/>
      <c r="AG47" s="54"/>
      <c r="AH47" s="54"/>
      <c r="AI47" s="54"/>
      <c r="AJ47" s="54"/>
      <c r="AK47" s="53"/>
      <c r="AL47" s="52"/>
      <c r="AM47" s="52"/>
      <c r="AN47" s="52"/>
      <c r="AO47" s="52"/>
      <c r="AP47" s="52"/>
      <c r="AQ47" s="52"/>
      <c r="AR47" s="52"/>
      <c r="AS47" s="52"/>
      <c r="AT47" s="52"/>
      <c r="AU47" s="53"/>
      <c r="AV47" s="52"/>
      <c r="AW47" s="52"/>
      <c r="AX47" s="52"/>
      <c r="AY47" s="52"/>
      <c r="AZ47" s="52"/>
      <c r="BA47" s="52"/>
      <c r="BB47" s="52"/>
      <c r="BC47" s="52"/>
      <c r="BD47" s="52"/>
      <c r="BE47" s="52"/>
      <c r="BF47" s="52"/>
      <c r="BG47" s="52"/>
      <c r="BH47" s="52"/>
    </row>
    <row r="48" spans="1:60" ht="18" customHeight="1">
      <c r="D48" s="53"/>
      <c r="E48" s="53"/>
      <c r="F48" s="54"/>
      <c r="G48" s="54"/>
      <c r="H48" s="54"/>
      <c r="I48" s="54"/>
      <c r="J48" s="54"/>
      <c r="K48" s="54"/>
      <c r="L48" s="54"/>
      <c r="M48" s="54"/>
      <c r="N48" s="54"/>
      <c r="O48" s="53"/>
      <c r="P48" s="55"/>
      <c r="Q48" s="54"/>
      <c r="R48" s="54"/>
      <c r="S48" s="54"/>
      <c r="T48" s="54"/>
      <c r="U48" s="54"/>
      <c r="V48" s="54"/>
      <c r="W48" s="54"/>
      <c r="X48" s="54"/>
      <c r="Y48" s="54"/>
      <c r="Z48" s="53"/>
      <c r="AA48" s="52"/>
      <c r="AB48" s="54"/>
      <c r="AC48" s="54"/>
      <c r="AD48" s="54"/>
      <c r="AE48" s="54"/>
      <c r="AF48" s="54"/>
      <c r="AG48" s="54"/>
      <c r="AH48" s="54"/>
      <c r="AI48" s="54"/>
      <c r="AJ48" s="54"/>
      <c r="AK48" s="53"/>
      <c r="AL48" s="52"/>
      <c r="AM48" s="52"/>
      <c r="AN48" s="52"/>
      <c r="AO48" s="52"/>
      <c r="AP48" s="52"/>
      <c r="AQ48" s="52"/>
      <c r="AR48" s="52"/>
      <c r="AS48" s="52"/>
      <c r="AT48" s="52"/>
      <c r="AU48" s="53"/>
      <c r="AV48" s="52"/>
      <c r="AW48" s="52"/>
      <c r="AX48" s="52"/>
      <c r="AY48" s="52"/>
      <c r="AZ48" s="52"/>
      <c r="BA48" s="52"/>
      <c r="BB48" s="52"/>
      <c r="BC48" s="52"/>
      <c r="BD48" s="52"/>
      <c r="BE48" s="52"/>
      <c r="BF48" s="52"/>
      <c r="BG48" s="52"/>
      <c r="BH48" s="52"/>
    </row>
    <row r="49" spans="1:60" ht="18"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row>
    <row r="50" spans="1:60" ht="18"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row>
    <row r="51" spans="1:60" ht="18"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row>
    <row r="52" spans="1:60" ht="18" customHeight="1">
      <c r="A52" s="87"/>
      <c r="B52" s="87"/>
      <c r="C52" s="87"/>
      <c r="D52" s="51"/>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row>
    <row r="53" spans="1:60" ht="18"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row>
    <row r="54" spans="1:60" ht="18" customHeight="1">
      <c r="A54" s="87"/>
      <c r="B54" s="87"/>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50"/>
      <c r="AC54" s="49"/>
      <c r="AD54" s="49"/>
      <c r="AE54" s="49"/>
      <c r="AF54" s="49"/>
      <c r="AG54" s="49"/>
      <c r="AH54" s="49"/>
      <c r="AI54" s="49"/>
      <c r="AJ54" s="49"/>
      <c r="AK54" s="49"/>
      <c r="AL54" s="49"/>
      <c r="AM54" s="49"/>
      <c r="AN54" s="50"/>
      <c r="AO54" s="49"/>
      <c r="AP54" s="49"/>
      <c r="AQ54" s="49"/>
      <c r="AR54" s="49"/>
      <c r="AS54" s="49"/>
      <c r="AT54" s="49"/>
      <c r="AU54" s="50"/>
      <c r="AV54" s="49"/>
      <c r="AW54" s="49"/>
      <c r="AX54" s="49"/>
      <c r="AY54" s="49"/>
      <c r="AZ54" s="49"/>
      <c r="BA54" s="49"/>
      <c r="BB54" s="49"/>
      <c r="BC54" s="49"/>
      <c r="BD54" s="49"/>
      <c r="BE54" s="87"/>
      <c r="BF54" s="87"/>
      <c r="BG54" s="87"/>
      <c r="BH54" s="87"/>
    </row>
    <row r="55" spans="1:60" ht="18" customHeight="1">
      <c r="A55" s="87"/>
      <c r="B55" s="87"/>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50"/>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87"/>
      <c r="BF55" s="87"/>
      <c r="BG55" s="87"/>
      <c r="BH55" s="87"/>
    </row>
    <row r="56" spans="1:60" ht="18" customHeight="1">
      <c r="A56" s="87"/>
      <c r="B56" s="87"/>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87"/>
      <c r="BF56" s="87"/>
      <c r="BG56" s="87"/>
      <c r="BH56" s="87"/>
    </row>
    <row r="57" spans="1:60" ht="18" customHeight="1"/>
    <row r="58" spans="1:60" ht="18" customHeight="1"/>
    <row r="59" spans="1:60" ht="18" customHeight="1"/>
    <row r="60" spans="1:60" ht="18" customHeight="1"/>
  </sheetData>
  <sheetProtection algorithmName="SHA-512" hashValue="QexIauccnkuc5z7VMzBAevpFoiBRPelr5XPFFA8HTpK3eqNsI95v3WfJi4KwpvEeg4n0Lr+Pplt/eso8p8LgzQ==" saltValue="YRsI53vcIHpXTFp4jxmWFA==" spinCount="100000" sheet="1" objects="1" scenarios="1"/>
  <mergeCells count="13">
    <mergeCell ref="AR12:BA12"/>
    <mergeCell ref="Q24:Y24"/>
    <mergeCell ref="AR14:BA14"/>
    <mergeCell ref="E18:J19"/>
    <mergeCell ref="K18:BB19"/>
    <mergeCell ref="E20:J21"/>
    <mergeCell ref="K20:BB21"/>
    <mergeCell ref="AG23:AN23"/>
    <mergeCell ref="AL3:BC3"/>
    <mergeCell ref="E6:W6"/>
    <mergeCell ref="E7:AD7"/>
    <mergeCell ref="AE7:AG7"/>
    <mergeCell ref="BS7:BU7"/>
  </mergeCells>
  <phoneticPr fontId="31"/>
  <dataValidations count="2">
    <dataValidation imeMode="halfAlpha" allowBlank="1" showInputMessage="1" showErrorMessage="1" sqref="AZ4:BA4 AV4:AW4" xr:uid="{AC63D798-2916-4CCD-969A-D4A759121490}"/>
    <dataValidation imeMode="hiragana" allowBlank="1" showInputMessage="1" showErrorMessage="1" sqref="L28:AX33 L27:U27 AF27:AX27 Q24:Z24" xr:uid="{9B9193C3-7F2A-4062-993D-97D9860268F7}"/>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標準">
              <controlPr defaultSize="0" autoFill="0" autoLine="0" autoPict="0">
                <anchor moveWithCells="1">
                  <from>
                    <xdr:col>6</xdr:col>
                    <xdr:colOff>0</xdr:colOff>
                    <xdr:row>9</xdr:row>
                    <xdr:rowOff>0</xdr:rowOff>
                  </from>
                  <to>
                    <xdr:col>8</xdr:col>
                    <xdr:colOff>0</xdr:colOff>
                    <xdr:row>10</xdr:row>
                    <xdr:rowOff>9525</xdr:rowOff>
                  </to>
                </anchor>
              </controlPr>
            </control>
          </mc:Choice>
        </mc:AlternateContent>
        <mc:AlternateContent xmlns:mc="http://schemas.openxmlformats.org/markup-compatibility/2006">
          <mc:Choice Requires="x14">
            <control shapeId="12290" r:id="rId5" name="その他">
              <controlPr defaultSize="0" autoFill="0" autoLine="0" autoPict="0">
                <anchor moveWithCells="1">
                  <from>
                    <xdr:col>6</xdr:col>
                    <xdr:colOff>0</xdr:colOff>
                    <xdr:row>15</xdr:row>
                    <xdr:rowOff>0</xdr:rowOff>
                  </from>
                  <to>
                    <xdr:col>8</xdr:col>
                    <xdr:colOff>0</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59A49-329C-4672-A199-4DAA0CAB4589}">
  <dimension ref="A1:A756"/>
  <sheetViews>
    <sheetView zoomScaleNormal="100" workbookViewId="0">
      <pane ySplit="1" topLeftCell="A68" activePane="bottomLeft" state="frozen"/>
      <selection pane="bottomLeft" activeCell="B73" sqref="B73"/>
    </sheetView>
  </sheetViews>
  <sheetFormatPr defaultRowHeight="12.75"/>
  <cols>
    <col min="1" max="1" width="65.75" style="98" customWidth="1"/>
    <col min="2" max="16384" width="9" style="98"/>
  </cols>
  <sheetData>
    <row r="1" spans="1:1">
      <c r="A1" s="97" t="s">
        <v>166</v>
      </c>
    </row>
    <row r="2" spans="1:1">
      <c r="A2" s="99" t="s">
        <v>167</v>
      </c>
    </row>
    <row r="3" spans="1:1">
      <c r="A3" s="99" t="s">
        <v>168</v>
      </c>
    </row>
    <row r="4" spans="1:1">
      <c r="A4" s="99" t="s">
        <v>169</v>
      </c>
    </row>
    <row r="5" spans="1:1">
      <c r="A5" s="99" t="s">
        <v>170</v>
      </c>
    </row>
    <row r="6" spans="1:1">
      <c r="A6" s="99" t="s">
        <v>171</v>
      </c>
    </row>
    <row r="7" spans="1:1">
      <c r="A7" s="99" t="s">
        <v>172</v>
      </c>
    </row>
    <row r="8" spans="1:1">
      <c r="A8" s="99" t="s">
        <v>173</v>
      </c>
    </row>
    <row r="9" spans="1:1">
      <c r="A9" s="99" t="s">
        <v>174</v>
      </c>
    </row>
    <row r="10" spans="1:1">
      <c r="A10" s="99" t="s">
        <v>175</v>
      </c>
    </row>
    <row r="11" spans="1:1">
      <c r="A11" s="99" t="s">
        <v>176</v>
      </c>
    </row>
    <row r="12" spans="1:1">
      <c r="A12" s="99" t="s">
        <v>177</v>
      </c>
    </row>
    <row r="13" spans="1:1">
      <c r="A13" s="99" t="s">
        <v>178</v>
      </c>
    </row>
    <row r="14" spans="1:1">
      <c r="A14" s="99" t="s">
        <v>179</v>
      </c>
    </row>
    <row r="15" spans="1:1">
      <c r="A15" s="99" t="s">
        <v>180</v>
      </c>
    </row>
    <row r="16" spans="1:1">
      <c r="A16" s="99" t="s">
        <v>181</v>
      </c>
    </row>
    <row r="17" spans="1:1">
      <c r="A17" s="99" t="s">
        <v>182</v>
      </c>
    </row>
    <row r="18" spans="1:1">
      <c r="A18" s="99" t="s">
        <v>183</v>
      </c>
    </row>
    <row r="19" spans="1:1">
      <c r="A19" s="99" t="s">
        <v>184</v>
      </c>
    </row>
    <row r="20" spans="1:1">
      <c r="A20" s="99" t="s">
        <v>185</v>
      </c>
    </row>
    <row r="21" spans="1:1">
      <c r="A21" s="99" t="s">
        <v>186</v>
      </c>
    </row>
    <row r="22" spans="1:1">
      <c r="A22" s="99" t="s">
        <v>187</v>
      </c>
    </row>
    <row r="23" spans="1:1">
      <c r="A23" s="99" t="s">
        <v>188</v>
      </c>
    </row>
    <row r="24" spans="1:1">
      <c r="A24" s="99" t="s">
        <v>189</v>
      </c>
    </row>
    <row r="25" spans="1:1">
      <c r="A25" s="99" t="s">
        <v>190</v>
      </c>
    </row>
    <row r="26" spans="1:1">
      <c r="A26" s="99" t="s">
        <v>191</v>
      </c>
    </row>
    <row r="27" spans="1:1">
      <c r="A27" s="99" t="s">
        <v>192</v>
      </c>
    </row>
    <row r="28" spans="1:1">
      <c r="A28" s="99" t="s">
        <v>193</v>
      </c>
    </row>
    <row r="29" spans="1:1">
      <c r="A29" s="99" t="s">
        <v>194</v>
      </c>
    </row>
    <row r="30" spans="1:1">
      <c r="A30" s="99" t="s">
        <v>195</v>
      </c>
    </row>
    <row r="31" spans="1:1">
      <c r="A31" s="99" t="s">
        <v>196</v>
      </c>
    </row>
    <row r="32" spans="1:1">
      <c r="A32" s="99" t="s">
        <v>197</v>
      </c>
    </row>
    <row r="33" spans="1:1">
      <c r="A33" s="99" t="s">
        <v>198</v>
      </c>
    </row>
    <row r="34" spans="1:1">
      <c r="A34" s="99" t="s">
        <v>199</v>
      </c>
    </row>
    <row r="35" spans="1:1">
      <c r="A35" s="99" t="s">
        <v>200</v>
      </c>
    </row>
    <row r="36" spans="1:1">
      <c r="A36" s="99" t="s">
        <v>201</v>
      </c>
    </row>
    <row r="37" spans="1:1">
      <c r="A37" s="99" t="s">
        <v>202</v>
      </c>
    </row>
    <row r="38" spans="1:1">
      <c r="A38" s="99" t="s">
        <v>203</v>
      </c>
    </row>
    <row r="39" spans="1:1">
      <c r="A39" s="99" t="s">
        <v>204</v>
      </c>
    </row>
    <row r="40" spans="1:1">
      <c r="A40" s="99" t="s">
        <v>205</v>
      </c>
    </row>
    <row r="41" spans="1:1">
      <c r="A41" s="99" t="s">
        <v>206</v>
      </c>
    </row>
    <row r="42" spans="1:1">
      <c r="A42" s="99" t="s">
        <v>207</v>
      </c>
    </row>
    <row r="43" spans="1:1">
      <c r="A43" s="99" t="s">
        <v>208</v>
      </c>
    </row>
    <row r="44" spans="1:1">
      <c r="A44" s="99" t="s">
        <v>209</v>
      </c>
    </row>
    <row r="45" spans="1:1">
      <c r="A45" s="99" t="s">
        <v>210</v>
      </c>
    </row>
    <row r="46" spans="1:1">
      <c r="A46" s="99" t="s">
        <v>211</v>
      </c>
    </row>
    <row r="47" spans="1:1">
      <c r="A47" s="99" t="s">
        <v>212</v>
      </c>
    </row>
    <row r="48" spans="1:1">
      <c r="A48" s="99" t="s">
        <v>213</v>
      </c>
    </row>
    <row r="49" spans="1:1">
      <c r="A49" s="99" t="s">
        <v>214</v>
      </c>
    </row>
    <row r="50" spans="1:1">
      <c r="A50" s="99" t="s">
        <v>215</v>
      </c>
    </row>
    <row r="51" spans="1:1">
      <c r="A51" s="99" t="s">
        <v>216</v>
      </c>
    </row>
    <row r="52" spans="1:1">
      <c r="A52" s="99" t="s">
        <v>217</v>
      </c>
    </row>
    <row r="53" spans="1:1">
      <c r="A53" s="99" t="s">
        <v>218</v>
      </c>
    </row>
    <row r="54" spans="1:1">
      <c r="A54" s="99" t="s">
        <v>219</v>
      </c>
    </row>
    <row r="55" spans="1:1">
      <c r="A55" s="99" t="s">
        <v>220</v>
      </c>
    </row>
    <row r="56" spans="1:1">
      <c r="A56" s="99" t="s">
        <v>221</v>
      </c>
    </row>
    <row r="57" spans="1:1">
      <c r="A57" s="99" t="s">
        <v>222</v>
      </c>
    </row>
    <row r="58" spans="1:1">
      <c r="A58" s="99" t="s">
        <v>223</v>
      </c>
    </row>
    <row r="59" spans="1:1">
      <c r="A59" s="99" t="s">
        <v>224</v>
      </c>
    </row>
    <row r="60" spans="1:1">
      <c r="A60" s="99" t="s">
        <v>225</v>
      </c>
    </row>
    <row r="61" spans="1:1">
      <c r="A61" s="99" t="s">
        <v>226</v>
      </c>
    </row>
    <row r="62" spans="1:1">
      <c r="A62" s="99" t="s">
        <v>227</v>
      </c>
    </row>
    <row r="63" spans="1:1">
      <c r="A63" s="99" t="s">
        <v>228</v>
      </c>
    </row>
    <row r="64" spans="1:1">
      <c r="A64" s="99" t="s">
        <v>229</v>
      </c>
    </row>
    <row r="65" spans="1:1">
      <c r="A65" s="99" t="s">
        <v>230</v>
      </c>
    </row>
    <row r="66" spans="1:1">
      <c r="A66" s="99" t="s">
        <v>231</v>
      </c>
    </row>
    <row r="67" spans="1:1">
      <c r="A67" s="99" t="s">
        <v>232</v>
      </c>
    </row>
    <row r="68" spans="1:1">
      <c r="A68" s="99" t="s">
        <v>233</v>
      </c>
    </row>
    <row r="69" spans="1:1">
      <c r="A69" s="99" t="s">
        <v>234</v>
      </c>
    </row>
    <row r="70" spans="1:1">
      <c r="A70" s="99" t="s">
        <v>235</v>
      </c>
    </row>
    <row r="71" spans="1:1">
      <c r="A71" s="99" t="s">
        <v>236</v>
      </c>
    </row>
    <row r="72" spans="1:1">
      <c r="A72" s="99" t="s">
        <v>237</v>
      </c>
    </row>
    <row r="73" spans="1:1">
      <c r="A73" s="99" t="s">
        <v>238</v>
      </c>
    </row>
    <row r="74" spans="1:1">
      <c r="A74" s="99" t="s">
        <v>239</v>
      </c>
    </row>
    <row r="75" spans="1:1">
      <c r="A75" s="99" t="s">
        <v>240</v>
      </c>
    </row>
    <row r="76" spans="1:1">
      <c r="A76" s="99" t="s">
        <v>241</v>
      </c>
    </row>
    <row r="77" spans="1:1">
      <c r="A77" s="99" t="s">
        <v>242</v>
      </c>
    </row>
    <row r="78" spans="1:1">
      <c r="A78" s="99" t="s">
        <v>243</v>
      </c>
    </row>
    <row r="79" spans="1:1">
      <c r="A79" s="99" t="s">
        <v>244</v>
      </c>
    </row>
    <row r="80" spans="1:1">
      <c r="A80" s="99" t="s">
        <v>245</v>
      </c>
    </row>
    <row r="81" spans="1:1">
      <c r="A81" s="99" t="s">
        <v>246</v>
      </c>
    </row>
    <row r="82" spans="1:1">
      <c r="A82" s="99" t="s">
        <v>247</v>
      </c>
    </row>
    <row r="83" spans="1:1">
      <c r="A83" s="99" t="s">
        <v>248</v>
      </c>
    </row>
    <row r="84" spans="1:1">
      <c r="A84" s="99" t="s">
        <v>921</v>
      </c>
    </row>
    <row r="85" spans="1:1">
      <c r="A85" s="99" t="s">
        <v>249</v>
      </c>
    </row>
    <row r="86" spans="1:1">
      <c r="A86" s="99" t="s">
        <v>250</v>
      </c>
    </row>
    <row r="87" spans="1:1">
      <c r="A87" s="99" t="s">
        <v>251</v>
      </c>
    </row>
    <row r="88" spans="1:1">
      <c r="A88" s="99" t="s">
        <v>252</v>
      </c>
    </row>
    <row r="89" spans="1:1">
      <c r="A89" s="99" t="s">
        <v>253</v>
      </c>
    </row>
    <row r="90" spans="1:1">
      <c r="A90" s="99" t="s">
        <v>254</v>
      </c>
    </row>
    <row r="91" spans="1:1">
      <c r="A91" s="99" t="s">
        <v>255</v>
      </c>
    </row>
    <row r="92" spans="1:1">
      <c r="A92" s="99" t="s">
        <v>256</v>
      </c>
    </row>
    <row r="93" spans="1:1">
      <c r="A93" s="99" t="s">
        <v>257</v>
      </c>
    </row>
    <row r="94" spans="1:1">
      <c r="A94" s="99" t="s">
        <v>258</v>
      </c>
    </row>
    <row r="95" spans="1:1">
      <c r="A95" s="99" t="s">
        <v>259</v>
      </c>
    </row>
    <row r="96" spans="1:1">
      <c r="A96" s="99" t="s">
        <v>260</v>
      </c>
    </row>
    <row r="97" spans="1:1">
      <c r="A97" s="99" t="s">
        <v>261</v>
      </c>
    </row>
    <row r="98" spans="1:1">
      <c r="A98" s="99" t="s">
        <v>262</v>
      </c>
    </row>
    <row r="99" spans="1:1">
      <c r="A99" s="99" t="s">
        <v>263</v>
      </c>
    </row>
    <row r="100" spans="1:1">
      <c r="A100" s="99" t="s">
        <v>264</v>
      </c>
    </row>
    <row r="101" spans="1:1">
      <c r="A101" s="99" t="s">
        <v>265</v>
      </c>
    </row>
    <row r="102" spans="1:1">
      <c r="A102" s="99" t="s">
        <v>266</v>
      </c>
    </row>
    <row r="103" spans="1:1">
      <c r="A103" s="99" t="s">
        <v>267</v>
      </c>
    </row>
    <row r="104" spans="1:1">
      <c r="A104" s="99" t="s">
        <v>268</v>
      </c>
    </row>
    <row r="105" spans="1:1">
      <c r="A105" s="99" t="s">
        <v>269</v>
      </c>
    </row>
    <row r="106" spans="1:1">
      <c r="A106" s="99" t="s">
        <v>270</v>
      </c>
    </row>
    <row r="107" spans="1:1">
      <c r="A107" s="99" t="s">
        <v>271</v>
      </c>
    </row>
    <row r="108" spans="1:1">
      <c r="A108" s="99" t="s">
        <v>272</v>
      </c>
    </row>
    <row r="109" spans="1:1">
      <c r="A109" s="99" t="s">
        <v>273</v>
      </c>
    </row>
    <row r="110" spans="1:1">
      <c r="A110" s="99" t="s">
        <v>274</v>
      </c>
    </row>
    <row r="111" spans="1:1">
      <c r="A111" s="99" t="s">
        <v>275</v>
      </c>
    </row>
    <row r="112" spans="1:1">
      <c r="A112" s="99" t="s">
        <v>276</v>
      </c>
    </row>
    <row r="113" spans="1:1">
      <c r="A113" s="99" t="s">
        <v>277</v>
      </c>
    </row>
    <row r="114" spans="1:1">
      <c r="A114" s="99" t="s">
        <v>278</v>
      </c>
    </row>
    <row r="115" spans="1:1">
      <c r="A115" s="99" t="s">
        <v>279</v>
      </c>
    </row>
    <row r="116" spans="1:1">
      <c r="A116" s="99" t="s">
        <v>280</v>
      </c>
    </row>
    <row r="117" spans="1:1">
      <c r="A117" s="99" t="s">
        <v>281</v>
      </c>
    </row>
    <row r="118" spans="1:1">
      <c r="A118" s="99" t="s">
        <v>282</v>
      </c>
    </row>
    <row r="119" spans="1:1">
      <c r="A119" s="99" t="s">
        <v>283</v>
      </c>
    </row>
    <row r="120" spans="1:1">
      <c r="A120" s="99" t="s">
        <v>284</v>
      </c>
    </row>
    <row r="121" spans="1:1">
      <c r="A121" s="99" t="s">
        <v>285</v>
      </c>
    </row>
    <row r="122" spans="1:1">
      <c r="A122" s="99" t="s">
        <v>286</v>
      </c>
    </row>
    <row r="123" spans="1:1">
      <c r="A123" s="99" t="s">
        <v>287</v>
      </c>
    </row>
    <row r="124" spans="1:1">
      <c r="A124" s="99" t="s">
        <v>288</v>
      </c>
    </row>
    <row r="125" spans="1:1">
      <c r="A125" s="99" t="s">
        <v>289</v>
      </c>
    </row>
    <row r="126" spans="1:1">
      <c r="A126" s="99" t="s">
        <v>290</v>
      </c>
    </row>
    <row r="127" spans="1:1">
      <c r="A127" s="99" t="s">
        <v>291</v>
      </c>
    </row>
    <row r="128" spans="1:1">
      <c r="A128" s="99" t="s">
        <v>292</v>
      </c>
    </row>
    <row r="129" spans="1:1">
      <c r="A129" s="99" t="s">
        <v>293</v>
      </c>
    </row>
    <row r="130" spans="1:1">
      <c r="A130" s="99" t="s">
        <v>294</v>
      </c>
    </row>
    <row r="131" spans="1:1">
      <c r="A131" s="99" t="s">
        <v>295</v>
      </c>
    </row>
    <row r="132" spans="1:1">
      <c r="A132" s="99" t="s">
        <v>296</v>
      </c>
    </row>
    <row r="133" spans="1:1">
      <c r="A133" s="99" t="s">
        <v>297</v>
      </c>
    </row>
    <row r="134" spans="1:1">
      <c r="A134" s="99" t="s">
        <v>298</v>
      </c>
    </row>
    <row r="135" spans="1:1">
      <c r="A135" s="99" t="s">
        <v>299</v>
      </c>
    </row>
    <row r="136" spans="1:1">
      <c r="A136" s="99" t="s">
        <v>300</v>
      </c>
    </row>
    <row r="137" spans="1:1">
      <c r="A137" s="99" t="s">
        <v>301</v>
      </c>
    </row>
    <row r="138" spans="1:1">
      <c r="A138" s="99" t="s">
        <v>302</v>
      </c>
    </row>
    <row r="139" spans="1:1">
      <c r="A139" s="99" t="s">
        <v>303</v>
      </c>
    </row>
    <row r="140" spans="1:1">
      <c r="A140" s="99" t="s">
        <v>304</v>
      </c>
    </row>
    <row r="141" spans="1:1">
      <c r="A141" s="99" t="s">
        <v>305</v>
      </c>
    </row>
    <row r="142" spans="1:1">
      <c r="A142" s="99" t="s">
        <v>306</v>
      </c>
    </row>
    <row r="143" spans="1:1">
      <c r="A143" s="99" t="s">
        <v>307</v>
      </c>
    </row>
    <row r="144" spans="1:1">
      <c r="A144" s="99" t="s">
        <v>308</v>
      </c>
    </row>
    <row r="145" spans="1:1">
      <c r="A145" s="99" t="s">
        <v>309</v>
      </c>
    </row>
    <row r="146" spans="1:1">
      <c r="A146" s="99" t="s">
        <v>310</v>
      </c>
    </row>
    <row r="147" spans="1:1">
      <c r="A147" s="99" t="s">
        <v>311</v>
      </c>
    </row>
    <row r="148" spans="1:1">
      <c r="A148" s="99" t="s">
        <v>312</v>
      </c>
    </row>
    <row r="149" spans="1:1">
      <c r="A149" s="99" t="s">
        <v>313</v>
      </c>
    </row>
    <row r="150" spans="1:1">
      <c r="A150" s="99" t="s">
        <v>314</v>
      </c>
    </row>
    <row r="151" spans="1:1">
      <c r="A151" s="99" t="s">
        <v>315</v>
      </c>
    </row>
    <row r="152" spans="1:1">
      <c r="A152" s="99" t="s">
        <v>316</v>
      </c>
    </row>
    <row r="153" spans="1:1">
      <c r="A153" s="99" t="s">
        <v>317</v>
      </c>
    </row>
    <row r="154" spans="1:1">
      <c r="A154" s="99" t="s">
        <v>318</v>
      </c>
    </row>
    <row r="155" spans="1:1">
      <c r="A155" s="99" t="s">
        <v>319</v>
      </c>
    </row>
    <row r="156" spans="1:1">
      <c r="A156" s="99" t="s">
        <v>320</v>
      </c>
    </row>
    <row r="157" spans="1:1">
      <c r="A157" s="99" t="s">
        <v>321</v>
      </c>
    </row>
    <row r="158" spans="1:1">
      <c r="A158" s="99" t="s">
        <v>322</v>
      </c>
    </row>
    <row r="159" spans="1:1">
      <c r="A159" s="99" t="s">
        <v>323</v>
      </c>
    </row>
    <row r="160" spans="1:1">
      <c r="A160" s="99" t="s">
        <v>324</v>
      </c>
    </row>
    <row r="161" spans="1:1">
      <c r="A161" s="99" t="s">
        <v>325</v>
      </c>
    </row>
    <row r="162" spans="1:1">
      <c r="A162" s="99" t="s">
        <v>326</v>
      </c>
    </row>
    <row r="163" spans="1:1">
      <c r="A163" s="99" t="s">
        <v>327</v>
      </c>
    </row>
    <row r="164" spans="1:1">
      <c r="A164" s="99" t="s">
        <v>328</v>
      </c>
    </row>
    <row r="165" spans="1:1">
      <c r="A165" s="99" t="s">
        <v>329</v>
      </c>
    </row>
    <row r="166" spans="1:1">
      <c r="A166" s="99" t="s">
        <v>330</v>
      </c>
    </row>
    <row r="167" spans="1:1">
      <c r="A167" s="99" t="s">
        <v>331</v>
      </c>
    </row>
    <row r="168" spans="1:1">
      <c r="A168" s="99" t="s">
        <v>332</v>
      </c>
    </row>
    <row r="169" spans="1:1">
      <c r="A169" s="99" t="s">
        <v>333</v>
      </c>
    </row>
    <row r="170" spans="1:1">
      <c r="A170" s="99" t="s">
        <v>334</v>
      </c>
    </row>
    <row r="171" spans="1:1">
      <c r="A171" s="99" t="s">
        <v>335</v>
      </c>
    </row>
    <row r="172" spans="1:1">
      <c r="A172" s="99" t="s">
        <v>336</v>
      </c>
    </row>
    <row r="173" spans="1:1">
      <c r="A173" s="99" t="s">
        <v>337</v>
      </c>
    </row>
    <row r="174" spans="1:1">
      <c r="A174" s="99" t="s">
        <v>338</v>
      </c>
    </row>
    <row r="175" spans="1:1">
      <c r="A175" s="99" t="s">
        <v>339</v>
      </c>
    </row>
    <row r="176" spans="1:1">
      <c r="A176" s="99" t="s">
        <v>340</v>
      </c>
    </row>
    <row r="177" spans="1:1">
      <c r="A177" s="99" t="s">
        <v>341</v>
      </c>
    </row>
    <row r="178" spans="1:1">
      <c r="A178" s="99" t="s">
        <v>342</v>
      </c>
    </row>
    <row r="179" spans="1:1">
      <c r="A179" s="99" t="s">
        <v>343</v>
      </c>
    </row>
    <row r="180" spans="1:1">
      <c r="A180" s="99" t="s">
        <v>344</v>
      </c>
    </row>
    <row r="181" spans="1:1">
      <c r="A181" s="99" t="s">
        <v>345</v>
      </c>
    </row>
    <row r="182" spans="1:1">
      <c r="A182" s="99" t="s">
        <v>346</v>
      </c>
    </row>
    <row r="183" spans="1:1">
      <c r="A183" s="99" t="s">
        <v>347</v>
      </c>
    </row>
    <row r="184" spans="1:1">
      <c r="A184" s="99" t="s">
        <v>348</v>
      </c>
    </row>
    <row r="185" spans="1:1">
      <c r="A185" s="99" t="s">
        <v>349</v>
      </c>
    </row>
    <row r="186" spans="1:1">
      <c r="A186" s="99" t="s">
        <v>350</v>
      </c>
    </row>
    <row r="187" spans="1:1">
      <c r="A187" s="99" t="s">
        <v>351</v>
      </c>
    </row>
    <row r="188" spans="1:1">
      <c r="A188" s="99" t="s">
        <v>352</v>
      </c>
    </row>
    <row r="189" spans="1:1">
      <c r="A189" s="99" t="s">
        <v>353</v>
      </c>
    </row>
    <row r="190" spans="1:1">
      <c r="A190" s="99" t="s">
        <v>354</v>
      </c>
    </row>
    <row r="191" spans="1:1">
      <c r="A191" s="99" t="s">
        <v>355</v>
      </c>
    </row>
    <row r="192" spans="1:1">
      <c r="A192" s="99" t="s">
        <v>356</v>
      </c>
    </row>
    <row r="193" spans="1:1">
      <c r="A193" s="99" t="s">
        <v>357</v>
      </c>
    </row>
    <row r="194" spans="1:1">
      <c r="A194" s="99" t="s">
        <v>358</v>
      </c>
    </row>
    <row r="195" spans="1:1">
      <c r="A195" s="99" t="s">
        <v>359</v>
      </c>
    </row>
    <row r="196" spans="1:1">
      <c r="A196" s="99" t="s">
        <v>360</v>
      </c>
    </row>
    <row r="197" spans="1:1">
      <c r="A197" s="99" t="s">
        <v>361</v>
      </c>
    </row>
    <row r="198" spans="1:1">
      <c r="A198" s="99" t="s">
        <v>362</v>
      </c>
    </row>
    <row r="199" spans="1:1">
      <c r="A199" s="99" t="s">
        <v>363</v>
      </c>
    </row>
    <row r="200" spans="1:1">
      <c r="A200" s="99" t="s">
        <v>364</v>
      </c>
    </row>
    <row r="201" spans="1:1">
      <c r="A201" s="99" t="s">
        <v>365</v>
      </c>
    </row>
    <row r="202" spans="1:1">
      <c r="A202" s="99" t="s">
        <v>366</v>
      </c>
    </row>
    <row r="203" spans="1:1">
      <c r="A203" s="99" t="s">
        <v>367</v>
      </c>
    </row>
    <row r="204" spans="1:1">
      <c r="A204" s="99" t="s">
        <v>368</v>
      </c>
    </row>
    <row r="205" spans="1:1">
      <c r="A205" s="99" t="s">
        <v>369</v>
      </c>
    </row>
    <row r="206" spans="1:1">
      <c r="A206" s="99" t="s">
        <v>370</v>
      </c>
    </row>
    <row r="207" spans="1:1">
      <c r="A207" s="99" t="s">
        <v>371</v>
      </c>
    </row>
    <row r="208" spans="1:1">
      <c r="A208" s="99" t="s">
        <v>372</v>
      </c>
    </row>
    <row r="209" spans="1:1">
      <c r="A209" s="99" t="s">
        <v>373</v>
      </c>
    </row>
    <row r="210" spans="1:1">
      <c r="A210" s="99" t="s">
        <v>374</v>
      </c>
    </row>
    <row r="211" spans="1:1">
      <c r="A211" s="99" t="s">
        <v>375</v>
      </c>
    </row>
    <row r="212" spans="1:1">
      <c r="A212" s="99" t="s">
        <v>376</v>
      </c>
    </row>
    <row r="213" spans="1:1">
      <c r="A213" s="99" t="s">
        <v>377</v>
      </c>
    </row>
    <row r="214" spans="1:1">
      <c r="A214" s="99" t="s">
        <v>378</v>
      </c>
    </row>
    <row r="215" spans="1:1">
      <c r="A215" s="99" t="s">
        <v>379</v>
      </c>
    </row>
    <row r="216" spans="1:1">
      <c r="A216" s="99" t="s">
        <v>380</v>
      </c>
    </row>
    <row r="217" spans="1:1">
      <c r="A217" s="99" t="s">
        <v>381</v>
      </c>
    </row>
    <row r="218" spans="1:1">
      <c r="A218" s="99" t="s">
        <v>382</v>
      </c>
    </row>
    <row r="219" spans="1:1">
      <c r="A219" s="99" t="s">
        <v>383</v>
      </c>
    </row>
    <row r="220" spans="1:1">
      <c r="A220" s="99" t="s">
        <v>384</v>
      </c>
    </row>
    <row r="221" spans="1:1">
      <c r="A221" s="99" t="s">
        <v>385</v>
      </c>
    </row>
    <row r="222" spans="1:1">
      <c r="A222" s="99" t="s">
        <v>386</v>
      </c>
    </row>
    <row r="223" spans="1:1">
      <c r="A223" s="99" t="s">
        <v>387</v>
      </c>
    </row>
    <row r="224" spans="1:1">
      <c r="A224" s="99" t="s">
        <v>388</v>
      </c>
    </row>
    <row r="225" spans="1:1">
      <c r="A225" s="99" t="s">
        <v>389</v>
      </c>
    </row>
    <row r="226" spans="1:1">
      <c r="A226" s="99" t="s">
        <v>390</v>
      </c>
    </row>
    <row r="227" spans="1:1">
      <c r="A227" s="99" t="s">
        <v>391</v>
      </c>
    </row>
    <row r="228" spans="1:1">
      <c r="A228" s="99" t="s">
        <v>392</v>
      </c>
    </row>
    <row r="229" spans="1:1">
      <c r="A229" s="99" t="s">
        <v>393</v>
      </c>
    </row>
    <row r="230" spans="1:1">
      <c r="A230" s="99" t="s">
        <v>394</v>
      </c>
    </row>
    <row r="231" spans="1:1">
      <c r="A231" s="99" t="s">
        <v>395</v>
      </c>
    </row>
    <row r="232" spans="1:1">
      <c r="A232" s="99" t="s">
        <v>396</v>
      </c>
    </row>
    <row r="233" spans="1:1">
      <c r="A233" s="99" t="s">
        <v>397</v>
      </c>
    </row>
    <row r="234" spans="1:1">
      <c r="A234" s="99" t="s">
        <v>398</v>
      </c>
    </row>
    <row r="235" spans="1:1">
      <c r="A235" s="99" t="s">
        <v>399</v>
      </c>
    </row>
    <row r="236" spans="1:1">
      <c r="A236" s="99" t="s">
        <v>400</v>
      </c>
    </row>
    <row r="237" spans="1:1">
      <c r="A237" s="99" t="s">
        <v>401</v>
      </c>
    </row>
    <row r="238" spans="1:1">
      <c r="A238" s="99" t="s">
        <v>402</v>
      </c>
    </row>
    <row r="239" spans="1:1">
      <c r="A239" s="99" t="s">
        <v>403</v>
      </c>
    </row>
    <row r="240" spans="1:1">
      <c r="A240" s="99" t="s">
        <v>404</v>
      </c>
    </row>
    <row r="241" spans="1:1">
      <c r="A241" s="99" t="s">
        <v>405</v>
      </c>
    </row>
    <row r="242" spans="1:1">
      <c r="A242" s="99" t="s">
        <v>406</v>
      </c>
    </row>
    <row r="243" spans="1:1">
      <c r="A243" s="99" t="s">
        <v>407</v>
      </c>
    </row>
    <row r="244" spans="1:1">
      <c r="A244" s="99" t="s">
        <v>408</v>
      </c>
    </row>
    <row r="245" spans="1:1">
      <c r="A245" s="99" t="s">
        <v>409</v>
      </c>
    </row>
    <row r="246" spans="1:1">
      <c r="A246" s="99" t="s">
        <v>410</v>
      </c>
    </row>
    <row r="247" spans="1:1">
      <c r="A247" s="99" t="s">
        <v>411</v>
      </c>
    </row>
    <row r="248" spans="1:1">
      <c r="A248" s="99" t="s">
        <v>412</v>
      </c>
    </row>
    <row r="249" spans="1:1">
      <c r="A249" s="99" t="s">
        <v>413</v>
      </c>
    </row>
    <row r="250" spans="1:1">
      <c r="A250" s="99" t="s">
        <v>414</v>
      </c>
    </row>
    <row r="251" spans="1:1">
      <c r="A251" s="99" t="s">
        <v>415</v>
      </c>
    </row>
    <row r="252" spans="1:1">
      <c r="A252" s="99" t="s">
        <v>416</v>
      </c>
    </row>
    <row r="253" spans="1:1">
      <c r="A253" s="99" t="s">
        <v>417</v>
      </c>
    </row>
    <row r="254" spans="1:1">
      <c r="A254" s="99" t="s">
        <v>418</v>
      </c>
    </row>
    <row r="255" spans="1:1">
      <c r="A255" s="99" t="s">
        <v>419</v>
      </c>
    </row>
    <row r="256" spans="1:1">
      <c r="A256" s="99" t="s">
        <v>420</v>
      </c>
    </row>
    <row r="257" spans="1:1">
      <c r="A257" s="99" t="s">
        <v>421</v>
      </c>
    </row>
    <row r="258" spans="1:1">
      <c r="A258" s="99" t="s">
        <v>422</v>
      </c>
    </row>
    <row r="259" spans="1:1">
      <c r="A259" s="99" t="s">
        <v>423</v>
      </c>
    </row>
    <row r="260" spans="1:1">
      <c r="A260" s="99" t="s">
        <v>424</v>
      </c>
    </row>
    <row r="261" spans="1:1">
      <c r="A261" s="99" t="s">
        <v>425</v>
      </c>
    </row>
    <row r="262" spans="1:1">
      <c r="A262" s="99" t="s">
        <v>426</v>
      </c>
    </row>
    <row r="263" spans="1:1">
      <c r="A263" s="99" t="s">
        <v>427</v>
      </c>
    </row>
    <row r="264" spans="1:1">
      <c r="A264" s="99" t="s">
        <v>428</v>
      </c>
    </row>
    <row r="265" spans="1:1">
      <c r="A265" s="99" t="s">
        <v>429</v>
      </c>
    </row>
    <row r="266" spans="1:1">
      <c r="A266" s="99" t="s">
        <v>430</v>
      </c>
    </row>
    <row r="267" spans="1:1">
      <c r="A267" s="99" t="s">
        <v>431</v>
      </c>
    </row>
    <row r="268" spans="1:1">
      <c r="A268" s="99" t="s">
        <v>432</v>
      </c>
    </row>
    <row r="269" spans="1:1">
      <c r="A269" s="99" t="s">
        <v>433</v>
      </c>
    </row>
    <row r="270" spans="1:1">
      <c r="A270" s="99" t="s">
        <v>434</v>
      </c>
    </row>
    <row r="271" spans="1:1">
      <c r="A271" s="99" t="s">
        <v>435</v>
      </c>
    </row>
    <row r="272" spans="1:1">
      <c r="A272" s="99" t="s">
        <v>436</v>
      </c>
    </row>
    <row r="273" spans="1:1">
      <c r="A273" s="99" t="s">
        <v>437</v>
      </c>
    </row>
    <row r="274" spans="1:1">
      <c r="A274" s="99" t="s">
        <v>438</v>
      </c>
    </row>
    <row r="275" spans="1:1">
      <c r="A275" s="99" t="s">
        <v>439</v>
      </c>
    </row>
    <row r="276" spans="1:1">
      <c r="A276" s="99" t="s">
        <v>440</v>
      </c>
    </row>
    <row r="277" spans="1:1">
      <c r="A277" s="99" t="s">
        <v>441</v>
      </c>
    </row>
    <row r="278" spans="1:1">
      <c r="A278" s="99" t="s">
        <v>442</v>
      </c>
    </row>
    <row r="279" spans="1:1">
      <c r="A279" s="99" t="s">
        <v>443</v>
      </c>
    </row>
    <row r="280" spans="1:1">
      <c r="A280" s="99" t="s">
        <v>444</v>
      </c>
    </row>
    <row r="281" spans="1:1">
      <c r="A281" s="99" t="s">
        <v>445</v>
      </c>
    </row>
    <row r="282" spans="1:1">
      <c r="A282" s="99" t="s">
        <v>446</v>
      </c>
    </row>
    <row r="283" spans="1:1">
      <c r="A283" s="99" t="s">
        <v>447</v>
      </c>
    </row>
    <row r="284" spans="1:1">
      <c r="A284" s="99" t="s">
        <v>448</v>
      </c>
    </row>
    <row r="285" spans="1:1">
      <c r="A285" s="99" t="s">
        <v>449</v>
      </c>
    </row>
    <row r="286" spans="1:1">
      <c r="A286" s="99" t="s">
        <v>450</v>
      </c>
    </row>
    <row r="287" spans="1:1">
      <c r="A287" s="99" t="s">
        <v>451</v>
      </c>
    </row>
    <row r="288" spans="1:1">
      <c r="A288" s="99" t="s">
        <v>452</v>
      </c>
    </row>
    <row r="289" spans="1:1">
      <c r="A289" s="99" t="s">
        <v>453</v>
      </c>
    </row>
    <row r="290" spans="1:1">
      <c r="A290" s="99" t="s">
        <v>454</v>
      </c>
    </row>
    <row r="291" spans="1:1">
      <c r="A291" s="99" t="s">
        <v>455</v>
      </c>
    </row>
    <row r="292" spans="1:1">
      <c r="A292" s="99" t="s">
        <v>456</v>
      </c>
    </row>
    <row r="293" spans="1:1">
      <c r="A293" s="99" t="s">
        <v>457</v>
      </c>
    </row>
    <row r="294" spans="1:1">
      <c r="A294" s="99" t="s">
        <v>458</v>
      </c>
    </row>
    <row r="295" spans="1:1">
      <c r="A295" s="99" t="s">
        <v>459</v>
      </c>
    </row>
    <row r="296" spans="1:1">
      <c r="A296" s="99" t="s">
        <v>460</v>
      </c>
    </row>
    <row r="297" spans="1:1">
      <c r="A297" s="99" t="s">
        <v>461</v>
      </c>
    </row>
    <row r="298" spans="1:1">
      <c r="A298" s="99" t="s">
        <v>462</v>
      </c>
    </row>
    <row r="299" spans="1:1">
      <c r="A299" s="99" t="s">
        <v>463</v>
      </c>
    </row>
    <row r="300" spans="1:1">
      <c r="A300" s="99" t="s">
        <v>464</v>
      </c>
    </row>
    <row r="301" spans="1:1">
      <c r="A301" s="99" t="s">
        <v>465</v>
      </c>
    </row>
    <row r="302" spans="1:1">
      <c r="A302" s="99" t="s">
        <v>466</v>
      </c>
    </row>
    <row r="303" spans="1:1">
      <c r="A303" s="99" t="s">
        <v>467</v>
      </c>
    </row>
    <row r="304" spans="1:1">
      <c r="A304" s="99" t="s">
        <v>468</v>
      </c>
    </row>
    <row r="305" spans="1:1">
      <c r="A305" s="99" t="s">
        <v>469</v>
      </c>
    </row>
    <row r="306" spans="1:1">
      <c r="A306" s="99" t="s">
        <v>470</v>
      </c>
    </row>
    <row r="307" spans="1:1">
      <c r="A307" s="99" t="s">
        <v>471</v>
      </c>
    </row>
    <row r="308" spans="1:1">
      <c r="A308" s="99" t="s">
        <v>472</v>
      </c>
    </row>
    <row r="309" spans="1:1">
      <c r="A309" s="99" t="s">
        <v>473</v>
      </c>
    </row>
    <row r="310" spans="1:1">
      <c r="A310" s="99" t="s">
        <v>474</v>
      </c>
    </row>
    <row r="311" spans="1:1">
      <c r="A311" s="99" t="s">
        <v>475</v>
      </c>
    </row>
    <row r="312" spans="1:1">
      <c r="A312" s="99" t="s">
        <v>476</v>
      </c>
    </row>
    <row r="313" spans="1:1">
      <c r="A313" s="99" t="s">
        <v>477</v>
      </c>
    </row>
    <row r="314" spans="1:1">
      <c r="A314" s="99" t="s">
        <v>478</v>
      </c>
    </row>
    <row r="315" spans="1:1">
      <c r="A315" s="99" t="s">
        <v>479</v>
      </c>
    </row>
    <row r="316" spans="1:1">
      <c r="A316" s="99" t="s">
        <v>480</v>
      </c>
    </row>
    <row r="317" spans="1:1">
      <c r="A317" s="99" t="s">
        <v>481</v>
      </c>
    </row>
    <row r="318" spans="1:1">
      <c r="A318" s="99" t="s">
        <v>482</v>
      </c>
    </row>
    <row r="319" spans="1:1">
      <c r="A319" s="99" t="s">
        <v>483</v>
      </c>
    </row>
    <row r="320" spans="1:1">
      <c r="A320" s="99" t="s">
        <v>484</v>
      </c>
    </row>
    <row r="321" spans="1:1">
      <c r="A321" s="99" t="s">
        <v>485</v>
      </c>
    </row>
    <row r="322" spans="1:1">
      <c r="A322" s="99" t="s">
        <v>486</v>
      </c>
    </row>
    <row r="323" spans="1:1">
      <c r="A323" s="99" t="s">
        <v>487</v>
      </c>
    </row>
    <row r="324" spans="1:1">
      <c r="A324" s="99" t="s">
        <v>488</v>
      </c>
    </row>
    <row r="325" spans="1:1">
      <c r="A325" s="99" t="s">
        <v>489</v>
      </c>
    </row>
    <row r="326" spans="1:1">
      <c r="A326" s="99" t="s">
        <v>490</v>
      </c>
    </row>
    <row r="327" spans="1:1">
      <c r="A327" s="99" t="s">
        <v>491</v>
      </c>
    </row>
    <row r="328" spans="1:1">
      <c r="A328" s="99" t="s">
        <v>492</v>
      </c>
    </row>
    <row r="329" spans="1:1">
      <c r="A329" s="99" t="s">
        <v>493</v>
      </c>
    </row>
    <row r="330" spans="1:1">
      <c r="A330" s="99" t="s">
        <v>494</v>
      </c>
    </row>
    <row r="331" spans="1:1">
      <c r="A331" s="99" t="s">
        <v>495</v>
      </c>
    </row>
    <row r="332" spans="1:1">
      <c r="A332" s="99" t="s">
        <v>496</v>
      </c>
    </row>
    <row r="333" spans="1:1">
      <c r="A333" s="99" t="s">
        <v>497</v>
      </c>
    </row>
    <row r="334" spans="1:1">
      <c r="A334" s="99" t="s">
        <v>498</v>
      </c>
    </row>
    <row r="335" spans="1:1">
      <c r="A335" s="99" t="s">
        <v>499</v>
      </c>
    </row>
    <row r="336" spans="1:1">
      <c r="A336" s="99" t="s">
        <v>500</v>
      </c>
    </row>
    <row r="337" spans="1:1">
      <c r="A337" s="99" t="s">
        <v>501</v>
      </c>
    </row>
    <row r="338" spans="1:1">
      <c r="A338" s="99" t="s">
        <v>502</v>
      </c>
    </row>
    <row r="339" spans="1:1">
      <c r="A339" s="99" t="s">
        <v>503</v>
      </c>
    </row>
    <row r="340" spans="1:1">
      <c r="A340" s="99" t="s">
        <v>504</v>
      </c>
    </row>
    <row r="341" spans="1:1">
      <c r="A341" s="99" t="s">
        <v>505</v>
      </c>
    </row>
    <row r="342" spans="1:1">
      <c r="A342" s="99" t="s">
        <v>506</v>
      </c>
    </row>
    <row r="343" spans="1:1">
      <c r="A343" s="99" t="s">
        <v>507</v>
      </c>
    </row>
    <row r="344" spans="1:1">
      <c r="A344" s="99" t="s">
        <v>508</v>
      </c>
    </row>
    <row r="345" spans="1:1">
      <c r="A345" s="99" t="s">
        <v>509</v>
      </c>
    </row>
    <row r="346" spans="1:1">
      <c r="A346" s="99" t="s">
        <v>510</v>
      </c>
    </row>
    <row r="347" spans="1:1">
      <c r="A347" s="99" t="s">
        <v>511</v>
      </c>
    </row>
    <row r="348" spans="1:1">
      <c r="A348" s="99" t="s">
        <v>512</v>
      </c>
    </row>
    <row r="349" spans="1:1">
      <c r="A349" s="99" t="s">
        <v>513</v>
      </c>
    </row>
    <row r="350" spans="1:1">
      <c r="A350" s="99" t="s">
        <v>514</v>
      </c>
    </row>
    <row r="351" spans="1:1">
      <c r="A351" s="99" t="s">
        <v>515</v>
      </c>
    </row>
    <row r="352" spans="1:1">
      <c r="A352" s="99" t="s">
        <v>516</v>
      </c>
    </row>
    <row r="353" spans="1:1">
      <c r="A353" s="99" t="s">
        <v>517</v>
      </c>
    </row>
    <row r="354" spans="1:1">
      <c r="A354" s="99" t="s">
        <v>518</v>
      </c>
    </row>
    <row r="355" spans="1:1">
      <c r="A355" s="99" t="s">
        <v>519</v>
      </c>
    </row>
    <row r="356" spans="1:1">
      <c r="A356" s="99" t="s">
        <v>520</v>
      </c>
    </row>
    <row r="357" spans="1:1">
      <c r="A357" s="99" t="s">
        <v>521</v>
      </c>
    </row>
    <row r="358" spans="1:1">
      <c r="A358" s="99" t="s">
        <v>522</v>
      </c>
    </row>
    <row r="359" spans="1:1">
      <c r="A359" s="99" t="s">
        <v>523</v>
      </c>
    </row>
    <row r="360" spans="1:1">
      <c r="A360" s="99" t="s">
        <v>524</v>
      </c>
    </row>
    <row r="361" spans="1:1">
      <c r="A361" s="99" t="s">
        <v>525</v>
      </c>
    </row>
    <row r="362" spans="1:1">
      <c r="A362" s="99" t="s">
        <v>526</v>
      </c>
    </row>
    <row r="363" spans="1:1">
      <c r="A363" s="99" t="s">
        <v>527</v>
      </c>
    </row>
    <row r="364" spans="1:1">
      <c r="A364" s="99" t="s">
        <v>528</v>
      </c>
    </row>
    <row r="365" spans="1:1">
      <c r="A365" s="99" t="s">
        <v>529</v>
      </c>
    </row>
    <row r="366" spans="1:1">
      <c r="A366" s="99" t="s">
        <v>530</v>
      </c>
    </row>
    <row r="367" spans="1:1">
      <c r="A367" s="99" t="s">
        <v>531</v>
      </c>
    </row>
    <row r="368" spans="1:1">
      <c r="A368" s="99" t="s">
        <v>532</v>
      </c>
    </row>
    <row r="369" spans="1:1">
      <c r="A369" s="99" t="s">
        <v>533</v>
      </c>
    </row>
    <row r="370" spans="1:1">
      <c r="A370" s="99" t="s">
        <v>534</v>
      </c>
    </row>
    <row r="371" spans="1:1">
      <c r="A371" s="99" t="s">
        <v>535</v>
      </c>
    </row>
    <row r="372" spans="1:1">
      <c r="A372" s="99" t="s">
        <v>536</v>
      </c>
    </row>
    <row r="373" spans="1:1">
      <c r="A373" s="99" t="s">
        <v>537</v>
      </c>
    </row>
    <row r="374" spans="1:1">
      <c r="A374" s="99" t="s">
        <v>538</v>
      </c>
    </row>
    <row r="375" spans="1:1">
      <c r="A375" s="99" t="s">
        <v>539</v>
      </c>
    </row>
    <row r="376" spans="1:1">
      <c r="A376" s="99" t="s">
        <v>540</v>
      </c>
    </row>
    <row r="377" spans="1:1">
      <c r="A377" s="99" t="s">
        <v>541</v>
      </c>
    </row>
    <row r="378" spans="1:1">
      <c r="A378" s="99" t="s">
        <v>542</v>
      </c>
    </row>
    <row r="379" spans="1:1">
      <c r="A379" s="99" t="s">
        <v>543</v>
      </c>
    </row>
    <row r="380" spans="1:1">
      <c r="A380" s="99" t="s">
        <v>544</v>
      </c>
    </row>
    <row r="381" spans="1:1">
      <c r="A381" s="99" t="s">
        <v>545</v>
      </c>
    </row>
    <row r="382" spans="1:1">
      <c r="A382" s="99" t="s">
        <v>546</v>
      </c>
    </row>
    <row r="383" spans="1:1">
      <c r="A383" s="99" t="s">
        <v>547</v>
      </c>
    </row>
    <row r="384" spans="1:1">
      <c r="A384" s="99" t="s">
        <v>548</v>
      </c>
    </row>
    <row r="385" spans="1:1">
      <c r="A385" s="99" t="s">
        <v>549</v>
      </c>
    </row>
    <row r="386" spans="1:1">
      <c r="A386" s="99" t="s">
        <v>550</v>
      </c>
    </row>
    <row r="387" spans="1:1">
      <c r="A387" s="99" t="s">
        <v>551</v>
      </c>
    </row>
    <row r="388" spans="1:1">
      <c r="A388" s="99" t="s">
        <v>552</v>
      </c>
    </row>
    <row r="389" spans="1:1">
      <c r="A389" s="99" t="s">
        <v>553</v>
      </c>
    </row>
    <row r="390" spans="1:1">
      <c r="A390" s="99" t="s">
        <v>554</v>
      </c>
    </row>
    <row r="391" spans="1:1">
      <c r="A391" s="99" t="s">
        <v>555</v>
      </c>
    </row>
    <row r="392" spans="1:1">
      <c r="A392" s="99" t="s">
        <v>556</v>
      </c>
    </row>
    <row r="393" spans="1:1">
      <c r="A393" s="99" t="s">
        <v>557</v>
      </c>
    </row>
    <row r="394" spans="1:1">
      <c r="A394" s="99" t="s">
        <v>558</v>
      </c>
    </row>
    <row r="395" spans="1:1">
      <c r="A395" s="99" t="s">
        <v>559</v>
      </c>
    </row>
    <row r="396" spans="1:1">
      <c r="A396" s="99" t="s">
        <v>560</v>
      </c>
    </row>
    <row r="397" spans="1:1">
      <c r="A397" s="99" t="s">
        <v>561</v>
      </c>
    </row>
    <row r="398" spans="1:1">
      <c r="A398" s="99" t="s">
        <v>562</v>
      </c>
    </row>
    <row r="399" spans="1:1">
      <c r="A399" s="99" t="s">
        <v>563</v>
      </c>
    </row>
    <row r="400" spans="1:1">
      <c r="A400" s="99" t="s">
        <v>564</v>
      </c>
    </row>
    <row r="401" spans="1:1">
      <c r="A401" s="99" t="s">
        <v>565</v>
      </c>
    </row>
    <row r="402" spans="1:1">
      <c r="A402" s="99" t="s">
        <v>566</v>
      </c>
    </row>
    <row r="403" spans="1:1">
      <c r="A403" s="99" t="s">
        <v>567</v>
      </c>
    </row>
    <row r="404" spans="1:1">
      <c r="A404" s="99" t="s">
        <v>568</v>
      </c>
    </row>
    <row r="405" spans="1:1">
      <c r="A405" s="99" t="s">
        <v>569</v>
      </c>
    </row>
    <row r="406" spans="1:1">
      <c r="A406" s="99" t="s">
        <v>570</v>
      </c>
    </row>
    <row r="407" spans="1:1">
      <c r="A407" s="99" t="s">
        <v>571</v>
      </c>
    </row>
    <row r="408" spans="1:1">
      <c r="A408" s="99" t="s">
        <v>572</v>
      </c>
    </row>
    <row r="409" spans="1:1">
      <c r="A409" s="99" t="s">
        <v>573</v>
      </c>
    </row>
    <row r="410" spans="1:1">
      <c r="A410" s="99" t="s">
        <v>574</v>
      </c>
    </row>
    <row r="411" spans="1:1">
      <c r="A411" s="99" t="s">
        <v>575</v>
      </c>
    </row>
    <row r="412" spans="1:1">
      <c r="A412" s="99" t="s">
        <v>576</v>
      </c>
    </row>
    <row r="413" spans="1:1">
      <c r="A413" s="99" t="s">
        <v>577</v>
      </c>
    </row>
    <row r="414" spans="1:1">
      <c r="A414" s="99" t="s">
        <v>578</v>
      </c>
    </row>
    <row r="415" spans="1:1">
      <c r="A415" s="99" t="s">
        <v>579</v>
      </c>
    </row>
    <row r="416" spans="1:1">
      <c r="A416" s="99" t="s">
        <v>580</v>
      </c>
    </row>
    <row r="417" spans="1:1">
      <c r="A417" s="99" t="s">
        <v>581</v>
      </c>
    </row>
    <row r="418" spans="1:1">
      <c r="A418" s="99" t="s">
        <v>582</v>
      </c>
    </row>
    <row r="419" spans="1:1">
      <c r="A419" s="99" t="s">
        <v>583</v>
      </c>
    </row>
    <row r="420" spans="1:1">
      <c r="A420" s="99" t="s">
        <v>584</v>
      </c>
    </row>
    <row r="421" spans="1:1">
      <c r="A421" s="99" t="s">
        <v>585</v>
      </c>
    </row>
    <row r="422" spans="1:1">
      <c r="A422" s="99" t="s">
        <v>586</v>
      </c>
    </row>
    <row r="423" spans="1:1">
      <c r="A423" s="99" t="s">
        <v>587</v>
      </c>
    </row>
    <row r="424" spans="1:1">
      <c r="A424" s="99" t="s">
        <v>588</v>
      </c>
    </row>
    <row r="425" spans="1:1">
      <c r="A425" s="99" t="s">
        <v>589</v>
      </c>
    </row>
    <row r="426" spans="1:1">
      <c r="A426" s="99" t="s">
        <v>590</v>
      </c>
    </row>
    <row r="427" spans="1:1">
      <c r="A427" s="99" t="s">
        <v>591</v>
      </c>
    </row>
    <row r="428" spans="1:1">
      <c r="A428" s="99" t="s">
        <v>592</v>
      </c>
    </row>
    <row r="429" spans="1:1">
      <c r="A429" s="99" t="s">
        <v>593</v>
      </c>
    </row>
    <row r="430" spans="1:1">
      <c r="A430" s="99" t="s">
        <v>594</v>
      </c>
    </row>
    <row r="431" spans="1:1">
      <c r="A431" s="99" t="s">
        <v>595</v>
      </c>
    </row>
    <row r="432" spans="1:1">
      <c r="A432" s="99" t="s">
        <v>596</v>
      </c>
    </row>
    <row r="433" spans="1:1">
      <c r="A433" s="99" t="s">
        <v>597</v>
      </c>
    </row>
    <row r="434" spans="1:1">
      <c r="A434" s="99" t="s">
        <v>598</v>
      </c>
    </row>
    <row r="435" spans="1:1">
      <c r="A435" s="99" t="s">
        <v>599</v>
      </c>
    </row>
    <row r="436" spans="1:1">
      <c r="A436" s="99" t="s">
        <v>600</v>
      </c>
    </row>
    <row r="437" spans="1:1">
      <c r="A437" s="99" t="s">
        <v>601</v>
      </c>
    </row>
    <row r="438" spans="1:1">
      <c r="A438" s="99" t="s">
        <v>602</v>
      </c>
    </row>
    <row r="439" spans="1:1">
      <c r="A439" s="99" t="s">
        <v>603</v>
      </c>
    </row>
    <row r="440" spans="1:1">
      <c r="A440" s="99" t="s">
        <v>604</v>
      </c>
    </row>
    <row r="441" spans="1:1">
      <c r="A441" s="99" t="s">
        <v>605</v>
      </c>
    </row>
    <row r="442" spans="1:1">
      <c r="A442" s="99" t="s">
        <v>606</v>
      </c>
    </row>
    <row r="443" spans="1:1">
      <c r="A443" s="99" t="s">
        <v>607</v>
      </c>
    </row>
    <row r="444" spans="1:1">
      <c r="A444" s="99" t="s">
        <v>608</v>
      </c>
    </row>
    <row r="445" spans="1:1">
      <c r="A445" s="99" t="s">
        <v>609</v>
      </c>
    </row>
    <row r="446" spans="1:1">
      <c r="A446" s="99" t="s">
        <v>610</v>
      </c>
    </row>
    <row r="447" spans="1:1">
      <c r="A447" s="99" t="s">
        <v>611</v>
      </c>
    </row>
    <row r="448" spans="1:1">
      <c r="A448" s="99" t="s">
        <v>612</v>
      </c>
    </row>
    <row r="449" spans="1:1">
      <c r="A449" s="99" t="s">
        <v>613</v>
      </c>
    </row>
    <row r="450" spans="1:1">
      <c r="A450" s="99" t="s">
        <v>614</v>
      </c>
    </row>
    <row r="451" spans="1:1">
      <c r="A451" s="99" t="s">
        <v>615</v>
      </c>
    </row>
    <row r="452" spans="1:1">
      <c r="A452" s="99" t="s">
        <v>616</v>
      </c>
    </row>
    <row r="453" spans="1:1">
      <c r="A453" s="99" t="s">
        <v>617</v>
      </c>
    </row>
    <row r="454" spans="1:1">
      <c r="A454" s="99" t="s">
        <v>618</v>
      </c>
    </row>
    <row r="455" spans="1:1">
      <c r="A455" s="99" t="s">
        <v>619</v>
      </c>
    </row>
    <row r="456" spans="1:1">
      <c r="A456" s="99" t="s">
        <v>620</v>
      </c>
    </row>
    <row r="457" spans="1:1">
      <c r="A457" s="99" t="s">
        <v>621</v>
      </c>
    </row>
    <row r="458" spans="1:1">
      <c r="A458" s="99" t="s">
        <v>622</v>
      </c>
    </row>
    <row r="459" spans="1:1">
      <c r="A459" s="99" t="s">
        <v>623</v>
      </c>
    </row>
    <row r="460" spans="1:1">
      <c r="A460" s="99" t="s">
        <v>624</v>
      </c>
    </row>
    <row r="461" spans="1:1">
      <c r="A461" s="99" t="s">
        <v>625</v>
      </c>
    </row>
    <row r="462" spans="1:1">
      <c r="A462" s="99" t="s">
        <v>626</v>
      </c>
    </row>
    <row r="463" spans="1:1">
      <c r="A463" s="99" t="s">
        <v>627</v>
      </c>
    </row>
    <row r="464" spans="1:1">
      <c r="A464" s="99" t="s">
        <v>628</v>
      </c>
    </row>
    <row r="465" spans="1:1">
      <c r="A465" s="99" t="s">
        <v>629</v>
      </c>
    </row>
    <row r="466" spans="1:1">
      <c r="A466" s="99" t="s">
        <v>630</v>
      </c>
    </row>
    <row r="467" spans="1:1">
      <c r="A467" s="99" t="s">
        <v>631</v>
      </c>
    </row>
    <row r="468" spans="1:1">
      <c r="A468" s="99" t="s">
        <v>632</v>
      </c>
    </row>
    <row r="469" spans="1:1">
      <c r="A469" s="99" t="s">
        <v>633</v>
      </c>
    </row>
    <row r="470" spans="1:1">
      <c r="A470" s="99" t="s">
        <v>634</v>
      </c>
    </row>
    <row r="471" spans="1:1">
      <c r="A471" s="99" t="s">
        <v>635</v>
      </c>
    </row>
    <row r="472" spans="1:1">
      <c r="A472" s="99" t="s">
        <v>636</v>
      </c>
    </row>
    <row r="473" spans="1:1">
      <c r="A473" s="99" t="s">
        <v>637</v>
      </c>
    </row>
    <row r="474" spans="1:1">
      <c r="A474" s="99" t="s">
        <v>638</v>
      </c>
    </row>
    <row r="475" spans="1:1">
      <c r="A475" s="99" t="s">
        <v>639</v>
      </c>
    </row>
    <row r="476" spans="1:1">
      <c r="A476" s="99" t="s">
        <v>640</v>
      </c>
    </row>
    <row r="477" spans="1:1">
      <c r="A477" s="99" t="s">
        <v>641</v>
      </c>
    </row>
    <row r="478" spans="1:1">
      <c r="A478" s="99" t="s">
        <v>642</v>
      </c>
    </row>
    <row r="479" spans="1:1">
      <c r="A479" s="99" t="s">
        <v>643</v>
      </c>
    </row>
    <row r="480" spans="1:1">
      <c r="A480" s="99" t="s">
        <v>644</v>
      </c>
    </row>
    <row r="481" spans="1:1">
      <c r="A481" s="99" t="s">
        <v>645</v>
      </c>
    </row>
    <row r="482" spans="1:1">
      <c r="A482" s="99" t="s">
        <v>646</v>
      </c>
    </row>
    <row r="483" spans="1:1">
      <c r="A483" s="99" t="s">
        <v>647</v>
      </c>
    </row>
    <row r="484" spans="1:1">
      <c r="A484" s="99" t="s">
        <v>648</v>
      </c>
    </row>
    <row r="485" spans="1:1">
      <c r="A485" s="99" t="s">
        <v>649</v>
      </c>
    </row>
    <row r="486" spans="1:1">
      <c r="A486" s="99" t="s">
        <v>650</v>
      </c>
    </row>
    <row r="487" spans="1:1">
      <c r="A487" s="99" t="s">
        <v>651</v>
      </c>
    </row>
    <row r="488" spans="1:1">
      <c r="A488" s="99" t="s">
        <v>652</v>
      </c>
    </row>
    <row r="489" spans="1:1">
      <c r="A489" s="99" t="s">
        <v>653</v>
      </c>
    </row>
    <row r="490" spans="1:1">
      <c r="A490" s="99" t="s">
        <v>654</v>
      </c>
    </row>
    <row r="491" spans="1:1">
      <c r="A491" s="99" t="s">
        <v>655</v>
      </c>
    </row>
    <row r="492" spans="1:1">
      <c r="A492" s="99" t="s">
        <v>656</v>
      </c>
    </row>
    <row r="493" spans="1:1">
      <c r="A493" s="99" t="s">
        <v>657</v>
      </c>
    </row>
    <row r="494" spans="1:1">
      <c r="A494" s="99" t="s">
        <v>658</v>
      </c>
    </row>
    <row r="495" spans="1:1">
      <c r="A495" s="99" t="s">
        <v>659</v>
      </c>
    </row>
    <row r="496" spans="1:1">
      <c r="A496" s="99" t="s">
        <v>660</v>
      </c>
    </row>
    <row r="497" spans="1:1">
      <c r="A497" s="99" t="s">
        <v>661</v>
      </c>
    </row>
    <row r="498" spans="1:1">
      <c r="A498" s="99" t="s">
        <v>662</v>
      </c>
    </row>
    <row r="499" spans="1:1">
      <c r="A499" s="99" t="s">
        <v>663</v>
      </c>
    </row>
    <row r="500" spans="1:1">
      <c r="A500" s="99" t="s">
        <v>664</v>
      </c>
    </row>
    <row r="501" spans="1:1">
      <c r="A501" s="99" t="s">
        <v>665</v>
      </c>
    </row>
    <row r="502" spans="1:1">
      <c r="A502" s="99" t="s">
        <v>666</v>
      </c>
    </row>
    <row r="503" spans="1:1">
      <c r="A503" s="99" t="s">
        <v>667</v>
      </c>
    </row>
    <row r="504" spans="1:1">
      <c r="A504" s="99" t="s">
        <v>668</v>
      </c>
    </row>
    <row r="505" spans="1:1">
      <c r="A505" s="99" t="s">
        <v>669</v>
      </c>
    </row>
    <row r="506" spans="1:1">
      <c r="A506" s="99" t="s">
        <v>670</v>
      </c>
    </row>
    <row r="507" spans="1:1">
      <c r="A507" s="99" t="s">
        <v>671</v>
      </c>
    </row>
    <row r="508" spans="1:1">
      <c r="A508" s="99" t="s">
        <v>672</v>
      </c>
    </row>
    <row r="509" spans="1:1">
      <c r="A509" s="99" t="s">
        <v>673</v>
      </c>
    </row>
    <row r="510" spans="1:1">
      <c r="A510" s="99" t="s">
        <v>674</v>
      </c>
    </row>
    <row r="511" spans="1:1">
      <c r="A511" s="99" t="s">
        <v>675</v>
      </c>
    </row>
    <row r="512" spans="1:1">
      <c r="A512" s="99" t="s">
        <v>676</v>
      </c>
    </row>
    <row r="513" spans="1:1">
      <c r="A513" s="99" t="s">
        <v>677</v>
      </c>
    </row>
    <row r="514" spans="1:1">
      <c r="A514" s="99" t="s">
        <v>678</v>
      </c>
    </row>
    <row r="515" spans="1:1">
      <c r="A515" s="99" t="s">
        <v>679</v>
      </c>
    </row>
    <row r="516" spans="1:1">
      <c r="A516" s="99" t="s">
        <v>680</v>
      </c>
    </row>
    <row r="517" spans="1:1">
      <c r="A517" s="99" t="s">
        <v>681</v>
      </c>
    </row>
    <row r="518" spans="1:1">
      <c r="A518" s="99" t="s">
        <v>682</v>
      </c>
    </row>
    <row r="519" spans="1:1">
      <c r="A519" s="99" t="s">
        <v>683</v>
      </c>
    </row>
    <row r="520" spans="1:1">
      <c r="A520" s="99" t="s">
        <v>684</v>
      </c>
    </row>
    <row r="521" spans="1:1">
      <c r="A521" s="99" t="s">
        <v>685</v>
      </c>
    </row>
    <row r="522" spans="1:1">
      <c r="A522" s="99" t="s">
        <v>686</v>
      </c>
    </row>
    <row r="523" spans="1:1">
      <c r="A523" s="99" t="s">
        <v>687</v>
      </c>
    </row>
    <row r="524" spans="1:1">
      <c r="A524" s="99" t="s">
        <v>688</v>
      </c>
    </row>
    <row r="525" spans="1:1">
      <c r="A525" s="99" t="s">
        <v>689</v>
      </c>
    </row>
    <row r="526" spans="1:1">
      <c r="A526" s="99" t="s">
        <v>690</v>
      </c>
    </row>
    <row r="527" spans="1:1">
      <c r="A527" s="99" t="s">
        <v>691</v>
      </c>
    </row>
    <row r="528" spans="1:1">
      <c r="A528" s="99" t="s">
        <v>692</v>
      </c>
    </row>
    <row r="529" spans="1:1">
      <c r="A529" s="99" t="s">
        <v>693</v>
      </c>
    </row>
    <row r="530" spans="1:1">
      <c r="A530" s="99" t="s">
        <v>694</v>
      </c>
    </row>
    <row r="531" spans="1:1">
      <c r="A531" s="99" t="s">
        <v>695</v>
      </c>
    </row>
    <row r="532" spans="1:1">
      <c r="A532" s="99" t="s">
        <v>696</v>
      </c>
    </row>
    <row r="533" spans="1:1">
      <c r="A533" s="99" t="s">
        <v>697</v>
      </c>
    </row>
    <row r="534" spans="1:1">
      <c r="A534" s="99" t="s">
        <v>698</v>
      </c>
    </row>
    <row r="535" spans="1:1">
      <c r="A535" s="99" t="s">
        <v>699</v>
      </c>
    </row>
    <row r="536" spans="1:1">
      <c r="A536" s="99" t="s">
        <v>700</v>
      </c>
    </row>
    <row r="537" spans="1:1">
      <c r="A537" s="99" t="s">
        <v>701</v>
      </c>
    </row>
    <row r="538" spans="1:1">
      <c r="A538" s="99" t="s">
        <v>702</v>
      </c>
    </row>
    <row r="539" spans="1:1">
      <c r="A539" s="99" t="s">
        <v>703</v>
      </c>
    </row>
    <row r="540" spans="1:1">
      <c r="A540" s="99" t="s">
        <v>704</v>
      </c>
    </row>
    <row r="541" spans="1:1">
      <c r="A541" s="99" t="s">
        <v>705</v>
      </c>
    </row>
    <row r="542" spans="1:1">
      <c r="A542" s="99" t="s">
        <v>706</v>
      </c>
    </row>
    <row r="543" spans="1:1">
      <c r="A543" s="99" t="s">
        <v>707</v>
      </c>
    </row>
    <row r="544" spans="1:1">
      <c r="A544" s="99" t="s">
        <v>708</v>
      </c>
    </row>
    <row r="545" spans="1:1">
      <c r="A545" s="99" t="s">
        <v>709</v>
      </c>
    </row>
    <row r="546" spans="1:1">
      <c r="A546" s="99" t="s">
        <v>710</v>
      </c>
    </row>
    <row r="547" spans="1:1">
      <c r="A547" s="99" t="s">
        <v>711</v>
      </c>
    </row>
    <row r="548" spans="1:1">
      <c r="A548" s="99" t="s">
        <v>712</v>
      </c>
    </row>
    <row r="549" spans="1:1">
      <c r="A549" s="99" t="s">
        <v>713</v>
      </c>
    </row>
    <row r="550" spans="1:1">
      <c r="A550" s="99" t="s">
        <v>714</v>
      </c>
    </row>
    <row r="551" spans="1:1">
      <c r="A551" s="99" t="s">
        <v>715</v>
      </c>
    </row>
    <row r="552" spans="1:1">
      <c r="A552" s="99" t="s">
        <v>716</v>
      </c>
    </row>
    <row r="553" spans="1:1">
      <c r="A553" s="99" t="s">
        <v>717</v>
      </c>
    </row>
    <row r="554" spans="1:1">
      <c r="A554" s="99" t="s">
        <v>718</v>
      </c>
    </row>
    <row r="555" spans="1:1">
      <c r="A555" s="99" t="s">
        <v>719</v>
      </c>
    </row>
    <row r="556" spans="1:1">
      <c r="A556" s="99" t="s">
        <v>720</v>
      </c>
    </row>
    <row r="557" spans="1:1">
      <c r="A557" s="99" t="s">
        <v>721</v>
      </c>
    </row>
    <row r="558" spans="1:1">
      <c r="A558" s="99" t="s">
        <v>722</v>
      </c>
    </row>
    <row r="559" spans="1:1">
      <c r="A559" s="99" t="s">
        <v>723</v>
      </c>
    </row>
    <row r="560" spans="1:1">
      <c r="A560" s="99" t="s">
        <v>724</v>
      </c>
    </row>
    <row r="561" spans="1:1">
      <c r="A561" s="99" t="s">
        <v>725</v>
      </c>
    </row>
    <row r="562" spans="1:1">
      <c r="A562" s="99" t="s">
        <v>726</v>
      </c>
    </row>
    <row r="563" spans="1:1">
      <c r="A563" s="99" t="s">
        <v>727</v>
      </c>
    </row>
    <row r="564" spans="1:1">
      <c r="A564" s="99" t="s">
        <v>728</v>
      </c>
    </row>
    <row r="565" spans="1:1">
      <c r="A565" s="99" t="s">
        <v>729</v>
      </c>
    </row>
    <row r="566" spans="1:1">
      <c r="A566" s="99" t="s">
        <v>730</v>
      </c>
    </row>
    <row r="567" spans="1:1">
      <c r="A567" s="99" t="s">
        <v>731</v>
      </c>
    </row>
    <row r="568" spans="1:1">
      <c r="A568" s="99" t="s">
        <v>732</v>
      </c>
    </row>
    <row r="569" spans="1:1">
      <c r="A569" s="99" t="s">
        <v>733</v>
      </c>
    </row>
    <row r="570" spans="1:1">
      <c r="A570" s="99" t="s">
        <v>734</v>
      </c>
    </row>
    <row r="571" spans="1:1">
      <c r="A571" s="99" t="s">
        <v>735</v>
      </c>
    </row>
    <row r="572" spans="1:1">
      <c r="A572" s="99" t="s">
        <v>736</v>
      </c>
    </row>
    <row r="573" spans="1:1">
      <c r="A573" s="99" t="s">
        <v>737</v>
      </c>
    </row>
    <row r="574" spans="1:1">
      <c r="A574" s="99" t="s">
        <v>738</v>
      </c>
    </row>
    <row r="575" spans="1:1">
      <c r="A575" s="99" t="s">
        <v>739</v>
      </c>
    </row>
    <row r="576" spans="1:1">
      <c r="A576" s="99" t="s">
        <v>740</v>
      </c>
    </row>
    <row r="577" spans="1:1">
      <c r="A577" s="99" t="s">
        <v>741</v>
      </c>
    </row>
    <row r="578" spans="1:1">
      <c r="A578" s="99" t="s">
        <v>742</v>
      </c>
    </row>
    <row r="579" spans="1:1">
      <c r="A579" s="99" t="s">
        <v>743</v>
      </c>
    </row>
    <row r="580" spans="1:1">
      <c r="A580" s="99" t="s">
        <v>744</v>
      </c>
    </row>
    <row r="581" spans="1:1">
      <c r="A581" s="99" t="s">
        <v>745</v>
      </c>
    </row>
    <row r="582" spans="1:1">
      <c r="A582" s="99" t="s">
        <v>746</v>
      </c>
    </row>
    <row r="583" spans="1:1">
      <c r="A583" s="99" t="s">
        <v>747</v>
      </c>
    </row>
    <row r="584" spans="1:1">
      <c r="A584" s="99" t="s">
        <v>748</v>
      </c>
    </row>
    <row r="585" spans="1:1">
      <c r="A585" s="99" t="s">
        <v>749</v>
      </c>
    </row>
    <row r="586" spans="1:1">
      <c r="A586" s="99" t="s">
        <v>750</v>
      </c>
    </row>
    <row r="587" spans="1:1">
      <c r="A587" s="99" t="s">
        <v>751</v>
      </c>
    </row>
    <row r="588" spans="1:1">
      <c r="A588" s="99" t="s">
        <v>752</v>
      </c>
    </row>
    <row r="589" spans="1:1">
      <c r="A589" s="99" t="s">
        <v>753</v>
      </c>
    </row>
    <row r="590" spans="1:1">
      <c r="A590" s="99" t="s">
        <v>754</v>
      </c>
    </row>
    <row r="591" spans="1:1">
      <c r="A591" s="99" t="s">
        <v>755</v>
      </c>
    </row>
    <row r="592" spans="1:1">
      <c r="A592" s="99" t="s">
        <v>756</v>
      </c>
    </row>
    <row r="593" spans="1:1">
      <c r="A593" s="99" t="s">
        <v>757</v>
      </c>
    </row>
    <row r="594" spans="1:1">
      <c r="A594" s="99" t="s">
        <v>758</v>
      </c>
    </row>
    <row r="595" spans="1:1">
      <c r="A595" s="99" t="s">
        <v>759</v>
      </c>
    </row>
    <row r="596" spans="1:1">
      <c r="A596" s="99" t="s">
        <v>760</v>
      </c>
    </row>
    <row r="597" spans="1:1">
      <c r="A597" s="99" t="s">
        <v>761</v>
      </c>
    </row>
    <row r="598" spans="1:1">
      <c r="A598" s="99" t="s">
        <v>762</v>
      </c>
    </row>
    <row r="599" spans="1:1">
      <c r="A599" s="99" t="s">
        <v>763</v>
      </c>
    </row>
    <row r="600" spans="1:1">
      <c r="A600" s="99" t="s">
        <v>764</v>
      </c>
    </row>
    <row r="601" spans="1:1">
      <c r="A601" s="99" t="s">
        <v>765</v>
      </c>
    </row>
    <row r="602" spans="1:1">
      <c r="A602" s="99" t="s">
        <v>766</v>
      </c>
    </row>
    <row r="603" spans="1:1">
      <c r="A603" s="99" t="s">
        <v>767</v>
      </c>
    </row>
    <row r="604" spans="1:1">
      <c r="A604" s="99" t="s">
        <v>768</v>
      </c>
    </row>
    <row r="605" spans="1:1">
      <c r="A605" s="99" t="s">
        <v>769</v>
      </c>
    </row>
    <row r="606" spans="1:1">
      <c r="A606" s="99" t="s">
        <v>770</v>
      </c>
    </row>
    <row r="607" spans="1:1">
      <c r="A607" s="99" t="s">
        <v>771</v>
      </c>
    </row>
    <row r="608" spans="1:1">
      <c r="A608" s="99" t="s">
        <v>772</v>
      </c>
    </row>
    <row r="609" spans="1:1">
      <c r="A609" s="99" t="s">
        <v>773</v>
      </c>
    </row>
    <row r="610" spans="1:1">
      <c r="A610" s="99" t="s">
        <v>774</v>
      </c>
    </row>
    <row r="611" spans="1:1">
      <c r="A611" s="99" t="s">
        <v>775</v>
      </c>
    </row>
    <row r="612" spans="1:1">
      <c r="A612" s="99" t="s">
        <v>776</v>
      </c>
    </row>
    <row r="613" spans="1:1">
      <c r="A613" s="99" t="s">
        <v>777</v>
      </c>
    </row>
    <row r="614" spans="1:1">
      <c r="A614" s="99" t="s">
        <v>778</v>
      </c>
    </row>
    <row r="615" spans="1:1">
      <c r="A615" s="99" t="s">
        <v>779</v>
      </c>
    </row>
    <row r="616" spans="1:1">
      <c r="A616" s="99" t="s">
        <v>780</v>
      </c>
    </row>
    <row r="617" spans="1:1">
      <c r="A617" s="99" t="s">
        <v>781</v>
      </c>
    </row>
    <row r="618" spans="1:1">
      <c r="A618" s="99" t="s">
        <v>782</v>
      </c>
    </row>
    <row r="619" spans="1:1">
      <c r="A619" s="99" t="s">
        <v>783</v>
      </c>
    </row>
    <row r="620" spans="1:1">
      <c r="A620" s="99" t="s">
        <v>784</v>
      </c>
    </row>
    <row r="621" spans="1:1">
      <c r="A621" s="99" t="s">
        <v>785</v>
      </c>
    </row>
    <row r="622" spans="1:1">
      <c r="A622" s="99" t="s">
        <v>786</v>
      </c>
    </row>
    <row r="623" spans="1:1">
      <c r="A623" s="99" t="s">
        <v>787</v>
      </c>
    </row>
    <row r="624" spans="1:1">
      <c r="A624" s="99" t="s">
        <v>788</v>
      </c>
    </row>
    <row r="625" spans="1:1">
      <c r="A625" s="99" t="s">
        <v>789</v>
      </c>
    </row>
    <row r="626" spans="1:1">
      <c r="A626" s="99" t="s">
        <v>790</v>
      </c>
    </row>
    <row r="627" spans="1:1">
      <c r="A627" s="99" t="s">
        <v>791</v>
      </c>
    </row>
    <row r="628" spans="1:1">
      <c r="A628" s="99" t="s">
        <v>792</v>
      </c>
    </row>
    <row r="629" spans="1:1">
      <c r="A629" s="99" t="s">
        <v>793</v>
      </c>
    </row>
    <row r="630" spans="1:1">
      <c r="A630" s="99" t="s">
        <v>794</v>
      </c>
    </row>
    <row r="631" spans="1:1">
      <c r="A631" s="99" t="s">
        <v>795</v>
      </c>
    </row>
    <row r="632" spans="1:1">
      <c r="A632" s="99" t="s">
        <v>796</v>
      </c>
    </row>
    <row r="633" spans="1:1">
      <c r="A633" s="99" t="s">
        <v>797</v>
      </c>
    </row>
    <row r="634" spans="1:1">
      <c r="A634" s="99" t="s">
        <v>798</v>
      </c>
    </row>
    <row r="635" spans="1:1">
      <c r="A635" s="99" t="s">
        <v>799</v>
      </c>
    </row>
    <row r="636" spans="1:1">
      <c r="A636" s="99" t="s">
        <v>800</v>
      </c>
    </row>
    <row r="637" spans="1:1">
      <c r="A637" s="99" t="s">
        <v>801</v>
      </c>
    </row>
    <row r="638" spans="1:1">
      <c r="A638" s="99" t="s">
        <v>802</v>
      </c>
    </row>
    <row r="639" spans="1:1">
      <c r="A639" s="99" t="s">
        <v>803</v>
      </c>
    </row>
    <row r="640" spans="1:1">
      <c r="A640" s="99" t="s">
        <v>804</v>
      </c>
    </row>
    <row r="641" spans="1:1">
      <c r="A641" s="99" t="s">
        <v>805</v>
      </c>
    </row>
    <row r="642" spans="1:1">
      <c r="A642" s="99" t="s">
        <v>806</v>
      </c>
    </row>
    <row r="643" spans="1:1">
      <c r="A643" s="99" t="s">
        <v>807</v>
      </c>
    </row>
    <row r="644" spans="1:1">
      <c r="A644" s="99" t="s">
        <v>808</v>
      </c>
    </row>
    <row r="645" spans="1:1">
      <c r="A645" s="99" t="s">
        <v>809</v>
      </c>
    </row>
    <row r="646" spans="1:1">
      <c r="A646" s="99" t="s">
        <v>810</v>
      </c>
    </row>
    <row r="647" spans="1:1">
      <c r="A647" s="99" t="s">
        <v>811</v>
      </c>
    </row>
    <row r="648" spans="1:1">
      <c r="A648" s="99" t="s">
        <v>812</v>
      </c>
    </row>
    <row r="649" spans="1:1">
      <c r="A649" s="99" t="s">
        <v>813</v>
      </c>
    </row>
    <row r="650" spans="1:1">
      <c r="A650" s="99" t="s">
        <v>814</v>
      </c>
    </row>
    <row r="651" spans="1:1">
      <c r="A651" s="99" t="s">
        <v>815</v>
      </c>
    </row>
    <row r="652" spans="1:1">
      <c r="A652" s="99" t="s">
        <v>816</v>
      </c>
    </row>
    <row r="653" spans="1:1">
      <c r="A653" s="99" t="s">
        <v>817</v>
      </c>
    </row>
    <row r="654" spans="1:1">
      <c r="A654" s="99" t="s">
        <v>818</v>
      </c>
    </row>
    <row r="655" spans="1:1">
      <c r="A655" s="99" t="s">
        <v>819</v>
      </c>
    </row>
    <row r="656" spans="1:1">
      <c r="A656" s="99" t="s">
        <v>820</v>
      </c>
    </row>
    <row r="657" spans="1:1">
      <c r="A657" s="99" t="s">
        <v>821</v>
      </c>
    </row>
    <row r="658" spans="1:1">
      <c r="A658" s="99" t="s">
        <v>822</v>
      </c>
    </row>
    <row r="659" spans="1:1">
      <c r="A659" s="99" t="s">
        <v>823</v>
      </c>
    </row>
    <row r="660" spans="1:1">
      <c r="A660" s="99" t="s">
        <v>824</v>
      </c>
    </row>
    <row r="661" spans="1:1">
      <c r="A661" s="99" t="s">
        <v>825</v>
      </c>
    </row>
    <row r="662" spans="1:1">
      <c r="A662" s="99" t="s">
        <v>826</v>
      </c>
    </row>
    <row r="663" spans="1:1">
      <c r="A663" s="99" t="s">
        <v>827</v>
      </c>
    </row>
    <row r="664" spans="1:1">
      <c r="A664" s="99" t="s">
        <v>828</v>
      </c>
    </row>
    <row r="665" spans="1:1">
      <c r="A665" s="99" t="s">
        <v>829</v>
      </c>
    </row>
    <row r="666" spans="1:1">
      <c r="A666" s="99" t="s">
        <v>830</v>
      </c>
    </row>
    <row r="667" spans="1:1">
      <c r="A667" s="99" t="s">
        <v>831</v>
      </c>
    </row>
    <row r="668" spans="1:1">
      <c r="A668" s="99" t="s">
        <v>832</v>
      </c>
    </row>
    <row r="669" spans="1:1">
      <c r="A669" s="99" t="s">
        <v>833</v>
      </c>
    </row>
    <row r="670" spans="1:1">
      <c r="A670" s="99" t="s">
        <v>834</v>
      </c>
    </row>
    <row r="671" spans="1:1">
      <c r="A671" s="99" t="s">
        <v>835</v>
      </c>
    </row>
    <row r="672" spans="1:1">
      <c r="A672" s="99" t="s">
        <v>836</v>
      </c>
    </row>
    <row r="673" spans="1:1">
      <c r="A673" s="99" t="s">
        <v>837</v>
      </c>
    </row>
    <row r="674" spans="1:1">
      <c r="A674" s="99" t="s">
        <v>838</v>
      </c>
    </row>
    <row r="675" spans="1:1">
      <c r="A675" s="99" t="s">
        <v>839</v>
      </c>
    </row>
    <row r="676" spans="1:1">
      <c r="A676" s="99" t="s">
        <v>840</v>
      </c>
    </row>
    <row r="677" spans="1:1">
      <c r="A677" s="99" t="s">
        <v>841</v>
      </c>
    </row>
    <row r="678" spans="1:1">
      <c r="A678" s="99" t="s">
        <v>842</v>
      </c>
    </row>
    <row r="679" spans="1:1">
      <c r="A679" s="99" t="s">
        <v>843</v>
      </c>
    </row>
    <row r="680" spans="1:1">
      <c r="A680" s="99" t="s">
        <v>844</v>
      </c>
    </row>
    <row r="681" spans="1:1">
      <c r="A681" s="99" t="s">
        <v>845</v>
      </c>
    </row>
    <row r="682" spans="1:1">
      <c r="A682" s="99" t="s">
        <v>846</v>
      </c>
    </row>
    <row r="683" spans="1:1">
      <c r="A683" s="99" t="s">
        <v>847</v>
      </c>
    </row>
    <row r="684" spans="1:1">
      <c r="A684" s="99" t="s">
        <v>848</v>
      </c>
    </row>
    <row r="685" spans="1:1">
      <c r="A685" s="99" t="s">
        <v>849</v>
      </c>
    </row>
    <row r="686" spans="1:1">
      <c r="A686" s="99" t="s">
        <v>850</v>
      </c>
    </row>
    <row r="687" spans="1:1">
      <c r="A687" s="99" t="s">
        <v>851</v>
      </c>
    </row>
    <row r="688" spans="1:1">
      <c r="A688" s="99" t="s">
        <v>852</v>
      </c>
    </row>
    <row r="689" spans="1:1">
      <c r="A689" s="99" t="s">
        <v>853</v>
      </c>
    </row>
    <row r="690" spans="1:1">
      <c r="A690" s="99" t="s">
        <v>854</v>
      </c>
    </row>
    <row r="691" spans="1:1">
      <c r="A691" s="99" t="s">
        <v>855</v>
      </c>
    </row>
    <row r="692" spans="1:1">
      <c r="A692" s="99" t="s">
        <v>856</v>
      </c>
    </row>
    <row r="693" spans="1:1">
      <c r="A693" s="99" t="s">
        <v>857</v>
      </c>
    </row>
    <row r="694" spans="1:1">
      <c r="A694" s="99" t="s">
        <v>858</v>
      </c>
    </row>
    <row r="695" spans="1:1">
      <c r="A695" s="99" t="s">
        <v>859</v>
      </c>
    </row>
    <row r="696" spans="1:1">
      <c r="A696" s="99" t="s">
        <v>860</v>
      </c>
    </row>
    <row r="697" spans="1:1">
      <c r="A697" s="99" t="s">
        <v>861</v>
      </c>
    </row>
    <row r="698" spans="1:1">
      <c r="A698" s="99" t="s">
        <v>862</v>
      </c>
    </row>
    <row r="699" spans="1:1">
      <c r="A699" s="99" t="s">
        <v>863</v>
      </c>
    </row>
    <row r="700" spans="1:1">
      <c r="A700" s="99" t="s">
        <v>864</v>
      </c>
    </row>
    <row r="701" spans="1:1">
      <c r="A701" s="99" t="s">
        <v>865</v>
      </c>
    </row>
    <row r="702" spans="1:1">
      <c r="A702" s="99" t="s">
        <v>866</v>
      </c>
    </row>
    <row r="703" spans="1:1">
      <c r="A703" s="99" t="s">
        <v>867</v>
      </c>
    </row>
    <row r="704" spans="1:1">
      <c r="A704" s="99" t="s">
        <v>868</v>
      </c>
    </row>
    <row r="705" spans="1:1">
      <c r="A705" s="99" t="s">
        <v>869</v>
      </c>
    </row>
    <row r="706" spans="1:1">
      <c r="A706" s="99" t="s">
        <v>870</v>
      </c>
    </row>
    <row r="707" spans="1:1">
      <c r="A707" s="99" t="s">
        <v>871</v>
      </c>
    </row>
    <row r="708" spans="1:1">
      <c r="A708" s="99" t="s">
        <v>872</v>
      </c>
    </row>
    <row r="709" spans="1:1">
      <c r="A709" s="99" t="s">
        <v>873</v>
      </c>
    </row>
    <row r="710" spans="1:1">
      <c r="A710" s="99" t="s">
        <v>874</v>
      </c>
    </row>
    <row r="711" spans="1:1">
      <c r="A711" s="99" t="s">
        <v>875</v>
      </c>
    </row>
    <row r="712" spans="1:1">
      <c r="A712" s="99" t="s">
        <v>876</v>
      </c>
    </row>
    <row r="713" spans="1:1">
      <c r="A713" s="99" t="s">
        <v>877</v>
      </c>
    </row>
    <row r="714" spans="1:1">
      <c r="A714" s="99" t="s">
        <v>878</v>
      </c>
    </row>
    <row r="715" spans="1:1">
      <c r="A715" s="99" t="s">
        <v>879</v>
      </c>
    </row>
    <row r="716" spans="1:1">
      <c r="A716" s="99" t="s">
        <v>880</v>
      </c>
    </row>
    <row r="717" spans="1:1">
      <c r="A717" s="99" t="s">
        <v>881</v>
      </c>
    </row>
    <row r="718" spans="1:1">
      <c r="A718" s="99" t="s">
        <v>882</v>
      </c>
    </row>
    <row r="719" spans="1:1">
      <c r="A719" s="99" t="s">
        <v>883</v>
      </c>
    </row>
    <row r="720" spans="1:1">
      <c r="A720" s="99" t="s">
        <v>884</v>
      </c>
    </row>
    <row r="721" spans="1:1">
      <c r="A721" s="99" t="s">
        <v>885</v>
      </c>
    </row>
    <row r="722" spans="1:1">
      <c r="A722" s="99" t="s">
        <v>886</v>
      </c>
    </row>
    <row r="723" spans="1:1">
      <c r="A723" s="99" t="s">
        <v>887</v>
      </c>
    </row>
    <row r="724" spans="1:1">
      <c r="A724" s="99" t="s">
        <v>888</v>
      </c>
    </row>
    <row r="725" spans="1:1">
      <c r="A725" s="99" t="s">
        <v>889</v>
      </c>
    </row>
    <row r="726" spans="1:1">
      <c r="A726" s="99" t="s">
        <v>890</v>
      </c>
    </row>
    <row r="727" spans="1:1">
      <c r="A727" s="99" t="s">
        <v>891</v>
      </c>
    </row>
    <row r="728" spans="1:1">
      <c r="A728" s="99" t="s">
        <v>892</v>
      </c>
    </row>
    <row r="729" spans="1:1">
      <c r="A729" s="99" t="s">
        <v>893</v>
      </c>
    </row>
    <row r="730" spans="1:1">
      <c r="A730" s="99" t="s">
        <v>894</v>
      </c>
    </row>
    <row r="731" spans="1:1">
      <c r="A731" s="99" t="s">
        <v>895</v>
      </c>
    </row>
    <row r="732" spans="1:1">
      <c r="A732" s="99" t="s">
        <v>896</v>
      </c>
    </row>
    <row r="733" spans="1:1">
      <c r="A733" s="99" t="s">
        <v>897</v>
      </c>
    </row>
    <row r="734" spans="1:1">
      <c r="A734" s="99" t="s">
        <v>898</v>
      </c>
    </row>
    <row r="735" spans="1:1">
      <c r="A735" s="99" t="s">
        <v>899</v>
      </c>
    </row>
    <row r="736" spans="1:1">
      <c r="A736" s="99" t="s">
        <v>900</v>
      </c>
    </row>
    <row r="737" spans="1:1">
      <c r="A737" s="99" t="s">
        <v>901</v>
      </c>
    </row>
    <row r="738" spans="1:1">
      <c r="A738" s="99" t="s">
        <v>902</v>
      </c>
    </row>
    <row r="739" spans="1:1">
      <c r="A739" s="99" t="s">
        <v>903</v>
      </c>
    </row>
    <row r="740" spans="1:1">
      <c r="A740" s="99" t="s">
        <v>904</v>
      </c>
    </row>
    <row r="741" spans="1:1">
      <c r="A741" s="99" t="s">
        <v>905</v>
      </c>
    </row>
    <row r="742" spans="1:1">
      <c r="A742" s="99" t="s">
        <v>906</v>
      </c>
    </row>
    <row r="743" spans="1:1">
      <c r="A743" s="99" t="s">
        <v>907</v>
      </c>
    </row>
    <row r="744" spans="1:1">
      <c r="A744" s="99" t="s">
        <v>908</v>
      </c>
    </row>
    <row r="745" spans="1:1">
      <c r="A745" s="99" t="s">
        <v>909</v>
      </c>
    </row>
    <row r="746" spans="1:1">
      <c r="A746" s="99" t="s">
        <v>910</v>
      </c>
    </row>
    <row r="747" spans="1:1">
      <c r="A747" s="99" t="s">
        <v>911</v>
      </c>
    </row>
    <row r="748" spans="1:1">
      <c r="A748" s="99" t="s">
        <v>912</v>
      </c>
    </row>
    <row r="749" spans="1:1">
      <c r="A749" s="99" t="s">
        <v>913</v>
      </c>
    </row>
    <row r="750" spans="1:1">
      <c r="A750" s="99" t="s">
        <v>914</v>
      </c>
    </row>
    <row r="751" spans="1:1">
      <c r="A751" s="99" t="s">
        <v>915</v>
      </c>
    </row>
    <row r="752" spans="1:1">
      <c r="A752" s="99" t="s">
        <v>916</v>
      </c>
    </row>
    <row r="753" spans="1:1">
      <c r="A753" s="99" t="s">
        <v>917</v>
      </c>
    </row>
    <row r="754" spans="1:1">
      <c r="A754" s="99" t="s">
        <v>918</v>
      </c>
    </row>
    <row r="755" spans="1:1">
      <c r="A755" s="99" t="s">
        <v>919</v>
      </c>
    </row>
    <row r="756" spans="1:1">
      <c r="A756" s="99" t="s">
        <v>920</v>
      </c>
    </row>
  </sheetData>
  <phoneticPr fontId="31"/>
  <pageMargins left="0.5" right="0.5" top="1" bottom="1" header="0.5" footer="0.5"/>
  <pageSetup paperSize="9" orientation="portrait" useFirstPageNumber="1" r:id="rId1"/>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4711-5EF7-49B6-BD89-F448B7002946}">
  <sheetPr codeName="Sheet6"/>
  <dimension ref="A1:K15"/>
  <sheetViews>
    <sheetView zoomScale="60" zoomScaleNormal="60" workbookViewId="0">
      <selection activeCell="J5" sqref="J5"/>
    </sheetView>
  </sheetViews>
  <sheetFormatPr defaultRowHeight="18.75"/>
  <cols>
    <col min="1" max="1" width="20.625" style="28" customWidth="1"/>
    <col min="2" max="6" width="9" style="28"/>
    <col min="7" max="7" width="39.375" style="28" customWidth="1"/>
    <col min="8" max="8" width="5.625" style="28" customWidth="1"/>
    <col min="9" max="9" width="23.125" style="28" customWidth="1"/>
    <col min="10" max="10" width="53.875" style="28" customWidth="1"/>
    <col min="11" max="11" width="49.875" style="28" customWidth="1"/>
    <col min="12" max="16384" width="9" style="28"/>
  </cols>
  <sheetData>
    <row r="1" spans="1:11" ht="25.5">
      <c r="A1" s="27" t="s">
        <v>57</v>
      </c>
      <c r="E1" s="29"/>
      <c r="F1" s="29"/>
      <c r="G1" s="29"/>
      <c r="H1" s="29"/>
      <c r="I1" s="23" t="s">
        <v>113</v>
      </c>
      <c r="J1" s="24"/>
      <c r="K1" s="24"/>
    </row>
    <row r="2" spans="1:11" ht="21" customHeight="1">
      <c r="A2" s="36"/>
      <c r="B2" s="244" t="s">
        <v>58</v>
      </c>
      <c r="C2" s="244"/>
      <c r="D2" s="244"/>
      <c r="E2" s="244"/>
      <c r="F2" s="244"/>
      <c r="G2" s="244"/>
      <c r="H2" s="30"/>
      <c r="I2" s="36"/>
      <c r="J2" s="42" t="s">
        <v>111</v>
      </c>
      <c r="K2" s="42" t="s">
        <v>112</v>
      </c>
    </row>
    <row r="3" spans="1:11" ht="66.75" customHeight="1">
      <c r="A3" s="37" t="s">
        <v>59</v>
      </c>
      <c r="B3" s="245" t="s">
        <v>60</v>
      </c>
      <c r="C3" s="246"/>
      <c r="D3" s="246"/>
      <c r="E3" s="246"/>
      <c r="F3" s="246"/>
      <c r="G3" s="247"/>
      <c r="H3" s="30"/>
      <c r="I3" s="37" t="s">
        <v>59</v>
      </c>
      <c r="J3" s="31" t="s">
        <v>61</v>
      </c>
      <c r="K3" s="31" t="s">
        <v>62</v>
      </c>
    </row>
    <row r="4" spans="1:11" ht="67.5" customHeight="1">
      <c r="A4" s="38" t="s">
        <v>63</v>
      </c>
      <c r="B4" s="241" t="s">
        <v>64</v>
      </c>
      <c r="C4" s="242"/>
      <c r="D4" s="242"/>
      <c r="E4" s="242"/>
      <c r="F4" s="242"/>
      <c r="G4" s="243"/>
      <c r="H4" s="30"/>
      <c r="I4" s="38" t="s">
        <v>63</v>
      </c>
      <c r="J4" s="25" t="s">
        <v>65</v>
      </c>
      <c r="K4" s="25" t="s">
        <v>66</v>
      </c>
    </row>
    <row r="5" spans="1:11" ht="132.75" customHeight="1">
      <c r="A5" s="38" t="s">
        <v>67</v>
      </c>
      <c r="B5" s="241" t="s">
        <v>68</v>
      </c>
      <c r="C5" s="242"/>
      <c r="D5" s="242"/>
      <c r="E5" s="242"/>
      <c r="F5" s="242"/>
      <c r="G5" s="243"/>
      <c r="H5" s="30"/>
      <c r="I5" s="38" t="s">
        <v>67</v>
      </c>
      <c r="J5" s="25" t="s">
        <v>69</v>
      </c>
      <c r="K5" s="25" t="s">
        <v>70</v>
      </c>
    </row>
    <row r="6" spans="1:11" ht="74.25" customHeight="1">
      <c r="A6" s="38" t="s">
        <v>71</v>
      </c>
      <c r="B6" s="241" t="s">
        <v>72</v>
      </c>
      <c r="C6" s="242"/>
      <c r="D6" s="242"/>
      <c r="E6" s="242"/>
      <c r="F6" s="242"/>
      <c r="G6" s="243"/>
      <c r="H6" s="30"/>
      <c r="I6" s="38" t="s">
        <v>71</v>
      </c>
      <c r="J6" s="25" t="s">
        <v>73</v>
      </c>
      <c r="K6" s="25" t="s">
        <v>74</v>
      </c>
    </row>
    <row r="7" spans="1:11" ht="83.25" customHeight="1">
      <c r="A7" s="38" t="s">
        <v>75</v>
      </c>
      <c r="B7" s="241" t="s">
        <v>76</v>
      </c>
      <c r="C7" s="242"/>
      <c r="D7" s="242"/>
      <c r="E7" s="242"/>
      <c r="F7" s="242"/>
      <c r="G7" s="243"/>
      <c r="H7" s="30"/>
      <c r="I7" s="38" t="s">
        <v>75</v>
      </c>
      <c r="J7" s="25" t="s">
        <v>77</v>
      </c>
      <c r="K7" s="25" t="s">
        <v>78</v>
      </c>
    </row>
    <row r="8" spans="1:11" ht="96" customHeight="1">
      <c r="A8" s="39" t="s">
        <v>79</v>
      </c>
      <c r="B8" s="241" t="s">
        <v>80</v>
      </c>
      <c r="C8" s="242"/>
      <c r="D8" s="242"/>
      <c r="E8" s="242"/>
      <c r="F8" s="242"/>
      <c r="G8" s="243"/>
      <c r="H8" s="30"/>
      <c r="I8" s="39" t="s">
        <v>79</v>
      </c>
      <c r="J8" s="25" t="s">
        <v>81</v>
      </c>
      <c r="K8" s="25" t="s">
        <v>82</v>
      </c>
    </row>
    <row r="9" spans="1:11" ht="84.75" customHeight="1">
      <c r="A9" s="38" t="s">
        <v>83</v>
      </c>
      <c r="B9" s="251" t="s">
        <v>84</v>
      </c>
      <c r="C9" s="252"/>
      <c r="D9" s="252"/>
      <c r="E9" s="252"/>
      <c r="F9" s="252"/>
      <c r="G9" s="253"/>
      <c r="H9" s="30"/>
      <c r="I9" s="38" t="s">
        <v>83</v>
      </c>
      <c r="J9" s="25" t="s">
        <v>85</v>
      </c>
      <c r="K9" s="32" t="s">
        <v>86</v>
      </c>
    </row>
    <row r="10" spans="1:11" ht="93" customHeight="1">
      <c r="A10" s="38" t="s">
        <v>87</v>
      </c>
      <c r="B10" s="251" t="s">
        <v>88</v>
      </c>
      <c r="C10" s="252"/>
      <c r="D10" s="252"/>
      <c r="E10" s="252"/>
      <c r="F10" s="252"/>
      <c r="G10" s="253"/>
      <c r="H10" s="30"/>
      <c r="I10" s="38" t="s">
        <v>87</v>
      </c>
      <c r="J10" s="25" t="s">
        <v>89</v>
      </c>
      <c r="K10" s="25" t="s">
        <v>90</v>
      </c>
    </row>
    <row r="11" spans="1:11" ht="75" customHeight="1">
      <c r="A11" s="38" t="s">
        <v>91</v>
      </c>
      <c r="B11" s="241" t="s">
        <v>92</v>
      </c>
      <c r="C11" s="242"/>
      <c r="D11" s="242"/>
      <c r="E11" s="242"/>
      <c r="F11" s="242"/>
      <c r="G11" s="243"/>
      <c r="H11" s="30"/>
      <c r="I11" s="38" t="s">
        <v>91</v>
      </c>
      <c r="J11" s="25" t="s">
        <v>93</v>
      </c>
      <c r="K11" s="25" t="s">
        <v>94</v>
      </c>
    </row>
    <row r="12" spans="1:11" ht="111.75" customHeight="1">
      <c r="A12" s="38" t="s">
        <v>95</v>
      </c>
      <c r="B12" s="251" t="s">
        <v>96</v>
      </c>
      <c r="C12" s="252"/>
      <c r="D12" s="252"/>
      <c r="E12" s="252"/>
      <c r="F12" s="252"/>
      <c r="G12" s="253"/>
      <c r="H12" s="30"/>
      <c r="I12" s="39" t="s">
        <v>95</v>
      </c>
      <c r="J12" s="25" t="s">
        <v>97</v>
      </c>
      <c r="K12" s="25" t="s">
        <v>98</v>
      </c>
    </row>
    <row r="13" spans="1:11" ht="137.25" customHeight="1">
      <c r="A13" s="40" t="s">
        <v>99</v>
      </c>
      <c r="B13" s="241" t="s">
        <v>100</v>
      </c>
      <c r="C13" s="242"/>
      <c r="D13" s="242"/>
      <c r="E13" s="242"/>
      <c r="F13" s="242"/>
      <c r="G13" s="243"/>
      <c r="H13" s="30"/>
      <c r="I13" s="40" t="s">
        <v>99</v>
      </c>
      <c r="J13" s="25" t="s">
        <v>101</v>
      </c>
      <c r="K13" s="25" t="s">
        <v>102</v>
      </c>
    </row>
    <row r="14" spans="1:11" ht="99.75" customHeight="1">
      <c r="A14" s="40" t="s">
        <v>103</v>
      </c>
      <c r="B14" s="241" t="s">
        <v>104</v>
      </c>
      <c r="C14" s="242"/>
      <c r="D14" s="242"/>
      <c r="E14" s="242"/>
      <c r="F14" s="242"/>
      <c r="G14" s="243"/>
      <c r="H14" s="30"/>
      <c r="I14" s="40" t="s">
        <v>103</v>
      </c>
      <c r="J14" s="25" t="s">
        <v>105</v>
      </c>
      <c r="K14" s="25" t="s">
        <v>106</v>
      </c>
    </row>
    <row r="15" spans="1:11" ht="82.5" customHeight="1">
      <c r="A15" s="41" t="s">
        <v>107</v>
      </c>
      <c r="B15" s="248" t="s">
        <v>108</v>
      </c>
      <c r="C15" s="249"/>
      <c r="D15" s="249"/>
      <c r="E15" s="249"/>
      <c r="F15" s="249"/>
      <c r="G15" s="250"/>
      <c r="H15" s="33"/>
      <c r="I15" s="41" t="s">
        <v>107</v>
      </c>
      <c r="J15" s="34" t="s">
        <v>109</v>
      </c>
      <c r="K15" s="34" t="s">
        <v>110</v>
      </c>
    </row>
  </sheetData>
  <mergeCells count="14">
    <mergeCell ref="B15:G15"/>
    <mergeCell ref="B14:G14"/>
    <mergeCell ref="B8:G8"/>
    <mergeCell ref="B9:G9"/>
    <mergeCell ref="B10:G10"/>
    <mergeCell ref="B11:G11"/>
    <mergeCell ref="B12:G12"/>
    <mergeCell ref="B13:G13"/>
    <mergeCell ref="B7:G7"/>
    <mergeCell ref="B2:G2"/>
    <mergeCell ref="B3:G3"/>
    <mergeCell ref="B4:G4"/>
    <mergeCell ref="B5:G5"/>
    <mergeCell ref="B6:G6"/>
  </mergeCells>
  <phoneticPr fontId="31"/>
  <conditionalFormatting sqref="A15">
    <cfRule type="colorScale" priority="2">
      <colorScale>
        <cfvo type="min"/>
        <cfvo type="percentile" val="50"/>
        <cfvo type="max"/>
        <color rgb="FFF8696B"/>
        <color rgb="FFFCFCFF"/>
        <color rgb="FF63BE7B"/>
      </colorScale>
    </cfRule>
  </conditionalFormatting>
  <conditionalFormatting sqref="I9:I12 I15 I2:K2 I3:I5">
    <cfRule type="colorScale" priority="6">
      <colorScale>
        <cfvo type="min"/>
        <cfvo type="percentile" val="50"/>
        <cfvo type="max"/>
        <color rgb="FFF8696B"/>
        <color rgb="FFFCFCFF"/>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168</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様式第２号</vt:lpstr>
      <vt:lpstr>返礼品一覧表</vt:lpstr>
      <vt:lpstr>証明書1</vt:lpstr>
      <vt:lpstr>証明書2</vt:lpstr>
      <vt:lpstr>大分類カテゴリー一覧</vt:lpstr>
      <vt:lpstr>地場産品基準ごとの記載例</vt:lpstr>
      <vt:lpstr>証明書1!Print_Area</vt:lpstr>
      <vt:lpstr>証明書2!Print_Area</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堺市ふるさと納税応援寄附金登録申請書</dc:title>
  <dc:creator>資金係</dc:creator>
  <cp:lastModifiedBy>堺市</cp:lastModifiedBy>
  <cp:revision>2</cp:revision>
  <cp:lastPrinted>2026-02-16T05:08:45Z</cp:lastPrinted>
  <dcterms:created xsi:type="dcterms:W3CDTF">2026-01-21T04:20:00Z</dcterms:created>
  <dcterms:modified xsi:type="dcterms:W3CDTF">2026-03-04T08:34:28Z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