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09_HP掲載用\"/>
    </mc:Choice>
  </mc:AlternateContent>
  <xr:revisionPtr revIDLastSave="0" documentId="13_ncr:1_{F089AB66-26D1-46C1-A151-CAC6E7ED664F}" xr6:coauthVersionLast="47" xr6:coauthVersionMax="47" xr10:uidLastSave="{00000000-0000-0000-0000-000000000000}"/>
  <bookViews>
    <workbookView xWindow="-120" yWindow="-120" windowWidth="20730" windowHeight="11040" tabRatio="598" xr2:uid="{00000000-000D-0000-FFFF-FFFF00000000}"/>
  </bookViews>
  <sheets>
    <sheet name="目次（第9章）" sheetId="13" r:id="rId1"/>
    <sheet name="9-1" sheetId="32" r:id="rId2"/>
    <sheet name="9-2" sheetId="33" r:id="rId3"/>
    <sheet name="9-3-1" sheetId="25" r:id="rId4"/>
    <sheet name="9-3-2" sheetId="26" r:id="rId5"/>
    <sheet name="9-3-3" sheetId="27" r:id="rId6"/>
    <sheet name="9-3-4" sheetId="28" r:id="rId7"/>
    <sheet name="9-3-5" sheetId="29" r:id="rId8"/>
    <sheet name="9-3-6" sheetId="30" r:id="rId9"/>
    <sheet name="9-3-7" sheetId="31" r:id="rId10"/>
  </sheets>
  <externalReferences>
    <externalReference r:id="rId11"/>
    <externalReference r:id="rId12"/>
    <externalReference r:id="rId13"/>
    <externalReference r:id="rId14"/>
  </externalReferences>
  <definedNames>
    <definedName name="_01元データ">'[1]01元データ'!$A$1:$BV$5493</definedName>
    <definedName name="_xlnm.Print_Area" localSheetId="1">'9-1'!$A$1:$J$90</definedName>
    <definedName name="_xlnm.Print_Area" localSheetId="5">'9-3-3'!$A$1:$P$27</definedName>
    <definedName name="TX_従業者規模別串刺し" localSheetId="1">#REF!</definedName>
    <definedName name="TX_従業者規模別串刺し" localSheetId="2">#REF!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6">#REF!</definedName>
    <definedName name="TX_従業者規模別串刺し" localSheetId="7">#REF!</definedName>
    <definedName name="TX_従業者規模別串刺し" localSheetId="8">#REF!</definedName>
    <definedName name="TX_従業者規模別串刺し" localSheetId="9">#REF!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<sst xmlns="http://schemas.openxmlformats.org/spreadsheetml/2006/main" count="503" uniqueCount="263">
  <si>
    <t>第9章 物 価 ・ 家 計</t>
    <phoneticPr fontId="2"/>
  </si>
  <si>
    <t>9-1.　消費者物価指数</t>
  </si>
  <si>
    <t>9-2.　消費生活相談等受付件数</t>
  </si>
  <si>
    <t>9-3.　全国家計構造調査結果</t>
  </si>
  <si>
    <t>9-3-1　1世帯当たり年間収入額</t>
  </si>
  <si>
    <t>9-3-2　1世帯当たり資産現在高及び負債現在高</t>
  </si>
  <si>
    <t>9-3-3　世帯主の年齢階級別1世帯当たり資産現在高及び負債現在高</t>
  </si>
  <si>
    <t>9-3-4　収入階級別1世帯当たり資産現在高及び負債現在高</t>
  </si>
  <si>
    <t>9-3-5　1世帯当たり1か月間の支出（全世帯）</t>
  </si>
  <si>
    <t>9-3-6　1世帯当たり1か月間の支出（勤労者世帯）</t>
  </si>
  <si>
    <t>9-3-7　1世帯当たり1か月間の支出（無職世帯）</t>
  </si>
  <si>
    <t>9－1 消費者物価指数　</t>
    <phoneticPr fontId="2"/>
  </si>
  <si>
    <t>品　　　　　　　　　　　　　目</t>
    <rPh sb="0" eb="1">
      <t>ヒン</t>
    </rPh>
    <rPh sb="14" eb="15">
      <t>モク</t>
    </rPh>
    <phoneticPr fontId="36"/>
  </si>
  <si>
    <t>ウエイト</t>
  </si>
  <si>
    <t>令和</t>
    <rPh sb="0" eb="2">
      <t>レイワ</t>
    </rPh>
    <phoneticPr fontId="2"/>
  </si>
  <si>
    <t>品   目</t>
    <rPh sb="0" eb="1">
      <t>ヒン</t>
    </rPh>
    <rPh sb="4" eb="5">
      <t>モク</t>
    </rPh>
    <phoneticPr fontId="36"/>
  </si>
  <si>
    <t>総合</t>
    <rPh sb="0" eb="1">
      <t>フサ</t>
    </rPh>
    <rPh sb="1" eb="2">
      <t>ゴウ</t>
    </rPh>
    <phoneticPr fontId="36"/>
  </si>
  <si>
    <t>総合</t>
    <rPh sb="0" eb="2">
      <t>ソウゴウ</t>
    </rPh>
    <phoneticPr fontId="2"/>
  </si>
  <si>
    <t>生鮮食品を除く総合</t>
    <rPh sb="0" eb="2">
      <t>セイセン</t>
    </rPh>
    <rPh sb="2" eb="4">
      <t>ショクヒン</t>
    </rPh>
    <rPh sb="5" eb="6">
      <t>ノゾ</t>
    </rPh>
    <rPh sb="7" eb="9">
      <t>ソウゴウ</t>
    </rPh>
    <phoneticPr fontId="36"/>
  </si>
  <si>
    <t>生除・総</t>
    <rPh sb="0" eb="1">
      <t>ショウ</t>
    </rPh>
    <rPh sb="1" eb="2">
      <t>ジョ</t>
    </rPh>
    <rPh sb="3" eb="4">
      <t>ソウ</t>
    </rPh>
    <phoneticPr fontId="2"/>
  </si>
  <si>
    <t>持家の帰属家賃を除く総合</t>
    <rPh sb="0" eb="1">
      <t>モ</t>
    </rPh>
    <rPh sb="1" eb="2">
      <t>イエ</t>
    </rPh>
    <rPh sb="3" eb="5">
      <t>キゾク</t>
    </rPh>
    <rPh sb="5" eb="7">
      <t>ヤチン</t>
    </rPh>
    <rPh sb="8" eb="9">
      <t>ノゾ</t>
    </rPh>
    <rPh sb="10" eb="12">
      <t>ソウゴウ</t>
    </rPh>
    <phoneticPr fontId="36"/>
  </si>
  <si>
    <t>持除・総</t>
    <rPh sb="0" eb="1">
      <t>ノゾ</t>
    </rPh>
    <rPh sb="2" eb="3">
      <t>ソウ</t>
    </rPh>
    <phoneticPr fontId="2"/>
  </si>
  <si>
    <t>持家の帰属家賃及び生鮮食品を除く総合</t>
    <rPh sb="0" eb="1">
      <t>モ</t>
    </rPh>
    <rPh sb="1" eb="2">
      <t>イエ</t>
    </rPh>
    <rPh sb="3" eb="5">
      <t>キゾク</t>
    </rPh>
    <rPh sb="5" eb="7">
      <t>ヤチン</t>
    </rPh>
    <rPh sb="7" eb="8">
      <t>オヨ</t>
    </rPh>
    <rPh sb="9" eb="11">
      <t>セイセン</t>
    </rPh>
    <rPh sb="11" eb="13">
      <t>ショクヒン</t>
    </rPh>
    <rPh sb="14" eb="15">
      <t>ノゾ</t>
    </rPh>
    <rPh sb="16" eb="18">
      <t>ソウゴウ</t>
    </rPh>
    <phoneticPr fontId="36"/>
  </si>
  <si>
    <t>持生除・総</t>
    <rPh sb="0" eb="1">
      <t>ナマ</t>
    </rPh>
    <rPh sb="1" eb="2">
      <t>ジョ</t>
    </rPh>
    <rPh sb="3" eb="4">
      <t>ソウ</t>
    </rPh>
    <phoneticPr fontId="2"/>
  </si>
  <si>
    <t>生鮮食品及びエネルギーを除く総合</t>
    <phoneticPr fontId="2"/>
  </si>
  <si>
    <t>食エ除・総</t>
    <rPh sb="1" eb="2">
      <t>ジョ</t>
    </rPh>
    <rPh sb="3" eb="4">
      <t>ソウ</t>
    </rPh>
    <phoneticPr fontId="2"/>
  </si>
  <si>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36"/>
  </si>
  <si>
    <t>食エネ除・総</t>
    <rPh sb="0" eb="1">
      <t>ショク</t>
    </rPh>
    <rPh sb="3" eb="4">
      <t>ジョ</t>
    </rPh>
    <rPh sb="5" eb="6">
      <t>ソウ</t>
    </rPh>
    <phoneticPr fontId="2"/>
  </si>
  <si>
    <t>食料</t>
    <rPh sb="0" eb="1">
      <t>ショク</t>
    </rPh>
    <rPh sb="1" eb="2">
      <t>リョウ</t>
    </rPh>
    <phoneticPr fontId="36"/>
  </si>
  <si>
    <t>生鮮食品</t>
    <rPh sb="0" eb="2">
      <t>セイセン</t>
    </rPh>
    <rPh sb="2" eb="4">
      <t>ショクヒン</t>
    </rPh>
    <phoneticPr fontId="36"/>
  </si>
  <si>
    <t>生鮮</t>
    <rPh sb="0" eb="2">
      <t>セイセン</t>
    </rPh>
    <phoneticPr fontId="2"/>
  </si>
  <si>
    <t>生鮮食品を除く食料</t>
    <rPh sb="0" eb="2">
      <t>セイセン</t>
    </rPh>
    <rPh sb="2" eb="4">
      <t>ショクヒン</t>
    </rPh>
    <rPh sb="5" eb="6">
      <t>ノゾ</t>
    </rPh>
    <rPh sb="7" eb="9">
      <t>ショクリョウ</t>
    </rPh>
    <phoneticPr fontId="36"/>
  </si>
  <si>
    <t>生除</t>
    <rPh sb="0" eb="1">
      <t>ナマ</t>
    </rPh>
    <rPh sb="1" eb="2">
      <t>ジョ</t>
    </rPh>
    <phoneticPr fontId="2"/>
  </si>
  <si>
    <t>1 穀類</t>
    <rPh sb="2" eb="3">
      <t>コク</t>
    </rPh>
    <rPh sb="3" eb="4">
      <t>タグイ</t>
    </rPh>
    <phoneticPr fontId="36"/>
  </si>
  <si>
    <t>2 魚介類</t>
    <rPh sb="2" eb="5">
      <t>ギョカイルイ</t>
    </rPh>
    <phoneticPr fontId="36"/>
  </si>
  <si>
    <t>（うち）生鮮魚介</t>
  </si>
  <si>
    <t>魚介</t>
    <rPh sb="0" eb="2">
      <t>ギョカイ</t>
    </rPh>
    <phoneticPr fontId="2"/>
  </si>
  <si>
    <t>3 肉類</t>
    <rPh sb="2" eb="3">
      <t>ニク</t>
    </rPh>
    <rPh sb="3" eb="4">
      <t>タグイ</t>
    </rPh>
    <phoneticPr fontId="36"/>
  </si>
  <si>
    <t>4 乳卵類</t>
    <rPh sb="2" eb="3">
      <t>ニュウ</t>
    </rPh>
    <rPh sb="3" eb="4">
      <t>タマゴ</t>
    </rPh>
    <rPh sb="4" eb="5">
      <t>ルイ</t>
    </rPh>
    <phoneticPr fontId="36"/>
  </si>
  <si>
    <t>5 野菜・海藻</t>
    <rPh sb="2" eb="4">
      <t>ヤサイ</t>
    </rPh>
    <rPh sb="5" eb="7">
      <t>カイソウ</t>
    </rPh>
    <phoneticPr fontId="36"/>
  </si>
  <si>
    <t>（うち）生鮮野菜</t>
    <rPh sb="4" eb="6">
      <t>セイセン</t>
    </rPh>
    <rPh sb="6" eb="8">
      <t>ヤサイ</t>
    </rPh>
    <phoneticPr fontId="36"/>
  </si>
  <si>
    <t>野菜</t>
    <rPh sb="0" eb="2">
      <t>ヤサイ</t>
    </rPh>
    <phoneticPr fontId="2"/>
  </si>
  <si>
    <t>6 果物</t>
    <rPh sb="2" eb="3">
      <t>ハタシ</t>
    </rPh>
    <rPh sb="3" eb="4">
      <t>ブツ</t>
    </rPh>
    <phoneticPr fontId="36"/>
  </si>
  <si>
    <t>（うち）生鮮果物</t>
    <rPh sb="4" eb="6">
      <t>セイセン</t>
    </rPh>
    <rPh sb="6" eb="8">
      <t>クダモノ</t>
    </rPh>
    <phoneticPr fontId="36"/>
  </si>
  <si>
    <t>果物</t>
    <rPh sb="0" eb="2">
      <t>クダモノ</t>
    </rPh>
    <phoneticPr fontId="2"/>
  </si>
  <si>
    <t>7 油脂・調味料</t>
    <rPh sb="2" eb="4">
      <t>ユシ</t>
    </rPh>
    <rPh sb="5" eb="8">
      <t>チョウミリョウ</t>
    </rPh>
    <phoneticPr fontId="36"/>
  </si>
  <si>
    <t>8 菓子類</t>
    <rPh sb="2" eb="5">
      <t>カシルイ</t>
    </rPh>
    <phoneticPr fontId="36"/>
  </si>
  <si>
    <t>9 調理食品</t>
    <rPh sb="2" eb="4">
      <t>チョウリ</t>
    </rPh>
    <rPh sb="4" eb="6">
      <t>ショクヒン</t>
    </rPh>
    <phoneticPr fontId="36"/>
  </si>
  <si>
    <t>10 飲料</t>
    <rPh sb="2" eb="3">
      <t>イン</t>
    </rPh>
    <rPh sb="3" eb="4">
      <t>リョウ</t>
    </rPh>
    <phoneticPr fontId="36"/>
  </si>
  <si>
    <t>11 酒類</t>
    <rPh sb="3" eb="4">
      <t>サケ</t>
    </rPh>
    <rPh sb="4" eb="5">
      <t>ルイ</t>
    </rPh>
    <phoneticPr fontId="36"/>
  </si>
  <si>
    <t>12 外食</t>
    <rPh sb="3" eb="4">
      <t>ソト</t>
    </rPh>
    <rPh sb="4" eb="5">
      <t>ショク</t>
    </rPh>
    <phoneticPr fontId="36"/>
  </si>
  <si>
    <t>住居</t>
    <rPh sb="0" eb="1">
      <t>ジュウ</t>
    </rPh>
    <rPh sb="1" eb="2">
      <t>キョ</t>
    </rPh>
    <phoneticPr fontId="36"/>
  </si>
  <si>
    <t>持家の帰属家賃を除く住居</t>
    <rPh sb="0" eb="1">
      <t>モ</t>
    </rPh>
    <rPh sb="1" eb="2">
      <t>イエ</t>
    </rPh>
    <rPh sb="3" eb="5">
      <t>キゾク</t>
    </rPh>
    <rPh sb="5" eb="7">
      <t>ヤチン</t>
    </rPh>
    <rPh sb="8" eb="9">
      <t>ノゾ</t>
    </rPh>
    <rPh sb="10" eb="12">
      <t>ジュウキョ</t>
    </rPh>
    <phoneticPr fontId="36"/>
  </si>
  <si>
    <t>持除・住</t>
    <rPh sb="0" eb="1">
      <t>モ</t>
    </rPh>
    <rPh sb="1" eb="2">
      <t>ジョ</t>
    </rPh>
    <rPh sb="3" eb="4">
      <t>スミ</t>
    </rPh>
    <phoneticPr fontId="2"/>
  </si>
  <si>
    <t>1 家賃</t>
    <rPh sb="2" eb="3">
      <t>イエ</t>
    </rPh>
    <rPh sb="3" eb="4">
      <t>チン</t>
    </rPh>
    <phoneticPr fontId="36"/>
  </si>
  <si>
    <t>持家の帰属家賃を除く家賃</t>
    <rPh sb="0" eb="1">
      <t>モ</t>
    </rPh>
    <rPh sb="1" eb="2">
      <t>イエ</t>
    </rPh>
    <rPh sb="3" eb="5">
      <t>キゾク</t>
    </rPh>
    <rPh sb="5" eb="7">
      <t>ヤチン</t>
    </rPh>
    <rPh sb="8" eb="9">
      <t>ノゾ</t>
    </rPh>
    <rPh sb="10" eb="12">
      <t>ヤチン</t>
    </rPh>
    <phoneticPr fontId="36"/>
  </si>
  <si>
    <t>持除・家</t>
    <rPh sb="0" eb="1">
      <t>モ</t>
    </rPh>
    <rPh sb="1" eb="2">
      <t>ジョ</t>
    </rPh>
    <rPh sb="3" eb="4">
      <t>イエ</t>
    </rPh>
    <phoneticPr fontId="2"/>
  </si>
  <si>
    <t>2 設備修繕・維持</t>
    <rPh sb="2" eb="4">
      <t>セツビ</t>
    </rPh>
    <rPh sb="4" eb="6">
      <t>シュウゼン</t>
    </rPh>
    <rPh sb="7" eb="8">
      <t>ユイ</t>
    </rPh>
    <rPh sb="8" eb="9">
      <t>モチ</t>
    </rPh>
    <phoneticPr fontId="36"/>
  </si>
  <si>
    <t>光熱・水道</t>
    <rPh sb="0" eb="2">
      <t>コウネツ</t>
    </rPh>
    <rPh sb="3" eb="5">
      <t>スイドウ</t>
    </rPh>
    <phoneticPr fontId="36"/>
  </si>
  <si>
    <t>光熱</t>
    <rPh sb="0" eb="2">
      <t>コウネツ</t>
    </rPh>
    <phoneticPr fontId="36"/>
  </si>
  <si>
    <t>1 電気代</t>
    <rPh sb="2" eb="5">
      <t>デンキダイ</t>
    </rPh>
    <phoneticPr fontId="36"/>
  </si>
  <si>
    <t>2 ガス代</t>
    <rPh sb="4" eb="5">
      <t>ダイ</t>
    </rPh>
    <phoneticPr fontId="36"/>
  </si>
  <si>
    <t>3 他の光熱</t>
    <rPh sb="2" eb="3">
      <t>タ</t>
    </rPh>
    <rPh sb="4" eb="6">
      <t>コウネツ</t>
    </rPh>
    <phoneticPr fontId="36"/>
  </si>
  <si>
    <t>4 上下水道料</t>
    <rPh sb="2" eb="4">
      <t>ジョウゲ</t>
    </rPh>
    <rPh sb="4" eb="6">
      <t>スイドウ</t>
    </rPh>
    <rPh sb="6" eb="7">
      <t>リョウ</t>
    </rPh>
    <phoneticPr fontId="36"/>
  </si>
  <si>
    <t>家具・家事用品</t>
    <rPh sb="0" eb="1">
      <t>イエ</t>
    </rPh>
    <rPh sb="1" eb="2">
      <t>グ</t>
    </rPh>
    <rPh sb="3" eb="5">
      <t>カジ</t>
    </rPh>
    <rPh sb="5" eb="7">
      <t>ヨウヒン</t>
    </rPh>
    <phoneticPr fontId="36"/>
  </si>
  <si>
    <t>家具</t>
    <rPh sb="0" eb="1">
      <t>イエ</t>
    </rPh>
    <rPh sb="1" eb="2">
      <t>グ</t>
    </rPh>
    <phoneticPr fontId="36"/>
  </si>
  <si>
    <t>1 家庭用耐久財</t>
    <rPh sb="2" eb="3">
      <t>イエ</t>
    </rPh>
    <rPh sb="3" eb="4">
      <t>ニワ</t>
    </rPh>
    <rPh sb="4" eb="5">
      <t>ヨウ</t>
    </rPh>
    <rPh sb="5" eb="6">
      <t>シノブ</t>
    </rPh>
    <rPh sb="6" eb="7">
      <t>ヒサシ</t>
    </rPh>
    <rPh sb="7" eb="8">
      <t>ザイ</t>
    </rPh>
    <phoneticPr fontId="36"/>
  </si>
  <si>
    <t>2 室内装備品</t>
    <rPh sb="2" eb="4">
      <t>シツナイ</t>
    </rPh>
    <rPh sb="4" eb="7">
      <t>ソウビヒン</t>
    </rPh>
    <phoneticPr fontId="36"/>
  </si>
  <si>
    <t>3 寝具類</t>
    <rPh sb="2" eb="3">
      <t>ネ</t>
    </rPh>
    <rPh sb="3" eb="4">
      <t>グ</t>
    </rPh>
    <rPh sb="4" eb="5">
      <t>タグイ</t>
    </rPh>
    <phoneticPr fontId="36"/>
  </si>
  <si>
    <t>4 家事雑貨</t>
    <rPh sb="2" eb="4">
      <t>カジ</t>
    </rPh>
    <rPh sb="4" eb="6">
      <t>ザッカ</t>
    </rPh>
    <phoneticPr fontId="36"/>
  </si>
  <si>
    <t>5 家事用消耗品</t>
    <rPh sb="2" eb="3">
      <t>イエ</t>
    </rPh>
    <rPh sb="3" eb="4">
      <t>コト</t>
    </rPh>
    <rPh sb="4" eb="5">
      <t>ヨウ</t>
    </rPh>
    <rPh sb="5" eb="6">
      <t>ケ</t>
    </rPh>
    <rPh sb="6" eb="7">
      <t>モウ</t>
    </rPh>
    <rPh sb="7" eb="8">
      <t>シナ</t>
    </rPh>
    <phoneticPr fontId="36"/>
  </si>
  <si>
    <t>6 家事サービス</t>
    <rPh sb="2" eb="3">
      <t>イエ</t>
    </rPh>
    <rPh sb="3" eb="4">
      <t>コト</t>
    </rPh>
    <phoneticPr fontId="36"/>
  </si>
  <si>
    <t>被服及び履物</t>
    <rPh sb="0" eb="1">
      <t>ヒ</t>
    </rPh>
    <rPh sb="1" eb="2">
      <t>フク</t>
    </rPh>
    <rPh sb="2" eb="3">
      <t>オヨ</t>
    </rPh>
    <rPh sb="4" eb="5">
      <t>ハ</t>
    </rPh>
    <rPh sb="5" eb="6">
      <t>モノ</t>
    </rPh>
    <phoneticPr fontId="36"/>
  </si>
  <si>
    <t>被服</t>
    <rPh sb="0" eb="1">
      <t>ヒ</t>
    </rPh>
    <rPh sb="1" eb="2">
      <t>フク</t>
    </rPh>
    <phoneticPr fontId="36"/>
  </si>
  <si>
    <t>1 衣料</t>
    <rPh sb="2" eb="3">
      <t>コロモ</t>
    </rPh>
    <rPh sb="3" eb="4">
      <t>リョウ</t>
    </rPh>
    <phoneticPr fontId="36"/>
  </si>
  <si>
    <t>和服</t>
    <rPh sb="0" eb="1">
      <t>ワ</t>
    </rPh>
    <rPh sb="1" eb="2">
      <t>フク</t>
    </rPh>
    <phoneticPr fontId="36"/>
  </si>
  <si>
    <t>和</t>
    <rPh sb="0" eb="1">
      <t>ワ</t>
    </rPh>
    <phoneticPr fontId="2"/>
  </si>
  <si>
    <t>洋服</t>
    <rPh sb="0" eb="1">
      <t>ヨウ</t>
    </rPh>
    <rPh sb="1" eb="2">
      <t>フク</t>
    </rPh>
    <phoneticPr fontId="36"/>
  </si>
  <si>
    <t>洋</t>
    <rPh sb="0" eb="1">
      <t>ヨウ</t>
    </rPh>
    <phoneticPr fontId="2"/>
  </si>
  <si>
    <t>2 シャツ・セーター・下着類</t>
    <rPh sb="11" eb="12">
      <t>シタ</t>
    </rPh>
    <rPh sb="12" eb="13">
      <t>キ</t>
    </rPh>
    <rPh sb="13" eb="14">
      <t>タグイ</t>
    </rPh>
    <phoneticPr fontId="36"/>
  </si>
  <si>
    <t>シャツ・セーター類</t>
    <rPh sb="8" eb="9">
      <t>ルイ</t>
    </rPh>
    <phoneticPr fontId="36"/>
  </si>
  <si>
    <t>シャツ</t>
  </si>
  <si>
    <t>下着類</t>
    <rPh sb="0" eb="1">
      <t>シタ</t>
    </rPh>
    <rPh sb="1" eb="2">
      <t>キ</t>
    </rPh>
    <rPh sb="2" eb="3">
      <t>タグイ</t>
    </rPh>
    <phoneticPr fontId="36"/>
  </si>
  <si>
    <t>下着</t>
    <rPh sb="0" eb="2">
      <t>シタギ</t>
    </rPh>
    <phoneticPr fontId="2"/>
  </si>
  <si>
    <t xml:space="preserve">3 履物類 </t>
    <rPh sb="2" eb="3">
      <t>ハ</t>
    </rPh>
    <rPh sb="3" eb="4">
      <t>モノ</t>
    </rPh>
    <rPh sb="4" eb="5">
      <t>ルイ</t>
    </rPh>
    <phoneticPr fontId="36"/>
  </si>
  <si>
    <t>4 他の被服</t>
    <rPh sb="2" eb="3">
      <t>ホカ</t>
    </rPh>
    <rPh sb="4" eb="6">
      <t>ヒフク</t>
    </rPh>
    <phoneticPr fontId="36"/>
  </si>
  <si>
    <t>5 被服関連サービス</t>
    <rPh sb="2" eb="4">
      <t>ヒフク</t>
    </rPh>
    <rPh sb="4" eb="6">
      <t>カンレン</t>
    </rPh>
    <phoneticPr fontId="36"/>
  </si>
  <si>
    <t>保健医療</t>
    <rPh sb="0" eb="2">
      <t>ホケン</t>
    </rPh>
    <rPh sb="2" eb="4">
      <t>イリョウ</t>
    </rPh>
    <phoneticPr fontId="36"/>
  </si>
  <si>
    <t>保健</t>
    <rPh sb="0" eb="2">
      <t>ホケン</t>
    </rPh>
    <phoneticPr fontId="36"/>
  </si>
  <si>
    <t>1 医薬品・健康保持用摂取品</t>
    <rPh sb="2" eb="5">
      <t>イヤクヒン</t>
    </rPh>
    <rPh sb="6" eb="8">
      <t>ケンコウ</t>
    </rPh>
    <rPh sb="8" eb="10">
      <t>ホジ</t>
    </rPh>
    <rPh sb="10" eb="11">
      <t>ヨウ</t>
    </rPh>
    <rPh sb="11" eb="12">
      <t>セツ</t>
    </rPh>
    <rPh sb="12" eb="13">
      <t>トリ</t>
    </rPh>
    <rPh sb="13" eb="14">
      <t>ヒン</t>
    </rPh>
    <phoneticPr fontId="36"/>
  </si>
  <si>
    <t>2 保健医療用品・器具</t>
    <rPh sb="2" eb="4">
      <t>ホケン</t>
    </rPh>
    <rPh sb="4" eb="6">
      <t>イリョウ</t>
    </rPh>
    <rPh sb="6" eb="8">
      <t>ヨウヒン</t>
    </rPh>
    <rPh sb="9" eb="11">
      <t>キグ</t>
    </rPh>
    <phoneticPr fontId="36"/>
  </si>
  <si>
    <t>3 保健医療サービス</t>
    <rPh sb="2" eb="4">
      <t>ホケン</t>
    </rPh>
    <rPh sb="4" eb="6">
      <t>イリョウ</t>
    </rPh>
    <phoneticPr fontId="36"/>
  </si>
  <si>
    <t>交通・通信</t>
    <rPh sb="0" eb="2">
      <t>コウツウ</t>
    </rPh>
    <rPh sb="3" eb="5">
      <t>ツウシン</t>
    </rPh>
    <phoneticPr fontId="36"/>
  </si>
  <si>
    <t>交通</t>
    <rPh sb="0" eb="2">
      <t>コウツウ</t>
    </rPh>
    <phoneticPr fontId="36"/>
  </si>
  <si>
    <t>1 交通</t>
    <rPh sb="2" eb="3">
      <t>コウ</t>
    </rPh>
    <rPh sb="3" eb="4">
      <t>ツウ</t>
    </rPh>
    <phoneticPr fontId="36"/>
  </si>
  <si>
    <t>2 自動車等関係費</t>
    <rPh sb="2" eb="5">
      <t>ジドウシャ</t>
    </rPh>
    <rPh sb="5" eb="6">
      <t>トウ</t>
    </rPh>
    <rPh sb="6" eb="7">
      <t>セキ</t>
    </rPh>
    <rPh sb="7" eb="8">
      <t>カカリ</t>
    </rPh>
    <rPh sb="8" eb="9">
      <t>ヒ</t>
    </rPh>
    <phoneticPr fontId="36"/>
  </si>
  <si>
    <t>3 通信</t>
    <rPh sb="2" eb="3">
      <t>ツウ</t>
    </rPh>
    <rPh sb="3" eb="4">
      <t>シン</t>
    </rPh>
    <phoneticPr fontId="36"/>
  </si>
  <si>
    <t>教育</t>
    <rPh sb="0" eb="1">
      <t>キョウ</t>
    </rPh>
    <rPh sb="1" eb="2">
      <t>イク</t>
    </rPh>
    <phoneticPr fontId="36"/>
  </si>
  <si>
    <t>1 授業料等</t>
    <rPh sb="2" eb="5">
      <t>ジュギョウリョウ</t>
    </rPh>
    <rPh sb="5" eb="6">
      <t>トウ</t>
    </rPh>
    <phoneticPr fontId="36"/>
  </si>
  <si>
    <t>2 教科書・学習参考教材</t>
    <rPh sb="2" eb="5">
      <t>キョウカショ</t>
    </rPh>
    <rPh sb="6" eb="7">
      <t>ガク</t>
    </rPh>
    <rPh sb="7" eb="8">
      <t>ナライ</t>
    </rPh>
    <rPh sb="8" eb="10">
      <t>サンコウ</t>
    </rPh>
    <rPh sb="10" eb="12">
      <t>キョウザイ</t>
    </rPh>
    <phoneticPr fontId="36"/>
  </si>
  <si>
    <t>3 補習教育</t>
    <rPh sb="2" eb="4">
      <t>ホシュウ</t>
    </rPh>
    <rPh sb="4" eb="6">
      <t>キョウイク</t>
    </rPh>
    <phoneticPr fontId="36"/>
  </si>
  <si>
    <t>教養娯楽</t>
    <rPh sb="0" eb="2">
      <t>キョウヨウ</t>
    </rPh>
    <rPh sb="2" eb="4">
      <t>ゴラク</t>
    </rPh>
    <phoneticPr fontId="36"/>
  </si>
  <si>
    <t>教養</t>
    <rPh sb="0" eb="2">
      <t>キョウヨウ</t>
    </rPh>
    <phoneticPr fontId="36"/>
  </si>
  <si>
    <t>1 教養娯楽用耐久財</t>
    <rPh sb="2" eb="4">
      <t>キョウヨウ</t>
    </rPh>
    <rPh sb="4" eb="7">
      <t>ゴラクヨウ</t>
    </rPh>
    <rPh sb="7" eb="8">
      <t>シノブ</t>
    </rPh>
    <rPh sb="8" eb="9">
      <t>ヒサシ</t>
    </rPh>
    <rPh sb="9" eb="10">
      <t>ザイ</t>
    </rPh>
    <phoneticPr fontId="36"/>
  </si>
  <si>
    <t>2 教養娯楽用品</t>
    <rPh sb="2" eb="3">
      <t>キョウ</t>
    </rPh>
    <rPh sb="3" eb="4">
      <t>オサム</t>
    </rPh>
    <rPh sb="4" eb="6">
      <t>ゴラク</t>
    </rPh>
    <rPh sb="6" eb="8">
      <t>ヨウヒン</t>
    </rPh>
    <phoneticPr fontId="36"/>
  </si>
  <si>
    <t>3 書籍・他の印刷物</t>
    <rPh sb="2" eb="3">
      <t>ショ</t>
    </rPh>
    <rPh sb="3" eb="4">
      <t>セキ</t>
    </rPh>
    <rPh sb="5" eb="6">
      <t>タ</t>
    </rPh>
    <rPh sb="7" eb="10">
      <t>インサツブツ</t>
    </rPh>
    <phoneticPr fontId="36"/>
  </si>
  <si>
    <t>4 教養娯楽サービス</t>
    <rPh sb="2" eb="4">
      <t>キョウヨウ</t>
    </rPh>
    <rPh sb="4" eb="6">
      <t>ゴラク</t>
    </rPh>
    <phoneticPr fontId="36"/>
  </si>
  <si>
    <t>諸雑費</t>
    <rPh sb="0" eb="1">
      <t>モロ</t>
    </rPh>
    <rPh sb="1" eb="2">
      <t>ザツ</t>
    </rPh>
    <rPh sb="2" eb="3">
      <t>ヒ</t>
    </rPh>
    <phoneticPr fontId="36"/>
  </si>
  <si>
    <t>1 理美容サービス</t>
    <rPh sb="2" eb="3">
      <t>リ</t>
    </rPh>
    <rPh sb="3" eb="4">
      <t>ビ</t>
    </rPh>
    <rPh sb="4" eb="5">
      <t>カタチ</t>
    </rPh>
    <phoneticPr fontId="36"/>
  </si>
  <si>
    <t>2 理美容用品</t>
    <rPh sb="2" eb="5">
      <t>リビヨウ</t>
    </rPh>
    <rPh sb="5" eb="7">
      <t>ヨウヒン</t>
    </rPh>
    <phoneticPr fontId="36"/>
  </si>
  <si>
    <t>3 身の回り用品</t>
    <rPh sb="2" eb="3">
      <t>ミ</t>
    </rPh>
    <rPh sb="4" eb="5">
      <t>マワ</t>
    </rPh>
    <rPh sb="6" eb="7">
      <t>ヨウ</t>
    </rPh>
    <rPh sb="7" eb="8">
      <t>シナ</t>
    </rPh>
    <phoneticPr fontId="36"/>
  </si>
  <si>
    <t>4 たばこ</t>
  </si>
  <si>
    <t>5 他の諸雑費</t>
    <rPh sb="2" eb="3">
      <t>ホカ</t>
    </rPh>
    <rPh sb="4" eb="5">
      <t>ショ</t>
    </rPh>
    <rPh sb="5" eb="7">
      <t>ザッピ</t>
    </rPh>
    <phoneticPr fontId="36"/>
  </si>
  <si>
    <t>エネルギー</t>
  </si>
  <si>
    <t>エネ</t>
  </si>
  <si>
    <t>教育関係費</t>
    <rPh sb="0" eb="2">
      <t>キョウイク</t>
    </rPh>
    <rPh sb="2" eb="5">
      <t>カンケイヒ</t>
    </rPh>
    <phoneticPr fontId="36"/>
  </si>
  <si>
    <t>教育</t>
    <rPh sb="0" eb="2">
      <t>キョウイク</t>
    </rPh>
    <phoneticPr fontId="36"/>
  </si>
  <si>
    <t>教養娯楽関係費</t>
  </si>
  <si>
    <t>教養娯楽</t>
  </si>
  <si>
    <t>情報通信関係費</t>
    <rPh sb="0" eb="2">
      <t>ジョウホウ</t>
    </rPh>
    <rPh sb="2" eb="4">
      <t>ツウシン</t>
    </rPh>
    <rPh sb="4" eb="5">
      <t>セキ</t>
    </rPh>
    <rPh sb="5" eb="6">
      <t>カカリ</t>
    </rPh>
    <rPh sb="6" eb="7">
      <t>ヒ</t>
    </rPh>
    <phoneticPr fontId="36"/>
  </si>
  <si>
    <t>情報通信</t>
    <rPh sb="0" eb="2">
      <t>ジョウホウ</t>
    </rPh>
    <rPh sb="2" eb="4">
      <t>ツウシン</t>
    </rPh>
    <phoneticPr fontId="36"/>
  </si>
  <si>
    <t>資料：総務省統計局「消費者物価指数年報」</t>
    <rPh sb="3" eb="6">
      <t>ソウムショウ</t>
    </rPh>
    <rPh sb="6" eb="9">
      <t>トウケイキョク</t>
    </rPh>
    <rPh sb="10" eb="13">
      <t>ショウヒシャ</t>
    </rPh>
    <rPh sb="13" eb="15">
      <t>ブッカ</t>
    </rPh>
    <rPh sb="15" eb="17">
      <t>シスウ</t>
    </rPh>
    <rPh sb="17" eb="19">
      <t>ネンポウ</t>
    </rPh>
    <phoneticPr fontId="43"/>
  </si>
  <si>
    <t>9－2　消費生活相談等受付件数</t>
    <phoneticPr fontId="2"/>
  </si>
  <si>
    <t xml:space="preserve">        本表は消費生活センターで受付けた件数を表章したものである。</t>
    <phoneticPr fontId="2"/>
  </si>
  <si>
    <t xml:space="preserve">            </t>
  </si>
  <si>
    <t>年度</t>
  </si>
  <si>
    <t>総数</t>
  </si>
  <si>
    <t>食料品</t>
  </si>
  <si>
    <t>住居品</t>
  </si>
  <si>
    <t>光熱水品</t>
  </si>
  <si>
    <t>被服品</t>
  </si>
  <si>
    <t>雑品</t>
  </si>
  <si>
    <t>土地・住宅</t>
  </si>
  <si>
    <t>役務</t>
  </si>
  <si>
    <t>生活一般</t>
  </si>
  <si>
    <t>苦情相談</t>
    <rPh sb="0" eb="2">
      <t>クジョウ</t>
    </rPh>
    <rPh sb="2" eb="4">
      <t>ソウダン</t>
    </rPh>
    <phoneticPr fontId="2"/>
  </si>
  <si>
    <t>問合せ等</t>
    <rPh sb="0" eb="2">
      <t>トイアワ</t>
    </rPh>
    <rPh sb="3" eb="4">
      <t>トウ</t>
    </rPh>
    <phoneticPr fontId="2"/>
  </si>
  <si>
    <t>　　　3年度</t>
    <rPh sb="4" eb="6">
      <t>ネンド</t>
    </rPh>
    <rPh sb="5" eb="6">
      <t>ド</t>
    </rPh>
    <phoneticPr fontId="2"/>
  </si>
  <si>
    <t>　　　4年度</t>
    <rPh sb="4" eb="6">
      <t>ネンド</t>
    </rPh>
    <rPh sb="5" eb="6">
      <t>ド</t>
    </rPh>
    <phoneticPr fontId="2"/>
  </si>
  <si>
    <t>資料：市民人権局市民生活部消費生活センター</t>
    <rPh sb="5" eb="7">
      <t>ジンケン</t>
    </rPh>
    <phoneticPr fontId="2"/>
  </si>
  <si>
    <t>9－3　全国家計構造調査結果</t>
    <rPh sb="6" eb="8">
      <t>カケイ</t>
    </rPh>
    <rPh sb="8" eb="10">
      <t>コウゾウ</t>
    </rPh>
    <phoneticPr fontId="2"/>
  </si>
  <si>
    <t>　　　9－3－1　1世帯当たり年間収入額</t>
    <phoneticPr fontId="2"/>
  </si>
  <si>
    <t>令和元年</t>
    <rPh sb="0" eb="2">
      <t>レイワ</t>
    </rPh>
    <rPh sb="2" eb="3">
      <t>ゲン</t>
    </rPh>
    <phoneticPr fontId="2"/>
  </si>
  <si>
    <t>項　　　目</t>
    <rPh sb="0" eb="1">
      <t>コウ</t>
    </rPh>
    <rPh sb="4" eb="5">
      <t>メ</t>
    </rPh>
    <phoneticPr fontId="49"/>
  </si>
  <si>
    <t>年間収入
（千円）</t>
    <rPh sb="0" eb="2">
      <t>ネンカン</t>
    </rPh>
    <rPh sb="2" eb="4">
      <t>シュウニュウ</t>
    </rPh>
    <rPh sb="6" eb="8">
      <t>センエン</t>
    </rPh>
    <phoneticPr fontId="49"/>
  </si>
  <si>
    <t>集計
世帯数</t>
    <rPh sb="0" eb="2">
      <t>シュウケイ</t>
    </rPh>
    <rPh sb="3" eb="5">
      <t>セタイ</t>
    </rPh>
    <rPh sb="5" eb="6">
      <t>スウ</t>
    </rPh>
    <phoneticPr fontId="49"/>
  </si>
  <si>
    <t>世帯人員
（人）</t>
    <rPh sb="0" eb="2">
      <t>セタイ</t>
    </rPh>
    <rPh sb="2" eb="4">
      <t>ジンイン</t>
    </rPh>
    <rPh sb="6" eb="7">
      <t>ヒト</t>
    </rPh>
    <phoneticPr fontId="49"/>
  </si>
  <si>
    <t>18歳未満
人員（人）</t>
    <rPh sb="2" eb="3">
      <t>サイ</t>
    </rPh>
    <rPh sb="3" eb="5">
      <t>ミマン</t>
    </rPh>
    <rPh sb="6" eb="8">
      <t>ジンイン</t>
    </rPh>
    <rPh sb="9" eb="10">
      <t>ヒト</t>
    </rPh>
    <phoneticPr fontId="49"/>
  </si>
  <si>
    <t>65歳以上
人員（人）</t>
    <rPh sb="2" eb="3">
      <t>サイ</t>
    </rPh>
    <rPh sb="3" eb="5">
      <t>イジョウ</t>
    </rPh>
    <rPh sb="6" eb="8">
      <t>ジンイン</t>
    </rPh>
    <rPh sb="9" eb="10">
      <t>ヒト</t>
    </rPh>
    <phoneticPr fontId="49"/>
  </si>
  <si>
    <t>有業人員（人）</t>
    <rPh sb="0" eb="2">
      <t>ユウギョウ</t>
    </rPh>
    <rPh sb="2" eb="4">
      <t>ジンイン</t>
    </rPh>
    <rPh sb="5" eb="6">
      <t>ヒト</t>
    </rPh>
    <phoneticPr fontId="49"/>
  </si>
  <si>
    <t>世帯主の
年齢（歳）</t>
    <rPh sb="5" eb="7">
      <t>ネンレイ</t>
    </rPh>
    <rPh sb="8" eb="9">
      <t>トシ</t>
    </rPh>
    <phoneticPr fontId="49"/>
  </si>
  <si>
    <t>全世帯</t>
    <rPh sb="0" eb="3">
      <t>ゼンセタイ</t>
    </rPh>
    <phoneticPr fontId="49"/>
  </si>
  <si>
    <t>総世帯</t>
    <rPh sb="0" eb="1">
      <t>ソウ</t>
    </rPh>
    <rPh sb="1" eb="3">
      <t>セタイ</t>
    </rPh>
    <phoneticPr fontId="2"/>
  </si>
  <si>
    <t>単身世帯</t>
    <rPh sb="0" eb="2">
      <t>タンシン</t>
    </rPh>
    <rPh sb="2" eb="4">
      <t>セタイ</t>
    </rPh>
    <phoneticPr fontId="49"/>
  </si>
  <si>
    <t>二人以上の世帯</t>
    <rPh sb="0" eb="2">
      <t>フタリ</t>
    </rPh>
    <rPh sb="2" eb="4">
      <t>イジョウ</t>
    </rPh>
    <rPh sb="5" eb="7">
      <t>セタイ</t>
    </rPh>
    <phoneticPr fontId="49"/>
  </si>
  <si>
    <t>勤労者世帯</t>
    <rPh sb="0" eb="3">
      <t>キンロウシャ</t>
    </rPh>
    <rPh sb="3" eb="5">
      <t>セタイ</t>
    </rPh>
    <phoneticPr fontId="49"/>
  </si>
  <si>
    <t>無職世帯</t>
    <rPh sb="0" eb="2">
      <t>ムショク</t>
    </rPh>
    <rPh sb="2" eb="4">
      <t>セタイ</t>
    </rPh>
    <phoneticPr fontId="49"/>
  </si>
  <si>
    <t>資料：総務省統計局「2019年全国家計構造調査報告」</t>
    <rPh sb="5" eb="6">
      <t>ショウ</t>
    </rPh>
    <rPh sb="14" eb="15">
      <t>ネン</t>
    </rPh>
    <rPh sb="17" eb="19">
      <t>カケイ</t>
    </rPh>
    <rPh sb="19" eb="21">
      <t>コウゾウ</t>
    </rPh>
    <rPh sb="23" eb="25">
      <t>ホウコク</t>
    </rPh>
    <phoneticPr fontId="2"/>
  </si>
  <si>
    <t>　　　9－3－2　1世帯当たり資産現在高及び負債現在高</t>
    <rPh sb="15" eb="17">
      <t>シサン</t>
    </rPh>
    <rPh sb="17" eb="19">
      <t>ゲンザイ</t>
    </rPh>
    <rPh sb="19" eb="20">
      <t>ダカ</t>
    </rPh>
    <rPh sb="20" eb="21">
      <t>オヨ</t>
    </rPh>
    <rPh sb="22" eb="24">
      <t>フサイ</t>
    </rPh>
    <rPh sb="24" eb="26">
      <t>ゲンザイ</t>
    </rPh>
    <rPh sb="26" eb="27">
      <t>ダカ</t>
    </rPh>
    <phoneticPr fontId="2"/>
  </si>
  <si>
    <t>　           各項目別の合計と残高欄の数値は、端数処理の関係で必ずしも一致しない。</t>
    <phoneticPr fontId="2"/>
  </si>
  <si>
    <t>項　　　　目</t>
    <rPh sb="0" eb="1">
      <t>コウ</t>
    </rPh>
    <rPh sb="5" eb="6">
      <t>メ</t>
    </rPh>
    <phoneticPr fontId="49"/>
  </si>
  <si>
    <t>全　世　帯</t>
    <rPh sb="0" eb="1">
      <t>ゼン</t>
    </rPh>
    <rPh sb="2" eb="3">
      <t>ヨ</t>
    </rPh>
    <rPh sb="4" eb="5">
      <t>オビ</t>
    </rPh>
    <phoneticPr fontId="2"/>
  </si>
  <si>
    <t>勤労者世帯</t>
    <rPh sb="0" eb="3">
      <t>キンロウシャ</t>
    </rPh>
    <rPh sb="3" eb="5">
      <t>セタイ</t>
    </rPh>
    <phoneticPr fontId="2"/>
  </si>
  <si>
    <t>無職世帯</t>
    <rPh sb="0" eb="2">
      <t>ムショク</t>
    </rPh>
    <rPh sb="2" eb="4">
      <t>セタイ</t>
    </rPh>
    <phoneticPr fontId="2"/>
  </si>
  <si>
    <t>集計世帯数</t>
  </si>
  <si>
    <t>世帯人員</t>
    <phoneticPr fontId="2"/>
  </si>
  <si>
    <t>（人）</t>
  </si>
  <si>
    <t>18歳未満人員</t>
    <rPh sb="2" eb="3">
      <t>サイ</t>
    </rPh>
    <rPh sb="3" eb="5">
      <t>ミマン</t>
    </rPh>
    <rPh sb="5" eb="7">
      <t>ジンイン</t>
    </rPh>
    <phoneticPr fontId="2"/>
  </si>
  <si>
    <t>65歳以上人員</t>
    <rPh sb="2" eb="3">
      <t>サイ</t>
    </rPh>
    <rPh sb="3" eb="5">
      <t>イジョウ</t>
    </rPh>
    <rPh sb="5" eb="7">
      <t>ジンイン</t>
    </rPh>
    <phoneticPr fontId="2"/>
  </si>
  <si>
    <t>（歳）</t>
  </si>
  <si>
    <t>0.60</t>
    <phoneticPr fontId="49"/>
  </si>
  <si>
    <t>有業人員</t>
    <rPh sb="0" eb="2">
      <t>ユウギョウ</t>
    </rPh>
    <phoneticPr fontId="2"/>
  </si>
  <si>
    <t>世帯主の年齢</t>
    <rPh sb="0" eb="3">
      <t>セタイヌシ</t>
    </rPh>
    <rPh sb="4" eb="6">
      <t>ネンレイ</t>
    </rPh>
    <phoneticPr fontId="2"/>
  </si>
  <si>
    <t>55.0</t>
    <phoneticPr fontId="49"/>
  </si>
  <si>
    <t>金融資産残高（千円）</t>
    <rPh sb="0" eb="2">
      <t>キンユウ</t>
    </rPh>
    <rPh sb="2" eb="4">
      <t>シサン</t>
    </rPh>
    <rPh sb="4" eb="6">
      <t>ザンダカ</t>
    </rPh>
    <rPh sb="7" eb="9">
      <t>センエン</t>
    </rPh>
    <phoneticPr fontId="2"/>
  </si>
  <si>
    <t>（貯 蓄 現 在 高）</t>
    <rPh sb="1" eb="2">
      <t>チョ</t>
    </rPh>
    <rPh sb="3" eb="4">
      <t>チク</t>
    </rPh>
    <rPh sb="5" eb="6">
      <t>ゲン</t>
    </rPh>
    <rPh sb="7" eb="8">
      <t>ザイ</t>
    </rPh>
    <rPh sb="9" eb="10">
      <t>ダカ</t>
    </rPh>
    <phoneticPr fontId="49"/>
  </si>
  <si>
    <t>預貯金</t>
    <rPh sb="0" eb="3">
      <t>ヨチョキン</t>
    </rPh>
    <phoneticPr fontId="49"/>
  </si>
  <si>
    <t>生命保険など</t>
    <rPh sb="0" eb="2">
      <t>セイメイ</t>
    </rPh>
    <rPh sb="2" eb="4">
      <t>ホケン</t>
    </rPh>
    <phoneticPr fontId="49"/>
  </si>
  <si>
    <t>有価証券</t>
    <rPh sb="0" eb="2">
      <t>ユウカ</t>
    </rPh>
    <rPh sb="2" eb="4">
      <t>ショウケン</t>
    </rPh>
    <phoneticPr fontId="49"/>
  </si>
  <si>
    <t>その他</t>
    <phoneticPr fontId="49"/>
  </si>
  <si>
    <t>金融負債残高（千円）</t>
    <rPh sb="0" eb="2">
      <t>キンユウ</t>
    </rPh>
    <rPh sb="2" eb="4">
      <t>フサイ</t>
    </rPh>
    <rPh sb="4" eb="6">
      <t>ザンダカ</t>
    </rPh>
    <rPh sb="7" eb="9">
      <t>センエン</t>
    </rPh>
    <phoneticPr fontId="2"/>
  </si>
  <si>
    <t>住宅・土地のための負債</t>
    <rPh sb="0" eb="2">
      <t>ジュウタク</t>
    </rPh>
    <rPh sb="3" eb="5">
      <t>トチ</t>
    </rPh>
    <rPh sb="9" eb="11">
      <t>フサイ</t>
    </rPh>
    <phoneticPr fontId="49"/>
  </si>
  <si>
    <t>住宅・土地以外の負債</t>
    <rPh sb="0" eb="2">
      <t>ジュウタク</t>
    </rPh>
    <rPh sb="3" eb="5">
      <t>トチ</t>
    </rPh>
    <rPh sb="5" eb="7">
      <t>イガイ</t>
    </rPh>
    <rPh sb="8" eb="10">
      <t>フサイ</t>
    </rPh>
    <phoneticPr fontId="49"/>
  </si>
  <si>
    <t>月賦・年賦</t>
    <rPh sb="0" eb="2">
      <t>ゲップ</t>
    </rPh>
    <rPh sb="3" eb="4">
      <t>トシ</t>
    </rPh>
    <phoneticPr fontId="49"/>
  </si>
  <si>
    <t>　　　9－3－3　世帯主の年齢階級別1世帯当たり資産現在高及び負債現在高</t>
    <rPh sb="9" eb="12">
      <t>セタイヌシ</t>
    </rPh>
    <rPh sb="13" eb="15">
      <t>ネンレイ</t>
    </rPh>
    <rPh sb="15" eb="17">
      <t>カイキュウ</t>
    </rPh>
    <rPh sb="17" eb="18">
      <t>ベツ</t>
    </rPh>
    <rPh sb="19" eb="21">
      <t>セタイ</t>
    </rPh>
    <rPh sb="21" eb="22">
      <t>ア</t>
    </rPh>
    <rPh sb="24" eb="26">
      <t>シサン</t>
    </rPh>
    <rPh sb="26" eb="28">
      <t>ゲンザイ</t>
    </rPh>
    <rPh sb="28" eb="29">
      <t>ダカ</t>
    </rPh>
    <rPh sb="29" eb="30">
      <t>オヨ</t>
    </rPh>
    <rPh sb="31" eb="33">
      <t>フサイ</t>
    </rPh>
    <rPh sb="33" eb="35">
      <t>ゲンザイ</t>
    </rPh>
    <rPh sb="35" eb="36">
      <t>ダカ</t>
    </rPh>
    <phoneticPr fontId="2"/>
  </si>
  <si>
    <t>30歳未満</t>
    <rPh sb="2" eb="3">
      <t>サイ</t>
    </rPh>
    <rPh sb="3" eb="5">
      <t>ミマン</t>
    </rPh>
    <phoneticPr fontId="2"/>
  </si>
  <si>
    <t>30～39歳</t>
    <rPh sb="5" eb="6">
      <t>サイ</t>
    </rPh>
    <phoneticPr fontId="2"/>
  </si>
  <si>
    <t>40～49歳</t>
    <rPh sb="5" eb="6">
      <t>サイ</t>
    </rPh>
    <phoneticPr fontId="2"/>
  </si>
  <si>
    <t>50～59歳</t>
    <rPh sb="5" eb="6">
      <t>サイ</t>
    </rPh>
    <phoneticPr fontId="2"/>
  </si>
  <si>
    <t>60～69歳</t>
    <rPh sb="5" eb="6">
      <t>サイ</t>
    </rPh>
    <phoneticPr fontId="2"/>
  </si>
  <si>
    <t>70～79歳</t>
    <rPh sb="5" eb="6">
      <t>サイ</t>
    </rPh>
    <phoneticPr fontId="2"/>
  </si>
  <si>
    <t>80歳以上</t>
    <rPh sb="2" eb="3">
      <t>サイ</t>
    </rPh>
    <rPh sb="3" eb="5">
      <t>イジョウ</t>
    </rPh>
    <phoneticPr fontId="2"/>
  </si>
  <si>
    <t>（人）</t>
    <phoneticPr fontId="2"/>
  </si>
  <si>
    <t>－</t>
  </si>
  <si>
    <t>　　　9－3－4　収入階級別1世帯当たり資産現在高及び負債現在高</t>
    <rPh sb="9" eb="11">
      <t>シュウニュウ</t>
    </rPh>
    <rPh sb="11" eb="13">
      <t>カイキュウ</t>
    </rPh>
    <rPh sb="13" eb="14">
      <t>ベツ</t>
    </rPh>
    <rPh sb="15" eb="17">
      <t>セタイ</t>
    </rPh>
    <rPh sb="17" eb="18">
      <t>ア</t>
    </rPh>
    <rPh sb="20" eb="22">
      <t>シサン</t>
    </rPh>
    <rPh sb="22" eb="24">
      <t>ゲンザイ</t>
    </rPh>
    <rPh sb="24" eb="25">
      <t>ダカ</t>
    </rPh>
    <rPh sb="25" eb="26">
      <t>オヨ</t>
    </rPh>
    <rPh sb="27" eb="29">
      <t>フサイ</t>
    </rPh>
    <rPh sb="29" eb="31">
      <t>ゲンザイ</t>
    </rPh>
    <rPh sb="31" eb="32">
      <t>ダカ</t>
    </rPh>
    <phoneticPr fontId="2"/>
  </si>
  <si>
    <t>200万未満</t>
    <rPh sb="3" eb="4">
      <t>マン</t>
    </rPh>
    <rPh sb="4" eb="6">
      <t>ミマン</t>
    </rPh>
    <phoneticPr fontId="2"/>
  </si>
  <si>
    <t>200～300万円</t>
    <rPh sb="7" eb="9">
      <t>マンエン</t>
    </rPh>
    <phoneticPr fontId="2"/>
  </si>
  <si>
    <t>300～400万円</t>
    <rPh sb="7" eb="9">
      <t>マンエン</t>
    </rPh>
    <phoneticPr fontId="2"/>
  </si>
  <si>
    <t>400～500万円</t>
    <rPh sb="7" eb="9">
      <t>マンエン</t>
    </rPh>
    <phoneticPr fontId="2"/>
  </si>
  <si>
    <t>500～600万円</t>
    <rPh sb="7" eb="9">
      <t>マンエン</t>
    </rPh>
    <phoneticPr fontId="2"/>
  </si>
  <si>
    <t>1.50</t>
    <phoneticPr fontId="49"/>
  </si>
  <si>
    <t>600～800万円</t>
    <rPh sb="7" eb="9">
      <t>マンエン</t>
    </rPh>
    <phoneticPr fontId="2"/>
  </si>
  <si>
    <t>800～1000万円</t>
    <rPh sb="8" eb="10">
      <t>マンエン</t>
    </rPh>
    <phoneticPr fontId="2"/>
  </si>
  <si>
    <t>1000～1250万円</t>
    <rPh sb="9" eb="11">
      <t>マンエン</t>
    </rPh>
    <phoneticPr fontId="2"/>
  </si>
  <si>
    <t>1250～1500万円</t>
    <rPh sb="9" eb="11">
      <t>マンエン</t>
    </rPh>
    <phoneticPr fontId="2"/>
  </si>
  <si>
    <t>1500万円以上</t>
    <rPh sb="4" eb="6">
      <t>マンエン</t>
    </rPh>
    <rPh sb="6" eb="8">
      <t>イジョウ</t>
    </rPh>
    <phoneticPr fontId="2"/>
  </si>
  <si>
    <t>　　　9－3－5　1世帯当たり1か月間の支出（全世帯）</t>
    <rPh sb="23" eb="24">
      <t>ゼン</t>
    </rPh>
    <phoneticPr fontId="2"/>
  </si>
  <si>
    <t>単位：金額（円）</t>
  </si>
  <si>
    <t>項目</t>
  </si>
  <si>
    <t>総 世 帯</t>
    <rPh sb="0" eb="1">
      <t>ソウ</t>
    </rPh>
    <rPh sb="2" eb="3">
      <t>ヨ</t>
    </rPh>
    <rPh sb="4" eb="5">
      <t>オビ</t>
    </rPh>
    <phoneticPr fontId="49"/>
  </si>
  <si>
    <t>単 身 世 帯</t>
    <rPh sb="0" eb="1">
      <t>タン</t>
    </rPh>
    <rPh sb="2" eb="3">
      <t>ミ</t>
    </rPh>
    <rPh sb="4" eb="5">
      <t>ヨ</t>
    </rPh>
    <rPh sb="6" eb="7">
      <t>オビ</t>
    </rPh>
    <phoneticPr fontId="49"/>
  </si>
  <si>
    <t>2 人 以 上 世 帯</t>
    <rPh sb="2" eb="3">
      <t>ヒト</t>
    </rPh>
    <rPh sb="4" eb="5">
      <t>イ</t>
    </rPh>
    <rPh sb="6" eb="7">
      <t>ウエ</t>
    </rPh>
    <rPh sb="8" eb="9">
      <t>ヨ</t>
    </rPh>
    <rPh sb="10" eb="11">
      <t>オビ</t>
    </rPh>
    <phoneticPr fontId="49"/>
  </si>
  <si>
    <t>項目</t>
    <phoneticPr fontId="2"/>
  </si>
  <si>
    <t>実 数</t>
    <rPh sb="0" eb="1">
      <t>ジツ</t>
    </rPh>
    <rPh sb="2" eb="3">
      <t>カズ</t>
    </rPh>
    <phoneticPr fontId="49"/>
  </si>
  <si>
    <t>割合（%）</t>
    <rPh sb="0" eb="2">
      <t>ワリアイ</t>
    </rPh>
    <phoneticPr fontId="49"/>
  </si>
  <si>
    <t>1</t>
    <phoneticPr fontId="2"/>
  </si>
  <si>
    <t>2</t>
    <phoneticPr fontId="2"/>
  </si>
  <si>
    <t>世帯人員</t>
    <rPh sb="0" eb="2">
      <t>セタイ</t>
    </rPh>
    <rPh sb="2" eb="4">
      <t>ジンイン</t>
    </rPh>
    <phoneticPr fontId="2"/>
  </si>
  <si>
    <t>3</t>
    <phoneticPr fontId="2"/>
  </si>
  <si>
    <t>有業人員</t>
    <rPh sb="0" eb="2">
      <t>ユウギョウ</t>
    </rPh>
    <rPh sb="2" eb="4">
      <t>ジンイン</t>
    </rPh>
    <phoneticPr fontId="2"/>
  </si>
  <si>
    <t>4</t>
    <phoneticPr fontId="2"/>
  </si>
  <si>
    <t>（歳）</t>
    <rPh sb="1" eb="2">
      <t>トシ</t>
    </rPh>
    <phoneticPr fontId="49"/>
  </si>
  <si>
    <t>消費支出</t>
    <phoneticPr fontId="2"/>
  </si>
  <si>
    <t>消</t>
    <phoneticPr fontId="2"/>
  </si>
  <si>
    <t>食料</t>
  </si>
  <si>
    <t>住居</t>
  </si>
  <si>
    <t>光熱・水道</t>
  </si>
  <si>
    <t>家具・家事用品</t>
  </si>
  <si>
    <t>5</t>
    <phoneticPr fontId="2"/>
  </si>
  <si>
    <t>被服及び履物</t>
  </si>
  <si>
    <t>6</t>
    <phoneticPr fontId="2"/>
  </si>
  <si>
    <t>保健医療</t>
  </si>
  <si>
    <t>7</t>
    <phoneticPr fontId="2"/>
  </si>
  <si>
    <t>交通・通信</t>
  </si>
  <si>
    <t>8</t>
    <phoneticPr fontId="2"/>
  </si>
  <si>
    <t>教育</t>
  </si>
  <si>
    <t>9</t>
    <phoneticPr fontId="2"/>
  </si>
  <si>
    <t>その他の消費支出</t>
  </si>
  <si>
    <t>　　　9－3－6　1世帯当たり1か月間の支出（勤労者世帯）</t>
    <rPh sb="23" eb="26">
      <t>キンロウシャ</t>
    </rPh>
    <phoneticPr fontId="2"/>
  </si>
  <si>
    <t>3</t>
  </si>
  <si>
    <t>4</t>
  </si>
  <si>
    <t>光熱・水道</t>
    <phoneticPr fontId="2"/>
  </si>
  <si>
    <t>5</t>
  </si>
  <si>
    <t>6</t>
  </si>
  <si>
    <t>7</t>
  </si>
  <si>
    <t>8</t>
  </si>
  <si>
    <t>9</t>
  </si>
  <si>
    <t>10</t>
  </si>
  <si>
    <t>　　　9－3－7　1世帯当たり1か月間の支出（無職世帯）</t>
    <rPh sb="23" eb="25">
      <t>ムショク</t>
    </rPh>
    <rPh sb="25" eb="27">
      <t>セタイ</t>
    </rPh>
    <phoneticPr fontId="2"/>
  </si>
  <si>
    <t>　           　 消費支出は、令和元年10月及び11月の1か月平均消費支出を表章している。</t>
    <phoneticPr fontId="2"/>
  </si>
  <si>
    <t>割合（％）</t>
    <rPh sb="0" eb="2">
      <t>ワリアイ</t>
    </rPh>
    <phoneticPr fontId="49"/>
  </si>
  <si>
    <t>交通・通信</t>
    <phoneticPr fontId="2"/>
  </si>
  <si>
    <t xml:space="preserve"> （令和2年＝100）</t>
    <phoneticPr fontId="2"/>
  </si>
  <si>
    <t>5年平均</t>
    <phoneticPr fontId="2"/>
  </si>
  <si>
    <t>　　　5年度</t>
    <rPh sb="4" eb="6">
      <t>ネンド</t>
    </rPh>
    <rPh sb="5" eb="6">
      <t>ド</t>
    </rPh>
    <phoneticPr fontId="2"/>
  </si>
  <si>
    <t>　               各項目別の合計と残高欄の数値は、端数処理の関係で必ずしも一致しない。</t>
    <phoneticPr fontId="2"/>
  </si>
  <si>
    <t>　           　　各項目別の合計と残高欄の数値は、端数処理の関係で必ずしも一致しない。</t>
    <phoneticPr fontId="2"/>
  </si>
  <si>
    <t>3年平均</t>
    <phoneticPr fontId="2"/>
  </si>
  <si>
    <t>4年平均</t>
    <phoneticPr fontId="2"/>
  </si>
  <si>
    <t>6年平均</t>
    <phoneticPr fontId="2"/>
  </si>
  <si>
    <t>2年平均</t>
    <rPh sb="1" eb="2">
      <t>ネン</t>
    </rPh>
    <rPh sb="2" eb="4">
      <t>ヘイキン</t>
    </rPh>
    <phoneticPr fontId="2"/>
  </si>
  <si>
    <t>令和　2年度</t>
    <rPh sb="0" eb="2">
      <t>レイワ</t>
    </rPh>
    <rPh sb="4" eb="6">
      <t>ネンド</t>
    </rPh>
    <rPh sb="5" eb="6">
      <t>ド</t>
    </rPh>
    <phoneticPr fontId="2"/>
  </si>
  <si>
    <t>　　　6年度</t>
    <rPh sb="4" eb="6">
      <t>ネンド</t>
    </rPh>
    <rPh sb="5" eb="6">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</si>
</sst>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Red]\(0.0\)"/>
    <numFmt numFmtId="177" formatCode="0_);[Red]\(0\)"/>
    <numFmt numFmtId="178" formatCode="0.00_ "/>
    <numFmt numFmtId="179" formatCode="#,##0_ "/>
    <numFmt numFmtId="180" formatCode="_ * #,##0_ ;_ * &quot;△&quot;#,##0_ ;_ * &quot;－&quot;_ ;_ @_ "/>
    <numFmt numFmtId="181" formatCode="_ * #,##0.00_ ;_ * &quot;△&quot;#,##0.00_ ;_ * &quot;－&quot;_ ;_ @_ "/>
    <numFmt numFmtId="182" formatCode="_ * #,##0.0_ ;_ * &quot;△&quot;#,##0.0_ ;_ * &quot;－&quot;_ ;_ @_ "/>
    <numFmt numFmtId="183" formatCode="0_);\(0\)"/>
    <numFmt numFmtId="184" formatCode="_ * #,##0.0_ ;_ * \-#,##0.0_ ;_ * &quot;－&quot;_ ;_ @_ "/>
    <numFmt numFmtId="185" formatCode="_ * #,##0_ ;_ * \-#,##0_ ;_ * &quot;－&quot;_ ;_ @_ "/>
    <numFmt numFmtId="186" formatCode="_ * #,##0_ ;\△\ #,##0_ ;_ * &quot;－&quot;_ ;_ @_ "/>
    <numFmt numFmtId="187" formatCode="_ * #,##0.00_ ;\△\ #,##0.00_ ;_ * &quot;－&quot;_ ;_ @_ "/>
    <numFmt numFmtId="188" formatCode="_ * #,##0.0_ ;\△\ #,##0.0_ ;_ * &quot;－&quot;_ ;_ @_ "/>
    <numFmt numFmtId="189" formatCode="_(* #,##0_);_(* \(#,##0\);_(* &quot;-&quot;_);_(@_)"/>
    <numFmt numFmtId="190" formatCode="_ * #,##0.00_ ;_ * \-#,##0.00_ ;_ * &quot;－&quot;_ ;_ @_ "/>
  </numFmts>
  <fonts count="53">
    <font>
      <sz val="9"/>
      <name val="ＭＳ Ｐゴシック"/>
      <family val="3"/>
      <charset val="128"/>
    </font>
    <font>
      <sz val="9"/>
      <name val="ＭＳ Ｐゴシック"/>
      <family val="3"/>
      <charset val="128"/>
    </font>
    <font>
      <sz val="6"/>
      <name val="ＭＳ Ｐゴシック"/>
      <family val="3"/>
      <charset val="128"/>
    </font>
    <font>
      <u/>
      <sz val="9"/>
      <color indexed="12"/>
      <name val="ＭＳ Ｐゴシック"/>
      <family val="3"/>
      <charset val="128"/>
    </font>
    <font>
      <sz val="9"/>
      <name val="ＭＳ 明朝"/>
      <family val="1"/>
      <charset val="128"/>
    </font>
    <font>
      <sz val="11"/>
      <name val="ＭＳ Ｐゴシック"/>
      <family val="3"/>
      <charset val="128"/>
    </font>
    <font>
      <u/>
      <sz val="11"/>
      <color indexed="12"/>
      <name val="ＭＳ Ｐゴシック"/>
      <family val="3"/>
      <charset val="128"/>
    </font>
    <font>
      <sz val="11"/>
      <color indexed="8"/>
      <name val="ＭＳ Ｐゴシック"/>
      <family val="3"/>
      <charset val="128"/>
    </font>
    <font>
      <sz val="11"/>
      <color theme="1"/>
      <name val="ＭＳ ゴシック"/>
      <family val="3"/>
      <charset val="128"/>
    </font>
    <font>
      <sz val="11"/>
      <color theme="0"/>
      <name val="ＭＳ ゴシック"/>
      <family val="3"/>
      <charset val="128"/>
    </font>
    <font>
      <b/>
      <sz val="18"/>
      <color theme="3"/>
      <name val="ＭＳ Ｐゴシック"/>
      <family val="3"/>
      <charset val="128"/>
    </font>
    <font>
      <b/>
      <sz val="11"/>
      <color theme="0"/>
      <name val="ＭＳ ゴシック"/>
      <family val="3"/>
      <charset val="128"/>
    </font>
    <font>
      <sz val="11"/>
      <color rgb="FF9C6500"/>
      <name val="ＭＳ ゴシック"/>
      <family val="3"/>
      <charset val="128"/>
    </font>
    <font>
      <sz val="11"/>
      <color rgb="FFFA7D00"/>
      <name val="ＭＳ ゴシック"/>
      <family val="3"/>
      <charset val="128"/>
    </font>
    <font>
      <sz val="11"/>
      <color rgb="FF9C0006"/>
      <name val="ＭＳ ゴシック"/>
      <family val="3"/>
      <charset val="128"/>
    </font>
    <font>
      <b/>
      <sz val="11"/>
      <color rgb="FFFA7D00"/>
      <name val="ＭＳ ゴシック"/>
      <family val="3"/>
      <charset val="128"/>
    </font>
    <font>
      <sz val="11"/>
      <color rgb="FFFF0000"/>
      <name val="ＭＳ ゴシック"/>
      <family val="3"/>
      <charset val="128"/>
    </font>
    <font>
      <b/>
      <sz val="15"/>
      <color theme="3"/>
      <name val="ＭＳ ゴシック"/>
      <family val="3"/>
      <charset val="128"/>
    </font>
    <font>
      <b/>
      <sz val="13"/>
      <color theme="3"/>
      <name val="ＭＳ ゴシック"/>
      <family val="3"/>
      <charset val="128"/>
    </font>
    <font>
      <b/>
      <sz val="11"/>
      <color theme="3"/>
      <name val="ＭＳ ゴシック"/>
      <family val="3"/>
      <charset val="128"/>
    </font>
    <font>
      <b/>
      <sz val="11"/>
      <color theme="1"/>
      <name val="ＭＳ ゴシック"/>
      <family val="3"/>
      <charset val="128"/>
    </font>
    <font>
      <b/>
      <sz val="11"/>
      <color rgb="FF3F3F3F"/>
      <name val="ＭＳ ゴシック"/>
      <family val="3"/>
      <charset val="128"/>
    </font>
    <font>
      <i/>
      <sz val="11"/>
      <color rgb="FF7F7F7F"/>
      <name val="ＭＳ ゴシック"/>
      <family val="3"/>
      <charset val="128"/>
    </font>
    <font>
      <sz val="11"/>
      <color rgb="FF3F3F76"/>
      <name val="ＭＳ ゴシック"/>
      <family val="3"/>
      <charset val="128"/>
    </font>
    <font>
      <sz val="11"/>
      <color rgb="FF006100"/>
      <name val="ＭＳ ゴシック"/>
      <family val="3"/>
      <charset val="128"/>
    </font>
    <font>
      <b/>
      <sz val="12"/>
      <name val="Meiryo UI"/>
      <family val="3"/>
      <charset val="128"/>
    </font>
    <font>
      <sz val="9"/>
      <name val="Meiryo UI"/>
      <family val="3"/>
      <charset val="128"/>
    </font>
    <font>
      <sz val="11"/>
      <name val="Meiryo UI"/>
      <family val="3"/>
      <charset val="128"/>
    </font>
    <font>
      <u/>
      <sz val="11"/>
      <color indexed="12"/>
      <name val="Meiryo UI"/>
      <family val="3"/>
      <charset val="128"/>
    </font>
    <font>
      <sz val="14"/>
      <name val="Meiryo UI"/>
      <family val="3"/>
      <charset val="128"/>
    </font>
    <font>
      <sz val="13"/>
      <name val="Meiryo UI"/>
      <family val="3"/>
      <charset val="128"/>
    </font>
    <font>
      <sz val="9.5"/>
      <name val="Meiryo UI"/>
      <family val="3"/>
      <charset val="128"/>
    </font>
    <font>
      <sz val="7.5"/>
      <name val="Meiryo UI"/>
      <family val="3"/>
      <charset val="128"/>
    </font>
    <font>
      <sz val="8.5"/>
      <name val="ＭＳ Ｐゴシック"/>
      <family val="3"/>
      <charset val="128"/>
    </font>
    <font>
      <sz val="8.5"/>
      <name val="Meiryo UI"/>
      <family val="3"/>
      <charset val="128"/>
    </font>
    <font>
      <sz val="8"/>
      <name val="Meiryo UI"/>
      <family val="3"/>
      <charset val="128"/>
    </font>
    <font>
      <sz val="7"/>
      <name val="ＭＳ 明朝"/>
      <family val="1"/>
      <charset val="128"/>
    </font>
    <font>
      <sz val="8"/>
      <name val="ＭＳ Ｐゴシック"/>
      <family val="3"/>
      <charset val="128"/>
    </font>
    <font>
      <b/>
      <sz val="7"/>
      <name val="Meiryo UI"/>
      <family val="3"/>
      <charset val="128"/>
    </font>
    <font>
      <sz val="7.5"/>
      <name val="ＭＳ Ｐゴシック"/>
      <family val="3"/>
      <charset val="128"/>
    </font>
    <font>
      <sz val="7"/>
      <name val="Meiryo UI"/>
      <family val="3"/>
      <charset val="128"/>
    </font>
    <font>
      <sz val="7"/>
      <name val="ＭＳ Ｐゴシック"/>
      <family val="3"/>
      <charset val="128"/>
    </font>
    <font>
      <sz val="7"/>
      <color rgb="FFFF0000"/>
      <name val="Meiryo UI"/>
      <family val="3"/>
      <charset val="128"/>
    </font>
    <font>
      <sz val="6"/>
      <name val="ＭＳ 明朝"/>
      <family val="1"/>
      <charset val="128"/>
    </font>
    <font>
      <sz val="8"/>
      <name val="ＭＳ 明朝"/>
      <family val="1"/>
      <charset val="128"/>
    </font>
    <font>
      <sz val="9"/>
      <name val="ＭＳ ゴシック"/>
      <family val="3"/>
      <charset val="128"/>
    </font>
    <font>
      <b/>
      <sz val="9"/>
      <name val="Meiryo UI"/>
      <family val="3"/>
      <charset val="128"/>
    </font>
    <font>
      <sz val="8.5"/>
      <name val="ＭＳ 明朝"/>
      <family val="1"/>
      <charset val="128"/>
    </font>
    <font>
      <sz val="12"/>
      <name val="Meiryo UI"/>
      <family val="3"/>
      <charset val="128"/>
    </font>
    <font>
      <sz val="6"/>
      <name val="游ゴシック"/>
      <family val="3"/>
      <charset val="128"/>
    </font>
    <font>
      <sz val="9"/>
      <name val="HG創英角ｺﾞｼｯｸUB"/>
      <family val="3"/>
      <charset val="128"/>
    </font>
    <font>
      <b/>
      <sz val="8"/>
      <name val="Meiryo UI"/>
      <family val="3"/>
      <charset val="128"/>
    </font>
    <font>
      <sz val="6.5"/>
      <name val="Meiryo UI"/>
      <family val="3"/>
      <charset val="128"/>
    </font>
  </fonts>
  <fills count="3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33">
    <border>
      <left/>
      <right/>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1">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0" fillId="0" borderId="0" applyNumberFormat="0" applyFill="0" applyBorder="0" applyAlignment="0" applyProtection="0">
      <alignment vertical="center"/>
    </xf>
    <xf numFmtId="0" fontId="11" fillId="26" borderId="1" applyNumberFormat="0" applyAlignment="0" applyProtection="0">
      <alignment vertical="center"/>
    </xf>
    <xf numFmtId="0" fontId="12" fillId="27"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13" fillId="0" borderId="2" applyNumberFormat="0" applyFill="0" applyAlignment="0" applyProtection="0">
      <alignment vertical="center"/>
    </xf>
    <xf numFmtId="0" fontId="14" fillId="28" borderId="0" applyNumberFormat="0" applyBorder="0" applyAlignment="0" applyProtection="0">
      <alignment vertical="center"/>
    </xf>
    <xf numFmtId="0" fontId="15" fillId="29" borderId="3" applyNumberFormat="0" applyAlignment="0" applyProtection="0">
      <alignment vertical="center"/>
    </xf>
    <xf numFmtId="0" fontId="16" fillId="0" borderId="0" applyNumberFormat="0" applyFill="0" applyBorder="0" applyAlignment="0" applyProtection="0">
      <alignment vertical="center"/>
    </xf>
    <xf numFmtId="38" fontId="5" fillId="0" borderId="0" applyFont="0" applyFill="0" applyBorder="0" applyAlignment="0" applyProtection="0"/>
    <xf numFmtId="38" fontId="7" fillId="0" borderId="0" applyFont="0" applyFill="0" applyBorder="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29" borderId="8" applyNumberFormat="0" applyAlignment="0" applyProtection="0">
      <alignment vertical="center"/>
    </xf>
    <xf numFmtId="0" fontId="22" fillId="0" borderId="0" applyNumberFormat="0" applyFill="0" applyBorder="0" applyAlignment="0" applyProtection="0">
      <alignment vertical="center"/>
    </xf>
    <xf numFmtId="0" fontId="23" fillId="30" borderId="3" applyNumberFormat="0" applyAlignment="0" applyProtection="0">
      <alignment vertical="center"/>
    </xf>
    <xf numFmtId="0" fontId="5" fillId="0" borderId="0"/>
    <xf numFmtId="0" fontId="4" fillId="0" borderId="0"/>
    <xf numFmtId="0" fontId="24" fillId="31" borderId="0" applyNumberFormat="0" applyBorder="0" applyAlignment="0" applyProtection="0">
      <alignment vertical="center"/>
    </xf>
    <xf numFmtId="0" fontId="1" fillId="0" borderId="0"/>
    <xf numFmtId="38" fontId="1" fillId="0" borderId="0" applyFont="0" applyFill="0" applyBorder="0" applyAlignment="0" applyProtection="0"/>
    <xf numFmtId="0" fontId="1" fillId="0" borderId="0"/>
    <xf numFmtId="0" fontId="3" fillId="0" borderId="0" applyNumberFormat="0" applyFill="0" applyBorder="0" applyAlignment="0" applyProtection="0">
      <alignment vertical="top"/>
      <protection locked="0"/>
    </xf>
    <xf numFmtId="0" fontId="1" fillId="0" borderId="0"/>
  </cellStyleXfs>
  <cellXfs count="320">
    <xf numFmtId="0" fontId="0" fillId="0" borderId="0" xfId="0"/>
    <xf numFmtId="0" fontId="25" fillId="0" borderId="0" xfId="48" applyFont="1" applyAlignment="1">
      <alignment vertical="center"/>
    </xf>
    <xf numFmtId="0" fontId="26" fillId="0" borderId="0" xfId="48" applyFont="1" applyAlignment="1">
      <alignment vertical="center"/>
    </xf>
    <xf numFmtId="0" fontId="27" fillId="0" borderId="0" xfId="48" applyFont="1" applyAlignment="1">
      <alignment vertical="center"/>
    </xf>
    <xf numFmtId="0" fontId="28" fillId="0" borderId="0" xfId="49" applyFont="1" applyAlignment="1" applyProtection="1">
      <alignment vertical="center"/>
    </xf>
    <xf numFmtId="0" fontId="29" fillId="0" borderId="0" xfId="0" applyFont="1" applyAlignment="1">
      <alignment vertical="center"/>
    </xf>
    <xf numFmtId="0" fontId="30" fillId="0" borderId="0" xfId="0" applyFont="1" applyAlignment="1">
      <alignment horizontal="left" vertical="center"/>
    </xf>
    <xf numFmtId="0" fontId="31" fillId="0" borderId="0" xfId="0" applyFont="1" applyAlignment="1">
      <alignment horizontal="left" vertical="center"/>
    </xf>
    <xf numFmtId="0" fontId="26" fillId="0" borderId="0" xfId="0" applyFont="1" applyAlignment="1">
      <alignment vertical="center"/>
    </xf>
    <xf numFmtId="0" fontId="4"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30" fillId="0" borderId="0" xfId="0" applyFont="1"/>
    <xf numFmtId="0" fontId="30" fillId="0" borderId="0" xfId="0" applyFont="1" applyAlignment="1">
      <alignment horizontal="left"/>
    </xf>
    <xf numFmtId="0" fontId="31" fillId="0" borderId="0" xfId="0" applyFont="1" applyAlignment="1">
      <alignment horizontal="left"/>
    </xf>
    <xf numFmtId="0" fontId="26" fillId="0" borderId="0" xfId="0" applyFont="1"/>
    <xf numFmtId="0" fontId="4" fillId="0" borderId="0" xfId="0" applyFont="1"/>
    <xf numFmtId="0" fontId="4" fillId="0" borderId="0" xfId="0" applyFont="1" applyAlignment="1">
      <alignment horizontal="right"/>
    </xf>
    <xf numFmtId="0" fontId="4" fillId="0" borderId="0" xfId="0" applyFont="1" applyAlignment="1">
      <alignment horizontal="center"/>
    </xf>
    <xf numFmtId="0" fontId="33" fillId="0" borderId="0" xfId="0" applyFont="1" applyAlignment="1">
      <alignment vertical="top"/>
    </xf>
    <xf numFmtId="0" fontId="33" fillId="0" borderId="0" xfId="0" applyFont="1"/>
    <xf numFmtId="0" fontId="34" fillId="0" borderId="9" xfId="0" applyFont="1" applyBorder="1" applyAlignment="1">
      <alignment vertical="top" wrapText="1"/>
    </xf>
    <xf numFmtId="0" fontId="35" fillId="0" borderId="12" xfId="43" applyFont="1" applyBorder="1" applyAlignment="1">
      <alignment horizontal="center" vertical="center"/>
    </xf>
    <xf numFmtId="0" fontId="37" fillId="0" borderId="0" xfId="0" applyFont="1"/>
    <xf numFmtId="0" fontId="37" fillId="0" borderId="0" xfId="0" applyFont="1" applyAlignment="1">
      <alignment vertical="center"/>
    </xf>
    <xf numFmtId="0" fontId="37" fillId="0" borderId="0" xfId="0" applyFont="1" applyAlignment="1">
      <alignment horizontal="right"/>
    </xf>
    <xf numFmtId="0" fontId="35" fillId="0" borderId="15" xfId="43" applyFont="1" applyBorder="1" applyAlignment="1">
      <alignment horizontal="center" vertical="center"/>
    </xf>
    <xf numFmtId="0" fontId="26" fillId="0" borderId="0" xfId="0" quotePrefix="1" applyFont="1" applyAlignment="1">
      <alignment horizontal="center" vertical="center" wrapText="1"/>
    </xf>
    <xf numFmtId="0" fontId="26" fillId="0" borderId="10" xfId="0" applyFont="1" applyBorder="1"/>
    <xf numFmtId="0" fontId="26" fillId="0" borderId="16" xfId="0" applyFont="1" applyBorder="1"/>
    <xf numFmtId="0" fontId="1" fillId="0" borderId="0" xfId="0" applyFont="1"/>
    <xf numFmtId="0" fontId="1" fillId="0" borderId="0" xfId="0" applyFont="1" applyAlignment="1">
      <alignment vertical="center"/>
    </xf>
    <xf numFmtId="0" fontId="1" fillId="0" borderId="0" xfId="0" applyFont="1" applyAlignment="1">
      <alignment horizontal="right"/>
    </xf>
    <xf numFmtId="0" fontId="38" fillId="0" borderId="0" xfId="0" applyFont="1" applyAlignment="1">
      <alignment vertical="center"/>
    </xf>
    <xf numFmtId="38" fontId="38" fillId="0" borderId="0" xfId="33" applyFont="1" applyFill="1" applyBorder="1" applyAlignment="1" applyProtection="1">
      <alignment vertical="center"/>
    </xf>
    <xf numFmtId="176" fontId="38" fillId="0" borderId="16" xfId="0" applyNumberFormat="1" applyFont="1" applyBorder="1" applyAlignment="1">
      <alignment vertical="center"/>
    </xf>
    <xf numFmtId="0" fontId="38" fillId="0" borderId="0" xfId="0" applyFont="1" applyAlignment="1">
      <alignment horizontal="distributed" vertical="center" shrinkToFit="1"/>
    </xf>
    <xf numFmtId="0" fontId="39" fillId="0" borderId="0" xfId="0" applyFont="1"/>
    <xf numFmtId="0" fontId="39" fillId="0" borderId="0" xfId="0" applyFont="1" applyAlignment="1">
      <alignment vertical="center"/>
    </xf>
    <xf numFmtId="0" fontId="39" fillId="0" borderId="0" xfId="0" applyFont="1" applyAlignment="1">
      <alignment horizontal="right"/>
    </xf>
    <xf numFmtId="0" fontId="40" fillId="0" borderId="0" xfId="0" applyFont="1" applyAlignment="1">
      <alignment horizontal="left" vertical="center"/>
    </xf>
    <xf numFmtId="0" fontId="40" fillId="0" borderId="0" xfId="0" applyFont="1" applyAlignment="1">
      <alignment vertical="center"/>
    </xf>
    <xf numFmtId="176" fontId="40" fillId="0" borderId="16" xfId="0" applyNumberFormat="1" applyFont="1" applyBorder="1" applyAlignment="1">
      <alignment vertical="center"/>
    </xf>
    <xf numFmtId="0" fontId="40" fillId="0" borderId="0" xfId="0" applyFont="1" applyAlignment="1">
      <alignment horizontal="distributed" vertical="center" shrinkToFit="1"/>
    </xf>
    <xf numFmtId="0" fontId="41" fillId="0" borderId="0" xfId="0" applyFont="1"/>
    <xf numFmtId="0" fontId="41" fillId="0" borderId="0" xfId="0" applyFont="1" applyAlignment="1">
      <alignment vertical="center"/>
    </xf>
    <xf numFmtId="0" fontId="41" fillId="0" borderId="0" xfId="0" applyFont="1" applyAlignment="1">
      <alignment horizontal="right"/>
    </xf>
    <xf numFmtId="0" fontId="40" fillId="0" borderId="0" xfId="0" quotePrefix="1" applyFont="1" applyAlignment="1">
      <alignment horizontal="left" vertical="center"/>
    </xf>
    <xf numFmtId="0" fontId="40" fillId="0" borderId="0" xfId="0" quotePrefix="1" applyFont="1" applyAlignment="1">
      <alignment horizontal="distributed" vertical="center" shrinkToFit="1"/>
    </xf>
    <xf numFmtId="0" fontId="42" fillId="0" borderId="0" xfId="0" applyFont="1" applyAlignment="1">
      <alignment vertical="center"/>
    </xf>
    <xf numFmtId="0" fontId="38" fillId="0" borderId="0" xfId="0" quotePrefix="1" applyFont="1" applyAlignment="1">
      <alignment horizontal="left" vertical="center"/>
    </xf>
    <xf numFmtId="38" fontId="38" fillId="0" borderId="0" xfId="33" applyFont="1" applyFill="1" applyBorder="1" applyAlignment="1">
      <alignment vertical="center"/>
    </xf>
    <xf numFmtId="0" fontId="38" fillId="0" borderId="0" xfId="0" quotePrefix="1" applyFont="1" applyAlignment="1">
      <alignment horizontal="distributed" vertical="center" shrinkToFit="1"/>
    </xf>
    <xf numFmtId="0" fontId="40" fillId="0" borderId="0" xfId="0" quotePrefix="1" applyFont="1" applyAlignment="1">
      <alignment vertical="center"/>
    </xf>
    <xf numFmtId="0" fontId="40" fillId="0" borderId="0" xfId="0" quotePrefix="1" applyFont="1" applyAlignment="1">
      <alignment vertical="center" wrapText="1"/>
    </xf>
    <xf numFmtId="0" fontId="40" fillId="0" borderId="0" xfId="0" applyFont="1" applyAlignment="1">
      <alignment vertical="center" wrapText="1"/>
    </xf>
    <xf numFmtId="38" fontId="40" fillId="0" borderId="0" xfId="33" applyFont="1" applyFill="1" applyBorder="1" applyAlignment="1">
      <alignment vertical="center"/>
    </xf>
    <xf numFmtId="0" fontId="38" fillId="0" borderId="0" xfId="0" quotePrefix="1" applyFont="1" applyAlignment="1">
      <alignment vertical="center"/>
    </xf>
    <xf numFmtId="0" fontId="27" fillId="0" borderId="9" xfId="0" applyFont="1" applyBorder="1"/>
    <xf numFmtId="177" fontId="26" fillId="0" borderId="14" xfId="0" applyNumberFormat="1" applyFont="1" applyBorder="1" applyAlignment="1">
      <alignment vertical="center"/>
    </xf>
    <xf numFmtId="177" fontId="26" fillId="0" borderId="9" xfId="0" applyNumberFormat="1" applyFont="1" applyBorder="1" applyAlignment="1">
      <alignment vertical="center"/>
    </xf>
    <xf numFmtId="177" fontId="26" fillId="0" borderId="15" xfId="0" applyNumberFormat="1" applyFont="1" applyBorder="1" applyAlignment="1">
      <alignment vertical="center"/>
    </xf>
    <xf numFmtId="0" fontId="27" fillId="0" borderId="9" xfId="0" applyFont="1" applyBorder="1" applyAlignment="1">
      <alignment horizontal="center"/>
    </xf>
    <xf numFmtId="0" fontId="35" fillId="0" borderId="0" xfId="0" applyFont="1" applyAlignment="1">
      <alignment vertical="center"/>
    </xf>
    <xf numFmtId="178" fontId="40" fillId="0" borderId="0" xfId="0" applyNumberFormat="1" applyFont="1" applyAlignment="1">
      <alignment horizontal="right" vertical="center"/>
    </xf>
    <xf numFmtId="0" fontId="26" fillId="0" borderId="0" xfId="0" applyFont="1" applyAlignment="1">
      <alignment horizontal="center" vertical="center"/>
    </xf>
    <xf numFmtId="0" fontId="0" fillId="0" borderId="0" xfId="0" applyAlignment="1">
      <alignment vertical="center"/>
    </xf>
    <xf numFmtId="0" fontId="0" fillId="0" borderId="0" xfId="0" applyAlignment="1">
      <alignment horizontal="right"/>
    </xf>
    <xf numFmtId="49" fontId="26" fillId="0" borderId="0" xfId="0" applyNumberFormat="1" applyFont="1" applyAlignment="1">
      <alignment vertical="center"/>
    </xf>
    <xf numFmtId="0" fontId="30" fillId="0" borderId="0" xfId="0" applyFont="1" applyAlignment="1">
      <alignment vertical="center"/>
    </xf>
    <xf numFmtId="49" fontId="26" fillId="0" borderId="0" xfId="0" applyNumberFormat="1" applyFont="1"/>
    <xf numFmtId="0" fontId="34" fillId="0" borderId="0" xfId="0" applyFont="1" applyAlignment="1">
      <alignment vertical="center"/>
    </xf>
    <xf numFmtId="49" fontId="31" fillId="0" borderId="0" xfId="0" applyNumberFormat="1" applyFont="1" applyAlignment="1">
      <alignment horizontal="justify" vertical="center"/>
    </xf>
    <xf numFmtId="49" fontId="31" fillId="0" borderId="0" xfId="0" applyNumberFormat="1" applyFont="1" applyAlignment="1">
      <alignment horizontal="justify"/>
    </xf>
    <xf numFmtId="0" fontId="26" fillId="0" borderId="0" xfId="0" applyFont="1" applyAlignment="1">
      <alignment horizontal="right"/>
    </xf>
    <xf numFmtId="49" fontId="26" fillId="0" borderId="18" xfId="0" applyNumberFormat="1" applyFont="1" applyBorder="1" applyAlignment="1">
      <alignment horizontal="distributed" vertical="center" justifyLastLine="1"/>
    </xf>
    <xf numFmtId="0" fontId="26" fillId="0" borderId="19" xfId="0" applyFont="1" applyBorder="1" applyAlignment="1">
      <alignment horizontal="distributed" vertical="center" justifyLastLine="1"/>
    </xf>
    <xf numFmtId="0" fontId="26" fillId="0" borderId="18" xfId="0" applyFont="1" applyBorder="1" applyAlignment="1">
      <alignment horizontal="distributed" vertical="center" justifyLastLine="1"/>
    </xf>
    <xf numFmtId="0" fontId="26" fillId="0" borderId="17" xfId="0" applyFont="1" applyBorder="1" applyAlignment="1">
      <alignment horizontal="distributed" vertical="center" justifyLastLine="1"/>
    </xf>
    <xf numFmtId="0" fontId="44" fillId="0" borderId="0" xfId="0" applyFont="1"/>
    <xf numFmtId="49" fontId="26" fillId="0" borderId="0" xfId="0" applyNumberFormat="1" applyFont="1" applyAlignment="1">
      <alignment horizontal="distributed" vertical="center" justifyLastLine="1"/>
    </xf>
    <xf numFmtId="49" fontId="26" fillId="0" borderId="20" xfId="0" applyNumberFormat="1" applyFont="1" applyBorder="1" applyAlignment="1">
      <alignment horizontal="distributed" vertical="center" justifyLastLine="1"/>
    </xf>
    <xf numFmtId="0" fontId="26" fillId="0" borderId="16" xfId="0" applyFont="1" applyBorder="1" applyAlignment="1">
      <alignment horizontal="distributed" vertical="center" justifyLastLine="1"/>
    </xf>
    <xf numFmtId="0" fontId="26" fillId="0" borderId="0" xfId="0" applyFont="1" applyAlignment="1">
      <alignment horizontal="distributed" vertical="center" justifyLastLine="1"/>
    </xf>
    <xf numFmtId="49" fontId="26" fillId="0" borderId="20" xfId="0" applyNumberFormat="1" applyFont="1" applyBorder="1" applyAlignment="1">
      <alignment horizontal="center" vertical="center"/>
    </xf>
    <xf numFmtId="0" fontId="45" fillId="0" borderId="0" xfId="0" applyFont="1"/>
    <xf numFmtId="49" fontId="26" fillId="0" borderId="20" xfId="0" applyNumberFormat="1" applyFont="1" applyBorder="1" applyAlignment="1">
      <alignment horizontal="distributed" vertical="center"/>
    </xf>
    <xf numFmtId="49" fontId="26" fillId="0" borderId="20" xfId="0" applyNumberFormat="1" applyFont="1" applyBorder="1"/>
    <xf numFmtId="179" fontId="4" fillId="0" borderId="0" xfId="0" applyNumberFormat="1" applyFont="1"/>
    <xf numFmtId="49" fontId="46" fillId="0" borderId="20" xfId="0" applyNumberFormat="1" applyFont="1" applyBorder="1" applyAlignment="1">
      <alignment horizontal="center" vertical="center"/>
    </xf>
    <xf numFmtId="49" fontId="46" fillId="0" borderId="20" xfId="0" applyNumberFormat="1" applyFont="1" applyBorder="1" applyAlignment="1">
      <alignment horizontal="distributed" vertical="center"/>
    </xf>
    <xf numFmtId="49" fontId="4" fillId="0" borderId="0" xfId="0" applyNumberFormat="1" applyFont="1"/>
    <xf numFmtId="0" fontId="4" fillId="0" borderId="0" xfId="46" applyFont="1" applyAlignment="1">
      <alignment vertical="center"/>
    </xf>
    <xf numFmtId="0" fontId="29" fillId="0" borderId="0" xfId="46" applyFont="1" applyAlignment="1">
      <alignment vertical="center"/>
    </xf>
    <xf numFmtId="0" fontId="30" fillId="0" borderId="0" xfId="46" applyFont="1" applyAlignment="1">
      <alignment vertical="center"/>
    </xf>
    <xf numFmtId="0" fontId="30" fillId="0" borderId="0" xfId="46" applyFont="1" applyAlignment="1">
      <alignment horizontal="distributed" vertical="center" justifyLastLine="1"/>
    </xf>
    <xf numFmtId="0" fontId="26" fillId="0" borderId="0" xfId="46" applyFont="1" applyAlignment="1">
      <alignment vertical="center"/>
    </xf>
    <xf numFmtId="0" fontId="31" fillId="0" borderId="0" xfId="46" applyFont="1" applyAlignment="1">
      <alignment horizontal="center" vertical="center"/>
    </xf>
    <xf numFmtId="0" fontId="31" fillId="0" borderId="0" xfId="46" applyFont="1" applyAlignment="1">
      <alignment horizontal="justify" vertical="center"/>
    </xf>
    <xf numFmtId="0" fontId="34" fillId="0" borderId="0" xfId="46" applyFont="1" applyAlignment="1">
      <alignment vertical="center"/>
    </xf>
    <xf numFmtId="0" fontId="48" fillId="0" borderId="0" xfId="46" applyFont="1" applyAlignment="1">
      <alignment vertical="center"/>
    </xf>
    <xf numFmtId="0" fontId="48" fillId="0" borderId="0" xfId="46" applyFont="1" applyAlignment="1">
      <alignment horizontal="center" vertical="center"/>
    </xf>
    <xf numFmtId="0" fontId="26" fillId="0" borderId="0" xfId="46" applyFont="1" applyAlignment="1">
      <alignment horizontal="right" vertical="center"/>
    </xf>
    <xf numFmtId="0" fontId="26" fillId="0" borderId="22" xfId="46" applyFont="1" applyBorder="1" applyAlignment="1">
      <alignment horizontal="distributed" vertical="center" justifyLastLine="1"/>
    </xf>
    <xf numFmtId="0" fontId="26" fillId="0" borderId="27" xfId="46" applyFont="1" applyBorder="1" applyAlignment="1">
      <alignment vertical="center"/>
    </xf>
    <xf numFmtId="0" fontId="26" fillId="0" borderId="20" xfId="46" applyFont="1" applyBorder="1" applyAlignment="1">
      <alignment horizontal="distributed" vertical="center" justifyLastLine="1"/>
    </xf>
    <xf numFmtId="0" fontId="26" fillId="0" borderId="0" xfId="46" applyFont="1" applyAlignment="1">
      <alignment horizontal="center" vertical="center"/>
    </xf>
    <xf numFmtId="0" fontId="26" fillId="0" borderId="0" xfId="46" applyFont="1" applyAlignment="1">
      <alignment horizontal="distributed" vertical="center" wrapText="1"/>
    </xf>
    <xf numFmtId="180" fontId="26" fillId="0" borderId="16" xfId="46" applyNumberFormat="1" applyFont="1" applyBorder="1" applyAlignment="1">
      <alignment vertical="center"/>
    </xf>
    <xf numFmtId="180" fontId="26" fillId="0" borderId="0" xfId="46" applyNumberFormat="1" applyFont="1" applyAlignment="1">
      <alignment vertical="center"/>
    </xf>
    <xf numFmtId="181" fontId="26" fillId="0" borderId="0" xfId="46" applyNumberFormat="1" applyFont="1" applyAlignment="1">
      <alignment vertical="center"/>
    </xf>
    <xf numFmtId="182" fontId="26" fillId="0" borderId="0" xfId="50" applyNumberFormat="1" applyFont="1" applyAlignment="1">
      <alignment horizontal="right" vertical="center"/>
    </xf>
    <xf numFmtId="0" fontId="26" fillId="0" borderId="28" xfId="46" applyFont="1" applyBorder="1" applyAlignment="1">
      <alignment horizontal="distributed" vertical="center" justifyLastLine="1"/>
    </xf>
    <xf numFmtId="0" fontId="26" fillId="0" borderId="27" xfId="46" applyFont="1" applyBorder="1" applyAlignment="1">
      <alignment horizontal="distributed" vertical="center" justifyLastLine="1"/>
    </xf>
    <xf numFmtId="180" fontId="26" fillId="0" borderId="28" xfId="46" applyNumberFormat="1" applyFont="1" applyBorder="1" applyAlignment="1">
      <alignment horizontal="distributed" vertical="center" justifyLastLine="1"/>
    </xf>
    <xf numFmtId="181" fontId="26" fillId="0" borderId="28" xfId="46" applyNumberFormat="1" applyFont="1" applyBorder="1" applyAlignment="1">
      <alignment horizontal="distributed" vertical="center" justifyLastLine="1"/>
    </xf>
    <xf numFmtId="182" fontId="26" fillId="0" borderId="28" xfId="46" applyNumberFormat="1" applyFont="1" applyBorder="1" applyAlignment="1">
      <alignment horizontal="center" vertical="center"/>
    </xf>
    <xf numFmtId="0" fontId="26" fillId="0" borderId="24" xfId="46" applyFont="1" applyBorder="1" applyAlignment="1">
      <alignment horizontal="center" vertical="center" textRotation="255"/>
    </xf>
    <xf numFmtId="0" fontId="26" fillId="0" borderId="23" xfId="46" applyFont="1" applyBorder="1" applyAlignment="1">
      <alignment horizontal="distributed" vertical="center" wrapText="1"/>
    </xf>
    <xf numFmtId="180" fontId="26" fillId="0" borderId="26" xfId="46" applyNumberFormat="1" applyFont="1" applyBorder="1" applyAlignment="1">
      <alignment vertical="center"/>
    </xf>
    <xf numFmtId="180" fontId="26" fillId="0" borderId="23" xfId="46" applyNumberFormat="1" applyFont="1" applyBorder="1" applyAlignment="1">
      <alignment vertical="center"/>
    </xf>
    <xf numFmtId="181" fontId="26" fillId="0" borderId="23" xfId="46" applyNumberFormat="1" applyFont="1" applyBorder="1" applyAlignment="1">
      <alignment vertical="center"/>
    </xf>
    <xf numFmtId="182" fontId="26" fillId="0" borderId="23" xfId="50" applyNumberFormat="1" applyFont="1" applyBorder="1" applyAlignment="1">
      <alignment horizontal="right" vertical="center"/>
    </xf>
    <xf numFmtId="0" fontId="26" fillId="0" borderId="21" xfId="46" applyFont="1" applyBorder="1" applyAlignment="1">
      <alignment vertical="center"/>
    </xf>
    <xf numFmtId="0" fontId="31" fillId="0" borderId="9" xfId="46" applyFont="1" applyBorder="1" applyAlignment="1">
      <alignment horizontal="distributed" vertical="center" wrapText="1"/>
    </xf>
    <xf numFmtId="0" fontId="31" fillId="0" borderId="21" xfId="46" applyFont="1" applyBorder="1" applyAlignment="1">
      <alignment horizontal="distributed" vertical="center" wrapText="1"/>
    </xf>
    <xf numFmtId="0" fontId="31" fillId="0" borderId="9" xfId="46" applyFont="1" applyBorder="1" applyAlignment="1">
      <alignment horizontal="justify" vertical="center" wrapText="1"/>
    </xf>
    <xf numFmtId="3" fontId="31" fillId="0" borderId="9" xfId="46" applyNumberFormat="1" applyFont="1" applyBorder="1" applyAlignment="1">
      <alignment horizontal="justify" vertical="center" wrapText="1"/>
    </xf>
    <xf numFmtId="0" fontId="31" fillId="0" borderId="0" xfId="46" applyFont="1" applyAlignment="1">
      <alignment vertical="center"/>
    </xf>
    <xf numFmtId="0" fontId="26" fillId="0" borderId="0" xfId="46" applyFont="1" applyAlignment="1">
      <alignment horizontal="left" vertical="center"/>
    </xf>
    <xf numFmtId="0" fontId="4" fillId="0" borderId="0" xfId="46" applyFont="1"/>
    <xf numFmtId="0" fontId="4" fillId="0" borderId="0" xfId="46" applyFont="1" applyAlignment="1">
      <alignment horizontal="right"/>
    </xf>
    <xf numFmtId="0" fontId="31" fillId="0" borderId="0" xfId="46" applyFont="1" applyAlignment="1">
      <alignment horizontal="left" vertical="center"/>
    </xf>
    <xf numFmtId="0" fontId="34" fillId="0" borderId="0" xfId="46" applyFont="1" applyAlignment="1">
      <alignment horizontal="left" vertical="center"/>
    </xf>
    <xf numFmtId="0" fontId="26" fillId="0" borderId="0" xfId="46" applyFont="1" applyAlignment="1">
      <alignment vertical="center" wrapText="1"/>
    </xf>
    <xf numFmtId="0" fontId="47" fillId="0" borderId="0" xfId="46" applyFont="1" applyAlignment="1">
      <alignment vertical="center"/>
    </xf>
    <xf numFmtId="0" fontId="26" fillId="0" borderId="13" xfId="46" applyFont="1" applyBorder="1" applyAlignment="1">
      <alignment vertical="center"/>
    </xf>
    <xf numFmtId="0" fontId="26" fillId="0" borderId="22" xfId="46" applyFont="1" applyBorder="1" applyAlignment="1">
      <alignment horizontal="center" vertical="center" wrapText="1"/>
    </xf>
    <xf numFmtId="0" fontId="26" fillId="0" borderId="20" xfId="46" applyFont="1" applyBorder="1" applyAlignment="1">
      <alignment horizontal="center" vertical="center" wrapText="1"/>
    </xf>
    <xf numFmtId="0" fontId="26" fillId="0" borderId="23" xfId="46" applyFont="1" applyBorder="1" applyAlignment="1">
      <alignment vertical="center"/>
    </xf>
    <xf numFmtId="0" fontId="26" fillId="0" borderId="24" xfId="46" applyFont="1" applyBorder="1" applyAlignment="1">
      <alignment horizontal="center" vertical="center" wrapText="1"/>
    </xf>
    <xf numFmtId="0" fontId="26" fillId="0" borderId="28" xfId="46" applyFont="1" applyBorder="1" applyAlignment="1">
      <alignment vertical="center"/>
    </xf>
    <xf numFmtId="0" fontId="26" fillId="0" borderId="28" xfId="46" applyFont="1" applyBorder="1" applyAlignment="1">
      <alignment horizontal="justify" vertical="center"/>
    </xf>
    <xf numFmtId="49" fontId="26" fillId="0" borderId="28" xfId="46" applyNumberFormat="1" applyFont="1" applyBorder="1" applyAlignment="1">
      <alignment horizontal="center" vertical="center"/>
    </xf>
    <xf numFmtId="0" fontId="26" fillId="0" borderId="27" xfId="46" applyFont="1" applyBorder="1" applyAlignment="1">
      <alignment horizontal="justify" vertical="center" wrapText="1"/>
    </xf>
    <xf numFmtId="38" fontId="26" fillId="0" borderId="28" xfId="47" applyFont="1" applyFill="1" applyBorder="1" applyAlignment="1">
      <alignment horizontal="right" vertical="center"/>
    </xf>
    <xf numFmtId="38" fontId="26" fillId="0" borderId="29" xfId="47" applyFont="1" applyFill="1" applyBorder="1" applyAlignment="1">
      <alignment horizontal="right" vertical="center"/>
    </xf>
    <xf numFmtId="0" fontId="26" fillId="0" borderId="20" xfId="46" applyFont="1" applyBorder="1" applyAlignment="1">
      <alignment horizontal="justify" vertical="center" wrapText="1"/>
    </xf>
    <xf numFmtId="0" fontId="26" fillId="0" borderId="23" xfId="46" applyFont="1" applyBorder="1" applyAlignment="1">
      <alignment horizontal="distributed" vertical="center"/>
    </xf>
    <xf numFmtId="0" fontId="26" fillId="0" borderId="23" xfId="46" applyFont="1" applyBorder="1" applyAlignment="1">
      <alignment horizontal="right" vertical="center"/>
    </xf>
    <xf numFmtId="0" fontId="26" fillId="0" borderId="24" xfId="46" applyFont="1" applyBorder="1" applyAlignment="1">
      <alignment horizontal="justify" vertical="center" wrapText="1"/>
    </xf>
    <xf numFmtId="179" fontId="26" fillId="0" borderId="26" xfId="46" applyNumberFormat="1" applyFont="1" applyBorder="1" applyAlignment="1">
      <alignment horizontal="right" vertical="center" wrapText="1"/>
    </xf>
    <xf numFmtId="0" fontId="26" fillId="0" borderId="28" xfId="46" applyFont="1" applyBorder="1" applyAlignment="1">
      <alignment horizontal="right" vertical="center"/>
    </xf>
    <xf numFmtId="179" fontId="26" fillId="0" borderId="29" xfId="46" applyNumberFormat="1" applyFont="1" applyBorder="1" applyAlignment="1">
      <alignment horizontal="right" vertical="center" wrapText="1"/>
    </xf>
    <xf numFmtId="0" fontId="45" fillId="0" borderId="0" xfId="46" applyFont="1" applyAlignment="1">
      <alignment vertical="center"/>
    </xf>
    <xf numFmtId="0" fontId="26" fillId="0" borderId="0" xfId="46" applyFont="1" applyAlignment="1">
      <alignment horizontal="justify" vertical="center"/>
    </xf>
    <xf numFmtId="49" fontId="26" fillId="0" borderId="0" xfId="46" applyNumberFormat="1" applyFont="1" applyAlignment="1">
      <alignment horizontal="center" vertical="center"/>
    </xf>
    <xf numFmtId="38" fontId="26" fillId="0" borderId="0" xfId="47" applyFont="1" applyFill="1" applyAlignment="1">
      <alignment horizontal="right" vertical="center"/>
    </xf>
    <xf numFmtId="38" fontId="26" fillId="0" borderId="16" xfId="47" applyFont="1" applyFill="1" applyBorder="1" applyAlignment="1">
      <alignment horizontal="right" vertical="center"/>
    </xf>
    <xf numFmtId="0" fontId="26" fillId="0" borderId="9" xfId="46" applyFont="1" applyBorder="1" applyAlignment="1">
      <alignment vertical="center"/>
    </xf>
    <xf numFmtId="0" fontId="26" fillId="0" borderId="9" xfId="46" applyFont="1" applyBorder="1" applyAlignment="1">
      <alignment horizontal="justify" vertical="center"/>
    </xf>
    <xf numFmtId="49" fontId="26" fillId="0" borderId="9" xfId="46" applyNumberFormat="1" applyFont="1" applyBorder="1" applyAlignment="1">
      <alignment horizontal="justify" vertical="center"/>
    </xf>
    <xf numFmtId="0" fontId="26" fillId="0" borderId="21" xfId="46" applyFont="1" applyBorder="1" applyAlignment="1">
      <alignment horizontal="justify" vertical="center"/>
    </xf>
    <xf numFmtId="0" fontId="26" fillId="0" borderId="9" xfId="46" applyFont="1" applyBorder="1" applyAlignment="1">
      <alignment horizontal="justify" vertical="center" wrapText="1"/>
    </xf>
    <xf numFmtId="0" fontId="26" fillId="0" borderId="15" xfId="46" applyFont="1" applyBorder="1" applyAlignment="1">
      <alignment horizontal="justify" vertical="center" wrapText="1"/>
    </xf>
    <xf numFmtId="183" fontId="26" fillId="0" borderId="15" xfId="46" applyNumberFormat="1" applyFont="1" applyBorder="1" applyAlignment="1">
      <alignment horizontal="center" vertical="center"/>
    </xf>
    <xf numFmtId="0" fontId="50" fillId="0" borderId="0" xfId="46" applyFont="1"/>
    <xf numFmtId="0" fontId="4" fillId="0" borderId="0" xfId="46" applyFont="1" applyAlignment="1">
      <alignment horizontal="center"/>
    </xf>
    <xf numFmtId="179" fontId="26" fillId="0" borderId="23" xfId="46" applyNumberFormat="1" applyFont="1" applyBorder="1" applyAlignment="1">
      <alignment horizontal="right" vertical="center" wrapText="1"/>
    </xf>
    <xf numFmtId="183" fontId="26" fillId="0" borderId="9" xfId="46" applyNumberFormat="1" applyFont="1" applyBorder="1" applyAlignment="1">
      <alignment horizontal="center" vertical="center"/>
    </xf>
    <xf numFmtId="49" fontId="26" fillId="0" borderId="31" xfId="46" applyNumberFormat="1" applyFont="1" applyBorder="1" applyAlignment="1">
      <alignment horizontal="center" vertical="center" justifyLastLine="1"/>
    </xf>
    <xf numFmtId="49" fontId="26" fillId="0" borderId="32" xfId="46" applyNumberFormat="1" applyFont="1" applyBorder="1" applyAlignment="1">
      <alignment horizontal="center" vertical="center" justifyLastLine="1"/>
    </xf>
    <xf numFmtId="49" fontId="35" fillId="0" borderId="29" xfId="46" applyNumberFormat="1" applyFont="1" applyBorder="1" applyAlignment="1">
      <alignment horizontal="center" vertical="center"/>
    </xf>
    <xf numFmtId="49" fontId="35" fillId="0" borderId="16" xfId="46" applyNumberFormat="1" applyFont="1" applyBorder="1" applyAlignment="1">
      <alignment horizontal="center" vertical="center"/>
    </xf>
    <xf numFmtId="0" fontId="46" fillId="0" borderId="27" xfId="46" applyFont="1" applyBorder="1" applyAlignment="1">
      <alignment horizontal="justify" vertical="center" wrapText="1"/>
    </xf>
    <xf numFmtId="49" fontId="51" fillId="0" borderId="29" xfId="46" applyNumberFormat="1" applyFont="1" applyBorder="1" applyAlignment="1">
      <alignment horizontal="center" vertical="center"/>
    </xf>
    <xf numFmtId="49" fontId="26" fillId="0" borderId="9" xfId="46" applyNumberFormat="1" applyFont="1" applyBorder="1" applyAlignment="1">
      <alignment vertical="center"/>
    </xf>
    <xf numFmtId="0" fontId="26" fillId="0" borderId="21" xfId="46" applyFont="1" applyBorder="1" applyAlignment="1">
      <alignment horizontal="justify" vertical="center" wrapText="1"/>
    </xf>
    <xf numFmtId="20" fontId="48" fillId="0" borderId="0" xfId="46" applyNumberFormat="1" applyFont="1" applyAlignment="1">
      <alignment vertical="center"/>
    </xf>
    <xf numFmtId="49" fontId="26" fillId="0" borderId="29" xfId="46" applyNumberFormat="1" applyFont="1" applyBorder="1" applyAlignment="1">
      <alignment horizontal="center" vertical="center"/>
    </xf>
    <xf numFmtId="49" fontId="26" fillId="0" borderId="16" xfId="46" applyNumberFormat="1" applyFont="1" applyBorder="1" applyAlignment="1">
      <alignment horizontal="center" vertical="center"/>
    </xf>
    <xf numFmtId="0" fontId="26" fillId="0" borderId="20" xfId="46" applyFont="1" applyBorder="1" applyAlignment="1">
      <alignment horizontal="center" vertical="center" textRotation="255"/>
    </xf>
    <xf numFmtId="0" fontId="26" fillId="0" borderId="24" xfId="46" applyFont="1" applyBorder="1" applyAlignment="1">
      <alignment horizontal="distributed" vertical="center" justifyLastLine="1"/>
    </xf>
    <xf numFmtId="0" fontId="26" fillId="0" borderId="0" xfId="46" applyFont="1" applyAlignment="1">
      <alignment horizontal="distributed" vertical="center"/>
    </xf>
    <xf numFmtId="0" fontId="26" fillId="0" borderId="0" xfId="46" applyFont="1" applyAlignment="1">
      <alignment horizontal="distributed" vertical="center" justifyLastLine="1"/>
    </xf>
    <xf numFmtId="0" fontId="26" fillId="0" borderId="28" xfId="46" applyFont="1" applyBorder="1" applyAlignment="1">
      <alignment horizontal="distributed" vertical="center"/>
    </xf>
    <xf numFmtId="0" fontId="32" fillId="0" borderId="0" xfId="0" applyFont="1" applyAlignment="1">
      <alignment vertical="top" wrapText="1"/>
    </xf>
    <xf numFmtId="38" fontId="38" fillId="0" borderId="10" xfId="34" applyFont="1" applyFill="1" applyBorder="1" applyAlignment="1">
      <alignment vertical="center"/>
    </xf>
    <xf numFmtId="184" fontId="38" fillId="0" borderId="0" xfId="0" applyNumberFormat="1" applyFont="1" applyAlignment="1">
      <alignment vertical="center"/>
    </xf>
    <xf numFmtId="38" fontId="40" fillId="0" borderId="10" xfId="34" applyFont="1" applyFill="1" applyBorder="1" applyAlignment="1">
      <alignment vertical="center"/>
    </xf>
    <xf numFmtId="184" fontId="40" fillId="0" borderId="0" xfId="0" applyNumberFormat="1" applyFont="1" applyAlignment="1">
      <alignment vertical="center"/>
    </xf>
    <xf numFmtId="184" fontId="40" fillId="0" borderId="0" xfId="0" applyNumberFormat="1" applyFont="1" applyAlignment="1">
      <alignment horizontal="right" vertical="center"/>
    </xf>
    <xf numFmtId="0" fontId="52" fillId="0" borderId="0" xfId="0" applyFont="1" applyAlignment="1">
      <alignment horizontal="distributed" vertical="center" shrinkToFit="1"/>
    </xf>
    <xf numFmtId="38" fontId="40" fillId="0" borderId="10" xfId="0" applyNumberFormat="1" applyFont="1" applyBorder="1" applyAlignment="1">
      <alignment vertical="center"/>
    </xf>
    <xf numFmtId="38" fontId="38" fillId="0" borderId="10" xfId="0" applyNumberFormat="1" applyFont="1" applyBorder="1" applyAlignment="1">
      <alignment vertical="center"/>
    </xf>
    <xf numFmtId="185" fontId="26" fillId="0" borderId="0" xfId="0" applyNumberFormat="1" applyFont="1"/>
    <xf numFmtId="185" fontId="46" fillId="0" borderId="0" xfId="0" applyNumberFormat="1" applyFont="1"/>
    <xf numFmtId="49" fontId="26" fillId="0" borderId="9" xfId="0" applyNumberFormat="1" applyFont="1" applyBorder="1" applyAlignment="1">
      <alignment horizontal="distributed" vertical="center"/>
    </xf>
    <xf numFmtId="49" fontId="26" fillId="0" borderId="21" xfId="0" applyNumberFormat="1" applyFont="1" applyBorder="1" applyAlignment="1">
      <alignment horizontal="distributed" vertical="center"/>
    </xf>
    <xf numFmtId="0" fontId="26" fillId="0" borderId="9" xfId="0" applyFont="1" applyBorder="1"/>
    <xf numFmtId="0" fontId="26" fillId="0" borderId="0" xfId="46" applyFont="1" applyAlignment="1">
      <alignment horizontal="center" vertical="center" textRotation="255"/>
    </xf>
    <xf numFmtId="0" fontId="26" fillId="0" borderId="23" xfId="46" applyFont="1" applyBorder="1" applyAlignment="1">
      <alignment horizontal="center" vertical="center" textRotation="255"/>
    </xf>
    <xf numFmtId="38" fontId="35" fillId="0" borderId="29" xfId="46" applyNumberFormat="1" applyFont="1" applyBorder="1" applyAlignment="1">
      <alignment horizontal="right" vertical="center"/>
    </xf>
    <xf numFmtId="186" fontId="26" fillId="0" borderId="0" xfId="46" applyNumberFormat="1" applyFont="1" applyAlignment="1">
      <alignment horizontal="right" vertical="center"/>
    </xf>
    <xf numFmtId="186" fontId="26" fillId="0" borderId="16" xfId="46" applyNumberFormat="1" applyFont="1" applyBorder="1" applyAlignment="1">
      <alignment horizontal="right" vertical="center"/>
    </xf>
    <xf numFmtId="187" fontId="26" fillId="0" borderId="0" xfId="46" applyNumberFormat="1" applyFont="1" applyAlignment="1">
      <alignment horizontal="right" vertical="center"/>
    </xf>
    <xf numFmtId="187" fontId="26" fillId="0" borderId="16" xfId="46" applyNumberFormat="1" applyFont="1" applyBorder="1" applyAlignment="1">
      <alignment horizontal="right" vertical="center"/>
    </xf>
    <xf numFmtId="188" fontId="26" fillId="0" borderId="0" xfId="46" applyNumberFormat="1" applyFont="1" applyAlignment="1">
      <alignment horizontal="right" vertical="center"/>
    </xf>
    <xf numFmtId="188" fontId="26" fillId="0" borderId="16" xfId="46" applyNumberFormat="1" applyFont="1" applyBorder="1" applyAlignment="1">
      <alignment horizontal="right" vertical="center"/>
    </xf>
    <xf numFmtId="38" fontId="26" fillId="0" borderId="26" xfId="46" applyNumberFormat="1" applyFont="1" applyBorder="1" applyAlignment="1">
      <alignment horizontal="right" vertical="center"/>
    </xf>
    <xf numFmtId="38" fontId="26" fillId="0" borderId="29" xfId="46" applyNumberFormat="1" applyFont="1" applyBorder="1" applyAlignment="1">
      <alignment horizontal="right" vertical="center"/>
    </xf>
    <xf numFmtId="186" fontId="26" fillId="0" borderId="0" xfId="47" applyNumberFormat="1" applyFont="1" applyFill="1" applyAlignment="1">
      <alignment horizontal="right" vertical="center"/>
    </xf>
    <xf numFmtId="186" fontId="26" fillId="0" borderId="16" xfId="47" applyNumberFormat="1" applyFont="1" applyFill="1" applyBorder="1" applyAlignment="1">
      <alignment horizontal="right" vertical="center"/>
    </xf>
    <xf numFmtId="38" fontId="35" fillId="0" borderId="16" xfId="46" applyNumberFormat="1" applyFont="1" applyBorder="1" applyAlignment="1">
      <alignment horizontal="right" vertical="center"/>
    </xf>
    <xf numFmtId="179" fontId="26" fillId="0" borderId="16" xfId="46" applyNumberFormat="1" applyFont="1" applyBorder="1" applyAlignment="1">
      <alignment horizontal="right" vertical="center" wrapText="1"/>
    </xf>
    <xf numFmtId="179" fontId="26" fillId="0" borderId="0" xfId="46" applyNumberFormat="1" applyFont="1" applyAlignment="1">
      <alignment horizontal="right" vertical="center" wrapText="1"/>
    </xf>
    <xf numFmtId="38" fontId="26" fillId="0" borderId="0" xfId="46" applyNumberFormat="1" applyFont="1" applyAlignment="1">
      <alignment horizontal="right" vertical="center"/>
    </xf>
    <xf numFmtId="186" fontId="26" fillId="0" borderId="0" xfId="47" applyNumberFormat="1" applyFont="1" applyFill="1" applyBorder="1" applyAlignment="1">
      <alignment horizontal="right" vertical="center"/>
    </xf>
    <xf numFmtId="187" fontId="26" fillId="0" borderId="16" xfId="47" applyNumberFormat="1" applyFont="1" applyFill="1" applyBorder="1" applyAlignment="1">
      <alignment horizontal="right" vertical="center"/>
    </xf>
    <xf numFmtId="187" fontId="26" fillId="0" borderId="0" xfId="47" applyNumberFormat="1" applyFont="1" applyFill="1" applyBorder="1" applyAlignment="1">
      <alignment horizontal="right" vertical="center"/>
    </xf>
    <xf numFmtId="188" fontId="26" fillId="0" borderId="16" xfId="47" applyNumberFormat="1" applyFont="1" applyFill="1" applyBorder="1" applyAlignment="1">
      <alignment horizontal="right" vertical="center"/>
    </xf>
    <xf numFmtId="188" fontId="26" fillId="0" borderId="0" xfId="47" applyNumberFormat="1" applyFont="1" applyFill="1" applyBorder="1" applyAlignment="1">
      <alignment horizontal="right" vertical="center"/>
    </xf>
    <xf numFmtId="38" fontId="26" fillId="0" borderId="23" xfId="46" applyNumberFormat="1" applyFont="1" applyBorder="1" applyAlignment="1">
      <alignment horizontal="right" vertical="center"/>
    </xf>
    <xf numFmtId="189" fontId="26" fillId="0" borderId="16" xfId="47" applyNumberFormat="1" applyFont="1" applyFill="1" applyBorder="1" applyAlignment="1">
      <alignment horizontal="right" vertical="center"/>
    </xf>
    <xf numFmtId="189" fontId="26" fillId="0" borderId="0" xfId="47" applyNumberFormat="1" applyFont="1" applyFill="1" applyBorder="1" applyAlignment="1">
      <alignment horizontal="right" vertical="center"/>
    </xf>
    <xf numFmtId="189" fontId="35" fillId="0" borderId="0" xfId="46" applyNumberFormat="1" applyFont="1" applyAlignment="1">
      <alignment horizontal="right" vertical="center"/>
    </xf>
    <xf numFmtId="186" fontId="35" fillId="0" borderId="0" xfId="46" applyNumberFormat="1" applyFont="1" applyAlignment="1">
      <alignment horizontal="right" vertical="center"/>
    </xf>
    <xf numFmtId="0" fontId="26" fillId="0" borderId="27" xfId="46" applyFont="1" applyBorder="1" applyAlignment="1">
      <alignment horizontal="center" vertical="center" wrapText="1"/>
    </xf>
    <xf numFmtId="49" fontId="26" fillId="0" borderId="29" xfId="46" applyNumberFormat="1" applyFont="1" applyBorder="1" applyAlignment="1">
      <alignment horizontal="distributed" vertical="center" indent="1"/>
    </xf>
    <xf numFmtId="49" fontId="26" fillId="0" borderId="28" xfId="46" applyNumberFormat="1" applyFont="1" applyBorder="1" applyAlignment="1">
      <alignment horizontal="distributed" vertical="center"/>
    </xf>
    <xf numFmtId="188" fontId="26" fillId="0" borderId="0" xfId="47" applyNumberFormat="1" applyFont="1" applyFill="1" applyAlignment="1">
      <alignment horizontal="right" vertical="center"/>
    </xf>
    <xf numFmtId="188" fontId="26" fillId="0" borderId="20" xfId="47" applyNumberFormat="1" applyFont="1" applyFill="1" applyBorder="1" applyAlignment="1">
      <alignment horizontal="right" vertical="center"/>
    </xf>
    <xf numFmtId="186" fontId="26" fillId="0" borderId="29" xfId="47" applyNumberFormat="1" applyFont="1" applyFill="1" applyBorder="1" applyAlignment="1">
      <alignment horizontal="right" vertical="center"/>
    </xf>
    <xf numFmtId="187" fontId="26" fillId="0" borderId="0" xfId="47" applyNumberFormat="1" applyFont="1" applyFill="1" applyAlignment="1">
      <alignment horizontal="right" vertical="center"/>
    </xf>
    <xf numFmtId="186" fontId="46" fillId="0" borderId="28" xfId="47" applyNumberFormat="1" applyFont="1" applyFill="1" applyBorder="1" applyAlignment="1">
      <alignment horizontal="right" vertical="center"/>
    </xf>
    <xf numFmtId="188" fontId="46" fillId="0" borderId="28" xfId="47" applyNumberFormat="1" applyFont="1" applyFill="1" applyBorder="1" applyAlignment="1">
      <alignment horizontal="right" vertical="center"/>
    </xf>
    <xf numFmtId="186" fontId="46" fillId="0" borderId="29" xfId="47" applyNumberFormat="1" applyFont="1" applyFill="1" applyBorder="1" applyAlignment="1">
      <alignment horizontal="right" vertical="center"/>
    </xf>
    <xf numFmtId="185" fontId="26" fillId="0" borderId="0" xfId="47" applyNumberFormat="1" applyFont="1" applyFill="1" applyAlignment="1">
      <alignment horizontal="right" vertical="center"/>
    </xf>
    <xf numFmtId="184" fontId="26" fillId="0" borderId="0" xfId="47" applyNumberFormat="1" applyFont="1" applyFill="1" applyAlignment="1">
      <alignment horizontal="right" vertical="center"/>
    </xf>
    <xf numFmtId="185" fontId="26" fillId="0" borderId="29" xfId="47" applyNumberFormat="1" applyFont="1" applyFill="1" applyBorder="1" applyAlignment="1">
      <alignment horizontal="right" vertical="center"/>
    </xf>
    <xf numFmtId="184" fontId="26" fillId="0" borderId="27" xfId="47" applyNumberFormat="1" applyFont="1" applyFill="1" applyBorder="1" applyAlignment="1">
      <alignment horizontal="right" vertical="center"/>
    </xf>
    <xf numFmtId="190" fontId="26" fillId="0" borderId="0" xfId="47" applyNumberFormat="1" applyFont="1" applyFill="1" applyAlignment="1">
      <alignment horizontal="right" vertical="center"/>
    </xf>
    <xf numFmtId="190" fontId="26" fillId="0" borderId="16" xfId="47" applyNumberFormat="1" applyFont="1" applyFill="1" applyBorder="1" applyAlignment="1">
      <alignment horizontal="right" vertical="center"/>
    </xf>
    <xf numFmtId="184" fontId="26" fillId="0" borderId="20" xfId="47" applyNumberFormat="1" applyFont="1" applyFill="1" applyBorder="1" applyAlignment="1">
      <alignment horizontal="right" vertical="center"/>
    </xf>
    <xf numFmtId="184" fontId="26" fillId="0" borderId="26" xfId="47" applyNumberFormat="1" applyFont="1" applyFill="1" applyBorder="1" applyAlignment="1">
      <alignment horizontal="right" vertical="center"/>
    </xf>
    <xf numFmtId="184" fontId="26" fillId="0" borderId="24" xfId="47" applyNumberFormat="1" applyFont="1" applyFill="1" applyBorder="1" applyAlignment="1">
      <alignment horizontal="right" vertical="center"/>
    </xf>
    <xf numFmtId="185" fontId="46" fillId="0" borderId="28" xfId="47" applyNumberFormat="1" applyFont="1" applyFill="1" applyBorder="1" applyAlignment="1">
      <alignment horizontal="right" vertical="center"/>
    </xf>
    <xf numFmtId="184" fontId="46" fillId="0" borderId="28" xfId="47" applyNumberFormat="1" applyFont="1" applyFill="1" applyBorder="1" applyAlignment="1">
      <alignment horizontal="right" vertical="center"/>
    </xf>
    <xf numFmtId="185" fontId="46" fillId="0" borderId="29" xfId="47" applyNumberFormat="1" applyFont="1" applyFill="1" applyBorder="1" applyAlignment="1">
      <alignment horizontal="right" vertical="center"/>
    </xf>
    <xf numFmtId="184" fontId="46" fillId="0" borderId="27" xfId="47" applyNumberFormat="1" applyFont="1" applyFill="1" applyBorder="1" applyAlignment="1">
      <alignment horizontal="right" vertical="center"/>
    </xf>
    <xf numFmtId="185" fontId="26" fillId="0" borderId="16" xfId="47" applyNumberFormat="1" applyFont="1" applyFill="1" applyBorder="1" applyAlignment="1">
      <alignment horizontal="right" vertical="center"/>
    </xf>
    <xf numFmtId="185" fontId="26" fillId="0" borderId="0" xfId="47" applyNumberFormat="1" applyFont="1" applyFill="1" applyBorder="1" applyAlignment="1">
      <alignment horizontal="right" vertical="center"/>
    </xf>
    <xf numFmtId="184" fontId="26" fillId="0" borderId="0" xfId="47" applyNumberFormat="1" applyFont="1" applyFill="1" applyBorder="1" applyAlignment="1">
      <alignment horizontal="right" vertical="center"/>
    </xf>
    <xf numFmtId="0" fontId="35" fillId="0" borderId="11" xfId="43" applyFont="1" applyBorder="1" applyAlignment="1">
      <alignment horizontal="center" vertical="center"/>
    </xf>
    <xf numFmtId="0" fontId="35" fillId="0" borderId="14" xfId="43" applyFont="1" applyBorder="1" applyAlignment="1">
      <alignment horizontal="center" vertical="center"/>
    </xf>
    <xf numFmtId="49" fontId="26" fillId="0" borderId="0" xfId="0" applyNumberFormat="1" applyFont="1" applyAlignment="1">
      <alignment horizontal="distributed" vertical="center"/>
    </xf>
    <xf numFmtId="0" fontId="35" fillId="0" borderId="13" xfId="0" applyFont="1" applyBorder="1" applyAlignment="1">
      <alignment horizontal="center" vertical="center"/>
    </xf>
    <xf numFmtId="0" fontId="35" fillId="0" borderId="9" xfId="0" applyFont="1" applyBorder="1" applyAlignment="1">
      <alignment horizontal="center" vertical="center"/>
    </xf>
    <xf numFmtId="0" fontId="35" fillId="0" borderId="0" xfId="0" applyFont="1" applyAlignment="1">
      <alignment horizontal="center" vertical="center" wrapText="1"/>
    </xf>
    <xf numFmtId="0" fontId="35" fillId="0" borderId="9" xfId="0" applyFont="1" applyBorder="1" applyAlignment="1">
      <alignment horizontal="center" vertical="center" wrapText="1"/>
    </xf>
    <xf numFmtId="0" fontId="35" fillId="0" borderId="10" xfId="43" applyFont="1" applyBorder="1" applyAlignment="1">
      <alignment horizontal="center" vertical="center" wrapText="1"/>
    </xf>
    <xf numFmtId="0" fontId="35" fillId="0" borderId="14" xfId="43" applyFont="1" applyBorder="1" applyAlignment="1">
      <alignment horizontal="center" vertical="center" wrapText="1"/>
    </xf>
    <xf numFmtId="0" fontId="35" fillId="0" borderId="11" xfId="43" applyFont="1" applyBorder="1" applyAlignment="1">
      <alignment horizontal="center" vertical="center"/>
    </xf>
    <xf numFmtId="0" fontId="35" fillId="0" borderId="14" xfId="43" applyFont="1" applyBorder="1" applyAlignment="1">
      <alignment horizontal="center" vertical="center"/>
    </xf>
    <xf numFmtId="49" fontId="26" fillId="0" borderId="0" xfId="0" applyNumberFormat="1" applyFont="1" applyAlignment="1">
      <alignment horizontal="distributed" vertical="center"/>
    </xf>
    <xf numFmtId="49" fontId="26" fillId="0" borderId="17" xfId="0" applyNumberFormat="1" applyFont="1" applyBorder="1" applyAlignment="1">
      <alignment horizontal="distributed" vertical="center" justifyLastLine="1"/>
    </xf>
    <xf numFmtId="49" fontId="46" fillId="0" borderId="0" xfId="0" applyNumberFormat="1" applyFont="1" applyAlignment="1">
      <alignment horizontal="distributed" vertical="center"/>
    </xf>
    <xf numFmtId="0" fontId="26" fillId="0" borderId="11" xfId="46" applyFont="1" applyBorder="1" applyAlignment="1">
      <alignment horizontal="distributed" vertical="center"/>
    </xf>
    <xf numFmtId="0" fontId="26" fillId="0" borderId="25" xfId="46" applyFont="1" applyBorder="1" applyAlignment="1">
      <alignment horizontal="distributed" vertical="center"/>
    </xf>
    <xf numFmtId="0" fontId="26" fillId="0" borderId="12" xfId="46" applyFont="1" applyBorder="1" applyAlignment="1">
      <alignment horizontal="center" vertical="center" wrapText="1" justifyLastLine="1"/>
    </xf>
    <xf numFmtId="0" fontId="26" fillId="0" borderId="26" xfId="46" applyFont="1" applyBorder="1" applyAlignment="1">
      <alignment horizontal="center" vertical="center" wrapText="1" justifyLastLine="1"/>
    </xf>
    <xf numFmtId="0" fontId="26" fillId="0" borderId="20" xfId="46" applyFont="1" applyBorder="1" applyAlignment="1">
      <alignment horizontal="center" vertical="center" textRotation="255"/>
    </xf>
    <xf numFmtId="0" fontId="26" fillId="0" borderId="13" xfId="46" applyFont="1" applyBorder="1" applyAlignment="1">
      <alignment horizontal="center" vertical="center" justifyLastLine="1"/>
    </xf>
    <xf numFmtId="0" fontId="26" fillId="0" borderId="23" xfId="46" applyFont="1" applyBorder="1" applyAlignment="1">
      <alignment horizontal="center" vertical="center" justifyLastLine="1"/>
    </xf>
    <xf numFmtId="0" fontId="26" fillId="0" borderId="22" xfId="46" applyFont="1" applyBorder="1" applyAlignment="1">
      <alignment horizontal="distributed" vertical="center" wrapText="1" justifyLastLine="1"/>
    </xf>
    <xf numFmtId="0" fontId="26" fillId="0" borderId="24" xfId="46" applyFont="1" applyBorder="1" applyAlignment="1">
      <alignment horizontal="distributed" vertical="center" justifyLastLine="1"/>
    </xf>
    <xf numFmtId="0" fontId="26" fillId="0" borderId="11" xfId="46" applyFont="1" applyBorder="1" applyAlignment="1">
      <alignment horizontal="distributed" vertical="center" wrapText="1" justifyLastLine="1"/>
    </xf>
    <xf numFmtId="0" fontId="26" fillId="0" borderId="25" xfId="46" applyFont="1" applyBorder="1" applyAlignment="1">
      <alignment horizontal="distributed" vertical="center" justifyLastLine="1"/>
    </xf>
    <xf numFmtId="0" fontId="26" fillId="0" borderId="11" xfId="46" applyFont="1" applyBorder="1" applyAlignment="1">
      <alignment horizontal="distributed" vertical="center" wrapText="1"/>
    </xf>
    <xf numFmtId="0" fontId="26" fillId="0" borderId="25" xfId="46" applyFont="1" applyBorder="1" applyAlignment="1">
      <alignment horizontal="distributed" vertical="center" wrapText="1"/>
    </xf>
    <xf numFmtId="0" fontId="26" fillId="0" borderId="0" xfId="46" applyFont="1" applyAlignment="1">
      <alignment horizontal="distributed" vertical="center"/>
    </xf>
    <xf numFmtId="0" fontId="26" fillId="0" borderId="13" xfId="46" applyFont="1" applyBorder="1" applyAlignment="1">
      <alignment horizontal="distributed" vertical="center" justifyLastLine="1"/>
    </xf>
    <xf numFmtId="0" fontId="26" fillId="0" borderId="0" xfId="46" applyFont="1" applyAlignment="1">
      <alignment horizontal="distributed" vertical="center" justifyLastLine="1"/>
    </xf>
    <xf numFmtId="0" fontId="26" fillId="0" borderId="23" xfId="46" applyFont="1" applyBorder="1" applyAlignment="1">
      <alignment horizontal="distributed" vertical="center" justifyLastLine="1"/>
    </xf>
    <xf numFmtId="49" fontId="26" fillId="0" borderId="11" xfId="46" applyNumberFormat="1" applyFont="1" applyBorder="1" applyAlignment="1">
      <alignment horizontal="distributed" vertical="center" justifyLastLine="1"/>
    </xf>
    <xf numFmtId="49" fontId="26" fillId="0" borderId="10" xfId="46" applyNumberFormat="1" applyFont="1" applyBorder="1" applyAlignment="1">
      <alignment horizontal="distributed" vertical="center" justifyLastLine="1"/>
    </xf>
    <xf numFmtId="49" fontId="26" fillId="0" borderId="25" xfId="46" applyNumberFormat="1" applyFont="1" applyBorder="1" applyAlignment="1">
      <alignment horizontal="distributed" vertical="center" justifyLastLine="1"/>
    </xf>
    <xf numFmtId="49" fontId="26" fillId="0" borderId="12" xfId="46" applyNumberFormat="1" applyFont="1" applyBorder="1" applyAlignment="1">
      <alignment horizontal="distributed" vertical="center" justifyLastLine="1"/>
    </xf>
    <xf numFmtId="49" fontId="26" fillId="0" borderId="16" xfId="46" applyNumberFormat="1" applyFont="1" applyBorder="1" applyAlignment="1">
      <alignment horizontal="distributed" vertical="center" justifyLastLine="1"/>
    </xf>
    <xf numFmtId="49" fontId="26" fillId="0" borderId="26" xfId="46" applyNumberFormat="1" applyFont="1" applyBorder="1" applyAlignment="1">
      <alignment horizontal="distributed" vertical="center" justifyLastLine="1"/>
    </xf>
    <xf numFmtId="0" fontId="26" fillId="0" borderId="28" xfId="46" applyFont="1" applyBorder="1" applyAlignment="1">
      <alignment horizontal="distributed" vertical="center"/>
    </xf>
    <xf numFmtId="0" fontId="26" fillId="0" borderId="0" xfId="46" applyFont="1" applyAlignment="1">
      <alignment horizontal="distributed" vertical="center" shrinkToFit="1"/>
    </xf>
    <xf numFmtId="0" fontId="46" fillId="0" borderId="0" xfId="46" applyFont="1" applyAlignment="1">
      <alignment horizontal="distributed" vertical="center"/>
    </xf>
    <xf numFmtId="186" fontId="26" fillId="0" borderId="10" xfId="47" applyNumberFormat="1" applyFont="1" applyFill="1" applyBorder="1" applyAlignment="1">
      <alignment horizontal="right" vertical="center"/>
    </xf>
    <xf numFmtId="186" fontId="26" fillId="0" borderId="16" xfId="47" applyNumberFormat="1" applyFont="1" applyFill="1" applyBorder="1" applyAlignment="1">
      <alignment horizontal="right" vertical="center"/>
    </xf>
    <xf numFmtId="49" fontId="26" fillId="0" borderId="0" xfId="46" applyNumberFormat="1" applyFont="1" applyAlignment="1">
      <alignment horizontal="left" vertical="center"/>
    </xf>
    <xf numFmtId="49" fontId="26" fillId="0" borderId="11" xfId="46" applyNumberFormat="1" applyFont="1" applyBorder="1" applyAlignment="1">
      <alignment horizontal="center" vertical="center"/>
    </xf>
    <xf numFmtId="49" fontId="26" fillId="0" borderId="25" xfId="46" applyNumberFormat="1" applyFont="1" applyBorder="1" applyAlignment="1">
      <alignment horizontal="center" vertical="center"/>
    </xf>
    <xf numFmtId="49" fontId="26" fillId="0" borderId="12" xfId="46" applyNumberFormat="1" applyFont="1" applyBorder="1" applyAlignment="1">
      <alignment horizontal="center" vertical="center"/>
    </xf>
    <xf numFmtId="49" fontId="26" fillId="0" borderId="26" xfId="46" applyNumberFormat="1" applyFont="1" applyBorder="1" applyAlignment="1">
      <alignment horizontal="center" vertical="center"/>
    </xf>
    <xf numFmtId="186" fontId="26" fillId="0" borderId="29" xfId="47" applyNumberFormat="1" applyFont="1" applyFill="1" applyBorder="1" applyAlignment="1">
      <alignment horizontal="right" vertical="center"/>
    </xf>
    <xf numFmtId="186" fontId="26" fillId="0" borderId="28" xfId="47" applyNumberFormat="1" applyFont="1" applyFill="1" applyBorder="1" applyAlignment="1">
      <alignment horizontal="right" vertical="center"/>
    </xf>
    <xf numFmtId="186" fontId="26" fillId="0" borderId="0" xfId="47" applyNumberFormat="1" applyFont="1" applyFill="1" applyBorder="1" applyAlignment="1">
      <alignment horizontal="right" vertical="center"/>
    </xf>
    <xf numFmtId="49" fontId="26" fillId="0" borderId="12" xfId="46" applyNumberFormat="1" applyFont="1" applyBorder="1" applyAlignment="1">
      <alignment horizontal="distributed" vertical="center"/>
    </xf>
    <xf numFmtId="49" fontId="26" fillId="0" borderId="16" xfId="46" applyNumberFormat="1" applyFont="1" applyBorder="1" applyAlignment="1">
      <alignment horizontal="distributed" vertical="center"/>
    </xf>
    <xf numFmtId="49" fontId="26" fillId="0" borderId="11" xfId="46" applyNumberFormat="1" applyFont="1" applyBorder="1" applyAlignment="1">
      <alignment horizontal="distributed" vertical="center" indent="1"/>
    </xf>
    <xf numFmtId="49" fontId="26" fillId="0" borderId="10" xfId="46" applyNumberFormat="1" applyFont="1" applyBorder="1" applyAlignment="1">
      <alignment horizontal="distributed" vertical="center" indent="1"/>
    </xf>
    <xf numFmtId="49" fontId="26" fillId="0" borderId="11" xfId="46" applyNumberFormat="1" applyFont="1" applyBorder="1" applyAlignment="1">
      <alignment horizontal="distributed" vertical="center"/>
    </xf>
    <xf numFmtId="49" fontId="26" fillId="0" borderId="10" xfId="46" applyNumberFormat="1" applyFont="1" applyBorder="1" applyAlignment="1">
      <alignment horizontal="distributed" vertical="center"/>
    </xf>
    <xf numFmtId="0" fontId="46" fillId="0" borderId="28" xfId="46" applyFont="1" applyBorder="1" applyAlignment="1">
      <alignment horizontal="distributed" vertical="center"/>
    </xf>
    <xf numFmtId="49" fontId="35" fillId="0" borderId="11" xfId="46" applyNumberFormat="1" applyFont="1" applyBorder="1" applyAlignment="1">
      <alignment horizontal="distributed" vertical="center"/>
    </xf>
    <xf numFmtId="49" fontId="35" fillId="0" borderId="25" xfId="46" applyNumberFormat="1" applyFont="1" applyBorder="1" applyAlignment="1">
      <alignment horizontal="distributed" vertical="center"/>
    </xf>
    <xf numFmtId="49" fontId="26" fillId="0" borderId="26" xfId="46" applyNumberFormat="1" applyFont="1" applyBorder="1" applyAlignment="1">
      <alignment horizontal="distributed" vertical="center"/>
    </xf>
    <xf numFmtId="49" fontId="26" fillId="0" borderId="25" xfId="46" applyNumberFormat="1" applyFont="1" applyBorder="1" applyAlignment="1">
      <alignment horizontal="distributed" vertical="center"/>
    </xf>
    <xf numFmtId="49" fontId="34" fillId="0" borderId="11" xfId="46" applyNumberFormat="1" applyFont="1" applyBorder="1" applyAlignment="1">
      <alignment horizontal="distributed" vertical="center"/>
    </xf>
    <xf numFmtId="49" fontId="34" fillId="0" borderId="25" xfId="46" applyNumberFormat="1" applyFont="1" applyBorder="1" applyAlignment="1">
      <alignment horizontal="distributed" vertical="center"/>
    </xf>
    <xf numFmtId="0" fontId="26" fillId="0" borderId="12" xfId="46" applyFont="1" applyBorder="1" applyAlignment="1">
      <alignment horizontal="center" vertical="center" justifyLastLine="1"/>
    </xf>
    <xf numFmtId="0" fontId="26" fillId="0" borderId="26" xfId="46" applyFont="1" applyBorder="1" applyAlignment="1">
      <alignment horizontal="center" vertical="center" justifyLastLine="1"/>
    </xf>
    <xf numFmtId="49" fontId="26" fillId="0" borderId="30" xfId="46" applyNumberFormat="1" applyFont="1" applyBorder="1" applyAlignment="1">
      <alignment horizontal="center" vertical="center" justifyLastLine="1"/>
    </xf>
    <xf numFmtId="49" fontId="26" fillId="0" borderId="18" xfId="46" applyNumberFormat="1" applyFont="1" applyBorder="1" applyAlignment="1">
      <alignment horizontal="center" vertical="center" justifyLastLine="1"/>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xfId="25" builtinId="15" customBuiltin="1"/>
    <cellStyle name="チェック セル 2" xfId="26" xr:uid="{00000000-0005-0000-0000-000019000000}"/>
    <cellStyle name="どちらでもない 2" xfId="27" xr:uid="{00000000-0005-0000-0000-00001A000000}"/>
    <cellStyle name="ハイパーリンク 2" xfId="28" xr:uid="{00000000-0005-0000-0000-00001C000000}"/>
    <cellStyle name="ハイパーリンク 6" xfId="49" xr:uid="{B2F2628E-3592-4A59-A544-91CF93F2ECA5}"/>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桁区切り 2" xfId="33" xr:uid="{00000000-0005-0000-0000-000021000000}"/>
    <cellStyle name="桁区切り 2 2" xfId="47" xr:uid="{00000000-0005-0000-0000-000022000000}"/>
    <cellStyle name="桁区切り 3" xfId="34" xr:uid="{00000000-0005-0000-0000-000023000000}"/>
    <cellStyle name="見出し 1 2" xfId="35" xr:uid="{00000000-0005-0000-0000-000024000000}"/>
    <cellStyle name="見出し 2 2" xfId="36" xr:uid="{00000000-0005-0000-0000-000025000000}"/>
    <cellStyle name="見出し 3 2" xfId="37" xr:uid="{00000000-0005-0000-0000-000026000000}"/>
    <cellStyle name="見出し 4 2" xfId="38" xr:uid="{00000000-0005-0000-0000-000027000000}"/>
    <cellStyle name="集計 2" xfId="39" xr:uid="{00000000-0005-0000-0000-000028000000}"/>
    <cellStyle name="出力 2" xfId="40" xr:uid="{00000000-0005-0000-0000-000029000000}"/>
    <cellStyle name="説明文 2" xfId="41" xr:uid="{00000000-0005-0000-0000-00002A000000}"/>
    <cellStyle name="入力 2" xfId="42" xr:uid="{00000000-0005-0000-0000-00002B000000}"/>
    <cellStyle name="標準" xfId="0" builtinId="0" customBuiltin="1"/>
    <cellStyle name="標準 2" xfId="43" xr:uid="{00000000-0005-0000-0000-00002D000000}"/>
    <cellStyle name="標準 2 2" xfId="46" xr:uid="{00000000-0005-0000-0000-00002E000000}"/>
    <cellStyle name="標準 3" xfId="44" xr:uid="{00000000-0005-0000-0000-00002F000000}"/>
    <cellStyle name="標準 5" xfId="48" xr:uid="{B5D92796-6FEC-4001-8F97-E1341403A978}"/>
    <cellStyle name="標準_Sheet1" xfId="50" xr:uid="{E2A15740-AF19-49B5-BF2E-6D3F4A194392}"/>
    <cellStyle name="良い 2" xfId="45" xr:uid="{00000000-0005-0000-0000-000031000000}"/>
  </cellStyles>
  <dxfs count="1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0</xdr:col>
      <xdr:colOff>277416</xdr:colOff>
      <xdr:row>1</xdr:row>
      <xdr:rowOff>90489</xdr:rowOff>
    </xdr:from>
    <xdr:to>
      <xdr:col>7</xdr:col>
      <xdr:colOff>104775</xdr:colOff>
      <xdr:row>6</xdr:row>
      <xdr:rowOff>29767</xdr:rowOff>
    </xdr:to>
    <xdr:sp macro="" textlink="">
      <xdr:nvSpPr>
        <xdr:cNvPr id="2" name="テキスト ボックス 1">
          <a:extLst>
            <a:ext uri="{FF2B5EF4-FFF2-40B4-BE49-F238E27FC236}">
              <a16:creationId xmlns:a16="http://schemas.microsoft.com/office/drawing/2014/main" id="{6D50A323-900F-4036-BB14-FA4C437783D0}"/>
            </a:ext>
          </a:extLst>
        </xdr:cNvPr>
        <xdr:cNvSpPr txBox="1"/>
      </xdr:nvSpPr>
      <xdr:spPr>
        <a:xfrm>
          <a:off x="277416" y="338139"/>
          <a:ext cx="4894659" cy="7870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850">
              <a:latin typeface="Meiryo UI" panose="020B0604030504040204" pitchFamily="50" charset="-128"/>
              <a:ea typeface="Meiryo UI" panose="020B0604030504040204" pitchFamily="50" charset="-128"/>
            </a:rPr>
            <a:t>消費者物価指数は、世帯が購入する家計に係る財及びサービスの価格等を総合した物価の変動を時系列的に測定するものである。</a:t>
          </a:r>
          <a:endParaRPr kumimoji="1" lang="en-US" altLang="ja-JP" sz="850">
            <a:latin typeface="Meiryo UI" panose="020B0604030504040204" pitchFamily="50" charset="-128"/>
            <a:ea typeface="Meiryo UI" panose="020B0604030504040204" pitchFamily="50" charset="-128"/>
          </a:endParaRPr>
        </a:p>
        <a:p>
          <a:pPr>
            <a:lnSpc>
              <a:spcPts val="11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指数計算に採用している各品目のウエイトは総務省統計局実施の家計調査の結果等に基づいている。</a:t>
          </a:r>
          <a:endParaRPr kumimoji="1" lang="en-US" altLang="ja-JP" sz="850">
            <a:latin typeface="Meiryo UI" panose="020B0604030504040204" pitchFamily="50" charset="-128"/>
            <a:ea typeface="Meiryo UI" panose="020B0604030504040204" pitchFamily="50" charset="-128"/>
          </a:endParaRPr>
        </a:p>
        <a:p>
          <a:pPr>
            <a:lnSpc>
              <a:spcPts val="1100"/>
            </a:lnSpc>
          </a:pP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品目の価格は総務省統計局実施の小売物価統計調査によって調査された小売価格を用いている。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66676</xdr:rowOff>
    </xdr:from>
    <xdr:to>
      <xdr:col>10</xdr:col>
      <xdr:colOff>591911</xdr:colOff>
      <xdr:row>4</xdr:row>
      <xdr:rowOff>117232</xdr:rowOff>
    </xdr:to>
    <xdr:sp macro="" textlink="">
      <xdr:nvSpPr>
        <xdr:cNvPr id="2" name="テキスト ボックス 1">
          <a:extLst>
            <a:ext uri="{FF2B5EF4-FFF2-40B4-BE49-F238E27FC236}">
              <a16:creationId xmlns:a16="http://schemas.microsoft.com/office/drawing/2014/main" id="{C9D41632-A901-46E2-A549-C28586CEABF4}"/>
            </a:ext>
          </a:extLst>
        </xdr:cNvPr>
        <xdr:cNvSpPr txBox="1"/>
      </xdr:nvSpPr>
      <xdr:spPr>
        <a:xfrm>
          <a:off x="314325" y="314326"/>
          <a:ext cx="6087836" cy="574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本表は令和元年</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月及び</a:t>
          </a:r>
          <a:r>
            <a:rPr kumimoji="1" lang="en-US" altLang="ja-JP" sz="850">
              <a:latin typeface="Meiryo UI" panose="020B0604030504040204" pitchFamily="50" charset="-128"/>
              <a:ea typeface="Meiryo UI" panose="020B0604030504040204" pitchFamily="50" charset="-128"/>
            </a:rPr>
            <a:t>11</a:t>
          </a:r>
          <a:r>
            <a:rPr kumimoji="1" lang="ja-JP" altLang="en-US" sz="850">
              <a:latin typeface="Meiryo UI" panose="020B0604030504040204" pitchFamily="50" charset="-128"/>
              <a:ea typeface="Meiryo UI" panose="020B0604030504040204" pitchFamily="50" charset="-128"/>
            </a:rPr>
            <a:t>月の</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か月間に実施された</a:t>
          </a:r>
          <a:r>
            <a:rPr kumimoji="1" lang="en-US" altLang="ja-JP" sz="850">
              <a:latin typeface="Meiryo UI" panose="020B0604030504040204" pitchFamily="50" charset="-128"/>
              <a:ea typeface="Meiryo UI" panose="020B0604030504040204" pitchFamily="50" charset="-128"/>
            </a:rPr>
            <a:t>2019</a:t>
          </a:r>
          <a:r>
            <a:rPr kumimoji="1" lang="ja-JP" altLang="en-US" sz="850">
              <a:latin typeface="Meiryo UI" panose="020B0604030504040204" pitchFamily="50" charset="-128"/>
              <a:ea typeface="Meiryo UI" panose="020B0604030504040204" pitchFamily="50" charset="-128"/>
            </a:rPr>
            <a:t>年全国家計構造調査（基幹統計調査）の結果を表章したものである。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176213</xdr:colOff>
      <xdr:row>1</xdr:row>
      <xdr:rowOff>96837</xdr:rowOff>
    </xdr:from>
    <xdr:to>
      <xdr:col>13</xdr:col>
      <xdr:colOff>252413</xdr:colOff>
      <xdr:row>4</xdr:row>
      <xdr:rowOff>79375</xdr:rowOff>
    </xdr:to>
    <xdr:sp macro="" textlink="">
      <xdr:nvSpPr>
        <xdr:cNvPr id="2" name="テキスト ボックス 1">
          <a:extLst>
            <a:ext uri="{FF2B5EF4-FFF2-40B4-BE49-F238E27FC236}">
              <a16:creationId xmlns:a16="http://schemas.microsoft.com/office/drawing/2014/main" id="{0EDA843D-CA28-4DFC-9BD6-882D8670A90D}"/>
            </a:ext>
          </a:extLst>
        </xdr:cNvPr>
        <xdr:cNvSpPr txBox="1"/>
      </xdr:nvSpPr>
      <xdr:spPr>
        <a:xfrm>
          <a:off x="576263" y="306387"/>
          <a:ext cx="3943350" cy="5064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消費支出は、令和元年</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月及び</a:t>
          </a:r>
          <a:r>
            <a:rPr kumimoji="1" lang="en-US" altLang="ja-JP" sz="850">
              <a:latin typeface="Meiryo UI" panose="020B0604030504040204" pitchFamily="50" charset="-128"/>
              <a:ea typeface="Meiryo UI" panose="020B0604030504040204" pitchFamily="50" charset="-128"/>
            </a:rPr>
            <a:t>11</a:t>
          </a:r>
          <a:r>
            <a:rPr kumimoji="1" lang="ja-JP" altLang="en-US" sz="850">
              <a:latin typeface="Meiryo UI" panose="020B0604030504040204" pitchFamily="50" charset="-128"/>
              <a:ea typeface="Meiryo UI" panose="020B0604030504040204" pitchFamily="50" charset="-128"/>
            </a:rPr>
            <a:t>月の</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か月平均消費支出を表章している。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端数処理の関係で、内訳と計は一致しない場合がある。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9525</xdr:colOff>
      <xdr:row>1</xdr:row>
      <xdr:rowOff>76200</xdr:rowOff>
    </xdr:from>
    <xdr:to>
      <xdr:col>13</xdr:col>
      <xdr:colOff>504825</xdr:colOff>
      <xdr:row>5</xdr:row>
      <xdr:rowOff>0</xdr:rowOff>
    </xdr:to>
    <xdr:sp macro="" textlink="">
      <xdr:nvSpPr>
        <xdr:cNvPr id="2" name="テキスト ボックス 1">
          <a:extLst>
            <a:ext uri="{FF2B5EF4-FFF2-40B4-BE49-F238E27FC236}">
              <a16:creationId xmlns:a16="http://schemas.microsoft.com/office/drawing/2014/main" id="{696DD61E-7575-49DE-8FB2-636F910EBB3E}"/>
            </a:ext>
          </a:extLst>
        </xdr:cNvPr>
        <xdr:cNvSpPr txBox="1"/>
      </xdr:nvSpPr>
      <xdr:spPr>
        <a:xfrm>
          <a:off x="571500" y="285750"/>
          <a:ext cx="4886325"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消費支出は、令和元年</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月及び</a:t>
          </a:r>
          <a:r>
            <a:rPr kumimoji="1" lang="en-US" altLang="ja-JP" sz="850">
              <a:latin typeface="Meiryo UI" panose="020B0604030504040204" pitchFamily="50" charset="-128"/>
              <a:ea typeface="Meiryo UI" panose="020B0604030504040204" pitchFamily="50" charset="-128"/>
            </a:rPr>
            <a:t>11</a:t>
          </a:r>
          <a:r>
            <a:rPr kumimoji="1" lang="ja-JP" altLang="en-US" sz="850">
              <a:latin typeface="Meiryo UI" panose="020B0604030504040204" pitchFamily="50" charset="-128"/>
              <a:ea typeface="Meiryo UI" panose="020B0604030504040204" pitchFamily="50" charset="-128"/>
            </a:rPr>
            <a:t>月の</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か月平均消費支出を表章している。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端数処理の関係で、内訳と計は一致しない場合がある。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svnas01\FILE0012\&#20225;&#30011;&#37096;\05_&#35519;&#26619;&#32113;&#35336;&#25285;&#24403;\&#36039;&#26009;&#12501;&#12457;&#12523;&#12480;\20_&#21002;&#34892;&#29289;\02_&#22586;&#24066;&#32113;&#35336;&#26360;\R07&#32113;&#35336;&#26360;\&#20837;&#21147;&#29992;&#12501;&#12449;&#12452;&#12523;\W&#12481;&#12455;&#12483;&#12463;&#28168;\09-01.xlsx" TargetMode="External"/><Relationship Id="rId1" Type="http://schemas.openxmlformats.org/officeDocument/2006/relationships/externalLinkPath" Target="/&#20225;&#30011;&#37096;/05_&#35519;&#26619;&#32113;&#35336;&#25285;&#24403;/&#36039;&#26009;&#12501;&#12457;&#12523;&#12480;/20_&#21002;&#34892;&#29289;/02_&#22586;&#24066;&#32113;&#35336;&#26360;/R07&#32113;&#35336;&#26360;/&#20837;&#21147;&#29992;&#12501;&#12449;&#12452;&#12523;/W&#12481;&#12455;&#12483;&#12463;&#28168;/09-0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svnas01\FILE0012\&#20225;&#30011;&#37096;\05_&#35519;&#26619;&#32113;&#35336;&#25285;&#24403;\&#36039;&#26009;&#12501;&#12457;&#12523;&#12480;\20_&#21002;&#34892;&#29289;\02_&#22586;&#24066;&#32113;&#35336;&#26360;\R07&#32113;&#35336;&#26360;\&#20837;&#21147;&#29992;&#12501;&#12449;&#12452;&#12523;\W&#12481;&#12455;&#12483;&#12463;&#28168;\09-02.xlsx" TargetMode="External"/><Relationship Id="rId1" Type="http://schemas.openxmlformats.org/officeDocument/2006/relationships/externalLinkPath" Target="/&#20225;&#30011;&#37096;/05_&#35519;&#26619;&#32113;&#35336;&#25285;&#24403;/&#36039;&#26009;&#12501;&#12457;&#12523;&#12480;/20_&#21002;&#34892;&#29289;/02_&#22586;&#24066;&#32113;&#35336;&#26360;/R07&#32113;&#35336;&#26360;/&#20837;&#21147;&#29992;&#12501;&#12449;&#12452;&#12523;/W&#12481;&#12455;&#12483;&#12463;&#28168;/09-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9-1"/>
      <sheetName val="R06"/>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9-2"/>
      <sheetName val="R06"/>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29C08-F2D3-4B1D-9BF6-0455DC5EE601}">
  <sheetPr>
    <tabColor rgb="FFFF0000"/>
  </sheetPr>
  <dimension ref="A1:B16"/>
  <sheetViews>
    <sheetView showGridLines="0" tabSelected="1" zoomScaleNormal="100" workbookViewId="0"/>
  </sheetViews>
  <sheetFormatPr defaultRowHeight="12"/>
  <cols>
    <col min="1" max="1" width="15.83203125" style="2" customWidth="1"/>
    <col min="2" max="2" width="30.83203125" style="2" customWidth="1"/>
    <col min="3" max="16384" width="9.33203125" style="2"/>
  </cols>
  <sheetData>
    <row r="1" spans="1:2" ht="20.100000000000001" customHeight="1">
      <c r="A1" s="1" t="s">
        <v>0</v>
      </c>
    </row>
    <row r="2" spans="1:2" s="3" customFormat="1" ht="15" customHeight="1"/>
    <row r="3" spans="1:2" s="3" customFormat="1" ht="15" customHeight="1"/>
    <row r="4" spans="1:2" s="3" customFormat="1" ht="15" customHeight="1">
      <c r="A4" s="4" t="s">
        <v>1</v>
      </c>
    </row>
    <row r="5" spans="1:2" s="3" customFormat="1" ht="15" customHeight="1">
      <c r="A5" s="4" t="s">
        <v>2</v>
      </c>
    </row>
    <row r="6" spans="1:2" s="3" customFormat="1" ht="15" customHeight="1">
      <c r="A6" s="3" t="s">
        <v>3</v>
      </c>
    </row>
    <row r="7" spans="1:2" s="3" customFormat="1" ht="15" customHeight="1">
      <c r="B7" s="4" t="s">
        <v>4</v>
      </c>
    </row>
    <row r="8" spans="1:2" s="3" customFormat="1" ht="15" customHeight="1">
      <c r="B8" s="4" t="s">
        <v>5</v>
      </c>
    </row>
    <row r="9" spans="1:2" s="3" customFormat="1" ht="15" customHeight="1">
      <c r="B9" s="4" t="s">
        <v>6</v>
      </c>
    </row>
    <row r="10" spans="1:2" s="3" customFormat="1" ht="15" customHeight="1">
      <c r="B10" s="4" t="s">
        <v>7</v>
      </c>
    </row>
    <row r="11" spans="1:2" s="3" customFormat="1" ht="15" customHeight="1">
      <c r="B11" s="4" t="s">
        <v>8</v>
      </c>
    </row>
    <row r="12" spans="1:2" s="3" customFormat="1" ht="15" customHeight="1">
      <c r="B12" s="4" t="s">
        <v>9</v>
      </c>
    </row>
    <row r="13" spans="1:2" s="3" customFormat="1" ht="15" customHeight="1">
      <c r="B13" s="4" t="s">
        <v>10</v>
      </c>
    </row>
    <row r="14" spans="1:2" ht="15" customHeight="1"/>
    <row r="15" spans="1:2" ht="15" customHeight="1"/>
    <row r="16" spans="1:2" ht="15" customHeight="1"/>
  </sheetData>
  <phoneticPr fontId="2"/>
  <hyperlinks>
    <hyperlink ref="A4" location="'9-1'!A1" display="９-１. 消 費 者 物 価 指 数" xr:uid="{ABB60C08-4D55-4BB2-AF04-B066908A4BF6}"/>
    <hyperlink ref="A5" location="'9-2'!A1" display="９-２. 消費生活相談等受付件数" xr:uid="{777A8BC1-80EA-4998-B521-CA613D472A4D}"/>
    <hyperlink ref="B7" location="'9-3-1'!A1" display="9-3-1 1世帯当たり年間収入額" xr:uid="{FD8041A2-D53D-45D6-A5CA-3EEE60DEB2BD}"/>
    <hyperlink ref="B8" location="'9-3-2'!A1" display="9-3-2 1世帯当たり資産現在高・負債現在高" xr:uid="{9CBB5192-88C7-4EBA-BE15-3CED712F8558}"/>
    <hyperlink ref="B9" location="'9-3-3'!A1" display="9-3-3 世帯主の年齢階級別1世帯当たり資産現在高・負債現在高" xr:uid="{EE90C6C2-7022-488D-8B60-2D9F4BBB9BC9}"/>
    <hyperlink ref="B10" location="'9-3-4'!A1" display="9-3-4 収入階級別１世帯当たり資産現在高・負債現在高 " xr:uid="{39C815D9-5979-4071-A7C6-6A093A6CC5B4}"/>
    <hyperlink ref="B11" location="'9-3-5'!A1" display="9-3-5 1世帯当たり1か月間の支出（全世帯）" xr:uid="{7B0DDC7D-DC01-4DA4-8505-371B4C0D3F73}"/>
    <hyperlink ref="B12" location="'9-3-6'!A1" display="9-3-6 1世帯当たり1か月間の支出（勤労者世帯）" xr:uid="{87E4C439-63F1-4831-B754-2B943FC3DE67}"/>
    <hyperlink ref="B13" location="'9-3-7'!A1" display="9-3-7 1世帯当たり1か月間の支出（無職世帯）" xr:uid="{B0373F86-4DC9-463C-8C04-A802FA120356}"/>
  </hyperlinks>
  <pageMargins left="0.59055118110236227" right="0.59055118110236227" top="0.70866141732283472" bottom="0.59055118110236227" header="0.51181102362204722" footer="0.51181102362204722"/>
  <pageSetup paperSize="9" scale="8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59692-1F67-4D58-8D7C-7A38EEFF8430}">
  <dimension ref="A1:P24"/>
  <sheetViews>
    <sheetView showGridLines="0" zoomScaleNormal="100" zoomScaleSheetLayoutView="100" workbookViewId="0"/>
  </sheetViews>
  <sheetFormatPr defaultRowHeight="11.25"/>
  <cols>
    <col min="1" max="1" width="3.33203125" style="130" customWidth="1"/>
    <col min="2" max="2" width="2.83203125" style="130" customWidth="1"/>
    <col min="3" max="3" width="3.6640625" style="130" customWidth="1"/>
    <col min="4" max="7" width="4.1640625" style="130" customWidth="1"/>
    <col min="8" max="8" width="8.33203125" style="130" customWidth="1"/>
    <col min="9" max="9" width="0.5" style="130" customWidth="1"/>
    <col min="10" max="14" width="12.83203125" style="166" customWidth="1"/>
    <col min="15" max="15" width="12.83203125" style="130" customWidth="1"/>
    <col min="16" max="16" width="5.33203125" style="167" customWidth="1"/>
    <col min="17" max="16384" width="9.33203125" style="130"/>
  </cols>
  <sheetData>
    <row r="1" spans="1:16" s="92" customFormat="1" ht="16.5" customHeight="1">
      <c r="A1" s="100" t="s">
        <v>248</v>
      </c>
      <c r="B1" s="96"/>
      <c r="C1" s="96"/>
      <c r="D1" s="96"/>
      <c r="E1" s="96"/>
      <c r="F1" s="96"/>
      <c r="G1" s="128"/>
      <c r="H1" s="128"/>
      <c r="I1" s="128"/>
      <c r="J1" s="96"/>
      <c r="K1" s="96"/>
      <c r="L1" s="96"/>
      <c r="M1" s="96"/>
      <c r="N1" s="96"/>
      <c r="O1" s="96"/>
      <c r="P1" s="132"/>
    </row>
    <row r="2" spans="1:16" s="92" customFormat="1" ht="9.9499999999999993" customHeight="1">
      <c r="A2" s="100"/>
      <c r="B2" s="96"/>
      <c r="C2" s="96"/>
      <c r="D2" s="96"/>
      <c r="E2" s="96"/>
      <c r="F2" s="96"/>
      <c r="G2" s="128"/>
      <c r="H2" s="128"/>
      <c r="I2" s="128"/>
      <c r="J2" s="96"/>
      <c r="K2" s="96"/>
      <c r="L2" s="96"/>
      <c r="M2" s="96"/>
      <c r="N2" s="96"/>
      <c r="O2" s="96"/>
      <c r="P2" s="132"/>
    </row>
    <row r="3" spans="1:16" s="135" customFormat="1" ht="15.75" customHeight="1">
      <c r="A3" s="133" t="s">
        <v>249</v>
      </c>
      <c r="B3" s="99"/>
      <c r="C3" s="134"/>
      <c r="D3" s="134"/>
      <c r="E3" s="134"/>
      <c r="F3" s="134"/>
      <c r="G3" s="134"/>
      <c r="H3" s="134"/>
      <c r="I3" s="134"/>
      <c r="J3" s="134"/>
      <c r="K3" s="134"/>
      <c r="L3" s="134"/>
      <c r="M3" s="134"/>
      <c r="N3" s="134"/>
      <c r="O3" s="134"/>
      <c r="P3" s="133"/>
    </row>
    <row r="4" spans="1:16" s="92" customFormat="1" ht="9.9499999999999993" customHeight="1">
      <c r="A4" s="100"/>
      <c r="B4" s="96"/>
      <c r="C4" s="96"/>
      <c r="D4" s="96"/>
      <c r="E4" s="96"/>
      <c r="F4" s="96"/>
      <c r="G4" s="128"/>
      <c r="H4" s="128"/>
      <c r="I4" s="128"/>
      <c r="J4" s="96"/>
      <c r="K4" s="96"/>
      <c r="L4" s="96"/>
      <c r="M4" s="96"/>
      <c r="N4" s="96"/>
      <c r="O4" s="96"/>
      <c r="P4" s="132"/>
    </row>
    <row r="5" spans="1:16" s="92" customFormat="1" ht="14.1" customHeight="1" thickBot="1">
      <c r="A5" s="96" t="s">
        <v>207</v>
      </c>
      <c r="B5" s="96"/>
      <c r="C5" s="96"/>
      <c r="D5" s="96"/>
      <c r="E5" s="96"/>
      <c r="F5" s="96"/>
      <c r="G5" s="96"/>
      <c r="H5" s="96"/>
      <c r="I5" s="96"/>
      <c r="J5" s="96"/>
      <c r="K5" s="96"/>
      <c r="L5" s="96"/>
      <c r="M5" s="96"/>
      <c r="N5" s="96"/>
      <c r="O5" s="96"/>
      <c r="P5" s="102"/>
    </row>
    <row r="6" spans="1:16" s="92" customFormat="1" ht="14.1" customHeight="1">
      <c r="A6" s="281" t="s">
        <v>208</v>
      </c>
      <c r="B6" s="281"/>
      <c r="C6" s="281"/>
      <c r="D6" s="281"/>
      <c r="E6" s="281"/>
      <c r="F6" s="281"/>
      <c r="G6" s="281"/>
      <c r="H6" s="281"/>
      <c r="I6" s="137"/>
      <c r="J6" s="318" t="s">
        <v>209</v>
      </c>
      <c r="K6" s="319"/>
      <c r="L6" s="318" t="s">
        <v>210</v>
      </c>
      <c r="M6" s="319"/>
      <c r="N6" s="318" t="s">
        <v>211</v>
      </c>
      <c r="O6" s="319"/>
      <c r="P6" s="316" t="s">
        <v>212</v>
      </c>
    </row>
    <row r="7" spans="1:16" s="92" customFormat="1" ht="14.1" customHeight="1">
      <c r="A7" s="282"/>
      <c r="B7" s="282"/>
      <c r="C7" s="282"/>
      <c r="D7" s="282"/>
      <c r="E7" s="282"/>
      <c r="F7" s="282"/>
      <c r="G7" s="282"/>
      <c r="H7" s="282"/>
      <c r="I7" s="138"/>
      <c r="J7" s="170" t="s">
        <v>213</v>
      </c>
      <c r="K7" s="171" t="s">
        <v>250</v>
      </c>
      <c r="L7" s="170" t="s">
        <v>213</v>
      </c>
      <c r="M7" s="171" t="s">
        <v>250</v>
      </c>
      <c r="N7" s="170" t="s">
        <v>213</v>
      </c>
      <c r="O7" s="171" t="s">
        <v>250</v>
      </c>
      <c r="P7" s="317"/>
    </row>
    <row r="8" spans="1:16" s="92" customFormat="1" ht="15.95" customHeight="1">
      <c r="A8" s="143" t="s">
        <v>215</v>
      </c>
      <c r="B8" s="290" t="s">
        <v>164</v>
      </c>
      <c r="C8" s="290"/>
      <c r="D8" s="290"/>
      <c r="E8" s="290"/>
      <c r="F8" s="290"/>
      <c r="G8" s="290"/>
      <c r="H8" s="290"/>
      <c r="I8" s="144"/>
      <c r="J8" s="237">
        <v>60</v>
      </c>
      <c r="K8" s="238">
        <v>0</v>
      </c>
      <c r="L8" s="239">
        <v>10</v>
      </c>
      <c r="M8" s="240">
        <v>0</v>
      </c>
      <c r="N8" s="237">
        <v>50</v>
      </c>
      <c r="O8" s="238">
        <v>0</v>
      </c>
      <c r="P8" s="179" t="s">
        <v>215</v>
      </c>
    </row>
    <row r="9" spans="1:16" s="92" customFormat="1" ht="15.95" customHeight="1">
      <c r="A9" s="156" t="s">
        <v>216</v>
      </c>
      <c r="B9" s="280" t="s">
        <v>217</v>
      </c>
      <c r="C9" s="280"/>
      <c r="D9" s="280"/>
      <c r="E9" s="280"/>
      <c r="F9" s="280"/>
      <c r="G9" s="280"/>
      <c r="H9" s="102" t="s">
        <v>166</v>
      </c>
      <c r="I9" s="147"/>
      <c r="J9" s="241">
        <v>1.68</v>
      </c>
      <c r="K9" s="238">
        <v>0</v>
      </c>
      <c r="L9" s="242">
        <v>1</v>
      </c>
      <c r="M9" s="243">
        <v>0</v>
      </c>
      <c r="N9" s="241">
        <v>2.1800000000000002</v>
      </c>
      <c r="O9" s="238">
        <v>0</v>
      </c>
      <c r="P9" s="180" t="s">
        <v>216</v>
      </c>
    </row>
    <row r="10" spans="1:16" s="92" customFormat="1" ht="15.95" customHeight="1">
      <c r="A10" s="156" t="s">
        <v>239</v>
      </c>
      <c r="B10" s="280" t="s">
        <v>219</v>
      </c>
      <c r="C10" s="280"/>
      <c r="D10" s="280"/>
      <c r="E10" s="280"/>
      <c r="F10" s="280"/>
      <c r="G10" s="280"/>
      <c r="H10" s="102" t="s">
        <v>166</v>
      </c>
      <c r="I10" s="147"/>
      <c r="J10" s="241">
        <v>0.16</v>
      </c>
      <c r="K10" s="238">
        <v>0</v>
      </c>
      <c r="L10" s="242">
        <v>0</v>
      </c>
      <c r="M10" s="243">
        <v>0</v>
      </c>
      <c r="N10" s="241">
        <v>0.27</v>
      </c>
      <c r="O10" s="238">
        <v>0</v>
      </c>
      <c r="P10" s="180" t="s">
        <v>239</v>
      </c>
    </row>
    <row r="11" spans="1:16" s="92" customFormat="1" ht="15.95" customHeight="1">
      <c r="A11" s="156" t="s">
        <v>240</v>
      </c>
      <c r="B11" s="280" t="s">
        <v>172</v>
      </c>
      <c r="C11" s="280"/>
      <c r="D11" s="280"/>
      <c r="E11" s="280"/>
      <c r="F11" s="280"/>
      <c r="G11" s="280"/>
      <c r="H11" s="102" t="s">
        <v>221</v>
      </c>
      <c r="I11" s="147"/>
      <c r="J11" s="238">
        <v>71.8</v>
      </c>
      <c r="K11" s="238">
        <v>0</v>
      </c>
      <c r="L11" s="244">
        <v>67.900000000000006</v>
      </c>
      <c r="M11" s="245">
        <v>0</v>
      </c>
      <c r="N11" s="238">
        <v>74.599999999999994</v>
      </c>
      <c r="O11" s="238">
        <v>0</v>
      </c>
      <c r="P11" s="180" t="s">
        <v>240</v>
      </c>
    </row>
    <row r="12" spans="1:16" s="154" customFormat="1" ht="15.95" customHeight="1">
      <c r="A12" s="141"/>
      <c r="B12" s="309" t="s">
        <v>222</v>
      </c>
      <c r="C12" s="309"/>
      <c r="D12" s="309"/>
      <c r="E12" s="309"/>
      <c r="F12" s="309"/>
      <c r="G12" s="309"/>
      <c r="H12" s="309"/>
      <c r="I12" s="174"/>
      <c r="J12" s="246">
        <v>177036</v>
      </c>
      <c r="K12" s="247">
        <v>99.998870286269465</v>
      </c>
      <c r="L12" s="248">
        <v>106785</v>
      </c>
      <c r="M12" s="249">
        <v>100.00093646111345</v>
      </c>
      <c r="N12" s="246">
        <v>227459</v>
      </c>
      <c r="O12" s="247">
        <v>99.999999999999972</v>
      </c>
      <c r="P12" s="175" t="s">
        <v>223</v>
      </c>
    </row>
    <row r="13" spans="1:16" s="92" customFormat="1" ht="15.6" customHeight="1">
      <c r="A13" s="96"/>
      <c r="B13" s="155"/>
      <c r="C13" s="156" t="s">
        <v>215</v>
      </c>
      <c r="D13" s="280" t="s">
        <v>224</v>
      </c>
      <c r="E13" s="280"/>
      <c r="F13" s="280"/>
      <c r="G13" s="280"/>
      <c r="H13" s="280"/>
      <c r="I13" s="147"/>
      <c r="J13" s="237">
        <v>59619</v>
      </c>
      <c r="K13" s="238">
        <v>33.676201450552433</v>
      </c>
      <c r="L13" s="250">
        <v>38440</v>
      </c>
      <c r="M13" s="243">
        <v>35.997565201105026</v>
      </c>
      <c r="N13" s="251">
        <v>74820</v>
      </c>
      <c r="O13" s="252">
        <v>32.893840208565059</v>
      </c>
      <c r="P13" s="173" t="s">
        <v>215</v>
      </c>
    </row>
    <row r="14" spans="1:16" s="92" customFormat="1" ht="15.6" customHeight="1">
      <c r="A14" s="96"/>
      <c r="B14" s="155"/>
      <c r="C14" s="156" t="s">
        <v>216</v>
      </c>
      <c r="D14" s="280" t="s">
        <v>225</v>
      </c>
      <c r="E14" s="280"/>
      <c r="F14" s="280"/>
      <c r="G14" s="280"/>
      <c r="H14" s="280"/>
      <c r="I14" s="147"/>
      <c r="J14" s="237">
        <v>19205</v>
      </c>
      <c r="K14" s="238">
        <v>10.84807609751689</v>
      </c>
      <c r="L14" s="250">
        <v>12692</v>
      </c>
      <c r="M14" s="243">
        <v>11.885564451936135</v>
      </c>
      <c r="N14" s="251">
        <v>23881</v>
      </c>
      <c r="O14" s="252">
        <v>10.499034990921441</v>
      </c>
      <c r="P14" s="173" t="s">
        <v>216</v>
      </c>
    </row>
    <row r="15" spans="1:16" s="92" customFormat="1" ht="15.6" customHeight="1">
      <c r="A15" s="96"/>
      <c r="B15" s="155"/>
      <c r="C15" s="156" t="s">
        <v>239</v>
      </c>
      <c r="D15" s="280" t="s">
        <v>226</v>
      </c>
      <c r="E15" s="280"/>
      <c r="F15" s="280"/>
      <c r="G15" s="280"/>
      <c r="H15" s="280"/>
      <c r="I15" s="147"/>
      <c r="J15" s="237">
        <v>13473</v>
      </c>
      <c r="K15" s="238">
        <v>7.6103165457872981</v>
      </c>
      <c r="L15" s="250">
        <v>9138</v>
      </c>
      <c r="M15" s="243">
        <v>8.5573816547267878</v>
      </c>
      <c r="N15" s="251">
        <v>16585</v>
      </c>
      <c r="O15" s="252">
        <v>7.2914239489314552</v>
      </c>
      <c r="P15" s="173" t="s">
        <v>239</v>
      </c>
    </row>
    <row r="16" spans="1:16" s="92" customFormat="1" ht="15.6" customHeight="1">
      <c r="A16" s="96"/>
      <c r="B16" s="155"/>
      <c r="C16" s="156" t="s">
        <v>240</v>
      </c>
      <c r="D16" s="280" t="s">
        <v>227</v>
      </c>
      <c r="E16" s="280"/>
      <c r="F16" s="280"/>
      <c r="G16" s="280"/>
      <c r="H16" s="280"/>
      <c r="I16" s="147"/>
      <c r="J16" s="237">
        <v>6438</v>
      </c>
      <c r="K16" s="238">
        <v>3.6365484986104524</v>
      </c>
      <c r="L16" s="250">
        <v>6504</v>
      </c>
      <c r="M16" s="243">
        <v>6.0907430818935246</v>
      </c>
      <c r="N16" s="251">
        <v>6391</v>
      </c>
      <c r="O16" s="252">
        <v>2.8097371394405144</v>
      </c>
      <c r="P16" s="173" t="s">
        <v>240</v>
      </c>
    </row>
    <row r="17" spans="1:16" s="92" customFormat="1" ht="15.6" customHeight="1">
      <c r="A17" s="96"/>
      <c r="B17" s="155"/>
      <c r="C17" s="156" t="s">
        <v>242</v>
      </c>
      <c r="D17" s="280" t="s">
        <v>229</v>
      </c>
      <c r="E17" s="280"/>
      <c r="F17" s="280"/>
      <c r="G17" s="280"/>
      <c r="H17" s="280"/>
      <c r="I17" s="147"/>
      <c r="J17" s="237">
        <v>4823</v>
      </c>
      <c r="K17" s="238">
        <v>2.7243046611988522</v>
      </c>
      <c r="L17" s="250">
        <v>3657</v>
      </c>
      <c r="M17" s="243">
        <v>3.4246382918949294</v>
      </c>
      <c r="N17" s="251">
        <v>5660</v>
      </c>
      <c r="O17" s="252">
        <v>2.4883605397016604</v>
      </c>
      <c r="P17" s="173" t="s">
        <v>242</v>
      </c>
    </row>
    <row r="18" spans="1:16" s="92" customFormat="1" ht="15.6" customHeight="1">
      <c r="A18" s="96"/>
      <c r="B18" s="155"/>
      <c r="C18" s="156" t="s">
        <v>243</v>
      </c>
      <c r="D18" s="280" t="s">
        <v>231</v>
      </c>
      <c r="E18" s="280"/>
      <c r="F18" s="280"/>
      <c r="G18" s="280"/>
      <c r="H18" s="280"/>
      <c r="I18" s="147"/>
      <c r="J18" s="237">
        <v>8448</v>
      </c>
      <c r="K18" s="238">
        <v>4.7719107978038364</v>
      </c>
      <c r="L18" s="250">
        <v>3440</v>
      </c>
      <c r="M18" s="243">
        <v>3.2214262302757879</v>
      </c>
      <c r="N18" s="251">
        <v>12043</v>
      </c>
      <c r="O18" s="252">
        <v>5.2945805617715713</v>
      </c>
      <c r="P18" s="173" t="s">
        <v>243</v>
      </c>
    </row>
    <row r="19" spans="1:16" s="92" customFormat="1" ht="15.6" customHeight="1">
      <c r="A19" s="96"/>
      <c r="B19" s="155"/>
      <c r="C19" s="156" t="s">
        <v>244</v>
      </c>
      <c r="D19" s="280" t="s">
        <v>251</v>
      </c>
      <c r="E19" s="280"/>
      <c r="F19" s="280"/>
      <c r="G19" s="280"/>
      <c r="H19" s="280"/>
      <c r="I19" s="147"/>
      <c r="J19" s="237">
        <v>23745</v>
      </c>
      <c r="K19" s="238">
        <v>13.412526265844235</v>
      </c>
      <c r="L19" s="250">
        <v>15466</v>
      </c>
      <c r="M19" s="243">
        <v>14.483307580652715</v>
      </c>
      <c r="N19" s="251">
        <v>29688</v>
      </c>
      <c r="O19" s="252">
        <v>13.052022562307931</v>
      </c>
      <c r="P19" s="173" t="s">
        <v>244</v>
      </c>
    </row>
    <row r="20" spans="1:16" s="92" customFormat="1" ht="15.6" customHeight="1">
      <c r="A20" s="96"/>
      <c r="B20" s="155"/>
      <c r="C20" s="156" t="s">
        <v>245</v>
      </c>
      <c r="D20" s="280" t="s">
        <v>235</v>
      </c>
      <c r="E20" s="280"/>
      <c r="F20" s="280"/>
      <c r="G20" s="280"/>
      <c r="H20" s="280"/>
      <c r="I20" s="147"/>
      <c r="J20" s="237">
        <v>0</v>
      </c>
      <c r="K20" s="238">
        <v>0</v>
      </c>
      <c r="L20" s="250">
        <v>0</v>
      </c>
      <c r="M20" s="243">
        <v>0</v>
      </c>
      <c r="N20" s="250">
        <v>0</v>
      </c>
      <c r="O20" s="252">
        <v>0</v>
      </c>
      <c r="P20" s="173" t="s">
        <v>245</v>
      </c>
    </row>
    <row r="21" spans="1:16" s="92" customFormat="1" ht="15.6" customHeight="1">
      <c r="A21" s="96"/>
      <c r="B21" s="155"/>
      <c r="C21" s="156" t="s">
        <v>246</v>
      </c>
      <c r="D21" s="280" t="s">
        <v>118</v>
      </c>
      <c r="E21" s="280"/>
      <c r="F21" s="280"/>
      <c r="G21" s="280"/>
      <c r="H21" s="280"/>
      <c r="I21" s="147"/>
      <c r="J21" s="237">
        <v>18578</v>
      </c>
      <c r="K21" s="238">
        <v>10.493910842992387</v>
      </c>
      <c r="L21" s="250">
        <v>9049</v>
      </c>
      <c r="M21" s="243">
        <v>8.4740366156295366</v>
      </c>
      <c r="N21" s="251">
        <v>25418</v>
      </c>
      <c r="O21" s="252">
        <v>11.174761165748551</v>
      </c>
      <c r="P21" s="173" t="s">
        <v>246</v>
      </c>
    </row>
    <row r="22" spans="1:16" s="92" customFormat="1" ht="15.6" customHeight="1">
      <c r="A22" s="96"/>
      <c r="B22" s="155"/>
      <c r="C22" s="156" t="s">
        <v>247</v>
      </c>
      <c r="D22" s="280" t="s">
        <v>237</v>
      </c>
      <c r="E22" s="280"/>
      <c r="F22" s="280"/>
      <c r="G22" s="280"/>
      <c r="H22" s="280"/>
      <c r="I22" s="147"/>
      <c r="J22" s="237">
        <v>22705</v>
      </c>
      <c r="K22" s="238">
        <v>12.825075125963082</v>
      </c>
      <c r="L22" s="250">
        <v>8400</v>
      </c>
      <c r="M22" s="243">
        <v>7.8662733529990172</v>
      </c>
      <c r="N22" s="251">
        <v>32973</v>
      </c>
      <c r="O22" s="252">
        <v>14.496238882611811</v>
      </c>
      <c r="P22" s="173" t="s">
        <v>247</v>
      </c>
    </row>
    <row r="23" spans="1:16" s="92" customFormat="1" ht="5.0999999999999996" customHeight="1" thickBot="1">
      <c r="A23" s="176"/>
      <c r="B23" s="160"/>
      <c r="C23" s="161"/>
      <c r="D23" s="161"/>
      <c r="E23" s="161"/>
      <c r="F23" s="160"/>
      <c r="G23" s="160"/>
      <c r="H23" s="160"/>
      <c r="I23" s="162"/>
      <c r="J23" s="163"/>
      <c r="K23" s="163"/>
      <c r="L23" s="164"/>
      <c r="M23" s="177"/>
      <c r="N23" s="163"/>
      <c r="O23" s="163"/>
      <c r="P23" s="165"/>
    </row>
    <row r="24" spans="1:16" s="92" customFormat="1" ht="15.75" customHeight="1">
      <c r="A24" s="96" t="s">
        <v>157</v>
      </c>
      <c r="B24" s="96"/>
      <c r="C24" s="96"/>
      <c r="D24" s="96"/>
      <c r="E24" s="96"/>
      <c r="F24" s="96"/>
      <c r="G24" s="96"/>
      <c r="H24" s="96"/>
      <c r="I24" s="96"/>
      <c r="J24" s="96"/>
      <c r="K24" s="96"/>
      <c r="L24" s="96"/>
      <c r="M24" s="96"/>
      <c r="N24" s="96"/>
      <c r="O24" s="96"/>
      <c r="P24" s="106"/>
    </row>
  </sheetData>
  <mergeCells count="20">
    <mergeCell ref="D21:H21"/>
    <mergeCell ref="D22:H22"/>
    <mergeCell ref="D15:H15"/>
    <mergeCell ref="D16:H16"/>
    <mergeCell ref="D17:H17"/>
    <mergeCell ref="D18:H18"/>
    <mergeCell ref="D19:H19"/>
    <mergeCell ref="D20:H20"/>
    <mergeCell ref="P6:P7"/>
    <mergeCell ref="B8:H8"/>
    <mergeCell ref="D14:H14"/>
    <mergeCell ref="A6:H7"/>
    <mergeCell ref="J6:K6"/>
    <mergeCell ref="L6:M6"/>
    <mergeCell ref="N6:O6"/>
    <mergeCell ref="B9:G9"/>
    <mergeCell ref="B10:G10"/>
    <mergeCell ref="B11:G11"/>
    <mergeCell ref="B12:H12"/>
    <mergeCell ref="D13:H13"/>
  </mergeCells>
  <phoneticPr fontId="2"/>
  <conditionalFormatting sqref="J8:O22">
    <cfRule type="containsBlanks" dxfId="12" priority="1">
      <formula>LEN(TRIM(J8))=0</formula>
    </cfRule>
  </conditionalFormatting>
  <pageMargins left="0.51181102362204722" right="0.51181102362204722" top="0.74803149606299213" bottom="0.74803149606299213" header="0.31496062992125984" footer="0.31496062992125984"/>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EAA90-6640-4E9D-8695-151EDEE68CD0}">
  <dimension ref="A1:AL113"/>
  <sheetViews>
    <sheetView showGridLines="0" zoomScaleNormal="100" zoomScaleSheetLayoutView="100" workbookViewId="0"/>
  </sheetViews>
  <sheetFormatPr defaultRowHeight="11.25"/>
  <cols>
    <col min="1" max="1" width="5.1640625" customWidth="1"/>
    <col min="2" max="2" width="32.83203125" customWidth="1"/>
    <col min="3" max="3" width="10.6640625" customWidth="1"/>
    <col min="4" max="8" width="10" customWidth="1"/>
    <col min="9" max="9" width="0.5" customWidth="1"/>
    <col min="10" max="10" width="8.33203125" customWidth="1"/>
    <col min="11" max="12" width="3.6640625" customWidth="1"/>
    <col min="13" max="20" width="3" customWidth="1"/>
    <col min="21" max="21" width="5.33203125" style="66" customWidth="1"/>
    <col min="22" max="23" width="2.6640625" customWidth="1"/>
    <col min="24" max="28" width="3.1640625" customWidth="1"/>
    <col min="29" max="29" width="2.83203125" customWidth="1"/>
    <col min="30" max="30" width="6" customWidth="1"/>
    <col min="31" max="31" width="6.33203125" style="67" customWidth="1"/>
    <col min="32" max="32" width="6.33203125" customWidth="1"/>
    <col min="33" max="33" width="5.1640625" customWidth="1"/>
    <col min="34" max="34" width="5.33203125" customWidth="1"/>
    <col min="35" max="36" width="3.33203125" customWidth="1"/>
    <col min="257" max="257" width="5.1640625" customWidth="1"/>
    <col min="258" max="258" width="35" customWidth="1"/>
    <col min="259" max="259" width="10.6640625" customWidth="1"/>
    <col min="260" max="264" width="10" customWidth="1"/>
    <col min="265" max="265" width="0.5" customWidth="1"/>
    <col min="266" max="266" width="10.33203125" customWidth="1"/>
    <col min="267" max="268" width="3.6640625" customWidth="1"/>
    <col min="269" max="276" width="3" customWidth="1"/>
    <col min="277" max="277" width="5.33203125" customWidth="1"/>
    <col min="278" max="279" width="2.6640625" customWidth="1"/>
    <col min="280" max="284" width="3.1640625" customWidth="1"/>
    <col min="285" max="285" width="2.83203125" customWidth="1"/>
    <col min="286" max="286" width="6" customWidth="1"/>
    <col min="287" max="288" width="6.33203125" customWidth="1"/>
    <col min="289" max="289" width="5.1640625" customWidth="1"/>
    <col min="290" max="290" width="5.33203125" customWidth="1"/>
    <col min="291" max="292" width="3.33203125" customWidth="1"/>
    <col min="513" max="513" width="5.1640625" customWidth="1"/>
    <col min="514" max="514" width="35" customWidth="1"/>
    <col min="515" max="515" width="10.6640625" customWidth="1"/>
    <col min="516" max="520" width="10" customWidth="1"/>
    <col min="521" max="521" width="0.5" customWidth="1"/>
    <col min="522" max="522" width="10.33203125" customWidth="1"/>
    <col min="523" max="524" width="3.6640625" customWidth="1"/>
    <col min="525" max="532" width="3" customWidth="1"/>
    <col min="533" max="533" width="5.33203125" customWidth="1"/>
    <col min="534" max="535" width="2.6640625" customWidth="1"/>
    <col min="536" max="540" width="3.1640625" customWidth="1"/>
    <col min="541" max="541" width="2.83203125" customWidth="1"/>
    <col min="542" max="542" width="6" customWidth="1"/>
    <col min="543" max="544" width="6.33203125" customWidth="1"/>
    <col min="545" max="545" width="5.1640625" customWidth="1"/>
    <col min="546" max="546" width="5.33203125" customWidth="1"/>
    <col min="547" max="548" width="3.33203125" customWidth="1"/>
    <col min="769" max="769" width="5.1640625" customWidth="1"/>
    <col min="770" max="770" width="35" customWidth="1"/>
    <col min="771" max="771" width="10.6640625" customWidth="1"/>
    <col min="772" max="776" width="10" customWidth="1"/>
    <col min="777" max="777" width="0.5" customWidth="1"/>
    <col min="778" max="778" width="10.33203125" customWidth="1"/>
    <col min="779" max="780" width="3.6640625" customWidth="1"/>
    <col min="781" max="788" width="3" customWidth="1"/>
    <col min="789" max="789" width="5.33203125" customWidth="1"/>
    <col min="790" max="791" width="2.6640625" customWidth="1"/>
    <col min="792" max="796" width="3.1640625" customWidth="1"/>
    <col min="797" max="797" width="2.83203125" customWidth="1"/>
    <col min="798" max="798" width="6" customWidth="1"/>
    <col min="799" max="800" width="6.33203125" customWidth="1"/>
    <col min="801" max="801" width="5.1640625" customWidth="1"/>
    <col min="802" max="802" width="5.33203125" customWidth="1"/>
    <col min="803" max="804" width="3.33203125" customWidth="1"/>
    <col min="1025" max="1025" width="5.1640625" customWidth="1"/>
    <col min="1026" max="1026" width="35" customWidth="1"/>
    <col min="1027" max="1027" width="10.6640625" customWidth="1"/>
    <col min="1028" max="1032" width="10" customWidth="1"/>
    <col min="1033" max="1033" width="0.5" customWidth="1"/>
    <col min="1034" max="1034" width="10.33203125" customWidth="1"/>
    <col min="1035" max="1036" width="3.6640625" customWidth="1"/>
    <col min="1037" max="1044" width="3" customWidth="1"/>
    <col min="1045" max="1045" width="5.33203125" customWidth="1"/>
    <col min="1046" max="1047" width="2.6640625" customWidth="1"/>
    <col min="1048" max="1052" width="3.1640625" customWidth="1"/>
    <col min="1053" max="1053" width="2.83203125" customWidth="1"/>
    <col min="1054" max="1054" width="6" customWidth="1"/>
    <col min="1055" max="1056" width="6.33203125" customWidth="1"/>
    <col min="1057" max="1057" width="5.1640625" customWidth="1"/>
    <col min="1058" max="1058" width="5.33203125" customWidth="1"/>
    <col min="1059" max="1060" width="3.33203125" customWidth="1"/>
    <col min="1281" max="1281" width="5.1640625" customWidth="1"/>
    <col min="1282" max="1282" width="35" customWidth="1"/>
    <col min="1283" max="1283" width="10.6640625" customWidth="1"/>
    <col min="1284" max="1288" width="10" customWidth="1"/>
    <col min="1289" max="1289" width="0.5" customWidth="1"/>
    <col min="1290" max="1290" width="10.33203125" customWidth="1"/>
    <col min="1291" max="1292" width="3.6640625" customWidth="1"/>
    <col min="1293" max="1300" width="3" customWidth="1"/>
    <col min="1301" max="1301" width="5.33203125" customWidth="1"/>
    <col min="1302" max="1303" width="2.6640625" customWidth="1"/>
    <col min="1304" max="1308" width="3.1640625" customWidth="1"/>
    <col min="1309" max="1309" width="2.83203125" customWidth="1"/>
    <col min="1310" max="1310" width="6" customWidth="1"/>
    <col min="1311" max="1312" width="6.33203125" customWidth="1"/>
    <col min="1313" max="1313" width="5.1640625" customWidth="1"/>
    <col min="1314" max="1314" width="5.33203125" customWidth="1"/>
    <col min="1315" max="1316" width="3.33203125" customWidth="1"/>
    <col min="1537" max="1537" width="5.1640625" customWidth="1"/>
    <col min="1538" max="1538" width="35" customWidth="1"/>
    <col min="1539" max="1539" width="10.6640625" customWidth="1"/>
    <col min="1540" max="1544" width="10" customWidth="1"/>
    <col min="1545" max="1545" width="0.5" customWidth="1"/>
    <col min="1546" max="1546" width="10.33203125" customWidth="1"/>
    <col min="1547" max="1548" width="3.6640625" customWidth="1"/>
    <col min="1549" max="1556" width="3" customWidth="1"/>
    <col min="1557" max="1557" width="5.33203125" customWidth="1"/>
    <col min="1558" max="1559" width="2.6640625" customWidth="1"/>
    <col min="1560" max="1564" width="3.1640625" customWidth="1"/>
    <col min="1565" max="1565" width="2.83203125" customWidth="1"/>
    <col min="1566" max="1566" width="6" customWidth="1"/>
    <col min="1567" max="1568" width="6.33203125" customWidth="1"/>
    <col min="1569" max="1569" width="5.1640625" customWidth="1"/>
    <col min="1570" max="1570" width="5.33203125" customWidth="1"/>
    <col min="1571" max="1572" width="3.33203125" customWidth="1"/>
    <col min="1793" max="1793" width="5.1640625" customWidth="1"/>
    <col min="1794" max="1794" width="35" customWidth="1"/>
    <col min="1795" max="1795" width="10.6640625" customWidth="1"/>
    <col min="1796" max="1800" width="10" customWidth="1"/>
    <col min="1801" max="1801" width="0.5" customWidth="1"/>
    <col min="1802" max="1802" width="10.33203125" customWidth="1"/>
    <col min="1803" max="1804" width="3.6640625" customWidth="1"/>
    <col min="1805" max="1812" width="3" customWidth="1"/>
    <col min="1813" max="1813" width="5.33203125" customWidth="1"/>
    <col min="1814" max="1815" width="2.6640625" customWidth="1"/>
    <col min="1816" max="1820" width="3.1640625" customWidth="1"/>
    <col min="1821" max="1821" width="2.83203125" customWidth="1"/>
    <col min="1822" max="1822" width="6" customWidth="1"/>
    <col min="1823" max="1824" width="6.33203125" customWidth="1"/>
    <col min="1825" max="1825" width="5.1640625" customWidth="1"/>
    <col min="1826" max="1826" width="5.33203125" customWidth="1"/>
    <col min="1827" max="1828" width="3.33203125" customWidth="1"/>
    <col min="2049" max="2049" width="5.1640625" customWidth="1"/>
    <col min="2050" max="2050" width="35" customWidth="1"/>
    <col min="2051" max="2051" width="10.6640625" customWidth="1"/>
    <col min="2052" max="2056" width="10" customWidth="1"/>
    <col min="2057" max="2057" width="0.5" customWidth="1"/>
    <col min="2058" max="2058" width="10.33203125" customWidth="1"/>
    <col min="2059" max="2060" width="3.6640625" customWidth="1"/>
    <col min="2061" max="2068" width="3" customWidth="1"/>
    <col min="2069" max="2069" width="5.33203125" customWidth="1"/>
    <col min="2070" max="2071" width="2.6640625" customWidth="1"/>
    <col min="2072" max="2076" width="3.1640625" customWidth="1"/>
    <col min="2077" max="2077" width="2.83203125" customWidth="1"/>
    <col min="2078" max="2078" width="6" customWidth="1"/>
    <col min="2079" max="2080" width="6.33203125" customWidth="1"/>
    <col min="2081" max="2081" width="5.1640625" customWidth="1"/>
    <col min="2082" max="2082" width="5.33203125" customWidth="1"/>
    <col min="2083" max="2084" width="3.33203125" customWidth="1"/>
    <col min="2305" max="2305" width="5.1640625" customWidth="1"/>
    <col min="2306" max="2306" width="35" customWidth="1"/>
    <col min="2307" max="2307" width="10.6640625" customWidth="1"/>
    <col min="2308" max="2312" width="10" customWidth="1"/>
    <col min="2313" max="2313" width="0.5" customWidth="1"/>
    <col min="2314" max="2314" width="10.33203125" customWidth="1"/>
    <col min="2315" max="2316" width="3.6640625" customWidth="1"/>
    <col min="2317" max="2324" width="3" customWidth="1"/>
    <col min="2325" max="2325" width="5.33203125" customWidth="1"/>
    <col min="2326" max="2327" width="2.6640625" customWidth="1"/>
    <col min="2328" max="2332" width="3.1640625" customWidth="1"/>
    <col min="2333" max="2333" width="2.83203125" customWidth="1"/>
    <col min="2334" max="2334" width="6" customWidth="1"/>
    <col min="2335" max="2336" width="6.33203125" customWidth="1"/>
    <col min="2337" max="2337" width="5.1640625" customWidth="1"/>
    <col min="2338" max="2338" width="5.33203125" customWidth="1"/>
    <col min="2339" max="2340" width="3.33203125" customWidth="1"/>
    <col min="2561" max="2561" width="5.1640625" customWidth="1"/>
    <col min="2562" max="2562" width="35" customWidth="1"/>
    <col min="2563" max="2563" width="10.6640625" customWidth="1"/>
    <col min="2564" max="2568" width="10" customWidth="1"/>
    <col min="2569" max="2569" width="0.5" customWidth="1"/>
    <col min="2570" max="2570" width="10.33203125" customWidth="1"/>
    <col min="2571" max="2572" width="3.6640625" customWidth="1"/>
    <col min="2573" max="2580" width="3" customWidth="1"/>
    <col min="2581" max="2581" width="5.33203125" customWidth="1"/>
    <col min="2582" max="2583" width="2.6640625" customWidth="1"/>
    <col min="2584" max="2588" width="3.1640625" customWidth="1"/>
    <col min="2589" max="2589" width="2.83203125" customWidth="1"/>
    <col min="2590" max="2590" width="6" customWidth="1"/>
    <col min="2591" max="2592" width="6.33203125" customWidth="1"/>
    <col min="2593" max="2593" width="5.1640625" customWidth="1"/>
    <col min="2594" max="2594" width="5.33203125" customWidth="1"/>
    <col min="2595" max="2596" width="3.33203125" customWidth="1"/>
    <col min="2817" max="2817" width="5.1640625" customWidth="1"/>
    <col min="2818" max="2818" width="35" customWidth="1"/>
    <col min="2819" max="2819" width="10.6640625" customWidth="1"/>
    <col min="2820" max="2824" width="10" customWidth="1"/>
    <col min="2825" max="2825" width="0.5" customWidth="1"/>
    <col min="2826" max="2826" width="10.33203125" customWidth="1"/>
    <col min="2827" max="2828" width="3.6640625" customWidth="1"/>
    <col min="2829" max="2836" width="3" customWidth="1"/>
    <col min="2837" max="2837" width="5.33203125" customWidth="1"/>
    <col min="2838" max="2839" width="2.6640625" customWidth="1"/>
    <col min="2840" max="2844" width="3.1640625" customWidth="1"/>
    <col min="2845" max="2845" width="2.83203125" customWidth="1"/>
    <col min="2846" max="2846" width="6" customWidth="1"/>
    <col min="2847" max="2848" width="6.33203125" customWidth="1"/>
    <col min="2849" max="2849" width="5.1640625" customWidth="1"/>
    <col min="2850" max="2850" width="5.33203125" customWidth="1"/>
    <col min="2851" max="2852" width="3.33203125" customWidth="1"/>
    <col min="3073" max="3073" width="5.1640625" customWidth="1"/>
    <col min="3074" max="3074" width="35" customWidth="1"/>
    <col min="3075" max="3075" width="10.6640625" customWidth="1"/>
    <col min="3076" max="3080" width="10" customWidth="1"/>
    <col min="3081" max="3081" width="0.5" customWidth="1"/>
    <col min="3082" max="3082" width="10.33203125" customWidth="1"/>
    <col min="3083" max="3084" width="3.6640625" customWidth="1"/>
    <col min="3085" max="3092" width="3" customWidth="1"/>
    <col min="3093" max="3093" width="5.33203125" customWidth="1"/>
    <col min="3094" max="3095" width="2.6640625" customWidth="1"/>
    <col min="3096" max="3100" width="3.1640625" customWidth="1"/>
    <col min="3101" max="3101" width="2.83203125" customWidth="1"/>
    <col min="3102" max="3102" width="6" customWidth="1"/>
    <col min="3103" max="3104" width="6.33203125" customWidth="1"/>
    <col min="3105" max="3105" width="5.1640625" customWidth="1"/>
    <col min="3106" max="3106" width="5.33203125" customWidth="1"/>
    <col min="3107" max="3108" width="3.33203125" customWidth="1"/>
    <col min="3329" max="3329" width="5.1640625" customWidth="1"/>
    <col min="3330" max="3330" width="35" customWidth="1"/>
    <col min="3331" max="3331" width="10.6640625" customWidth="1"/>
    <col min="3332" max="3336" width="10" customWidth="1"/>
    <col min="3337" max="3337" width="0.5" customWidth="1"/>
    <col min="3338" max="3338" width="10.33203125" customWidth="1"/>
    <col min="3339" max="3340" width="3.6640625" customWidth="1"/>
    <col min="3341" max="3348" width="3" customWidth="1"/>
    <col min="3349" max="3349" width="5.33203125" customWidth="1"/>
    <col min="3350" max="3351" width="2.6640625" customWidth="1"/>
    <col min="3352" max="3356" width="3.1640625" customWidth="1"/>
    <col min="3357" max="3357" width="2.83203125" customWidth="1"/>
    <col min="3358" max="3358" width="6" customWidth="1"/>
    <col min="3359" max="3360" width="6.33203125" customWidth="1"/>
    <col min="3361" max="3361" width="5.1640625" customWidth="1"/>
    <col min="3362" max="3362" width="5.33203125" customWidth="1"/>
    <col min="3363" max="3364" width="3.33203125" customWidth="1"/>
    <col min="3585" max="3585" width="5.1640625" customWidth="1"/>
    <col min="3586" max="3586" width="35" customWidth="1"/>
    <col min="3587" max="3587" width="10.6640625" customWidth="1"/>
    <col min="3588" max="3592" width="10" customWidth="1"/>
    <col min="3593" max="3593" width="0.5" customWidth="1"/>
    <col min="3594" max="3594" width="10.33203125" customWidth="1"/>
    <col min="3595" max="3596" width="3.6640625" customWidth="1"/>
    <col min="3597" max="3604" width="3" customWidth="1"/>
    <col min="3605" max="3605" width="5.33203125" customWidth="1"/>
    <col min="3606" max="3607" width="2.6640625" customWidth="1"/>
    <col min="3608" max="3612" width="3.1640625" customWidth="1"/>
    <col min="3613" max="3613" width="2.83203125" customWidth="1"/>
    <col min="3614" max="3614" width="6" customWidth="1"/>
    <col min="3615" max="3616" width="6.33203125" customWidth="1"/>
    <col min="3617" max="3617" width="5.1640625" customWidth="1"/>
    <col min="3618" max="3618" width="5.33203125" customWidth="1"/>
    <col min="3619" max="3620" width="3.33203125" customWidth="1"/>
    <col min="3841" max="3841" width="5.1640625" customWidth="1"/>
    <col min="3842" max="3842" width="35" customWidth="1"/>
    <col min="3843" max="3843" width="10.6640625" customWidth="1"/>
    <col min="3844" max="3848" width="10" customWidth="1"/>
    <col min="3849" max="3849" width="0.5" customWidth="1"/>
    <col min="3850" max="3850" width="10.33203125" customWidth="1"/>
    <col min="3851" max="3852" width="3.6640625" customWidth="1"/>
    <col min="3853" max="3860" width="3" customWidth="1"/>
    <col min="3861" max="3861" width="5.33203125" customWidth="1"/>
    <col min="3862" max="3863" width="2.6640625" customWidth="1"/>
    <col min="3864" max="3868" width="3.1640625" customWidth="1"/>
    <col min="3869" max="3869" width="2.83203125" customWidth="1"/>
    <col min="3870" max="3870" width="6" customWidth="1"/>
    <col min="3871" max="3872" width="6.33203125" customWidth="1"/>
    <col min="3873" max="3873" width="5.1640625" customWidth="1"/>
    <col min="3874" max="3874" width="5.33203125" customWidth="1"/>
    <col min="3875" max="3876" width="3.33203125" customWidth="1"/>
    <col min="4097" max="4097" width="5.1640625" customWidth="1"/>
    <col min="4098" max="4098" width="35" customWidth="1"/>
    <col min="4099" max="4099" width="10.6640625" customWidth="1"/>
    <col min="4100" max="4104" width="10" customWidth="1"/>
    <col min="4105" max="4105" width="0.5" customWidth="1"/>
    <col min="4106" max="4106" width="10.33203125" customWidth="1"/>
    <col min="4107" max="4108" width="3.6640625" customWidth="1"/>
    <col min="4109" max="4116" width="3" customWidth="1"/>
    <col min="4117" max="4117" width="5.33203125" customWidth="1"/>
    <col min="4118" max="4119" width="2.6640625" customWidth="1"/>
    <col min="4120" max="4124" width="3.1640625" customWidth="1"/>
    <col min="4125" max="4125" width="2.83203125" customWidth="1"/>
    <col min="4126" max="4126" width="6" customWidth="1"/>
    <col min="4127" max="4128" width="6.33203125" customWidth="1"/>
    <col min="4129" max="4129" width="5.1640625" customWidth="1"/>
    <col min="4130" max="4130" width="5.33203125" customWidth="1"/>
    <col min="4131" max="4132" width="3.33203125" customWidth="1"/>
    <col min="4353" max="4353" width="5.1640625" customWidth="1"/>
    <col min="4354" max="4354" width="35" customWidth="1"/>
    <col min="4355" max="4355" width="10.6640625" customWidth="1"/>
    <col min="4356" max="4360" width="10" customWidth="1"/>
    <col min="4361" max="4361" width="0.5" customWidth="1"/>
    <col min="4362" max="4362" width="10.33203125" customWidth="1"/>
    <col min="4363" max="4364" width="3.6640625" customWidth="1"/>
    <col min="4365" max="4372" width="3" customWidth="1"/>
    <col min="4373" max="4373" width="5.33203125" customWidth="1"/>
    <col min="4374" max="4375" width="2.6640625" customWidth="1"/>
    <col min="4376" max="4380" width="3.1640625" customWidth="1"/>
    <col min="4381" max="4381" width="2.83203125" customWidth="1"/>
    <col min="4382" max="4382" width="6" customWidth="1"/>
    <col min="4383" max="4384" width="6.33203125" customWidth="1"/>
    <col min="4385" max="4385" width="5.1640625" customWidth="1"/>
    <col min="4386" max="4386" width="5.33203125" customWidth="1"/>
    <col min="4387" max="4388" width="3.33203125" customWidth="1"/>
    <col min="4609" max="4609" width="5.1640625" customWidth="1"/>
    <col min="4610" max="4610" width="35" customWidth="1"/>
    <col min="4611" max="4611" width="10.6640625" customWidth="1"/>
    <col min="4612" max="4616" width="10" customWidth="1"/>
    <col min="4617" max="4617" width="0.5" customWidth="1"/>
    <col min="4618" max="4618" width="10.33203125" customWidth="1"/>
    <col min="4619" max="4620" width="3.6640625" customWidth="1"/>
    <col min="4621" max="4628" width="3" customWidth="1"/>
    <col min="4629" max="4629" width="5.33203125" customWidth="1"/>
    <col min="4630" max="4631" width="2.6640625" customWidth="1"/>
    <col min="4632" max="4636" width="3.1640625" customWidth="1"/>
    <col min="4637" max="4637" width="2.83203125" customWidth="1"/>
    <col min="4638" max="4638" width="6" customWidth="1"/>
    <col min="4639" max="4640" width="6.33203125" customWidth="1"/>
    <col min="4641" max="4641" width="5.1640625" customWidth="1"/>
    <col min="4642" max="4642" width="5.33203125" customWidth="1"/>
    <col min="4643" max="4644" width="3.33203125" customWidth="1"/>
    <col min="4865" max="4865" width="5.1640625" customWidth="1"/>
    <col min="4866" max="4866" width="35" customWidth="1"/>
    <col min="4867" max="4867" width="10.6640625" customWidth="1"/>
    <col min="4868" max="4872" width="10" customWidth="1"/>
    <col min="4873" max="4873" width="0.5" customWidth="1"/>
    <col min="4874" max="4874" width="10.33203125" customWidth="1"/>
    <col min="4875" max="4876" width="3.6640625" customWidth="1"/>
    <col min="4877" max="4884" width="3" customWidth="1"/>
    <col min="4885" max="4885" width="5.33203125" customWidth="1"/>
    <col min="4886" max="4887" width="2.6640625" customWidth="1"/>
    <col min="4888" max="4892" width="3.1640625" customWidth="1"/>
    <col min="4893" max="4893" width="2.83203125" customWidth="1"/>
    <col min="4894" max="4894" width="6" customWidth="1"/>
    <col min="4895" max="4896" width="6.33203125" customWidth="1"/>
    <col min="4897" max="4897" width="5.1640625" customWidth="1"/>
    <col min="4898" max="4898" width="5.33203125" customWidth="1"/>
    <col min="4899" max="4900" width="3.33203125" customWidth="1"/>
    <col min="5121" max="5121" width="5.1640625" customWidth="1"/>
    <col min="5122" max="5122" width="35" customWidth="1"/>
    <col min="5123" max="5123" width="10.6640625" customWidth="1"/>
    <col min="5124" max="5128" width="10" customWidth="1"/>
    <col min="5129" max="5129" width="0.5" customWidth="1"/>
    <col min="5130" max="5130" width="10.33203125" customWidth="1"/>
    <col min="5131" max="5132" width="3.6640625" customWidth="1"/>
    <col min="5133" max="5140" width="3" customWidth="1"/>
    <col min="5141" max="5141" width="5.33203125" customWidth="1"/>
    <col min="5142" max="5143" width="2.6640625" customWidth="1"/>
    <col min="5144" max="5148" width="3.1640625" customWidth="1"/>
    <col min="5149" max="5149" width="2.83203125" customWidth="1"/>
    <col min="5150" max="5150" width="6" customWidth="1"/>
    <col min="5151" max="5152" width="6.33203125" customWidth="1"/>
    <col min="5153" max="5153" width="5.1640625" customWidth="1"/>
    <col min="5154" max="5154" width="5.33203125" customWidth="1"/>
    <col min="5155" max="5156" width="3.33203125" customWidth="1"/>
    <col min="5377" max="5377" width="5.1640625" customWidth="1"/>
    <col min="5378" max="5378" width="35" customWidth="1"/>
    <col min="5379" max="5379" width="10.6640625" customWidth="1"/>
    <col min="5380" max="5384" width="10" customWidth="1"/>
    <col min="5385" max="5385" width="0.5" customWidth="1"/>
    <col min="5386" max="5386" width="10.33203125" customWidth="1"/>
    <col min="5387" max="5388" width="3.6640625" customWidth="1"/>
    <col min="5389" max="5396" width="3" customWidth="1"/>
    <col min="5397" max="5397" width="5.33203125" customWidth="1"/>
    <col min="5398" max="5399" width="2.6640625" customWidth="1"/>
    <col min="5400" max="5404" width="3.1640625" customWidth="1"/>
    <col min="5405" max="5405" width="2.83203125" customWidth="1"/>
    <col min="5406" max="5406" width="6" customWidth="1"/>
    <col min="5407" max="5408" width="6.33203125" customWidth="1"/>
    <col min="5409" max="5409" width="5.1640625" customWidth="1"/>
    <col min="5410" max="5410" width="5.33203125" customWidth="1"/>
    <col min="5411" max="5412" width="3.33203125" customWidth="1"/>
    <col min="5633" max="5633" width="5.1640625" customWidth="1"/>
    <col min="5634" max="5634" width="35" customWidth="1"/>
    <col min="5635" max="5635" width="10.6640625" customWidth="1"/>
    <col min="5636" max="5640" width="10" customWidth="1"/>
    <col min="5641" max="5641" width="0.5" customWidth="1"/>
    <col min="5642" max="5642" width="10.33203125" customWidth="1"/>
    <col min="5643" max="5644" width="3.6640625" customWidth="1"/>
    <col min="5645" max="5652" width="3" customWidth="1"/>
    <col min="5653" max="5653" width="5.33203125" customWidth="1"/>
    <col min="5654" max="5655" width="2.6640625" customWidth="1"/>
    <col min="5656" max="5660" width="3.1640625" customWidth="1"/>
    <col min="5661" max="5661" width="2.83203125" customWidth="1"/>
    <col min="5662" max="5662" width="6" customWidth="1"/>
    <col min="5663" max="5664" width="6.33203125" customWidth="1"/>
    <col min="5665" max="5665" width="5.1640625" customWidth="1"/>
    <col min="5666" max="5666" width="5.33203125" customWidth="1"/>
    <col min="5667" max="5668" width="3.33203125" customWidth="1"/>
    <col min="5889" max="5889" width="5.1640625" customWidth="1"/>
    <col min="5890" max="5890" width="35" customWidth="1"/>
    <col min="5891" max="5891" width="10.6640625" customWidth="1"/>
    <col min="5892" max="5896" width="10" customWidth="1"/>
    <col min="5897" max="5897" width="0.5" customWidth="1"/>
    <col min="5898" max="5898" width="10.33203125" customWidth="1"/>
    <col min="5899" max="5900" width="3.6640625" customWidth="1"/>
    <col min="5901" max="5908" width="3" customWidth="1"/>
    <col min="5909" max="5909" width="5.33203125" customWidth="1"/>
    <col min="5910" max="5911" width="2.6640625" customWidth="1"/>
    <col min="5912" max="5916" width="3.1640625" customWidth="1"/>
    <col min="5917" max="5917" width="2.83203125" customWidth="1"/>
    <col min="5918" max="5918" width="6" customWidth="1"/>
    <col min="5919" max="5920" width="6.33203125" customWidth="1"/>
    <col min="5921" max="5921" width="5.1640625" customWidth="1"/>
    <col min="5922" max="5922" width="5.33203125" customWidth="1"/>
    <col min="5923" max="5924" width="3.33203125" customWidth="1"/>
    <col min="6145" max="6145" width="5.1640625" customWidth="1"/>
    <col min="6146" max="6146" width="35" customWidth="1"/>
    <col min="6147" max="6147" width="10.6640625" customWidth="1"/>
    <col min="6148" max="6152" width="10" customWidth="1"/>
    <col min="6153" max="6153" width="0.5" customWidth="1"/>
    <col min="6154" max="6154" width="10.33203125" customWidth="1"/>
    <col min="6155" max="6156" width="3.6640625" customWidth="1"/>
    <col min="6157" max="6164" width="3" customWidth="1"/>
    <col min="6165" max="6165" width="5.33203125" customWidth="1"/>
    <col min="6166" max="6167" width="2.6640625" customWidth="1"/>
    <col min="6168" max="6172" width="3.1640625" customWidth="1"/>
    <col min="6173" max="6173" width="2.83203125" customWidth="1"/>
    <col min="6174" max="6174" width="6" customWidth="1"/>
    <col min="6175" max="6176" width="6.33203125" customWidth="1"/>
    <col min="6177" max="6177" width="5.1640625" customWidth="1"/>
    <col min="6178" max="6178" width="5.33203125" customWidth="1"/>
    <col min="6179" max="6180" width="3.33203125" customWidth="1"/>
    <col min="6401" max="6401" width="5.1640625" customWidth="1"/>
    <col min="6402" max="6402" width="35" customWidth="1"/>
    <col min="6403" max="6403" width="10.6640625" customWidth="1"/>
    <col min="6404" max="6408" width="10" customWidth="1"/>
    <col min="6409" max="6409" width="0.5" customWidth="1"/>
    <col min="6410" max="6410" width="10.33203125" customWidth="1"/>
    <col min="6411" max="6412" width="3.6640625" customWidth="1"/>
    <col min="6413" max="6420" width="3" customWidth="1"/>
    <col min="6421" max="6421" width="5.33203125" customWidth="1"/>
    <col min="6422" max="6423" width="2.6640625" customWidth="1"/>
    <col min="6424" max="6428" width="3.1640625" customWidth="1"/>
    <col min="6429" max="6429" width="2.83203125" customWidth="1"/>
    <col min="6430" max="6430" width="6" customWidth="1"/>
    <col min="6431" max="6432" width="6.33203125" customWidth="1"/>
    <col min="6433" max="6433" width="5.1640625" customWidth="1"/>
    <col min="6434" max="6434" width="5.33203125" customWidth="1"/>
    <col min="6435" max="6436" width="3.33203125" customWidth="1"/>
    <col min="6657" max="6657" width="5.1640625" customWidth="1"/>
    <col min="6658" max="6658" width="35" customWidth="1"/>
    <col min="6659" max="6659" width="10.6640625" customWidth="1"/>
    <col min="6660" max="6664" width="10" customWidth="1"/>
    <col min="6665" max="6665" width="0.5" customWidth="1"/>
    <col min="6666" max="6666" width="10.33203125" customWidth="1"/>
    <col min="6667" max="6668" width="3.6640625" customWidth="1"/>
    <col min="6669" max="6676" width="3" customWidth="1"/>
    <col min="6677" max="6677" width="5.33203125" customWidth="1"/>
    <col min="6678" max="6679" width="2.6640625" customWidth="1"/>
    <col min="6680" max="6684" width="3.1640625" customWidth="1"/>
    <col min="6685" max="6685" width="2.83203125" customWidth="1"/>
    <col min="6686" max="6686" width="6" customWidth="1"/>
    <col min="6687" max="6688" width="6.33203125" customWidth="1"/>
    <col min="6689" max="6689" width="5.1640625" customWidth="1"/>
    <col min="6690" max="6690" width="5.33203125" customWidth="1"/>
    <col min="6691" max="6692" width="3.33203125" customWidth="1"/>
    <col min="6913" max="6913" width="5.1640625" customWidth="1"/>
    <col min="6914" max="6914" width="35" customWidth="1"/>
    <col min="6915" max="6915" width="10.6640625" customWidth="1"/>
    <col min="6916" max="6920" width="10" customWidth="1"/>
    <col min="6921" max="6921" width="0.5" customWidth="1"/>
    <col min="6922" max="6922" width="10.33203125" customWidth="1"/>
    <col min="6923" max="6924" width="3.6640625" customWidth="1"/>
    <col min="6925" max="6932" width="3" customWidth="1"/>
    <col min="6933" max="6933" width="5.33203125" customWidth="1"/>
    <col min="6934" max="6935" width="2.6640625" customWidth="1"/>
    <col min="6936" max="6940" width="3.1640625" customWidth="1"/>
    <col min="6941" max="6941" width="2.83203125" customWidth="1"/>
    <col min="6942" max="6942" width="6" customWidth="1"/>
    <col min="6943" max="6944" width="6.33203125" customWidth="1"/>
    <col min="6945" max="6945" width="5.1640625" customWidth="1"/>
    <col min="6946" max="6946" width="5.33203125" customWidth="1"/>
    <col min="6947" max="6948" width="3.33203125" customWidth="1"/>
    <col min="7169" max="7169" width="5.1640625" customWidth="1"/>
    <col min="7170" max="7170" width="35" customWidth="1"/>
    <col min="7171" max="7171" width="10.6640625" customWidth="1"/>
    <col min="7172" max="7176" width="10" customWidth="1"/>
    <col min="7177" max="7177" width="0.5" customWidth="1"/>
    <col min="7178" max="7178" width="10.33203125" customWidth="1"/>
    <col min="7179" max="7180" width="3.6640625" customWidth="1"/>
    <col min="7181" max="7188" width="3" customWidth="1"/>
    <col min="7189" max="7189" width="5.33203125" customWidth="1"/>
    <col min="7190" max="7191" width="2.6640625" customWidth="1"/>
    <col min="7192" max="7196" width="3.1640625" customWidth="1"/>
    <col min="7197" max="7197" width="2.83203125" customWidth="1"/>
    <col min="7198" max="7198" width="6" customWidth="1"/>
    <col min="7199" max="7200" width="6.33203125" customWidth="1"/>
    <col min="7201" max="7201" width="5.1640625" customWidth="1"/>
    <col min="7202" max="7202" width="5.33203125" customWidth="1"/>
    <col min="7203" max="7204" width="3.33203125" customWidth="1"/>
    <col min="7425" max="7425" width="5.1640625" customWidth="1"/>
    <col min="7426" max="7426" width="35" customWidth="1"/>
    <col min="7427" max="7427" width="10.6640625" customWidth="1"/>
    <col min="7428" max="7432" width="10" customWidth="1"/>
    <col min="7433" max="7433" width="0.5" customWidth="1"/>
    <col min="7434" max="7434" width="10.33203125" customWidth="1"/>
    <col min="7435" max="7436" width="3.6640625" customWidth="1"/>
    <col min="7437" max="7444" width="3" customWidth="1"/>
    <col min="7445" max="7445" width="5.33203125" customWidth="1"/>
    <col min="7446" max="7447" width="2.6640625" customWidth="1"/>
    <col min="7448" max="7452" width="3.1640625" customWidth="1"/>
    <col min="7453" max="7453" width="2.83203125" customWidth="1"/>
    <col min="7454" max="7454" width="6" customWidth="1"/>
    <col min="7455" max="7456" width="6.33203125" customWidth="1"/>
    <col min="7457" max="7457" width="5.1640625" customWidth="1"/>
    <col min="7458" max="7458" width="5.33203125" customWidth="1"/>
    <col min="7459" max="7460" width="3.33203125" customWidth="1"/>
    <col min="7681" max="7681" width="5.1640625" customWidth="1"/>
    <col min="7682" max="7682" width="35" customWidth="1"/>
    <col min="7683" max="7683" width="10.6640625" customWidth="1"/>
    <col min="7684" max="7688" width="10" customWidth="1"/>
    <col min="7689" max="7689" width="0.5" customWidth="1"/>
    <col min="7690" max="7690" width="10.33203125" customWidth="1"/>
    <col min="7691" max="7692" width="3.6640625" customWidth="1"/>
    <col min="7693" max="7700" width="3" customWidth="1"/>
    <col min="7701" max="7701" width="5.33203125" customWidth="1"/>
    <col min="7702" max="7703" width="2.6640625" customWidth="1"/>
    <col min="7704" max="7708" width="3.1640625" customWidth="1"/>
    <col min="7709" max="7709" width="2.83203125" customWidth="1"/>
    <col min="7710" max="7710" width="6" customWidth="1"/>
    <col min="7711" max="7712" width="6.33203125" customWidth="1"/>
    <col min="7713" max="7713" width="5.1640625" customWidth="1"/>
    <col min="7714" max="7714" width="5.33203125" customWidth="1"/>
    <col min="7715" max="7716" width="3.33203125" customWidth="1"/>
    <col min="7937" max="7937" width="5.1640625" customWidth="1"/>
    <col min="7938" max="7938" width="35" customWidth="1"/>
    <col min="7939" max="7939" width="10.6640625" customWidth="1"/>
    <col min="7940" max="7944" width="10" customWidth="1"/>
    <col min="7945" max="7945" width="0.5" customWidth="1"/>
    <col min="7946" max="7946" width="10.33203125" customWidth="1"/>
    <col min="7947" max="7948" width="3.6640625" customWidth="1"/>
    <col min="7949" max="7956" width="3" customWidth="1"/>
    <col min="7957" max="7957" width="5.33203125" customWidth="1"/>
    <col min="7958" max="7959" width="2.6640625" customWidth="1"/>
    <col min="7960" max="7964" width="3.1640625" customWidth="1"/>
    <col min="7965" max="7965" width="2.83203125" customWidth="1"/>
    <col min="7966" max="7966" width="6" customWidth="1"/>
    <col min="7967" max="7968" width="6.33203125" customWidth="1"/>
    <col min="7969" max="7969" width="5.1640625" customWidth="1"/>
    <col min="7970" max="7970" width="5.33203125" customWidth="1"/>
    <col min="7971" max="7972" width="3.33203125" customWidth="1"/>
    <col min="8193" max="8193" width="5.1640625" customWidth="1"/>
    <col min="8194" max="8194" width="35" customWidth="1"/>
    <col min="8195" max="8195" width="10.6640625" customWidth="1"/>
    <col min="8196" max="8200" width="10" customWidth="1"/>
    <col min="8201" max="8201" width="0.5" customWidth="1"/>
    <col min="8202" max="8202" width="10.33203125" customWidth="1"/>
    <col min="8203" max="8204" width="3.6640625" customWidth="1"/>
    <col min="8205" max="8212" width="3" customWidth="1"/>
    <col min="8213" max="8213" width="5.33203125" customWidth="1"/>
    <col min="8214" max="8215" width="2.6640625" customWidth="1"/>
    <col min="8216" max="8220" width="3.1640625" customWidth="1"/>
    <col min="8221" max="8221" width="2.83203125" customWidth="1"/>
    <col min="8222" max="8222" width="6" customWidth="1"/>
    <col min="8223" max="8224" width="6.33203125" customWidth="1"/>
    <col min="8225" max="8225" width="5.1640625" customWidth="1"/>
    <col min="8226" max="8226" width="5.33203125" customWidth="1"/>
    <col min="8227" max="8228" width="3.33203125" customWidth="1"/>
    <col min="8449" max="8449" width="5.1640625" customWidth="1"/>
    <col min="8450" max="8450" width="35" customWidth="1"/>
    <col min="8451" max="8451" width="10.6640625" customWidth="1"/>
    <col min="8452" max="8456" width="10" customWidth="1"/>
    <col min="8457" max="8457" width="0.5" customWidth="1"/>
    <col min="8458" max="8458" width="10.33203125" customWidth="1"/>
    <col min="8459" max="8460" width="3.6640625" customWidth="1"/>
    <col min="8461" max="8468" width="3" customWidth="1"/>
    <col min="8469" max="8469" width="5.33203125" customWidth="1"/>
    <col min="8470" max="8471" width="2.6640625" customWidth="1"/>
    <col min="8472" max="8476" width="3.1640625" customWidth="1"/>
    <col min="8477" max="8477" width="2.83203125" customWidth="1"/>
    <col min="8478" max="8478" width="6" customWidth="1"/>
    <col min="8479" max="8480" width="6.33203125" customWidth="1"/>
    <col min="8481" max="8481" width="5.1640625" customWidth="1"/>
    <col min="8482" max="8482" width="5.33203125" customWidth="1"/>
    <col min="8483" max="8484" width="3.33203125" customWidth="1"/>
    <col min="8705" max="8705" width="5.1640625" customWidth="1"/>
    <col min="8706" max="8706" width="35" customWidth="1"/>
    <col min="8707" max="8707" width="10.6640625" customWidth="1"/>
    <col min="8708" max="8712" width="10" customWidth="1"/>
    <col min="8713" max="8713" width="0.5" customWidth="1"/>
    <col min="8714" max="8714" width="10.33203125" customWidth="1"/>
    <col min="8715" max="8716" width="3.6640625" customWidth="1"/>
    <col min="8717" max="8724" width="3" customWidth="1"/>
    <col min="8725" max="8725" width="5.33203125" customWidth="1"/>
    <col min="8726" max="8727" width="2.6640625" customWidth="1"/>
    <col min="8728" max="8732" width="3.1640625" customWidth="1"/>
    <col min="8733" max="8733" width="2.83203125" customWidth="1"/>
    <col min="8734" max="8734" width="6" customWidth="1"/>
    <col min="8735" max="8736" width="6.33203125" customWidth="1"/>
    <col min="8737" max="8737" width="5.1640625" customWidth="1"/>
    <col min="8738" max="8738" width="5.33203125" customWidth="1"/>
    <col min="8739" max="8740" width="3.33203125" customWidth="1"/>
    <col min="8961" max="8961" width="5.1640625" customWidth="1"/>
    <col min="8962" max="8962" width="35" customWidth="1"/>
    <col min="8963" max="8963" width="10.6640625" customWidth="1"/>
    <col min="8964" max="8968" width="10" customWidth="1"/>
    <col min="8969" max="8969" width="0.5" customWidth="1"/>
    <col min="8970" max="8970" width="10.33203125" customWidth="1"/>
    <col min="8971" max="8972" width="3.6640625" customWidth="1"/>
    <col min="8973" max="8980" width="3" customWidth="1"/>
    <col min="8981" max="8981" width="5.33203125" customWidth="1"/>
    <col min="8982" max="8983" width="2.6640625" customWidth="1"/>
    <col min="8984" max="8988" width="3.1640625" customWidth="1"/>
    <col min="8989" max="8989" width="2.83203125" customWidth="1"/>
    <col min="8990" max="8990" width="6" customWidth="1"/>
    <col min="8991" max="8992" width="6.33203125" customWidth="1"/>
    <col min="8993" max="8993" width="5.1640625" customWidth="1"/>
    <col min="8994" max="8994" width="5.33203125" customWidth="1"/>
    <col min="8995" max="8996" width="3.33203125" customWidth="1"/>
    <col min="9217" max="9217" width="5.1640625" customWidth="1"/>
    <col min="9218" max="9218" width="35" customWidth="1"/>
    <col min="9219" max="9219" width="10.6640625" customWidth="1"/>
    <col min="9220" max="9224" width="10" customWidth="1"/>
    <col min="9225" max="9225" width="0.5" customWidth="1"/>
    <col min="9226" max="9226" width="10.33203125" customWidth="1"/>
    <col min="9227" max="9228" width="3.6640625" customWidth="1"/>
    <col min="9229" max="9236" width="3" customWidth="1"/>
    <col min="9237" max="9237" width="5.33203125" customWidth="1"/>
    <col min="9238" max="9239" width="2.6640625" customWidth="1"/>
    <col min="9240" max="9244" width="3.1640625" customWidth="1"/>
    <col min="9245" max="9245" width="2.83203125" customWidth="1"/>
    <col min="9246" max="9246" width="6" customWidth="1"/>
    <col min="9247" max="9248" width="6.33203125" customWidth="1"/>
    <col min="9249" max="9249" width="5.1640625" customWidth="1"/>
    <col min="9250" max="9250" width="5.33203125" customWidth="1"/>
    <col min="9251" max="9252" width="3.33203125" customWidth="1"/>
    <col min="9473" max="9473" width="5.1640625" customWidth="1"/>
    <col min="9474" max="9474" width="35" customWidth="1"/>
    <col min="9475" max="9475" width="10.6640625" customWidth="1"/>
    <col min="9476" max="9480" width="10" customWidth="1"/>
    <col min="9481" max="9481" width="0.5" customWidth="1"/>
    <col min="9482" max="9482" width="10.33203125" customWidth="1"/>
    <col min="9483" max="9484" width="3.6640625" customWidth="1"/>
    <col min="9485" max="9492" width="3" customWidth="1"/>
    <col min="9493" max="9493" width="5.33203125" customWidth="1"/>
    <col min="9494" max="9495" width="2.6640625" customWidth="1"/>
    <col min="9496" max="9500" width="3.1640625" customWidth="1"/>
    <col min="9501" max="9501" width="2.83203125" customWidth="1"/>
    <col min="9502" max="9502" width="6" customWidth="1"/>
    <col min="9503" max="9504" width="6.33203125" customWidth="1"/>
    <col min="9505" max="9505" width="5.1640625" customWidth="1"/>
    <col min="9506" max="9506" width="5.33203125" customWidth="1"/>
    <col min="9507" max="9508" width="3.33203125" customWidth="1"/>
    <col min="9729" max="9729" width="5.1640625" customWidth="1"/>
    <col min="9730" max="9730" width="35" customWidth="1"/>
    <col min="9731" max="9731" width="10.6640625" customWidth="1"/>
    <col min="9732" max="9736" width="10" customWidth="1"/>
    <col min="9737" max="9737" width="0.5" customWidth="1"/>
    <col min="9738" max="9738" width="10.33203125" customWidth="1"/>
    <col min="9739" max="9740" width="3.6640625" customWidth="1"/>
    <col min="9741" max="9748" width="3" customWidth="1"/>
    <col min="9749" max="9749" width="5.33203125" customWidth="1"/>
    <col min="9750" max="9751" width="2.6640625" customWidth="1"/>
    <col min="9752" max="9756" width="3.1640625" customWidth="1"/>
    <col min="9757" max="9757" width="2.83203125" customWidth="1"/>
    <col min="9758" max="9758" width="6" customWidth="1"/>
    <col min="9759" max="9760" width="6.33203125" customWidth="1"/>
    <col min="9761" max="9761" width="5.1640625" customWidth="1"/>
    <col min="9762" max="9762" width="5.33203125" customWidth="1"/>
    <col min="9763" max="9764" width="3.33203125" customWidth="1"/>
    <col min="9985" max="9985" width="5.1640625" customWidth="1"/>
    <col min="9986" max="9986" width="35" customWidth="1"/>
    <col min="9987" max="9987" width="10.6640625" customWidth="1"/>
    <col min="9988" max="9992" width="10" customWidth="1"/>
    <col min="9993" max="9993" width="0.5" customWidth="1"/>
    <col min="9994" max="9994" width="10.33203125" customWidth="1"/>
    <col min="9995" max="9996" width="3.6640625" customWidth="1"/>
    <col min="9997" max="10004" width="3" customWidth="1"/>
    <col min="10005" max="10005" width="5.33203125" customWidth="1"/>
    <col min="10006" max="10007" width="2.6640625" customWidth="1"/>
    <col min="10008" max="10012" width="3.1640625" customWidth="1"/>
    <col min="10013" max="10013" width="2.83203125" customWidth="1"/>
    <col min="10014" max="10014" width="6" customWidth="1"/>
    <col min="10015" max="10016" width="6.33203125" customWidth="1"/>
    <col min="10017" max="10017" width="5.1640625" customWidth="1"/>
    <col min="10018" max="10018" width="5.33203125" customWidth="1"/>
    <col min="10019" max="10020" width="3.33203125" customWidth="1"/>
    <col min="10241" max="10241" width="5.1640625" customWidth="1"/>
    <col min="10242" max="10242" width="35" customWidth="1"/>
    <col min="10243" max="10243" width="10.6640625" customWidth="1"/>
    <col min="10244" max="10248" width="10" customWidth="1"/>
    <col min="10249" max="10249" width="0.5" customWidth="1"/>
    <col min="10250" max="10250" width="10.33203125" customWidth="1"/>
    <col min="10251" max="10252" width="3.6640625" customWidth="1"/>
    <col min="10253" max="10260" width="3" customWidth="1"/>
    <col min="10261" max="10261" width="5.33203125" customWidth="1"/>
    <col min="10262" max="10263" width="2.6640625" customWidth="1"/>
    <col min="10264" max="10268" width="3.1640625" customWidth="1"/>
    <col min="10269" max="10269" width="2.83203125" customWidth="1"/>
    <col min="10270" max="10270" width="6" customWidth="1"/>
    <col min="10271" max="10272" width="6.33203125" customWidth="1"/>
    <col min="10273" max="10273" width="5.1640625" customWidth="1"/>
    <col min="10274" max="10274" width="5.33203125" customWidth="1"/>
    <col min="10275" max="10276" width="3.33203125" customWidth="1"/>
    <col min="10497" max="10497" width="5.1640625" customWidth="1"/>
    <col min="10498" max="10498" width="35" customWidth="1"/>
    <col min="10499" max="10499" width="10.6640625" customWidth="1"/>
    <col min="10500" max="10504" width="10" customWidth="1"/>
    <col min="10505" max="10505" width="0.5" customWidth="1"/>
    <col min="10506" max="10506" width="10.33203125" customWidth="1"/>
    <col min="10507" max="10508" width="3.6640625" customWidth="1"/>
    <col min="10509" max="10516" width="3" customWidth="1"/>
    <col min="10517" max="10517" width="5.33203125" customWidth="1"/>
    <col min="10518" max="10519" width="2.6640625" customWidth="1"/>
    <col min="10520" max="10524" width="3.1640625" customWidth="1"/>
    <col min="10525" max="10525" width="2.83203125" customWidth="1"/>
    <col min="10526" max="10526" width="6" customWidth="1"/>
    <col min="10527" max="10528" width="6.33203125" customWidth="1"/>
    <col min="10529" max="10529" width="5.1640625" customWidth="1"/>
    <col min="10530" max="10530" width="5.33203125" customWidth="1"/>
    <col min="10531" max="10532" width="3.33203125" customWidth="1"/>
    <col min="10753" max="10753" width="5.1640625" customWidth="1"/>
    <col min="10754" max="10754" width="35" customWidth="1"/>
    <col min="10755" max="10755" width="10.6640625" customWidth="1"/>
    <col min="10756" max="10760" width="10" customWidth="1"/>
    <col min="10761" max="10761" width="0.5" customWidth="1"/>
    <col min="10762" max="10762" width="10.33203125" customWidth="1"/>
    <col min="10763" max="10764" width="3.6640625" customWidth="1"/>
    <col min="10765" max="10772" width="3" customWidth="1"/>
    <col min="10773" max="10773" width="5.33203125" customWidth="1"/>
    <col min="10774" max="10775" width="2.6640625" customWidth="1"/>
    <col min="10776" max="10780" width="3.1640625" customWidth="1"/>
    <col min="10781" max="10781" width="2.83203125" customWidth="1"/>
    <col min="10782" max="10782" width="6" customWidth="1"/>
    <col min="10783" max="10784" width="6.33203125" customWidth="1"/>
    <col min="10785" max="10785" width="5.1640625" customWidth="1"/>
    <col min="10786" max="10786" width="5.33203125" customWidth="1"/>
    <col min="10787" max="10788" width="3.33203125" customWidth="1"/>
    <col min="11009" max="11009" width="5.1640625" customWidth="1"/>
    <col min="11010" max="11010" width="35" customWidth="1"/>
    <col min="11011" max="11011" width="10.6640625" customWidth="1"/>
    <col min="11012" max="11016" width="10" customWidth="1"/>
    <col min="11017" max="11017" width="0.5" customWidth="1"/>
    <col min="11018" max="11018" width="10.33203125" customWidth="1"/>
    <col min="11019" max="11020" width="3.6640625" customWidth="1"/>
    <col min="11021" max="11028" width="3" customWidth="1"/>
    <col min="11029" max="11029" width="5.33203125" customWidth="1"/>
    <col min="11030" max="11031" width="2.6640625" customWidth="1"/>
    <col min="11032" max="11036" width="3.1640625" customWidth="1"/>
    <col min="11037" max="11037" width="2.83203125" customWidth="1"/>
    <col min="11038" max="11038" width="6" customWidth="1"/>
    <col min="11039" max="11040" width="6.33203125" customWidth="1"/>
    <col min="11041" max="11041" width="5.1640625" customWidth="1"/>
    <col min="11042" max="11042" width="5.33203125" customWidth="1"/>
    <col min="11043" max="11044" width="3.33203125" customWidth="1"/>
    <col min="11265" max="11265" width="5.1640625" customWidth="1"/>
    <col min="11266" max="11266" width="35" customWidth="1"/>
    <col min="11267" max="11267" width="10.6640625" customWidth="1"/>
    <col min="11268" max="11272" width="10" customWidth="1"/>
    <col min="11273" max="11273" width="0.5" customWidth="1"/>
    <col min="11274" max="11274" width="10.33203125" customWidth="1"/>
    <col min="11275" max="11276" width="3.6640625" customWidth="1"/>
    <col min="11277" max="11284" width="3" customWidth="1"/>
    <col min="11285" max="11285" width="5.33203125" customWidth="1"/>
    <col min="11286" max="11287" width="2.6640625" customWidth="1"/>
    <col min="11288" max="11292" width="3.1640625" customWidth="1"/>
    <col min="11293" max="11293" width="2.83203125" customWidth="1"/>
    <col min="11294" max="11294" width="6" customWidth="1"/>
    <col min="11295" max="11296" width="6.33203125" customWidth="1"/>
    <col min="11297" max="11297" width="5.1640625" customWidth="1"/>
    <col min="11298" max="11298" width="5.33203125" customWidth="1"/>
    <col min="11299" max="11300" width="3.33203125" customWidth="1"/>
    <col min="11521" max="11521" width="5.1640625" customWidth="1"/>
    <col min="11522" max="11522" width="35" customWidth="1"/>
    <col min="11523" max="11523" width="10.6640625" customWidth="1"/>
    <col min="11524" max="11528" width="10" customWidth="1"/>
    <col min="11529" max="11529" width="0.5" customWidth="1"/>
    <col min="11530" max="11530" width="10.33203125" customWidth="1"/>
    <col min="11531" max="11532" width="3.6640625" customWidth="1"/>
    <col min="11533" max="11540" width="3" customWidth="1"/>
    <col min="11541" max="11541" width="5.33203125" customWidth="1"/>
    <col min="11542" max="11543" width="2.6640625" customWidth="1"/>
    <col min="11544" max="11548" width="3.1640625" customWidth="1"/>
    <col min="11549" max="11549" width="2.83203125" customWidth="1"/>
    <col min="11550" max="11550" width="6" customWidth="1"/>
    <col min="11551" max="11552" width="6.33203125" customWidth="1"/>
    <col min="11553" max="11553" width="5.1640625" customWidth="1"/>
    <col min="11554" max="11554" width="5.33203125" customWidth="1"/>
    <col min="11555" max="11556" width="3.33203125" customWidth="1"/>
    <col min="11777" max="11777" width="5.1640625" customWidth="1"/>
    <col min="11778" max="11778" width="35" customWidth="1"/>
    <col min="11779" max="11779" width="10.6640625" customWidth="1"/>
    <col min="11780" max="11784" width="10" customWidth="1"/>
    <col min="11785" max="11785" width="0.5" customWidth="1"/>
    <col min="11786" max="11786" width="10.33203125" customWidth="1"/>
    <col min="11787" max="11788" width="3.6640625" customWidth="1"/>
    <col min="11789" max="11796" width="3" customWidth="1"/>
    <col min="11797" max="11797" width="5.33203125" customWidth="1"/>
    <col min="11798" max="11799" width="2.6640625" customWidth="1"/>
    <col min="11800" max="11804" width="3.1640625" customWidth="1"/>
    <col min="11805" max="11805" width="2.83203125" customWidth="1"/>
    <col min="11806" max="11806" width="6" customWidth="1"/>
    <col min="11807" max="11808" width="6.33203125" customWidth="1"/>
    <col min="11809" max="11809" width="5.1640625" customWidth="1"/>
    <col min="11810" max="11810" width="5.33203125" customWidth="1"/>
    <col min="11811" max="11812" width="3.33203125" customWidth="1"/>
    <col min="12033" max="12033" width="5.1640625" customWidth="1"/>
    <col min="12034" max="12034" width="35" customWidth="1"/>
    <col min="12035" max="12035" width="10.6640625" customWidth="1"/>
    <col min="12036" max="12040" width="10" customWidth="1"/>
    <col min="12041" max="12041" width="0.5" customWidth="1"/>
    <col min="12042" max="12042" width="10.33203125" customWidth="1"/>
    <col min="12043" max="12044" width="3.6640625" customWidth="1"/>
    <col min="12045" max="12052" width="3" customWidth="1"/>
    <col min="12053" max="12053" width="5.33203125" customWidth="1"/>
    <col min="12054" max="12055" width="2.6640625" customWidth="1"/>
    <col min="12056" max="12060" width="3.1640625" customWidth="1"/>
    <col min="12061" max="12061" width="2.83203125" customWidth="1"/>
    <col min="12062" max="12062" width="6" customWidth="1"/>
    <col min="12063" max="12064" width="6.33203125" customWidth="1"/>
    <col min="12065" max="12065" width="5.1640625" customWidth="1"/>
    <col min="12066" max="12066" width="5.33203125" customWidth="1"/>
    <col min="12067" max="12068" width="3.33203125" customWidth="1"/>
    <col min="12289" max="12289" width="5.1640625" customWidth="1"/>
    <col min="12290" max="12290" width="35" customWidth="1"/>
    <col min="12291" max="12291" width="10.6640625" customWidth="1"/>
    <col min="12292" max="12296" width="10" customWidth="1"/>
    <col min="12297" max="12297" width="0.5" customWidth="1"/>
    <col min="12298" max="12298" width="10.33203125" customWidth="1"/>
    <col min="12299" max="12300" width="3.6640625" customWidth="1"/>
    <col min="12301" max="12308" width="3" customWidth="1"/>
    <col min="12309" max="12309" width="5.33203125" customWidth="1"/>
    <col min="12310" max="12311" width="2.6640625" customWidth="1"/>
    <col min="12312" max="12316" width="3.1640625" customWidth="1"/>
    <col min="12317" max="12317" width="2.83203125" customWidth="1"/>
    <col min="12318" max="12318" width="6" customWidth="1"/>
    <col min="12319" max="12320" width="6.33203125" customWidth="1"/>
    <col min="12321" max="12321" width="5.1640625" customWidth="1"/>
    <col min="12322" max="12322" width="5.33203125" customWidth="1"/>
    <col min="12323" max="12324" width="3.33203125" customWidth="1"/>
    <col min="12545" max="12545" width="5.1640625" customWidth="1"/>
    <col min="12546" max="12546" width="35" customWidth="1"/>
    <col min="12547" max="12547" width="10.6640625" customWidth="1"/>
    <col min="12548" max="12552" width="10" customWidth="1"/>
    <col min="12553" max="12553" width="0.5" customWidth="1"/>
    <col min="12554" max="12554" width="10.33203125" customWidth="1"/>
    <col min="12555" max="12556" width="3.6640625" customWidth="1"/>
    <col min="12557" max="12564" width="3" customWidth="1"/>
    <col min="12565" max="12565" width="5.33203125" customWidth="1"/>
    <col min="12566" max="12567" width="2.6640625" customWidth="1"/>
    <col min="12568" max="12572" width="3.1640625" customWidth="1"/>
    <col min="12573" max="12573" width="2.83203125" customWidth="1"/>
    <col min="12574" max="12574" width="6" customWidth="1"/>
    <col min="12575" max="12576" width="6.33203125" customWidth="1"/>
    <col min="12577" max="12577" width="5.1640625" customWidth="1"/>
    <col min="12578" max="12578" width="5.33203125" customWidth="1"/>
    <col min="12579" max="12580" width="3.33203125" customWidth="1"/>
    <col min="12801" max="12801" width="5.1640625" customWidth="1"/>
    <col min="12802" max="12802" width="35" customWidth="1"/>
    <col min="12803" max="12803" width="10.6640625" customWidth="1"/>
    <col min="12804" max="12808" width="10" customWidth="1"/>
    <col min="12809" max="12809" width="0.5" customWidth="1"/>
    <col min="12810" max="12810" width="10.33203125" customWidth="1"/>
    <col min="12811" max="12812" width="3.6640625" customWidth="1"/>
    <col min="12813" max="12820" width="3" customWidth="1"/>
    <col min="12821" max="12821" width="5.33203125" customWidth="1"/>
    <col min="12822" max="12823" width="2.6640625" customWidth="1"/>
    <col min="12824" max="12828" width="3.1640625" customWidth="1"/>
    <col min="12829" max="12829" width="2.83203125" customWidth="1"/>
    <col min="12830" max="12830" width="6" customWidth="1"/>
    <col min="12831" max="12832" width="6.33203125" customWidth="1"/>
    <col min="12833" max="12833" width="5.1640625" customWidth="1"/>
    <col min="12834" max="12834" width="5.33203125" customWidth="1"/>
    <col min="12835" max="12836" width="3.33203125" customWidth="1"/>
    <col min="13057" max="13057" width="5.1640625" customWidth="1"/>
    <col min="13058" max="13058" width="35" customWidth="1"/>
    <col min="13059" max="13059" width="10.6640625" customWidth="1"/>
    <col min="13060" max="13064" width="10" customWidth="1"/>
    <col min="13065" max="13065" width="0.5" customWidth="1"/>
    <col min="13066" max="13066" width="10.33203125" customWidth="1"/>
    <col min="13067" max="13068" width="3.6640625" customWidth="1"/>
    <col min="13069" max="13076" width="3" customWidth="1"/>
    <col min="13077" max="13077" width="5.33203125" customWidth="1"/>
    <col min="13078" max="13079" width="2.6640625" customWidth="1"/>
    <col min="13080" max="13084" width="3.1640625" customWidth="1"/>
    <col min="13085" max="13085" width="2.83203125" customWidth="1"/>
    <col min="13086" max="13086" width="6" customWidth="1"/>
    <col min="13087" max="13088" width="6.33203125" customWidth="1"/>
    <col min="13089" max="13089" width="5.1640625" customWidth="1"/>
    <col min="13090" max="13090" width="5.33203125" customWidth="1"/>
    <col min="13091" max="13092" width="3.33203125" customWidth="1"/>
    <col min="13313" max="13313" width="5.1640625" customWidth="1"/>
    <col min="13314" max="13314" width="35" customWidth="1"/>
    <col min="13315" max="13315" width="10.6640625" customWidth="1"/>
    <col min="13316" max="13320" width="10" customWidth="1"/>
    <col min="13321" max="13321" width="0.5" customWidth="1"/>
    <col min="13322" max="13322" width="10.33203125" customWidth="1"/>
    <col min="13323" max="13324" width="3.6640625" customWidth="1"/>
    <col min="13325" max="13332" width="3" customWidth="1"/>
    <col min="13333" max="13333" width="5.33203125" customWidth="1"/>
    <col min="13334" max="13335" width="2.6640625" customWidth="1"/>
    <col min="13336" max="13340" width="3.1640625" customWidth="1"/>
    <col min="13341" max="13341" width="2.83203125" customWidth="1"/>
    <col min="13342" max="13342" width="6" customWidth="1"/>
    <col min="13343" max="13344" width="6.33203125" customWidth="1"/>
    <col min="13345" max="13345" width="5.1640625" customWidth="1"/>
    <col min="13346" max="13346" width="5.33203125" customWidth="1"/>
    <col min="13347" max="13348" width="3.33203125" customWidth="1"/>
    <col min="13569" max="13569" width="5.1640625" customWidth="1"/>
    <col min="13570" max="13570" width="35" customWidth="1"/>
    <col min="13571" max="13571" width="10.6640625" customWidth="1"/>
    <col min="13572" max="13576" width="10" customWidth="1"/>
    <col min="13577" max="13577" width="0.5" customWidth="1"/>
    <col min="13578" max="13578" width="10.33203125" customWidth="1"/>
    <col min="13579" max="13580" width="3.6640625" customWidth="1"/>
    <col min="13581" max="13588" width="3" customWidth="1"/>
    <col min="13589" max="13589" width="5.33203125" customWidth="1"/>
    <col min="13590" max="13591" width="2.6640625" customWidth="1"/>
    <col min="13592" max="13596" width="3.1640625" customWidth="1"/>
    <col min="13597" max="13597" width="2.83203125" customWidth="1"/>
    <col min="13598" max="13598" width="6" customWidth="1"/>
    <col min="13599" max="13600" width="6.33203125" customWidth="1"/>
    <col min="13601" max="13601" width="5.1640625" customWidth="1"/>
    <col min="13602" max="13602" width="5.33203125" customWidth="1"/>
    <col min="13603" max="13604" width="3.33203125" customWidth="1"/>
    <col min="13825" max="13825" width="5.1640625" customWidth="1"/>
    <col min="13826" max="13826" width="35" customWidth="1"/>
    <col min="13827" max="13827" width="10.6640625" customWidth="1"/>
    <col min="13828" max="13832" width="10" customWidth="1"/>
    <col min="13833" max="13833" width="0.5" customWidth="1"/>
    <col min="13834" max="13834" width="10.33203125" customWidth="1"/>
    <col min="13835" max="13836" width="3.6640625" customWidth="1"/>
    <col min="13837" max="13844" width="3" customWidth="1"/>
    <col min="13845" max="13845" width="5.33203125" customWidth="1"/>
    <col min="13846" max="13847" width="2.6640625" customWidth="1"/>
    <col min="13848" max="13852" width="3.1640625" customWidth="1"/>
    <col min="13853" max="13853" width="2.83203125" customWidth="1"/>
    <col min="13854" max="13854" width="6" customWidth="1"/>
    <col min="13855" max="13856" width="6.33203125" customWidth="1"/>
    <col min="13857" max="13857" width="5.1640625" customWidth="1"/>
    <col min="13858" max="13858" width="5.33203125" customWidth="1"/>
    <col min="13859" max="13860" width="3.33203125" customWidth="1"/>
    <col min="14081" max="14081" width="5.1640625" customWidth="1"/>
    <col min="14082" max="14082" width="35" customWidth="1"/>
    <col min="14083" max="14083" width="10.6640625" customWidth="1"/>
    <col min="14084" max="14088" width="10" customWidth="1"/>
    <col min="14089" max="14089" width="0.5" customWidth="1"/>
    <col min="14090" max="14090" width="10.33203125" customWidth="1"/>
    <col min="14091" max="14092" width="3.6640625" customWidth="1"/>
    <col min="14093" max="14100" width="3" customWidth="1"/>
    <col min="14101" max="14101" width="5.33203125" customWidth="1"/>
    <col min="14102" max="14103" width="2.6640625" customWidth="1"/>
    <col min="14104" max="14108" width="3.1640625" customWidth="1"/>
    <col min="14109" max="14109" width="2.83203125" customWidth="1"/>
    <col min="14110" max="14110" width="6" customWidth="1"/>
    <col min="14111" max="14112" width="6.33203125" customWidth="1"/>
    <col min="14113" max="14113" width="5.1640625" customWidth="1"/>
    <col min="14114" max="14114" width="5.33203125" customWidth="1"/>
    <col min="14115" max="14116" width="3.33203125" customWidth="1"/>
    <col min="14337" max="14337" width="5.1640625" customWidth="1"/>
    <col min="14338" max="14338" width="35" customWidth="1"/>
    <col min="14339" max="14339" width="10.6640625" customWidth="1"/>
    <col min="14340" max="14344" width="10" customWidth="1"/>
    <col min="14345" max="14345" width="0.5" customWidth="1"/>
    <col min="14346" max="14346" width="10.33203125" customWidth="1"/>
    <col min="14347" max="14348" width="3.6640625" customWidth="1"/>
    <col min="14349" max="14356" width="3" customWidth="1"/>
    <col min="14357" max="14357" width="5.33203125" customWidth="1"/>
    <col min="14358" max="14359" width="2.6640625" customWidth="1"/>
    <col min="14360" max="14364" width="3.1640625" customWidth="1"/>
    <col min="14365" max="14365" width="2.83203125" customWidth="1"/>
    <col min="14366" max="14366" width="6" customWidth="1"/>
    <col min="14367" max="14368" width="6.33203125" customWidth="1"/>
    <col min="14369" max="14369" width="5.1640625" customWidth="1"/>
    <col min="14370" max="14370" width="5.33203125" customWidth="1"/>
    <col min="14371" max="14372" width="3.33203125" customWidth="1"/>
    <col min="14593" max="14593" width="5.1640625" customWidth="1"/>
    <col min="14594" max="14594" width="35" customWidth="1"/>
    <col min="14595" max="14595" width="10.6640625" customWidth="1"/>
    <col min="14596" max="14600" width="10" customWidth="1"/>
    <col min="14601" max="14601" width="0.5" customWidth="1"/>
    <col min="14602" max="14602" width="10.33203125" customWidth="1"/>
    <col min="14603" max="14604" width="3.6640625" customWidth="1"/>
    <col min="14605" max="14612" width="3" customWidth="1"/>
    <col min="14613" max="14613" width="5.33203125" customWidth="1"/>
    <col min="14614" max="14615" width="2.6640625" customWidth="1"/>
    <col min="14616" max="14620" width="3.1640625" customWidth="1"/>
    <col min="14621" max="14621" width="2.83203125" customWidth="1"/>
    <col min="14622" max="14622" width="6" customWidth="1"/>
    <col min="14623" max="14624" width="6.33203125" customWidth="1"/>
    <col min="14625" max="14625" width="5.1640625" customWidth="1"/>
    <col min="14626" max="14626" width="5.33203125" customWidth="1"/>
    <col min="14627" max="14628" width="3.33203125" customWidth="1"/>
    <col min="14849" max="14849" width="5.1640625" customWidth="1"/>
    <col min="14850" max="14850" width="35" customWidth="1"/>
    <col min="14851" max="14851" width="10.6640625" customWidth="1"/>
    <col min="14852" max="14856" width="10" customWidth="1"/>
    <col min="14857" max="14857" width="0.5" customWidth="1"/>
    <col min="14858" max="14858" width="10.33203125" customWidth="1"/>
    <col min="14859" max="14860" width="3.6640625" customWidth="1"/>
    <col min="14861" max="14868" width="3" customWidth="1"/>
    <col min="14869" max="14869" width="5.33203125" customWidth="1"/>
    <col min="14870" max="14871" width="2.6640625" customWidth="1"/>
    <col min="14872" max="14876" width="3.1640625" customWidth="1"/>
    <col min="14877" max="14877" width="2.83203125" customWidth="1"/>
    <col min="14878" max="14878" width="6" customWidth="1"/>
    <col min="14879" max="14880" width="6.33203125" customWidth="1"/>
    <col min="14881" max="14881" width="5.1640625" customWidth="1"/>
    <col min="14882" max="14882" width="5.33203125" customWidth="1"/>
    <col min="14883" max="14884" width="3.33203125" customWidth="1"/>
    <col min="15105" max="15105" width="5.1640625" customWidth="1"/>
    <col min="15106" max="15106" width="35" customWidth="1"/>
    <col min="15107" max="15107" width="10.6640625" customWidth="1"/>
    <col min="15108" max="15112" width="10" customWidth="1"/>
    <col min="15113" max="15113" width="0.5" customWidth="1"/>
    <col min="15114" max="15114" width="10.33203125" customWidth="1"/>
    <col min="15115" max="15116" width="3.6640625" customWidth="1"/>
    <col min="15117" max="15124" width="3" customWidth="1"/>
    <col min="15125" max="15125" width="5.33203125" customWidth="1"/>
    <col min="15126" max="15127" width="2.6640625" customWidth="1"/>
    <col min="15128" max="15132" width="3.1640625" customWidth="1"/>
    <col min="15133" max="15133" width="2.83203125" customWidth="1"/>
    <col min="15134" max="15134" width="6" customWidth="1"/>
    <col min="15135" max="15136" width="6.33203125" customWidth="1"/>
    <col min="15137" max="15137" width="5.1640625" customWidth="1"/>
    <col min="15138" max="15138" width="5.33203125" customWidth="1"/>
    <col min="15139" max="15140" width="3.33203125" customWidth="1"/>
    <col min="15361" max="15361" width="5.1640625" customWidth="1"/>
    <col min="15362" max="15362" width="35" customWidth="1"/>
    <col min="15363" max="15363" width="10.6640625" customWidth="1"/>
    <col min="15364" max="15368" width="10" customWidth="1"/>
    <col min="15369" max="15369" width="0.5" customWidth="1"/>
    <col min="15370" max="15370" width="10.33203125" customWidth="1"/>
    <col min="15371" max="15372" width="3.6640625" customWidth="1"/>
    <col min="15373" max="15380" width="3" customWidth="1"/>
    <col min="15381" max="15381" width="5.33203125" customWidth="1"/>
    <col min="15382" max="15383" width="2.6640625" customWidth="1"/>
    <col min="15384" max="15388" width="3.1640625" customWidth="1"/>
    <col min="15389" max="15389" width="2.83203125" customWidth="1"/>
    <col min="15390" max="15390" width="6" customWidth="1"/>
    <col min="15391" max="15392" width="6.33203125" customWidth="1"/>
    <col min="15393" max="15393" width="5.1640625" customWidth="1"/>
    <col min="15394" max="15394" width="5.33203125" customWidth="1"/>
    <col min="15395" max="15396" width="3.33203125" customWidth="1"/>
    <col min="15617" max="15617" width="5.1640625" customWidth="1"/>
    <col min="15618" max="15618" width="35" customWidth="1"/>
    <col min="15619" max="15619" width="10.6640625" customWidth="1"/>
    <col min="15620" max="15624" width="10" customWidth="1"/>
    <col min="15625" max="15625" width="0.5" customWidth="1"/>
    <col min="15626" max="15626" width="10.33203125" customWidth="1"/>
    <col min="15627" max="15628" width="3.6640625" customWidth="1"/>
    <col min="15629" max="15636" width="3" customWidth="1"/>
    <col min="15637" max="15637" width="5.33203125" customWidth="1"/>
    <col min="15638" max="15639" width="2.6640625" customWidth="1"/>
    <col min="15640" max="15644" width="3.1640625" customWidth="1"/>
    <col min="15645" max="15645" width="2.83203125" customWidth="1"/>
    <col min="15646" max="15646" width="6" customWidth="1"/>
    <col min="15647" max="15648" width="6.33203125" customWidth="1"/>
    <col min="15649" max="15649" width="5.1640625" customWidth="1"/>
    <col min="15650" max="15650" width="5.33203125" customWidth="1"/>
    <col min="15651" max="15652" width="3.33203125" customWidth="1"/>
    <col min="15873" max="15873" width="5.1640625" customWidth="1"/>
    <col min="15874" max="15874" width="35" customWidth="1"/>
    <col min="15875" max="15875" width="10.6640625" customWidth="1"/>
    <col min="15876" max="15880" width="10" customWidth="1"/>
    <col min="15881" max="15881" width="0.5" customWidth="1"/>
    <col min="15882" max="15882" width="10.33203125" customWidth="1"/>
    <col min="15883" max="15884" width="3.6640625" customWidth="1"/>
    <col min="15885" max="15892" width="3" customWidth="1"/>
    <col min="15893" max="15893" width="5.33203125" customWidth="1"/>
    <col min="15894" max="15895" width="2.6640625" customWidth="1"/>
    <col min="15896" max="15900" width="3.1640625" customWidth="1"/>
    <col min="15901" max="15901" width="2.83203125" customWidth="1"/>
    <col min="15902" max="15902" width="6" customWidth="1"/>
    <col min="15903" max="15904" width="6.33203125" customWidth="1"/>
    <col min="15905" max="15905" width="5.1640625" customWidth="1"/>
    <col min="15906" max="15906" width="5.33203125" customWidth="1"/>
    <col min="15907" max="15908" width="3.33203125" customWidth="1"/>
    <col min="16129" max="16129" width="5.1640625" customWidth="1"/>
    <col min="16130" max="16130" width="35" customWidth="1"/>
    <col min="16131" max="16131" width="10.6640625" customWidth="1"/>
    <col min="16132" max="16136" width="10" customWidth="1"/>
    <col min="16137" max="16137" width="0.5" customWidth="1"/>
    <col min="16138" max="16138" width="10.33203125" customWidth="1"/>
    <col min="16139" max="16140" width="3.6640625" customWidth="1"/>
    <col min="16141" max="16148" width="3" customWidth="1"/>
    <col min="16149" max="16149" width="5.33203125" customWidth="1"/>
    <col min="16150" max="16151" width="2.6640625" customWidth="1"/>
    <col min="16152" max="16156" width="3.1640625" customWidth="1"/>
    <col min="16157" max="16157" width="2.83203125" customWidth="1"/>
    <col min="16158" max="16158" width="6" customWidth="1"/>
    <col min="16159" max="16160" width="6.33203125" customWidth="1"/>
    <col min="16161" max="16161" width="5.1640625" customWidth="1"/>
    <col min="16162" max="16162" width="5.33203125" customWidth="1"/>
    <col min="16163" max="16164" width="3.33203125" customWidth="1"/>
  </cols>
  <sheetData>
    <row r="1" spans="1:38" s="9" customFormat="1" ht="19.5" customHeight="1">
      <c r="A1" s="5" t="s">
        <v>11</v>
      </c>
      <c r="B1" s="6"/>
      <c r="C1" s="7"/>
      <c r="D1" s="8"/>
      <c r="E1" s="8"/>
      <c r="F1" s="8"/>
      <c r="G1" s="8"/>
      <c r="H1" s="8"/>
      <c r="I1" s="8"/>
      <c r="J1" s="8"/>
      <c r="AE1" s="10"/>
      <c r="AK1" s="11"/>
    </row>
    <row r="2" spans="1:38" s="16" customFormat="1" ht="9.9499999999999993" customHeight="1">
      <c r="A2" s="12"/>
      <c r="B2" s="13"/>
      <c r="C2" s="14"/>
      <c r="D2" s="15"/>
      <c r="E2" s="15"/>
      <c r="F2" s="15"/>
      <c r="G2" s="15"/>
      <c r="H2" s="15"/>
      <c r="I2" s="15"/>
      <c r="J2" s="15"/>
      <c r="U2" s="9"/>
      <c r="AE2" s="17"/>
      <c r="AK2" s="18"/>
    </row>
    <row r="3" spans="1:38" s="19" customFormat="1" ht="15.75" customHeight="1">
      <c r="A3" s="186"/>
      <c r="B3" s="186"/>
      <c r="C3" s="186"/>
      <c r="D3" s="186"/>
      <c r="E3" s="186"/>
      <c r="F3" s="186"/>
      <c r="G3" s="186"/>
      <c r="H3" s="186"/>
      <c r="I3" s="186"/>
      <c r="J3" s="186"/>
    </row>
    <row r="4" spans="1:38" s="19" customFormat="1" ht="15.75" customHeight="1">
      <c r="A4" s="186"/>
      <c r="B4" s="186"/>
      <c r="C4" s="186"/>
      <c r="D4" s="186"/>
      <c r="E4" s="186"/>
      <c r="F4" s="186"/>
      <c r="G4" s="186"/>
      <c r="H4" s="186"/>
      <c r="I4" s="186"/>
      <c r="J4" s="186"/>
    </row>
    <row r="5" spans="1:38" s="19" customFormat="1" ht="15.75" customHeight="1">
      <c r="A5" s="186"/>
      <c r="B5" s="186"/>
      <c r="C5" s="186"/>
      <c r="D5" s="186"/>
      <c r="E5" s="186"/>
      <c r="F5" s="186"/>
      <c r="G5" s="186"/>
      <c r="H5" s="186"/>
      <c r="I5" s="186"/>
      <c r="J5" s="186"/>
    </row>
    <row r="6" spans="1:38" s="19" customFormat="1" ht="9.9499999999999993" customHeight="1">
      <c r="A6" s="186"/>
      <c r="B6" s="186"/>
      <c r="C6" s="186"/>
      <c r="D6" s="186"/>
      <c r="E6" s="186"/>
      <c r="F6" s="186"/>
      <c r="G6" s="186"/>
      <c r="H6" s="186"/>
      <c r="I6" s="186"/>
      <c r="J6" s="186"/>
      <c r="K6" s="16"/>
      <c r="L6" s="20"/>
      <c r="M6" s="16"/>
      <c r="N6" s="16"/>
    </row>
    <row r="7" spans="1:38" s="16" customFormat="1" ht="14.1" customHeight="1" thickBot="1">
      <c r="A7" s="21"/>
      <c r="B7" s="21"/>
      <c r="C7" s="21"/>
      <c r="D7" s="21"/>
      <c r="E7" s="21"/>
      <c r="F7" s="21"/>
      <c r="G7" s="21"/>
      <c r="H7" s="21"/>
      <c r="I7" s="15"/>
      <c r="J7" s="74" t="s">
        <v>252</v>
      </c>
      <c r="U7" s="9"/>
      <c r="AE7" s="17"/>
      <c r="AI7" s="10"/>
      <c r="AJ7" s="10"/>
    </row>
    <row r="8" spans="1:38" s="23" customFormat="1" ht="11.25" customHeight="1">
      <c r="A8" s="258" t="s">
        <v>12</v>
      </c>
      <c r="B8" s="258"/>
      <c r="C8" s="260" t="s">
        <v>13</v>
      </c>
      <c r="D8" s="253" t="s">
        <v>14</v>
      </c>
      <c r="E8" s="262" t="s">
        <v>257</v>
      </c>
      <c r="F8" s="262" t="s">
        <v>258</v>
      </c>
      <c r="G8" s="262" t="s">
        <v>253</v>
      </c>
      <c r="H8" s="262" t="s">
        <v>259</v>
      </c>
      <c r="I8" s="22"/>
      <c r="J8" s="256" t="s">
        <v>15</v>
      </c>
      <c r="U8" s="24"/>
      <c r="AE8" s="25"/>
    </row>
    <row r="9" spans="1:38" s="23" customFormat="1" ht="11.25" customHeight="1" thickBot="1">
      <c r="A9" s="259"/>
      <c r="B9" s="259"/>
      <c r="C9" s="261"/>
      <c r="D9" s="254" t="s">
        <v>260</v>
      </c>
      <c r="E9" s="263"/>
      <c r="F9" s="263"/>
      <c r="G9" s="263"/>
      <c r="H9" s="263"/>
      <c r="I9" s="26"/>
      <c r="J9" s="257"/>
      <c r="U9" s="24"/>
      <c r="AE9" s="25"/>
    </row>
    <row r="10" spans="1:38" ht="5.0999999999999996" customHeight="1">
      <c r="A10" s="27"/>
      <c r="B10" s="27"/>
      <c r="C10" s="28"/>
      <c r="D10" s="15"/>
      <c r="E10" s="15"/>
      <c r="F10" s="15"/>
      <c r="G10" s="15"/>
      <c r="H10" s="15"/>
      <c r="I10" s="29"/>
      <c r="J10" s="27"/>
      <c r="K10" s="30"/>
      <c r="L10" s="30"/>
      <c r="M10" s="30"/>
      <c r="N10" s="30"/>
      <c r="O10" s="30"/>
      <c r="P10" s="30"/>
      <c r="Q10" s="30"/>
      <c r="R10" s="30"/>
      <c r="S10" s="30"/>
      <c r="T10" s="30"/>
      <c r="U10" s="31"/>
      <c r="V10" s="30"/>
      <c r="W10" s="30"/>
      <c r="X10" s="30"/>
      <c r="Y10" s="30"/>
      <c r="Z10" s="30"/>
      <c r="AA10" s="30"/>
      <c r="AB10" s="30"/>
      <c r="AC10" s="30"/>
      <c r="AD10" s="30"/>
      <c r="AE10" s="32"/>
      <c r="AF10" s="30"/>
      <c r="AG10" s="30"/>
      <c r="AH10" s="30"/>
      <c r="AI10" s="30"/>
      <c r="AJ10" s="30"/>
      <c r="AK10" s="30"/>
      <c r="AL10" s="30"/>
    </row>
    <row r="11" spans="1:38" s="37" customFormat="1" ht="9.1999999999999993" customHeight="1">
      <c r="A11" s="33" t="s">
        <v>16</v>
      </c>
      <c r="B11" s="34"/>
      <c r="C11" s="187">
        <v>10000</v>
      </c>
      <c r="D11" s="188">
        <v>100</v>
      </c>
      <c r="E11" s="188">
        <v>99.5</v>
      </c>
      <c r="F11" s="188">
        <v>102</v>
      </c>
      <c r="G11" s="188">
        <v>105.3</v>
      </c>
      <c r="H11" s="188">
        <v>109.3</v>
      </c>
      <c r="I11" s="35"/>
      <c r="J11" s="36" t="s">
        <v>17</v>
      </c>
      <c r="U11" s="38"/>
      <c r="AE11" s="39"/>
    </row>
    <row r="12" spans="1:38" s="44" customFormat="1" ht="8.25" customHeight="1">
      <c r="A12" s="40" t="s">
        <v>18</v>
      </c>
      <c r="B12" s="41"/>
      <c r="C12" s="189">
        <v>9577</v>
      </c>
      <c r="D12" s="190">
        <v>100</v>
      </c>
      <c r="E12" s="190">
        <v>99.5</v>
      </c>
      <c r="F12" s="190">
        <v>101.9</v>
      </c>
      <c r="G12" s="190">
        <v>105</v>
      </c>
      <c r="H12" s="190">
        <v>108.4</v>
      </c>
      <c r="I12" s="42"/>
      <c r="J12" s="43" t="s">
        <v>19</v>
      </c>
      <c r="U12" s="45"/>
      <c r="V12" s="37"/>
      <c r="AE12" s="46"/>
    </row>
    <row r="13" spans="1:38" s="44" customFormat="1" ht="8.25" customHeight="1">
      <c r="A13" s="47" t="s">
        <v>20</v>
      </c>
      <c r="B13" s="41"/>
      <c r="C13" s="189">
        <v>8656</v>
      </c>
      <c r="D13" s="190">
        <v>100</v>
      </c>
      <c r="E13" s="190">
        <v>99.4</v>
      </c>
      <c r="F13" s="190">
        <v>102.3</v>
      </c>
      <c r="G13" s="190">
        <v>106.1</v>
      </c>
      <c r="H13" s="190">
        <v>110.7</v>
      </c>
      <c r="I13" s="42"/>
      <c r="J13" s="48" t="s">
        <v>21</v>
      </c>
      <c r="U13" s="45"/>
      <c r="V13" s="37"/>
      <c r="AE13" s="46"/>
    </row>
    <row r="14" spans="1:38" s="44" customFormat="1" ht="8.25" customHeight="1">
      <c r="A14" s="47" t="s">
        <v>22</v>
      </c>
      <c r="B14" s="41"/>
      <c r="C14" s="189">
        <v>8233</v>
      </c>
      <c r="D14" s="190">
        <v>100</v>
      </c>
      <c r="E14" s="190">
        <v>99.5</v>
      </c>
      <c r="F14" s="190">
        <v>102.3</v>
      </c>
      <c r="G14" s="190">
        <v>105.9</v>
      </c>
      <c r="H14" s="190">
        <v>109.7</v>
      </c>
      <c r="I14" s="42"/>
      <c r="J14" s="48" t="s">
        <v>23</v>
      </c>
      <c r="U14" s="45"/>
      <c r="V14" s="37"/>
      <c r="AE14" s="46"/>
    </row>
    <row r="15" spans="1:38" s="44" customFormat="1" ht="8.25" customHeight="1">
      <c r="A15" s="47" t="s">
        <v>24</v>
      </c>
      <c r="B15" s="49"/>
      <c r="C15" s="189">
        <v>8931</v>
      </c>
      <c r="D15" s="191">
        <v>100</v>
      </c>
      <c r="E15" s="190">
        <v>99.4</v>
      </c>
      <c r="F15" s="190">
        <v>100.7</v>
      </c>
      <c r="G15" s="190">
        <v>104.9</v>
      </c>
      <c r="H15" s="190">
        <v>108</v>
      </c>
      <c r="I15" s="42"/>
      <c r="J15" s="48" t="s">
        <v>25</v>
      </c>
      <c r="U15" s="45"/>
      <c r="V15" s="37"/>
      <c r="AE15" s="46"/>
    </row>
    <row r="16" spans="1:38" s="44" customFormat="1" ht="8.25" customHeight="1">
      <c r="A16" s="40" t="s">
        <v>26</v>
      </c>
      <c r="B16" s="41"/>
      <c r="C16" s="189">
        <v>6736</v>
      </c>
      <c r="D16" s="190">
        <v>100</v>
      </c>
      <c r="E16" s="190">
        <v>99.1</v>
      </c>
      <c r="F16" s="190">
        <v>99.4</v>
      </c>
      <c r="G16" s="190">
        <v>101.9</v>
      </c>
      <c r="H16" s="190">
        <v>104.1</v>
      </c>
      <c r="I16" s="42"/>
      <c r="J16" s="192" t="s">
        <v>27</v>
      </c>
      <c r="U16" s="45"/>
      <c r="V16" s="37"/>
      <c r="AE16" s="46"/>
    </row>
    <row r="17" spans="1:31" s="37" customFormat="1" ht="9.9499999999999993" customHeight="1">
      <c r="A17" s="50" t="s">
        <v>28</v>
      </c>
      <c r="B17" s="51"/>
      <c r="C17" s="187">
        <v>2743</v>
      </c>
      <c r="D17" s="188">
        <v>100</v>
      </c>
      <c r="E17" s="188">
        <v>99.7</v>
      </c>
      <c r="F17" s="188">
        <v>104.6</v>
      </c>
      <c r="G17" s="188">
        <v>113.3</v>
      </c>
      <c r="H17" s="188">
        <v>120.7</v>
      </c>
      <c r="I17" s="35"/>
      <c r="J17" s="52" t="s">
        <v>28</v>
      </c>
      <c r="L17" s="23"/>
      <c r="M17" s="23"/>
      <c r="N17" s="23"/>
      <c r="O17" s="23"/>
      <c r="P17" s="23"/>
      <c r="Q17" s="23"/>
      <c r="R17" s="23"/>
      <c r="S17" s="23"/>
      <c r="T17" s="23"/>
      <c r="U17" s="24"/>
      <c r="AE17" s="39"/>
    </row>
    <row r="18" spans="1:31" s="44" customFormat="1" ht="8.25" customHeight="1">
      <c r="A18" s="41"/>
      <c r="B18" s="41" t="s">
        <v>29</v>
      </c>
      <c r="C18" s="189">
        <v>423</v>
      </c>
      <c r="D18" s="190">
        <v>100</v>
      </c>
      <c r="E18" s="190">
        <v>98</v>
      </c>
      <c r="F18" s="190">
        <v>104.2</v>
      </c>
      <c r="G18" s="190">
        <v>111</v>
      </c>
      <c r="H18" s="190">
        <v>130.1</v>
      </c>
      <c r="I18" s="42"/>
      <c r="J18" s="43" t="s">
        <v>30</v>
      </c>
      <c r="L18" s="37"/>
      <c r="M18" s="37"/>
      <c r="N18" s="37"/>
      <c r="O18" s="37"/>
      <c r="P18" s="37"/>
      <c r="Q18" s="37"/>
      <c r="R18" s="37"/>
      <c r="S18" s="37"/>
      <c r="T18" s="37"/>
      <c r="U18" s="45"/>
      <c r="V18" s="37"/>
      <c r="AE18" s="46"/>
    </row>
    <row r="19" spans="1:31" s="44" customFormat="1" ht="8.25" customHeight="1">
      <c r="A19" s="41"/>
      <c r="B19" s="53" t="s">
        <v>31</v>
      </c>
      <c r="C19" s="189">
        <v>2320</v>
      </c>
      <c r="D19" s="190">
        <v>100</v>
      </c>
      <c r="E19" s="190">
        <v>100</v>
      </c>
      <c r="F19" s="190">
        <v>104.6</v>
      </c>
      <c r="G19" s="190">
        <v>113.7</v>
      </c>
      <c r="H19" s="190">
        <v>119</v>
      </c>
      <c r="I19" s="42"/>
      <c r="J19" s="43" t="s">
        <v>32</v>
      </c>
      <c r="U19" s="45"/>
      <c r="V19" s="37"/>
      <c r="AE19" s="46"/>
    </row>
    <row r="20" spans="1:31" s="44" customFormat="1" ht="8.25" customHeight="1">
      <c r="A20" s="47" t="s">
        <v>33</v>
      </c>
      <c r="B20" s="41"/>
      <c r="C20" s="189">
        <v>238</v>
      </c>
      <c r="D20" s="190">
        <v>100</v>
      </c>
      <c r="E20" s="190">
        <v>99.8</v>
      </c>
      <c r="F20" s="190">
        <v>106.8</v>
      </c>
      <c r="G20" s="190">
        <v>114.5</v>
      </c>
      <c r="H20" s="190">
        <v>130.80000000000001</v>
      </c>
      <c r="I20" s="42"/>
      <c r="J20" s="48">
        <v>1</v>
      </c>
      <c r="U20" s="45"/>
      <c r="V20" s="37"/>
      <c r="AE20" s="46"/>
    </row>
    <row r="21" spans="1:31" s="44" customFormat="1" ht="8.25" customHeight="1">
      <c r="A21" s="40" t="s">
        <v>34</v>
      </c>
      <c r="B21" s="41"/>
      <c r="C21" s="189">
        <v>216</v>
      </c>
      <c r="D21" s="190">
        <v>100</v>
      </c>
      <c r="E21" s="190">
        <v>100</v>
      </c>
      <c r="F21" s="190">
        <v>111.1</v>
      </c>
      <c r="G21" s="190">
        <v>124.5</v>
      </c>
      <c r="H21" s="190">
        <v>126</v>
      </c>
      <c r="I21" s="42"/>
      <c r="J21" s="43">
        <v>2</v>
      </c>
      <c r="U21" s="45"/>
      <c r="V21" s="37"/>
      <c r="AE21" s="46"/>
    </row>
    <row r="22" spans="1:31" s="44" customFormat="1" ht="8.25" customHeight="1">
      <c r="A22" s="40"/>
      <c r="B22" s="54" t="s">
        <v>35</v>
      </c>
      <c r="C22" s="189">
        <v>124</v>
      </c>
      <c r="D22" s="190">
        <v>100</v>
      </c>
      <c r="E22" s="190">
        <v>100.1</v>
      </c>
      <c r="F22" s="190">
        <v>112.9</v>
      </c>
      <c r="G22" s="190">
        <v>122.9</v>
      </c>
      <c r="H22" s="190">
        <v>122.6</v>
      </c>
      <c r="I22" s="42"/>
      <c r="J22" s="43" t="s">
        <v>36</v>
      </c>
      <c r="U22" s="45"/>
      <c r="V22" s="37"/>
      <c r="AE22" s="46"/>
    </row>
    <row r="23" spans="1:31" s="44" customFormat="1" ht="8.25" customHeight="1">
      <c r="A23" s="47" t="s">
        <v>37</v>
      </c>
      <c r="B23" s="41"/>
      <c r="C23" s="189">
        <v>294</v>
      </c>
      <c r="D23" s="190">
        <v>100</v>
      </c>
      <c r="E23" s="190">
        <v>99.6</v>
      </c>
      <c r="F23" s="190">
        <v>106.3</v>
      </c>
      <c r="G23" s="190">
        <v>115.6</v>
      </c>
      <c r="H23" s="190">
        <v>116.6</v>
      </c>
      <c r="I23" s="42"/>
      <c r="J23" s="48">
        <v>3</v>
      </c>
      <c r="U23" s="45"/>
      <c r="V23" s="37"/>
      <c r="AE23" s="46"/>
    </row>
    <row r="24" spans="1:31" s="44" customFormat="1" ht="8.25" customHeight="1">
      <c r="A24" s="40" t="s">
        <v>38</v>
      </c>
      <c r="B24" s="41"/>
      <c r="C24" s="189">
        <v>135</v>
      </c>
      <c r="D24" s="190">
        <v>100</v>
      </c>
      <c r="E24" s="190">
        <v>98.8</v>
      </c>
      <c r="F24" s="190">
        <v>100.2</v>
      </c>
      <c r="G24" s="190">
        <v>115.9</v>
      </c>
      <c r="H24" s="190">
        <v>118.6</v>
      </c>
      <c r="I24" s="42"/>
      <c r="J24" s="43">
        <v>4</v>
      </c>
      <c r="U24" s="45"/>
      <c r="V24" s="37"/>
      <c r="AE24" s="46"/>
    </row>
    <row r="25" spans="1:31" s="44" customFormat="1" ht="8.25" customHeight="1">
      <c r="A25" s="40" t="s">
        <v>39</v>
      </c>
      <c r="B25" s="41"/>
      <c r="C25" s="189">
        <v>303</v>
      </c>
      <c r="D25" s="190">
        <v>100</v>
      </c>
      <c r="E25" s="190">
        <v>98.7</v>
      </c>
      <c r="F25" s="190">
        <v>101.9</v>
      </c>
      <c r="G25" s="190">
        <v>106.4</v>
      </c>
      <c r="H25" s="190">
        <v>125.2</v>
      </c>
      <c r="I25" s="42"/>
      <c r="J25" s="43">
        <v>5</v>
      </c>
      <c r="U25" s="45"/>
      <c r="V25" s="37"/>
      <c r="AE25" s="46"/>
    </row>
    <row r="26" spans="1:31" s="44" customFormat="1" ht="8.25" customHeight="1">
      <c r="A26" s="40"/>
      <c r="B26" s="55" t="s">
        <v>40</v>
      </c>
      <c r="C26" s="189">
        <v>201</v>
      </c>
      <c r="D26" s="190">
        <v>100</v>
      </c>
      <c r="E26" s="190">
        <v>97.5</v>
      </c>
      <c r="F26" s="190">
        <v>100.6</v>
      </c>
      <c r="G26" s="190">
        <v>104.7</v>
      </c>
      <c r="H26" s="190">
        <v>131.5</v>
      </c>
      <c r="I26" s="42"/>
      <c r="J26" s="43" t="s">
        <v>41</v>
      </c>
      <c r="U26" s="45"/>
      <c r="V26" s="37"/>
      <c r="AE26" s="46"/>
    </row>
    <row r="27" spans="1:31" s="44" customFormat="1" ht="8.25" customHeight="1">
      <c r="A27" s="47" t="s">
        <v>42</v>
      </c>
      <c r="B27" s="41"/>
      <c r="C27" s="189">
        <v>107</v>
      </c>
      <c r="D27" s="190">
        <v>100</v>
      </c>
      <c r="E27" s="190">
        <v>96</v>
      </c>
      <c r="F27" s="190">
        <v>99.5</v>
      </c>
      <c r="G27" s="190">
        <v>107.1</v>
      </c>
      <c r="H27" s="190">
        <v>131.80000000000001</v>
      </c>
      <c r="I27" s="42"/>
      <c r="J27" s="48">
        <v>6</v>
      </c>
      <c r="U27" s="45"/>
      <c r="V27" s="37"/>
      <c r="AE27" s="46"/>
    </row>
    <row r="28" spans="1:31" s="44" customFormat="1" ht="8.25" customHeight="1">
      <c r="A28" s="40"/>
      <c r="B28" s="55" t="s">
        <v>43</v>
      </c>
      <c r="C28" s="189">
        <v>98</v>
      </c>
      <c r="D28" s="190">
        <v>100</v>
      </c>
      <c r="E28" s="190">
        <v>96.2</v>
      </c>
      <c r="F28" s="190">
        <v>100.5</v>
      </c>
      <c r="G28" s="190">
        <v>108.8</v>
      </c>
      <c r="H28" s="190">
        <v>136.6</v>
      </c>
      <c r="I28" s="42"/>
      <c r="J28" s="43" t="s">
        <v>44</v>
      </c>
      <c r="U28" s="45"/>
      <c r="V28" s="37"/>
      <c r="AE28" s="46"/>
    </row>
    <row r="29" spans="1:31" s="44" customFormat="1" ht="8.25" customHeight="1">
      <c r="A29" s="47" t="s">
        <v>45</v>
      </c>
      <c r="B29" s="56"/>
      <c r="C29" s="189">
        <v>125</v>
      </c>
      <c r="D29" s="190">
        <v>100</v>
      </c>
      <c r="E29" s="190">
        <v>100.1</v>
      </c>
      <c r="F29" s="190">
        <v>106</v>
      </c>
      <c r="G29" s="190">
        <v>115.7</v>
      </c>
      <c r="H29" s="190">
        <v>117.4</v>
      </c>
      <c r="I29" s="42"/>
      <c r="J29" s="48">
        <v>7</v>
      </c>
      <c r="U29" s="45"/>
      <c r="V29" s="37"/>
      <c r="AE29" s="46"/>
    </row>
    <row r="30" spans="1:31" s="44" customFormat="1" ht="8.25" customHeight="1">
      <c r="A30" s="40" t="s">
        <v>46</v>
      </c>
      <c r="B30" s="56"/>
      <c r="C30" s="189">
        <v>236</v>
      </c>
      <c r="D30" s="190">
        <v>100</v>
      </c>
      <c r="E30" s="190">
        <v>100.4</v>
      </c>
      <c r="F30" s="190">
        <v>105</v>
      </c>
      <c r="G30" s="190">
        <v>116.8</v>
      </c>
      <c r="H30" s="190">
        <v>128.30000000000001</v>
      </c>
      <c r="I30" s="42"/>
      <c r="J30" s="43">
        <v>8</v>
      </c>
      <c r="U30" s="45"/>
      <c r="V30" s="37"/>
      <c r="AE30" s="46"/>
    </row>
    <row r="31" spans="1:31" s="44" customFormat="1" ht="8.25" customHeight="1">
      <c r="A31" s="40" t="s">
        <v>47</v>
      </c>
      <c r="B31" s="56"/>
      <c r="C31" s="189">
        <v>365</v>
      </c>
      <c r="D31" s="190">
        <v>100</v>
      </c>
      <c r="E31" s="190">
        <v>100</v>
      </c>
      <c r="F31" s="190">
        <v>105.1</v>
      </c>
      <c r="G31" s="190">
        <v>114.5</v>
      </c>
      <c r="H31" s="190">
        <v>118</v>
      </c>
      <c r="I31" s="42"/>
      <c r="J31" s="43">
        <v>9</v>
      </c>
      <c r="U31" s="45"/>
      <c r="V31" s="37"/>
      <c r="AE31" s="46"/>
    </row>
    <row r="32" spans="1:31" s="44" customFormat="1" ht="8.25" customHeight="1">
      <c r="A32" s="47" t="s">
        <v>48</v>
      </c>
      <c r="B32" s="56"/>
      <c r="C32" s="189">
        <v>153</v>
      </c>
      <c r="D32" s="190">
        <v>100</v>
      </c>
      <c r="E32" s="190">
        <v>100.4</v>
      </c>
      <c r="F32" s="190">
        <v>103.4</v>
      </c>
      <c r="G32" s="190">
        <v>112.3</v>
      </c>
      <c r="H32" s="190">
        <v>117.7</v>
      </c>
      <c r="I32" s="42"/>
      <c r="J32" s="48">
        <v>10</v>
      </c>
      <c r="U32" s="45"/>
      <c r="V32" s="37"/>
      <c r="AE32" s="46"/>
    </row>
    <row r="33" spans="1:31" s="44" customFormat="1" ht="8.25" customHeight="1">
      <c r="A33" s="47" t="s">
        <v>49</v>
      </c>
      <c r="B33" s="56"/>
      <c r="C33" s="189">
        <v>125</v>
      </c>
      <c r="D33" s="190">
        <v>100</v>
      </c>
      <c r="E33" s="190">
        <v>99.5</v>
      </c>
      <c r="F33" s="190">
        <v>99.3</v>
      </c>
      <c r="G33" s="190">
        <v>105.3</v>
      </c>
      <c r="H33" s="190">
        <v>106.2</v>
      </c>
      <c r="I33" s="42"/>
      <c r="J33" s="48">
        <v>11</v>
      </c>
      <c r="U33" s="45"/>
      <c r="V33" s="37"/>
      <c r="AE33" s="46"/>
    </row>
    <row r="34" spans="1:31" s="44" customFormat="1" ht="8.25" customHeight="1">
      <c r="A34" s="47" t="s">
        <v>50</v>
      </c>
      <c r="B34" s="56"/>
      <c r="C34" s="189">
        <v>447</v>
      </c>
      <c r="D34" s="190">
        <v>100</v>
      </c>
      <c r="E34" s="190">
        <v>100.3</v>
      </c>
      <c r="F34" s="190">
        <v>104.3</v>
      </c>
      <c r="G34" s="190">
        <v>110.2</v>
      </c>
      <c r="H34" s="190">
        <v>114.5</v>
      </c>
      <c r="I34" s="42"/>
      <c r="J34" s="48">
        <v>12</v>
      </c>
      <c r="U34" s="45"/>
      <c r="V34" s="37"/>
      <c r="AE34" s="46"/>
    </row>
    <row r="35" spans="1:31" s="37" customFormat="1" ht="9.9499999999999993" customHeight="1">
      <c r="A35" s="57" t="s">
        <v>51</v>
      </c>
      <c r="B35" s="51"/>
      <c r="C35" s="187">
        <v>2001</v>
      </c>
      <c r="D35" s="188">
        <v>100</v>
      </c>
      <c r="E35" s="188">
        <v>100.9</v>
      </c>
      <c r="F35" s="188">
        <v>102.7</v>
      </c>
      <c r="G35" s="188">
        <v>104.5</v>
      </c>
      <c r="H35" s="188">
        <v>105.9</v>
      </c>
      <c r="I35" s="35"/>
      <c r="J35" s="52" t="s">
        <v>51</v>
      </c>
      <c r="L35" s="44"/>
      <c r="M35" s="44"/>
      <c r="N35" s="44"/>
      <c r="O35" s="44"/>
      <c r="P35" s="44"/>
      <c r="Q35" s="44"/>
      <c r="R35" s="44"/>
      <c r="S35" s="44"/>
      <c r="T35" s="44"/>
      <c r="U35" s="45"/>
      <c r="AE35" s="39"/>
    </row>
    <row r="36" spans="1:31" s="44" customFormat="1" ht="8.25" customHeight="1">
      <c r="A36" s="41"/>
      <c r="B36" s="53" t="s">
        <v>52</v>
      </c>
      <c r="C36" s="189">
        <v>657</v>
      </c>
      <c r="D36" s="190">
        <v>100</v>
      </c>
      <c r="E36" s="190">
        <v>102.9</v>
      </c>
      <c r="F36" s="190">
        <v>109.1</v>
      </c>
      <c r="G36" s="190">
        <v>113.7</v>
      </c>
      <c r="H36" s="190">
        <v>116.4</v>
      </c>
      <c r="I36" s="42"/>
      <c r="J36" s="43" t="s">
        <v>53</v>
      </c>
      <c r="L36" s="23"/>
      <c r="M36" s="23"/>
      <c r="N36" s="23"/>
      <c r="O36" s="23"/>
      <c r="P36" s="23"/>
      <c r="Q36" s="23"/>
      <c r="R36" s="23"/>
      <c r="S36" s="23"/>
      <c r="T36" s="23"/>
      <c r="U36" s="24"/>
      <c r="V36" s="37"/>
      <c r="AE36" s="46"/>
    </row>
    <row r="37" spans="1:31" s="44" customFormat="1" ht="8.25" customHeight="1">
      <c r="A37" s="47" t="s">
        <v>54</v>
      </c>
      <c r="B37" s="56"/>
      <c r="C37" s="189">
        <v>1466</v>
      </c>
      <c r="D37" s="190">
        <v>100</v>
      </c>
      <c r="E37" s="190">
        <v>99.9</v>
      </c>
      <c r="F37" s="190">
        <v>99.7</v>
      </c>
      <c r="G37" s="190">
        <v>100</v>
      </c>
      <c r="H37" s="190">
        <v>100.8</v>
      </c>
      <c r="I37" s="42"/>
      <c r="J37" s="48">
        <v>1</v>
      </c>
      <c r="L37" s="37"/>
      <c r="M37" s="37"/>
      <c r="N37" s="37"/>
      <c r="O37" s="37"/>
      <c r="P37" s="37"/>
      <c r="Q37" s="37"/>
      <c r="R37" s="37"/>
      <c r="S37" s="37"/>
      <c r="T37" s="37"/>
      <c r="U37" s="38"/>
      <c r="V37" s="37"/>
      <c r="AE37" s="46"/>
    </row>
    <row r="38" spans="1:31" s="44" customFormat="1" ht="8.25" customHeight="1">
      <c r="A38" s="41"/>
      <c r="B38" s="53" t="s">
        <v>55</v>
      </c>
      <c r="C38" s="189">
        <v>123</v>
      </c>
      <c r="D38" s="190">
        <v>100</v>
      </c>
      <c r="E38" s="190">
        <v>100.4</v>
      </c>
      <c r="F38" s="190">
        <v>100.5</v>
      </c>
      <c r="G38" s="190">
        <v>101</v>
      </c>
      <c r="H38" s="190">
        <v>101.8</v>
      </c>
      <c r="I38" s="42"/>
      <c r="J38" s="43" t="s">
        <v>56</v>
      </c>
      <c r="U38" s="45"/>
      <c r="V38" s="37"/>
      <c r="AE38" s="46"/>
    </row>
    <row r="39" spans="1:31" s="44" customFormat="1" ht="8.25" customHeight="1">
      <c r="A39" s="47" t="s">
        <v>57</v>
      </c>
      <c r="B39" s="56"/>
      <c r="C39" s="189">
        <v>534</v>
      </c>
      <c r="D39" s="190">
        <v>100</v>
      </c>
      <c r="E39" s="190">
        <v>103.5</v>
      </c>
      <c r="F39" s="190">
        <v>111.1</v>
      </c>
      <c r="G39" s="190">
        <v>116.7</v>
      </c>
      <c r="H39" s="190">
        <v>119.8</v>
      </c>
      <c r="I39" s="42"/>
      <c r="J39" s="48">
        <v>2</v>
      </c>
      <c r="U39" s="45"/>
      <c r="V39" s="37"/>
      <c r="AE39" s="46"/>
    </row>
    <row r="40" spans="1:31" s="37" customFormat="1" ht="9.9499999999999993" customHeight="1">
      <c r="A40" s="33" t="s">
        <v>58</v>
      </c>
      <c r="B40" s="51"/>
      <c r="C40" s="187">
        <v>706</v>
      </c>
      <c r="D40" s="188">
        <v>100</v>
      </c>
      <c r="E40" s="188">
        <v>100.7</v>
      </c>
      <c r="F40" s="188">
        <v>111.5</v>
      </c>
      <c r="G40" s="188">
        <v>102.1</v>
      </c>
      <c r="H40" s="188">
        <v>109</v>
      </c>
      <c r="I40" s="35"/>
      <c r="J40" s="36" t="s">
        <v>59</v>
      </c>
      <c r="L40" s="44"/>
      <c r="M40" s="44"/>
      <c r="N40" s="44"/>
      <c r="O40" s="44"/>
      <c r="P40" s="44"/>
      <c r="Q40" s="44"/>
      <c r="R40" s="44"/>
      <c r="S40" s="44"/>
      <c r="T40" s="44"/>
      <c r="U40" s="45"/>
      <c r="AE40" s="39"/>
    </row>
    <row r="41" spans="1:31" s="44" customFormat="1" ht="8.25" customHeight="1">
      <c r="A41" s="40" t="s">
        <v>60</v>
      </c>
      <c r="B41" s="56"/>
      <c r="C41" s="189">
        <v>335</v>
      </c>
      <c r="D41" s="190">
        <v>100</v>
      </c>
      <c r="E41" s="190">
        <v>99.6</v>
      </c>
      <c r="F41" s="190">
        <v>112.8</v>
      </c>
      <c r="G41" s="190">
        <v>92</v>
      </c>
      <c r="H41" s="190">
        <v>105.6</v>
      </c>
      <c r="I41" s="42"/>
      <c r="J41" s="43">
        <v>1</v>
      </c>
      <c r="U41" s="45"/>
      <c r="V41" s="37"/>
      <c r="AE41" s="46"/>
    </row>
    <row r="42" spans="1:31" s="44" customFormat="1" ht="8.25" customHeight="1">
      <c r="A42" s="40" t="s">
        <v>61</v>
      </c>
      <c r="B42" s="56"/>
      <c r="C42" s="189">
        <v>170</v>
      </c>
      <c r="D42" s="190">
        <v>100</v>
      </c>
      <c r="E42" s="190">
        <v>97.9</v>
      </c>
      <c r="F42" s="190">
        <v>121.7</v>
      </c>
      <c r="G42" s="190">
        <v>118.5</v>
      </c>
      <c r="H42" s="190">
        <v>119</v>
      </c>
      <c r="I42" s="42"/>
      <c r="J42" s="43">
        <v>2</v>
      </c>
      <c r="L42" s="23"/>
      <c r="M42" s="23"/>
      <c r="N42" s="23"/>
      <c r="O42" s="23"/>
      <c r="P42" s="23"/>
      <c r="Q42" s="23"/>
      <c r="R42" s="23"/>
      <c r="S42" s="23"/>
      <c r="T42" s="23"/>
      <c r="U42" s="24"/>
      <c r="V42" s="37"/>
      <c r="AE42" s="46"/>
    </row>
    <row r="43" spans="1:31" s="44" customFormat="1" ht="8.25" customHeight="1">
      <c r="A43" s="40" t="s">
        <v>62</v>
      </c>
      <c r="B43" s="56"/>
      <c r="C43" s="189">
        <v>9</v>
      </c>
      <c r="D43" s="190">
        <v>100</v>
      </c>
      <c r="E43" s="190">
        <v>99.7</v>
      </c>
      <c r="F43" s="190">
        <v>118.2</v>
      </c>
      <c r="G43" s="190">
        <v>119.8</v>
      </c>
      <c r="H43" s="190">
        <v>123.4</v>
      </c>
      <c r="I43" s="42"/>
      <c r="J43" s="43">
        <v>3</v>
      </c>
      <c r="L43" s="37"/>
      <c r="M43" s="37"/>
      <c r="N43" s="37"/>
      <c r="O43" s="37"/>
      <c r="P43" s="37"/>
      <c r="Q43" s="37"/>
      <c r="R43" s="37"/>
      <c r="S43" s="37"/>
      <c r="T43" s="37"/>
      <c r="U43" s="38"/>
      <c r="V43" s="37"/>
      <c r="AE43" s="46"/>
    </row>
    <row r="44" spans="1:31" s="44" customFormat="1" ht="8.25" customHeight="1">
      <c r="A44" s="40" t="s">
        <v>63</v>
      </c>
      <c r="B44" s="56"/>
      <c r="C44" s="189">
        <v>192</v>
      </c>
      <c r="D44" s="190">
        <v>100</v>
      </c>
      <c r="E44" s="190">
        <v>105.4</v>
      </c>
      <c r="F44" s="190">
        <v>99.8</v>
      </c>
      <c r="G44" s="190">
        <v>104.3</v>
      </c>
      <c r="H44" s="190">
        <v>105.4</v>
      </c>
      <c r="I44" s="42"/>
      <c r="J44" s="43">
        <v>4</v>
      </c>
      <c r="U44" s="45"/>
      <c r="V44" s="37"/>
      <c r="AE44" s="46"/>
    </row>
    <row r="45" spans="1:31" s="37" customFormat="1" ht="9.9499999999999993" customHeight="1">
      <c r="A45" s="57" t="s">
        <v>64</v>
      </c>
      <c r="B45" s="51"/>
      <c r="C45" s="187">
        <v>353</v>
      </c>
      <c r="D45" s="188">
        <v>100</v>
      </c>
      <c r="E45" s="188">
        <v>100.1</v>
      </c>
      <c r="F45" s="188">
        <v>103.2</v>
      </c>
      <c r="G45" s="188">
        <v>108.3</v>
      </c>
      <c r="H45" s="188">
        <v>111.2</v>
      </c>
      <c r="I45" s="35"/>
      <c r="J45" s="52" t="s">
        <v>65</v>
      </c>
      <c r="L45" s="44"/>
      <c r="M45" s="44"/>
      <c r="N45" s="44"/>
      <c r="O45" s="44"/>
      <c r="P45" s="44"/>
      <c r="Q45" s="44"/>
      <c r="R45" s="44"/>
      <c r="S45" s="44"/>
      <c r="T45" s="44"/>
      <c r="U45" s="45"/>
      <c r="AE45" s="39"/>
    </row>
    <row r="46" spans="1:31" s="44" customFormat="1" ht="8.25" customHeight="1">
      <c r="A46" s="40" t="s">
        <v>66</v>
      </c>
      <c r="B46" s="56"/>
      <c r="C46" s="189">
        <v>112</v>
      </c>
      <c r="D46" s="190">
        <v>100</v>
      </c>
      <c r="E46" s="190">
        <v>97.4</v>
      </c>
      <c r="F46" s="190">
        <v>103.2</v>
      </c>
      <c r="G46" s="190">
        <v>101.1</v>
      </c>
      <c r="H46" s="190">
        <v>101.7</v>
      </c>
      <c r="I46" s="42"/>
      <c r="J46" s="43">
        <v>1</v>
      </c>
      <c r="U46" s="45"/>
      <c r="V46" s="37"/>
      <c r="AE46" s="46"/>
    </row>
    <row r="47" spans="1:31" s="44" customFormat="1" ht="8.25" customHeight="1">
      <c r="A47" s="40" t="s">
        <v>67</v>
      </c>
      <c r="B47" s="56"/>
      <c r="C47" s="189">
        <v>19</v>
      </c>
      <c r="D47" s="190">
        <v>100</v>
      </c>
      <c r="E47" s="190">
        <v>97.2</v>
      </c>
      <c r="F47" s="190">
        <v>99</v>
      </c>
      <c r="G47" s="190">
        <v>112.5</v>
      </c>
      <c r="H47" s="190">
        <v>116.5</v>
      </c>
      <c r="I47" s="42"/>
      <c r="J47" s="43">
        <v>2</v>
      </c>
      <c r="U47" s="45"/>
      <c r="V47" s="37"/>
      <c r="AE47" s="46"/>
    </row>
    <row r="48" spans="1:31" s="44" customFormat="1" ht="8.25" customHeight="1">
      <c r="A48" s="40" t="s">
        <v>68</v>
      </c>
      <c r="B48" s="56"/>
      <c r="C48" s="189">
        <v>22</v>
      </c>
      <c r="D48" s="190">
        <v>100</v>
      </c>
      <c r="E48" s="190">
        <v>99.7</v>
      </c>
      <c r="F48" s="190">
        <v>107.5</v>
      </c>
      <c r="G48" s="190">
        <v>114.7</v>
      </c>
      <c r="H48" s="190">
        <v>116.8</v>
      </c>
      <c r="I48" s="42"/>
      <c r="J48" s="43">
        <v>3</v>
      </c>
      <c r="L48" s="23"/>
      <c r="M48" s="23"/>
      <c r="N48" s="23"/>
      <c r="O48" s="23"/>
      <c r="P48" s="23"/>
      <c r="Q48" s="23"/>
      <c r="R48" s="23"/>
      <c r="S48" s="23"/>
      <c r="T48" s="23"/>
      <c r="U48" s="24"/>
      <c r="V48" s="37"/>
      <c r="AE48" s="46"/>
    </row>
    <row r="49" spans="1:31" s="44" customFormat="1" ht="8.25" customHeight="1">
      <c r="A49" s="40" t="s">
        <v>69</v>
      </c>
      <c r="B49" s="56"/>
      <c r="C49" s="189">
        <v>74</v>
      </c>
      <c r="D49" s="190">
        <v>100</v>
      </c>
      <c r="E49" s="190">
        <v>99.5</v>
      </c>
      <c r="F49" s="190">
        <v>100.3</v>
      </c>
      <c r="G49" s="190">
        <v>106.8</v>
      </c>
      <c r="H49" s="190">
        <v>111.5</v>
      </c>
      <c r="I49" s="42"/>
      <c r="J49" s="43">
        <v>4</v>
      </c>
      <c r="L49" s="37"/>
      <c r="M49" s="37"/>
      <c r="N49" s="37"/>
      <c r="O49" s="37"/>
      <c r="P49" s="37"/>
      <c r="Q49" s="37"/>
      <c r="R49" s="37"/>
      <c r="S49" s="37"/>
      <c r="T49" s="37"/>
      <c r="U49" s="38"/>
      <c r="V49" s="37"/>
      <c r="AE49" s="46"/>
    </row>
    <row r="50" spans="1:31" s="44" customFormat="1" ht="8.25" customHeight="1">
      <c r="A50" s="40" t="s">
        <v>70</v>
      </c>
      <c r="B50" s="56"/>
      <c r="C50" s="189">
        <v>110</v>
      </c>
      <c r="D50" s="190">
        <v>100</v>
      </c>
      <c r="E50" s="190">
        <v>103.9</v>
      </c>
      <c r="F50" s="190">
        <v>105.3</v>
      </c>
      <c r="G50" s="190">
        <v>115.6</v>
      </c>
      <c r="H50" s="190">
        <v>119.4</v>
      </c>
      <c r="I50" s="42"/>
      <c r="J50" s="43">
        <v>5</v>
      </c>
      <c r="U50" s="45"/>
      <c r="V50" s="37"/>
      <c r="AE50" s="46"/>
    </row>
    <row r="51" spans="1:31" s="44" customFormat="1" ht="8.25" customHeight="1">
      <c r="A51" s="47" t="s">
        <v>71</v>
      </c>
      <c r="B51" s="56"/>
      <c r="C51" s="189">
        <v>16</v>
      </c>
      <c r="D51" s="190">
        <v>100</v>
      </c>
      <c r="E51" s="190">
        <v>100</v>
      </c>
      <c r="F51" s="190">
        <v>100.9</v>
      </c>
      <c r="G51" s="190">
        <v>101.8</v>
      </c>
      <c r="H51" s="190">
        <v>104.5</v>
      </c>
      <c r="I51" s="42"/>
      <c r="J51" s="48">
        <v>6</v>
      </c>
      <c r="U51" s="45"/>
      <c r="V51" s="37"/>
      <c r="AE51" s="46"/>
    </row>
    <row r="52" spans="1:31" s="37" customFormat="1" ht="9.9499999999999993" customHeight="1">
      <c r="A52" s="57" t="s">
        <v>72</v>
      </c>
      <c r="B52" s="51"/>
      <c r="C52" s="187">
        <v>317</v>
      </c>
      <c r="D52" s="188">
        <v>100</v>
      </c>
      <c r="E52" s="188">
        <v>99.5</v>
      </c>
      <c r="F52" s="188">
        <v>101.6</v>
      </c>
      <c r="G52" s="188">
        <v>104.5</v>
      </c>
      <c r="H52" s="188">
        <v>107.8</v>
      </c>
      <c r="I52" s="35"/>
      <c r="J52" s="52" t="s">
        <v>73</v>
      </c>
      <c r="L52" s="44"/>
      <c r="M52" s="44"/>
      <c r="N52" s="44"/>
      <c r="O52" s="44"/>
      <c r="P52" s="44"/>
      <c r="Q52" s="44"/>
      <c r="R52" s="44"/>
      <c r="S52" s="44"/>
      <c r="T52" s="44"/>
      <c r="U52" s="45"/>
      <c r="AE52" s="39"/>
    </row>
    <row r="53" spans="1:31" s="44" customFormat="1" ht="8.25" customHeight="1">
      <c r="A53" s="40" t="s">
        <v>74</v>
      </c>
      <c r="B53" s="56"/>
      <c r="C53" s="189">
        <v>131</v>
      </c>
      <c r="D53" s="190">
        <v>100</v>
      </c>
      <c r="E53" s="190">
        <v>100.8</v>
      </c>
      <c r="F53" s="190">
        <v>102.2</v>
      </c>
      <c r="G53" s="190">
        <v>104.1</v>
      </c>
      <c r="H53" s="190">
        <v>107.2</v>
      </c>
      <c r="I53" s="42"/>
      <c r="J53" s="43">
        <v>1</v>
      </c>
      <c r="U53" s="45"/>
      <c r="V53" s="37"/>
      <c r="AE53" s="46"/>
    </row>
    <row r="54" spans="1:31" s="44" customFormat="1" ht="8.25" customHeight="1">
      <c r="A54" s="40"/>
      <c r="B54" s="41" t="s">
        <v>75</v>
      </c>
      <c r="C54" s="189">
        <v>1</v>
      </c>
      <c r="D54" s="190">
        <v>100</v>
      </c>
      <c r="E54" s="190">
        <v>99</v>
      </c>
      <c r="F54" s="190">
        <v>99.5</v>
      </c>
      <c r="G54" s="190">
        <v>97.1</v>
      </c>
      <c r="H54" s="190">
        <v>99.3</v>
      </c>
      <c r="I54" s="42"/>
      <c r="J54" s="43" t="s">
        <v>76</v>
      </c>
      <c r="U54" s="45"/>
      <c r="V54" s="37"/>
      <c r="AE54" s="46"/>
    </row>
    <row r="55" spans="1:31" s="44" customFormat="1" ht="8.25" customHeight="1">
      <c r="A55" s="40"/>
      <c r="B55" s="41" t="s">
        <v>77</v>
      </c>
      <c r="C55" s="189">
        <v>130</v>
      </c>
      <c r="D55" s="190">
        <v>100</v>
      </c>
      <c r="E55" s="190">
        <v>100.8</v>
      </c>
      <c r="F55" s="190">
        <v>102.2</v>
      </c>
      <c r="G55" s="190">
        <v>104.1</v>
      </c>
      <c r="H55" s="190">
        <v>107.2</v>
      </c>
      <c r="I55" s="42"/>
      <c r="J55" s="43" t="s">
        <v>78</v>
      </c>
      <c r="U55" s="45"/>
      <c r="V55" s="37"/>
      <c r="AE55" s="46"/>
    </row>
    <row r="56" spans="1:31" s="44" customFormat="1" ht="8.25" customHeight="1">
      <c r="A56" s="47" t="s">
        <v>79</v>
      </c>
      <c r="B56" s="56"/>
      <c r="C56" s="189">
        <v>97</v>
      </c>
      <c r="D56" s="190">
        <v>100</v>
      </c>
      <c r="E56" s="190">
        <v>98.8</v>
      </c>
      <c r="F56" s="190">
        <v>101</v>
      </c>
      <c r="G56" s="190">
        <v>103.8</v>
      </c>
      <c r="H56" s="190">
        <v>107.7</v>
      </c>
      <c r="I56" s="42"/>
      <c r="J56" s="48">
        <v>2</v>
      </c>
      <c r="L56" s="23"/>
      <c r="M56" s="23"/>
      <c r="N56" s="23"/>
      <c r="O56" s="23"/>
      <c r="P56" s="23"/>
      <c r="Q56" s="23"/>
      <c r="R56" s="23"/>
      <c r="S56" s="23"/>
      <c r="T56" s="23"/>
      <c r="U56" s="24"/>
      <c r="V56" s="37"/>
      <c r="AE56" s="46"/>
    </row>
    <row r="57" spans="1:31" s="44" customFormat="1" ht="8.25" customHeight="1">
      <c r="A57" s="40"/>
      <c r="B57" s="54" t="s">
        <v>80</v>
      </c>
      <c r="C57" s="189">
        <v>65</v>
      </c>
      <c r="D57" s="190">
        <v>100</v>
      </c>
      <c r="E57" s="190">
        <v>98.3</v>
      </c>
      <c r="F57" s="190">
        <v>100.8</v>
      </c>
      <c r="G57" s="190">
        <v>100.3</v>
      </c>
      <c r="H57" s="190">
        <v>102.5</v>
      </c>
      <c r="I57" s="42"/>
      <c r="J57" s="43" t="s">
        <v>81</v>
      </c>
      <c r="L57" s="37"/>
      <c r="M57" s="37"/>
      <c r="N57" s="37"/>
      <c r="O57" s="37"/>
      <c r="P57" s="37"/>
      <c r="Q57" s="37"/>
      <c r="R57" s="37"/>
      <c r="S57" s="37"/>
      <c r="T57" s="37"/>
      <c r="U57" s="38"/>
      <c r="V57" s="37"/>
      <c r="AE57" s="46"/>
    </row>
    <row r="58" spans="1:31" s="44" customFormat="1" ht="8.25" customHeight="1">
      <c r="A58" s="40"/>
      <c r="B58" s="41" t="s">
        <v>82</v>
      </c>
      <c r="C58" s="189">
        <v>32</v>
      </c>
      <c r="D58" s="190">
        <v>100</v>
      </c>
      <c r="E58" s="190">
        <v>99.8</v>
      </c>
      <c r="F58" s="190">
        <v>101.5</v>
      </c>
      <c r="G58" s="190">
        <v>110.7</v>
      </c>
      <c r="H58" s="190">
        <v>118.2</v>
      </c>
      <c r="I58" s="42"/>
      <c r="J58" s="43" t="s">
        <v>83</v>
      </c>
      <c r="U58" s="45"/>
      <c r="V58" s="37"/>
      <c r="AE58" s="46"/>
    </row>
    <row r="59" spans="1:31" s="44" customFormat="1" ht="8.25" customHeight="1">
      <c r="A59" s="40" t="s">
        <v>84</v>
      </c>
      <c r="B59" s="56"/>
      <c r="C59" s="189">
        <v>43</v>
      </c>
      <c r="D59" s="190">
        <v>100</v>
      </c>
      <c r="E59" s="190">
        <v>97.3</v>
      </c>
      <c r="F59" s="190">
        <v>99.2</v>
      </c>
      <c r="G59" s="190">
        <v>106.7</v>
      </c>
      <c r="H59" s="190">
        <v>102.8</v>
      </c>
      <c r="I59" s="42"/>
      <c r="J59" s="43">
        <v>3</v>
      </c>
      <c r="U59" s="45"/>
      <c r="V59" s="37"/>
      <c r="AE59" s="46"/>
    </row>
    <row r="60" spans="1:31" s="44" customFormat="1" ht="8.25" customHeight="1">
      <c r="A60" s="40" t="s">
        <v>85</v>
      </c>
      <c r="B60" s="56"/>
      <c r="C60" s="189">
        <v>26</v>
      </c>
      <c r="D60" s="190">
        <v>100</v>
      </c>
      <c r="E60" s="190">
        <v>98.7</v>
      </c>
      <c r="F60" s="190">
        <v>102.8</v>
      </c>
      <c r="G60" s="190">
        <v>104.2</v>
      </c>
      <c r="H60" s="190">
        <v>119.6</v>
      </c>
      <c r="I60" s="42"/>
      <c r="J60" s="43">
        <v>4</v>
      </c>
      <c r="U60" s="45"/>
      <c r="V60" s="37"/>
      <c r="AE60" s="46"/>
    </row>
    <row r="61" spans="1:31" s="44" customFormat="1" ht="8.25" customHeight="1">
      <c r="A61" s="40" t="s">
        <v>86</v>
      </c>
      <c r="B61" s="56"/>
      <c r="C61" s="189">
        <v>20</v>
      </c>
      <c r="D61" s="190">
        <v>100</v>
      </c>
      <c r="E61" s="190">
        <v>100.9</v>
      </c>
      <c r="F61" s="190">
        <v>104.3</v>
      </c>
      <c r="G61" s="190">
        <v>107</v>
      </c>
      <c r="H61" s="190">
        <v>108.3</v>
      </c>
      <c r="I61" s="42"/>
      <c r="J61" s="43">
        <v>5</v>
      </c>
      <c r="U61" s="45"/>
      <c r="V61" s="37"/>
      <c r="AE61" s="46"/>
    </row>
    <row r="62" spans="1:31" s="37" customFormat="1" ht="9.9499999999999993" customHeight="1">
      <c r="A62" s="33" t="s">
        <v>87</v>
      </c>
      <c r="B62" s="51"/>
      <c r="C62" s="187">
        <v>467</v>
      </c>
      <c r="D62" s="188">
        <v>100</v>
      </c>
      <c r="E62" s="188">
        <v>99.8</v>
      </c>
      <c r="F62" s="188">
        <v>100.2</v>
      </c>
      <c r="G62" s="188">
        <v>102.3</v>
      </c>
      <c r="H62" s="188">
        <v>104.7</v>
      </c>
      <c r="I62" s="35"/>
      <c r="J62" s="36" t="s">
        <v>88</v>
      </c>
      <c r="L62" s="44"/>
      <c r="M62" s="44"/>
      <c r="N62" s="44"/>
      <c r="O62" s="44"/>
      <c r="P62" s="44"/>
      <c r="Q62" s="44"/>
      <c r="R62" s="44"/>
      <c r="S62" s="44"/>
      <c r="T62" s="44"/>
      <c r="U62" s="45"/>
      <c r="AE62" s="39"/>
    </row>
    <row r="63" spans="1:31" s="44" customFormat="1" ht="8.25" customHeight="1">
      <c r="A63" s="47" t="s">
        <v>89</v>
      </c>
      <c r="B63" s="51"/>
      <c r="C63" s="189">
        <v>125</v>
      </c>
      <c r="D63" s="190">
        <v>100</v>
      </c>
      <c r="E63" s="190">
        <v>101.7</v>
      </c>
      <c r="F63" s="190">
        <v>103.9</v>
      </c>
      <c r="G63" s="190">
        <v>106.6</v>
      </c>
      <c r="H63" s="190">
        <v>111.9</v>
      </c>
      <c r="I63" s="42"/>
      <c r="J63" s="48">
        <v>1</v>
      </c>
      <c r="U63" s="45"/>
      <c r="V63" s="37"/>
      <c r="AE63" s="46"/>
    </row>
    <row r="64" spans="1:31" s="44" customFormat="1" ht="8.25" customHeight="1">
      <c r="A64" s="47" t="s">
        <v>90</v>
      </c>
      <c r="B64" s="56"/>
      <c r="C64" s="193">
        <v>87</v>
      </c>
      <c r="D64" s="190">
        <v>100</v>
      </c>
      <c r="E64" s="190">
        <v>98.3</v>
      </c>
      <c r="F64" s="190">
        <v>100.2</v>
      </c>
      <c r="G64" s="190">
        <v>107.1</v>
      </c>
      <c r="H64" s="190">
        <v>112</v>
      </c>
      <c r="I64" s="42"/>
      <c r="J64" s="48">
        <v>2</v>
      </c>
      <c r="U64" s="45"/>
      <c r="V64" s="37"/>
      <c r="AE64" s="46"/>
    </row>
    <row r="65" spans="1:31" s="44" customFormat="1" ht="8.25" customHeight="1">
      <c r="A65" s="47" t="s">
        <v>91</v>
      </c>
      <c r="B65" s="56"/>
      <c r="C65" s="193">
        <v>255</v>
      </c>
      <c r="D65" s="190">
        <v>100</v>
      </c>
      <c r="E65" s="190">
        <v>99.5</v>
      </c>
      <c r="F65" s="190">
        <v>98.4</v>
      </c>
      <c r="G65" s="190">
        <v>98.5</v>
      </c>
      <c r="H65" s="190">
        <v>98.6</v>
      </c>
      <c r="I65" s="42"/>
      <c r="J65" s="48">
        <v>3</v>
      </c>
      <c r="U65" s="45"/>
      <c r="V65" s="37"/>
      <c r="AE65" s="46"/>
    </row>
    <row r="66" spans="1:31" s="37" customFormat="1" ht="9.9499999999999993" customHeight="1">
      <c r="A66" s="33" t="s">
        <v>92</v>
      </c>
      <c r="B66" s="51"/>
      <c r="C66" s="194">
        <v>1549</v>
      </c>
      <c r="D66" s="188">
        <v>100</v>
      </c>
      <c r="E66" s="188">
        <v>94.5</v>
      </c>
      <c r="F66" s="188">
        <v>92.4</v>
      </c>
      <c r="G66" s="188">
        <v>94.5</v>
      </c>
      <c r="H66" s="188">
        <v>96.5</v>
      </c>
      <c r="I66" s="35"/>
      <c r="J66" s="36" t="s">
        <v>93</v>
      </c>
      <c r="L66" s="44"/>
      <c r="M66" s="44"/>
      <c r="N66" s="44"/>
      <c r="O66" s="44"/>
      <c r="P66" s="44"/>
      <c r="Q66" s="44"/>
      <c r="R66" s="44"/>
      <c r="S66" s="44"/>
      <c r="T66" s="44"/>
      <c r="U66" s="45"/>
      <c r="AE66" s="39"/>
    </row>
    <row r="67" spans="1:31" s="44" customFormat="1" ht="8.25" customHeight="1">
      <c r="A67" s="40" t="s">
        <v>94</v>
      </c>
      <c r="B67" s="56"/>
      <c r="C67" s="193">
        <v>187</v>
      </c>
      <c r="D67" s="190">
        <v>100</v>
      </c>
      <c r="E67" s="190">
        <v>100.3</v>
      </c>
      <c r="F67" s="190">
        <v>100.4</v>
      </c>
      <c r="G67" s="190">
        <v>103.5</v>
      </c>
      <c r="H67" s="190">
        <v>105.3</v>
      </c>
      <c r="I67" s="42"/>
      <c r="J67" s="43">
        <v>1</v>
      </c>
      <c r="L67" s="23"/>
      <c r="M67" s="23"/>
      <c r="N67" s="23"/>
      <c r="O67" s="23"/>
      <c r="P67" s="23"/>
      <c r="Q67" s="23"/>
      <c r="R67" s="23"/>
      <c r="S67" s="23"/>
      <c r="T67" s="23"/>
      <c r="U67" s="24"/>
      <c r="V67" s="37"/>
      <c r="AE67" s="46"/>
    </row>
    <row r="68" spans="1:31" s="44" customFormat="1" ht="8.25" customHeight="1">
      <c r="A68" s="47" t="s">
        <v>95</v>
      </c>
      <c r="B68" s="56"/>
      <c r="C68" s="193">
        <v>900</v>
      </c>
      <c r="D68" s="190">
        <v>100</v>
      </c>
      <c r="E68" s="190">
        <v>101.6</v>
      </c>
      <c r="F68" s="190">
        <v>103.2</v>
      </c>
      <c r="G68" s="190">
        <v>103.9</v>
      </c>
      <c r="H68" s="190">
        <v>107.4</v>
      </c>
      <c r="I68" s="42"/>
      <c r="J68" s="48">
        <v>2</v>
      </c>
      <c r="L68" s="37"/>
      <c r="M68" s="37"/>
      <c r="N68" s="37"/>
      <c r="O68" s="37"/>
      <c r="P68" s="37"/>
      <c r="Q68" s="37"/>
      <c r="R68" s="37"/>
      <c r="S68" s="37"/>
      <c r="T68" s="37"/>
      <c r="U68" s="38"/>
      <c r="V68" s="37"/>
      <c r="AE68" s="46"/>
    </row>
    <row r="69" spans="1:31" s="44" customFormat="1" ht="8.25" customHeight="1">
      <c r="A69" s="40" t="s">
        <v>96</v>
      </c>
      <c r="B69" s="56"/>
      <c r="C69" s="193">
        <v>462</v>
      </c>
      <c r="D69" s="190">
        <v>100</v>
      </c>
      <c r="E69" s="190">
        <v>78.3</v>
      </c>
      <c r="F69" s="190">
        <v>68.2</v>
      </c>
      <c r="G69" s="190">
        <v>72.400000000000006</v>
      </c>
      <c r="H69" s="190">
        <v>71.7</v>
      </c>
      <c r="I69" s="42"/>
      <c r="J69" s="43">
        <v>3</v>
      </c>
      <c r="U69" s="45"/>
      <c r="V69" s="37"/>
      <c r="AE69" s="46"/>
    </row>
    <row r="70" spans="1:31" s="37" customFormat="1" ht="9.9499999999999993" customHeight="1">
      <c r="A70" s="33" t="s">
        <v>97</v>
      </c>
      <c r="B70" s="51"/>
      <c r="C70" s="194">
        <v>305</v>
      </c>
      <c r="D70" s="188">
        <v>100</v>
      </c>
      <c r="E70" s="188">
        <v>99.3</v>
      </c>
      <c r="F70" s="188">
        <v>99.9</v>
      </c>
      <c r="G70" s="188">
        <v>101.3</v>
      </c>
      <c r="H70" s="188">
        <v>102.8</v>
      </c>
      <c r="I70" s="35"/>
      <c r="J70" s="36" t="s">
        <v>97</v>
      </c>
      <c r="L70" s="44"/>
      <c r="M70" s="44"/>
      <c r="N70" s="44"/>
      <c r="O70" s="44"/>
      <c r="P70" s="44"/>
      <c r="Q70" s="44"/>
      <c r="R70" s="44"/>
      <c r="S70" s="44"/>
      <c r="T70" s="44"/>
      <c r="U70" s="45"/>
      <c r="AE70" s="39"/>
    </row>
    <row r="71" spans="1:31" s="44" customFormat="1" ht="8.25" customHeight="1">
      <c r="A71" s="40" t="s">
        <v>98</v>
      </c>
      <c r="B71" s="56"/>
      <c r="C71" s="193">
        <v>223</v>
      </c>
      <c r="D71" s="190">
        <v>100</v>
      </c>
      <c r="E71" s="190">
        <v>98.7</v>
      </c>
      <c r="F71" s="190">
        <v>99.2</v>
      </c>
      <c r="G71" s="190">
        <v>99.6</v>
      </c>
      <c r="H71" s="190">
        <v>100</v>
      </c>
      <c r="I71" s="42"/>
      <c r="J71" s="43">
        <v>1</v>
      </c>
      <c r="U71" s="45"/>
      <c r="V71" s="37"/>
      <c r="AE71" s="46"/>
    </row>
    <row r="72" spans="1:31" s="44" customFormat="1" ht="8.25" customHeight="1">
      <c r="A72" s="47" t="s">
        <v>99</v>
      </c>
      <c r="B72" s="56"/>
      <c r="C72" s="193">
        <v>7</v>
      </c>
      <c r="D72" s="190">
        <v>100</v>
      </c>
      <c r="E72" s="190">
        <v>100.3</v>
      </c>
      <c r="F72" s="190">
        <v>103.5</v>
      </c>
      <c r="G72" s="190">
        <v>105.3</v>
      </c>
      <c r="H72" s="190">
        <v>108.8</v>
      </c>
      <c r="I72" s="42"/>
      <c r="J72" s="48">
        <v>2</v>
      </c>
      <c r="L72" s="23"/>
      <c r="M72" s="23"/>
      <c r="N72" s="23"/>
      <c r="O72" s="23"/>
      <c r="P72" s="23"/>
      <c r="Q72" s="23"/>
      <c r="R72" s="23"/>
      <c r="S72" s="23"/>
      <c r="T72" s="23"/>
      <c r="U72" s="24"/>
      <c r="V72" s="37"/>
      <c r="AE72" s="46"/>
    </row>
    <row r="73" spans="1:31" s="44" customFormat="1" ht="8.25" customHeight="1">
      <c r="A73" s="40" t="s">
        <v>100</v>
      </c>
      <c r="B73" s="56"/>
      <c r="C73" s="193">
        <v>74</v>
      </c>
      <c r="D73" s="190">
        <v>100</v>
      </c>
      <c r="E73" s="190">
        <v>101.3</v>
      </c>
      <c r="F73" s="190">
        <v>101.8</v>
      </c>
      <c r="G73" s="190">
        <v>106.1</v>
      </c>
      <c r="H73" s="190">
        <v>110.7</v>
      </c>
      <c r="I73" s="42"/>
      <c r="J73" s="43">
        <v>3</v>
      </c>
      <c r="L73" s="37"/>
      <c r="M73" s="37"/>
      <c r="N73" s="37"/>
      <c r="O73" s="37"/>
      <c r="P73" s="37"/>
      <c r="Q73" s="37"/>
      <c r="R73" s="37"/>
      <c r="S73" s="37"/>
      <c r="T73" s="37"/>
      <c r="U73" s="38"/>
      <c r="V73" s="37"/>
      <c r="AE73" s="46"/>
    </row>
    <row r="74" spans="1:31" s="37" customFormat="1" ht="9.9499999999999993" customHeight="1">
      <c r="A74" s="33" t="s">
        <v>101</v>
      </c>
      <c r="B74" s="51"/>
      <c r="C74" s="194">
        <v>961</v>
      </c>
      <c r="D74" s="188">
        <v>100</v>
      </c>
      <c r="E74" s="188">
        <v>101.4</v>
      </c>
      <c r="F74" s="188">
        <v>102.2</v>
      </c>
      <c r="G74" s="188">
        <v>106.5</v>
      </c>
      <c r="H74" s="188">
        <v>111.8</v>
      </c>
      <c r="I74" s="35"/>
      <c r="J74" s="36" t="s">
        <v>102</v>
      </c>
      <c r="L74" s="44"/>
      <c r="M74" s="44"/>
      <c r="N74" s="44"/>
      <c r="O74" s="44"/>
      <c r="P74" s="44"/>
      <c r="Q74" s="44"/>
      <c r="R74" s="44"/>
      <c r="S74" s="44"/>
      <c r="T74" s="44"/>
      <c r="U74" s="45"/>
      <c r="AE74" s="39"/>
    </row>
    <row r="75" spans="1:31" s="44" customFormat="1" ht="8.25" customHeight="1">
      <c r="A75" s="47" t="s">
        <v>103</v>
      </c>
      <c r="B75" s="56"/>
      <c r="C75" s="193">
        <v>73</v>
      </c>
      <c r="D75" s="190">
        <v>100</v>
      </c>
      <c r="E75" s="190">
        <v>98.1</v>
      </c>
      <c r="F75" s="190">
        <v>101.9</v>
      </c>
      <c r="G75" s="190">
        <v>104.3</v>
      </c>
      <c r="H75" s="190">
        <v>107.5</v>
      </c>
      <c r="I75" s="42"/>
      <c r="J75" s="48">
        <v>1</v>
      </c>
      <c r="U75" s="45"/>
      <c r="V75" s="37"/>
      <c r="AE75" s="46"/>
    </row>
    <row r="76" spans="1:31" s="44" customFormat="1" ht="8.25" customHeight="1">
      <c r="A76" s="47" t="s">
        <v>104</v>
      </c>
      <c r="B76" s="56"/>
      <c r="C76" s="193">
        <v>200</v>
      </c>
      <c r="D76" s="190">
        <v>100</v>
      </c>
      <c r="E76" s="190">
        <v>98.7</v>
      </c>
      <c r="F76" s="190">
        <v>98.9</v>
      </c>
      <c r="G76" s="190">
        <v>103.1</v>
      </c>
      <c r="H76" s="190">
        <v>108.3</v>
      </c>
      <c r="I76" s="42"/>
      <c r="J76" s="48">
        <v>2</v>
      </c>
      <c r="U76" s="45"/>
      <c r="V76" s="37"/>
      <c r="AE76" s="46"/>
    </row>
    <row r="77" spans="1:31" s="44" customFormat="1" ht="8.25" customHeight="1">
      <c r="A77" s="47" t="s">
        <v>105</v>
      </c>
      <c r="B77" s="56"/>
      <c r="C77" s="193">
        <v>117</v>
      </c>
      <c r="D77" s="190">
        <v>100</v>
      </c>
      <c r="E77" s="190">
        <v>102.1</v>
      </c>
      <c r="F77" s="190">
        <v>104.3</v>
      </c>
      <c r="G77" s="190">
        <v>108.9</v>
      </c>
      <c r="H77" s="190">
        <v>113.5</v>
      </c>
      <c r="I77" s="42"/>
      <c r="J77" s="48">
        <v>3</v>
      </c>
      <c r="L77" s="23"/>
      <c r="M77" s="23"/>
      <c r="N77" s="23"/>
      <c r="O77" s="23"/>
      <c r="P77" s="23"/>
      <c r="Q77" s="23"/>
      <c r="R77" s="23"/>
      <c r="S77" s="23"/>
      <c r="T77" s="23"/>
      <c r="U77" s="24"/>
      <c r="V77" s="37"/>
      <c r="AE77" s="46"/>
    </row>
    <row r="78" spans="1:31" s="44" customFormat="1" ht="8.25" customHeight="1">
      <c r="A78" s="47" t="s">
        <v>106</v>
      </c>
      <c r="B78" s="56"/>
      <c r="C78" s="193">
        <v>572</v>
      </c>
      <c r="D78" s="190">
        <v>100</v>
      </c>
      <c r="E78" s="190">
        <v>102.6</v>
      </c>
      <c r="F78" s="190">
        <v>102.9</v>
      </c>
      <c r="G78" s="190">
        <v>107.4</v>
      </c>
      <c r="H78" s="190">
        <v>113.2</v>
      </c>
      <c r="I78" s="42"/>
      <c r="J78" s="48">
        <v>4</v>
      </c>
      <c r="L78" s="37"/>
      <c r="M78" s="37"/>
      <c r="N78" s="37"/>
      <c r="O78" s="37"/>
      <c r="P78" s="37"/>
      <c r="Q78" s="37"/>
      <c r="R78" s="37"/>
      <c r="S78" s="37"/>
      <c r="T78" s="37"/>
      <c r="U78" s="38"/>
      <c r="V78" s="37"/>
      <c r="AE78" s="46"/>
    </row>
    <row r="79" spans="1:31" s="37" customFormat="1" ht="9.9499999999999993" customHeight="1">
      <c r="A79" s="33" t="s">
        <v>107</v>
      </c>
      <c r="B79" s="51"/>
      <c r="C79" s="194">
        <v>599</v>
      </c>
      <c r="D79" s="188">
        <v>100</v>
      </c>
      <c r="E79" s="188">
        <v>101.5</v>
      </c>
      <c r="F79" s="188">
        <v>102.6</v>
      </c>
      <c r="G79" s="188">
        <v>104.2</v>
      </c>
      <c r="H79" s="188">
        <v>105.2</v>
      </c>
      <c r="I79" s="35"/>
      <c r="J79" s="36" t="s">
        <v>107</v>
      </c>
      <c r="L79" s="44"/>
      <c r="M79" s="44"/>
      <c r="N79" s="44"/>
      <c r="O79" s="44"/>
      <c r="P79" s="44"/>
      <c r="Q79" s="44"/>
      <c r="R79" s="44"/>
      <c r="S79" s="44"/>
      <c r="T79" s="44"/>
      <c r="U79" s="45"/>
      <c r="AE79" s="39"/>
    </row>
    <row r="80" spans="1:31" s="44" customFormat="1" ht="8.25" customHeight="1">
      <c r="A80" s="47" t="s">
        <v>108</v>
      </c>
      <c r="B80" s="56"/>
      <c r="C80" s="193">
        <v>112</v>
      </c>
      <c r="D80" s="190">
        <v>100</v>
      </c>
      <c r="E80" s="190">
        <v>100.5</v>
      </c>
      <c r="F80" s="190">
        <v>100.8</v>
      </c>
      <c r="G80" s="190">
        <v>102.9</v>
      </c>
      <c r="H80" s="190">
        <v>103.6</v>
      </c>
      <c r="I80" s="42"/>
      <c r="J80" s="48">
        <v>1</v>
      </c>
      <c r="U80" s="45"/>
      <c r="V80" s="37"/>
      <c r="AE80" s="46"/>
    </row>
    <row r="81" spans="1:38" s="44" customFormat="1" ht="8.25" customHeight="1">
      <c r="A81" s="40" t="s">
        <v>109</v>
      </c>
      <c r="B81" s="56"/>
      <c r="C81" s="193">
        <v>162</v>
      </c>
      <c r="D81" s="190">
        <v>100</v>
      </c>
      <c r="E81" s="190">
        <v>100.8</v>
      </c>
      <c r="F81" s="190">
        <v>101.5</v>
      </c>
      <c r="G81" s="190">
        <v>104.3</v>
      </c>
      <c r="H81" s="190">
        <v>105.7</v>
      </c>
      <c r="I81" s="42"/>
      <c r="J81" s="43">
        <v>2</v>
      </c>
      <c r="U81" s="45"/>
      <c r="V81" s="37"/>
      <c r="AE81" s="46"/>
    </row>
    <row r="82" spans="1:38" s="44" customFormat="1" ht="8.25" customHeight="1">
      <c r="A82" s="47" t="s">
        <v>110</v>
      </c>
      <c r="B82" s="56"/>
      <c r="C82" s="193">
        <v>66</v>
      </c>
      <c r="D82" s="190">
        <v>100</v>
      </c>
      <c r="E82" s="190">
        <v>99.5</v>
      </c>
      <c r="F82" s="190">
        <v>103.1</v>
      </c>
      <c r="G82" s="190">
        <v>106.4</v>
      </c>
      <c r="H82" s="190">
        <v>108.1</v>
      </c>
      <c r="I82" s="42"/>
      <c r="J82" s="48">
        <v>3</v>
      </c>
      <c r="L82" s="23"/>
      <c r="M82" s="23"/>
      <c r="N82" s="23"/>
      <c r="O82" s="23"/>
      <c r="P82" s="23"/>
      <c r="Q82" s="23"/>
      <c r="R82" s="23"/>
      <c r="S82" s="23"/>
      <c r="T82" s="23"/>
      <c r="U82" s="24"/>
      <c r="V82" s="37"/>
      <c r="AE82" s="46"/>
    </row>
    <row r="83" spans="1:38" s="44" customFormat="1" ht="8.25" customHeight="1">
      <c r="A83" s="47" t="s">
        <v>111</v>
      </c>
      <c r="B83" s="56"/>
      <c r="C83" s="193">
        <v>44</v>
      </c>
      <c r="D83" s="190">
        <v>100</v>
      </c>
      <c r="E83" s="190">
        <v>108.5</v>
      </c>
      <c r="F83" s="190">
        <v>113.6</v>
      </c>
      <c r="G83" s="190">
        <v>114.2</v>
      </c>
      <c r="H83" s="190">
        <v>114.5</v>
      </c>
      <c r="I83" s="42"/>
      <c r="J83" s="48">
        <v>4</v>
      </c>
      <c r="L83" s="37"/>
      <c r="M83" s="37"/>
      <c r="N83" s="37"/>
      <c r="O83" s="37"/>
      <c r="P83" s="37"/>
      <c r="Q83" s="37"/>
      <c r="R83" s="37"/>
      <c r="S83" s="37"/>
      <c r="T83" s="37"/>
      <c r="U83" s="38"/>
      <c r="V83" s="37"/>
      <c r="AE83" s="46"/>
    </row>
    <row r="84" spans="1:38" s="44" customFormat="1" ht="8.25" customHeight="1">
      <c r="A84" s="40" t="s">
        <v>112</v>
      </c>
      <c r="B84" s="56"/>
      <c r="C84" s="193">
        <v>215</v>
      </c>
      <c r="D84" s="190">
        <v>100</v>
      </c>
      <c r="E84" s="190">
        <v>101.8</v>
      </c>
      <c r="F84" s="190">
        <v>102</v>
      </c>
      <c r="G84" s="190">
        <v>102.2</v>
      </c>
      <c r="H84" s="190">
        <v>103</v>
      </c>
      <c r="I84" s="42"/>
      <c r="J84" s="43">
        <v>5</v>
      </c>
      <c r="U84" s="45"/>
      <c r="V84" s="37"/>
      <c r="AE84" s="46"/>
    </row>
    <row r="85" spans="1:38" s="37" customFormat="1" ht="9.9499999999999993" customHeight="1">
      <c r="A85" s="33" t="s">
        <v>113</v>
      </c>
      <c r="B85" s="51"/>
      <c r="C85" s="194">
        <v>646</v>
      </c>
      <c r="D85" s="188">
        <v>100</v>
      </c>
      <c r="E85" s="188">
        <v>101.9</v>
      </c>
      <c r="F85" s="188">
        <v>117.7</v>
      </c>
      <c r="G85" s="188">
        <v>106.5</v>
      </c>
      <c r="H85" s="188">
        <v>114.6</v>
      </c>
      <c r="I85" s="35"/>
      <c r="J85" s="36" t="s">
        <v>114</v>
      </c>
      <c r="L85" s="44"/>
      <c r="M85" s="44"/>
      <c r="N85" s="44"/>
      <c r="O85" s="44"/>
      <c r="P85" s="44"/>
      <c r="Q85" s="44"/>
      <c r="R85" s="44"/>
      <c r="S85" s="44"/>
      <c r="T85" s="44"/>
      <c r="U85" s="45"/>
      <c r="AE85" s="39"/>
    </row>
    <row r="86" spans="1:38" s="37" customFormat="1" ht="9.9499999999999993" customHeight="1">
      <c r="A86" s="33" t="s">
        <v>115</v>
      </c>
      <c r="B86" s="51"/>
      <c r="C86" s="194">
        <v>367</v>
      </c>
      <c r="D86" s="188">
        <v>100</v>
      </c>
      <c r="E86" s="188">
        <v>99.6</v>
      </c>
      <c r="F86" s="188">
        <v>100.1</v>
      </c>
      <c r="G86" s="188">
        <v>100.9</v>
      </c>
      <c r="H86" s="188">
        <v>103.7</v>
      </c>
      <c r="I86" s="35"/>
      <c r="J86" s="36" t="s">
        <v>116</v>
      </c>
      <c r="L86" s="44"/>
      <c r="M86" s="44"/>
      <c r="N86" s="44"/>
      <c r="O86" s="44"/>
      <c r="P86" s="44"/>
      <c r="Q86" s="44"/>
      <c r="R86" s="44"/>
      <c r="S86" s="44"/>
      <c r="T86" s="44"/>
      <c r="U86" s="45"/>
      <c r="AE86" s="39"/>
    </row>
    <row r="87" spans="1:38" s="37" customFormat="1" ht="9.9499999999999993" customHeight="1">
      <c r="A87" s="57" t="s">
        <v>117</v>
      </c>
      <c r="B87" s="51"/>
      <c r="C87" s="194">
        <v>1025</v>
      </c>
      <c r="D87" s="188">
        <v>100</v>
      </c>
      <c r="E87" s="188">
        <v>101.2</v>
      </c>
      <c r="F87" s="188">
        <v>102</v>
      </c>
      <c r="G87" s="188">
        <v>106.2</v>
      </c>
      <c r="H87" s="188">
        <v>111.2</v>
      </c>
      <c r="I87" s="35"/>
      <c r="J87" s="52" t="s">
        <v>118</v>
      </c>
      <c r="L87" s="44"/>
      <c r="M87" s="44"/>
      <c r="N87" s="44"/>
      <c r="O87" s="44"/>
      <c r="P87" s="44"/>
      <c r="Q87" s="44"/>
      <c r="R87" s="44"/>
      <c r="S87" s="44"/>
      <c r="T87" s="44"/>
      <c r="U87" s="45"/>
      <c r="AE87" s="39"/>
    </row>
    <row r="88" spans="1:38" s="37" customFormat="1" ht="9.9499999999999993" customHeight="1">
      <c r="A88" s="57" t="s">
        <v>119</v>
      </c>
      <c r="B88" s="51"/>
      <c r="C88" s="194">
        <v>564</v>
      </c>
      <c r="D88" s="188">
        <v>100</v>
      </c>
      <c r="E88" s="188">
        <v>83</v>
      </c>
      <c r="F88" s="188">
        <v>73.3</v>
      </c>
      <c r="G88" s="188">
        <v>74.8</v>
      </c>
      <c r="H88" s="188">
        <v>74.400000000000006</v>
      </c>
      <c r="I88" s="35"/>
      <c r="J88" s="52" t="s">
        <v>120</v>
      </c>
      <c r="L88" s="23"/>
      <c r="M88" s="23"/>
      <c r="N88" s="23"/>
      <c r="O88" s="23"/>
      <c r="P88" s="23"/>
      <c r="Q88" s="23"/>
      <c r="R88" s="23"/>
      <c r="S88" s="23"/>
      <c r="T88" s="23"/>
      <c r="U88" s="24"/>
      <c r="AE88" s="39"/>
    </row>
    <row r="89" spans="1:38" ht="5.0999999999999996" customHeight="1" thickBot="1">
      <c r="A89" s="58"/>
      <c r="B89" s="58"/>
      <c r="C89" s="59"/>
      <c r="D89" s="60"/>
      <c r="E89" s="60"/>
      <c r="F89" s="60"/>
      <c r="G89" s="60"/>
      <c r="H89" s="60"/>
      <c r="I89" s="61"/>
      <c r="J89" s="62"/>
      <c r="K89" s="30"/>
      <c r="L89" s="30"/>
      <c r="M89" s="30"/>
      <c r="N89" s="30"/>
      <c r="O89" s="30"/>
      <c r="P89" s="30"/>
      <c r="Q89" s="30"/>
      <c r="R89" s="30"/>
      <c r="S89" s="30"/>
      <c r="T89" s="30"/>
      <c r="U89" s="31"/>
      <c r="V89" s="30"/>
      <c r="W89" s="30"/>
      <c r="X89" s="30"/>
      <c r="Y89" s="30"/>
      <c r="Z89" s="30"/>
      <c r="AA89" s="30"/>
      <c r="AB89" s="30"/>
      <c r="AC89" s="30"/>
      <c r="AD89" s="30"/>
      <c r="AE89" s="32"/>
      <c r="AF89" s="30"/>
      <c r="AG89" s="30"/>
      <c r="AH89" s="30"/>
      <c r="AI89" s="30"/>
      <c r="AJ89" s="30"/>
      <c r="AK89" s="30"/>
      <c r="AL89" s="30"/>
    </row>
    <row r="90" spans="1:38" ht="15.75" customHeight="1">
      <c r="A90" s="8" t="s">
        <v>121</v>
      </c>
      <c r="B90" s="8"/>
      <c r="C90" s="63"/>
      <c r="D90" s="63"/>
      <c r="E90" s="64"/>
      <c r="F90" s="64"/>
      <c r="G90" s="41"/>
      <c r="H90" s="41"/>
      <c r="I90" s="41"/>
      <c r="J90" s="65"/>
      <c r="K90" s="30"/>
      <c r="L90" s="30"/>
      <c r="M90" s="30"/>
      <c r="N90" s="30"/>
      <c r="O90" s="30"/>
      <c r="P90" s="30"/>
      <c r="Q90" s="30"/>
      <c r="R90" s="30"/>
      <c r="S90" s="30"/>
      <c r="T90" s="30"/>
      <c r="U90" s="31"/>
      <c r="V90" s="30"/>
      <c r="W90" s="30"/>
      <c r="X90" s="30"/>
      <c r="Y90" s="30"/>
      <c r="Z90" s="30"/>
      <c r="AA90" s="30"/>
      <c r="AB90" s="30"/>
      <c r="AC90" s="30"/>
      <c r="AD90" s="30"/>
      <c r="AE90" s="32"/>
      <c r="AF90" s="30"/>
      <c r="AG90" s="30"/>
      <c r="AH90" s="30"/>
      <c r="AI90" s="30"/>
      <c r="AJ90" s="30"/>
      <c r="AK90" s="30"/>
      <c r="AL90" s="30"/>
    </row>
    <row r="91" spans="1:38" ht="11.25" customHeight="1">
      <c r="A91" s="30"/>
      <c r="B91" s="30"/>
      <c r="C91" s="30"/>
      <c r="D91" s="30"/>
      <c r="E91" s="30"/>
      <c r="F91" s="30"/>
      <c r="G91" s="30"/>
      <c r="I91" s="30"/>
      <c r="J91" s="30"/>
      <c r="K91" s="30"/>
      <c r="L91" s="30"/>
      <c r="M91" s="30"/>
      <c r="N91" s="30"/>
      <c r="O91" s="30"/>
      <c r="P91" s="30"/>
      <c r="Q91" s="30"/>
      <c r="R91" s="30"/>
      <c r="S91" s="30"/>
      <c r="T91" s="30"/>
      <c r="U91" s="31"/>
      <c r="V91" s="30"/>
      <c r="W91" s="30"/>
      <c r="X91" s="30"/>
      <c r="Y91" s="30"/>
      <c r="Z91" s="30"/>
      <c r="AA91" s="30"/>
      <c r="AB91" s="30"/>
      <c r="AC91" s="30"/>
      <c r="AD91" s="30"/>
      <c r="AE91" s="32"/>
      <c r="AF91" s="30"/>
      <c r="AG91" s="30"/>
      <c r="AH91" s="30"/>
      <c r="AI91" s="30"/>
      <c r="AJ91" s="30"/>
      <c r="AK91" s="30"/>
      <c r="AL91" s="30"/>
    </row>
    <row r="92" spans="1:38" ht="11.25" customHeight="1">
      <c r="A92" s="30"/>
      <c r="B92" s="30"/>
      <c r="C92" s="30"/>
      <c r="D92" s="30"/>
      <c r="E92" s="30"/>
      <c r="F92" s="30"/>
      <c r="G92" s="30"/>
      <c r="I92" s="30"/>
      <c r="J92" s="30"/>
      <c r="K92" s="30"/>
      <c r="L92" s="30"/>
      <c r="M92" s="30"/>
      <c r="N92" s="30"/>
      <c r="O92" s="30"/>
      <c r="P92" s="30"/>
      <c r="Q92" s="30"/>
      <c r="R92" s="30"/>
      <c r="S92" s="30"/>
      <c r="T92" s="30"/>
      <c r="U92" s="31"/>
      <c r="V92" s="30"/>
      <c r="W92" s="30"/>
      <c r="X92" s="30"/>
      <c r="Y92" s="30"/>
      <c r="Z92" s="30"/>
      <c r="AA92" s="30"/>
      <c r="AB92" s="30"/>
      <c r="AC92" s="30"/>
      <c r="AD92" s="30"/>
      <c r="AE92" s="32"/>
      <c r="AF92" s="30"/>
      <c r="AG92" s="30"/>
      <c r="AH92" s="30"/>
      <c r="AI92" s="30"/>
      <c r="AJ92" s="30"/>
      <c r="AK92" s="30"/>
      <c r="AL92" s="30"/>
    </row>
    <row r="93" spans="1:38" ht="11.25" customHeight="1">
      <c r="A93" s="30"/>
      <c r="B93" s="30"/>
      <c r="C93" s="30"/>
      <c r="D93" s="30"/>
      <c r="E93" s="30"/>
      <c r="F93" s="30"/>
      <c r="G93" s="30"/>
      <c r="I93" s="30"/>
      <c r="J93" s="30"/>
      <c r="K93" s="30"/>
      <c r="L93" s="30"/>
      <c r="M93" s="30"/>
      <c r="N93" s="30"/>
      <c r="O93" s="30"/>
      <c r="P93" s="30"/>
      <c r="Q93" s="30"/>
      <c r="R93" s="30"/>
      <c r="S93" s="30"/>
      <c r="T93" s="30"/>
      <c r="U93" s="31"/>
      <c r="V93" s="30"/>
      <c r="W93" s="30"/>
      <c r="X93" s="30"/>
      <c r="Y93" s="30"/>
      <c r="Z93" s="30"/>
      <c r="AA93" s="30"/>
      <c r="AB93" s="30"/>
      <c r="AC93" s="30"/>
      <c r="AD93" s="30"/>
      <c r="AE93" s="32"/>
      <c r="AF93" s="30"/>
      <c r="AG93" s="30"/>
      <c r="AH93" s="30"/>
      <c r="AI93" s="30"/>
      <c r="AJ93" s="30"/>
      <c r="AK93" s="30"/>
      <c r="AL93" s="30"/>
    </row>
    <row r="94" spans="1:38" ht="11.25" customHeight="1">
      <c r="A94" s="30"/>
      <c r="B94" s="30"/>
      <c r="C94" s="30"/>
      <c r="D94" s="30"/>
      <c r="E94" s="30"/>
      <c r="F94" s="30"/>
      <c r="G94" s="30"/>
      <c r="I94" s="30"/>
      <c r="J94" s="30"/>
      <c r="K94" s="30"/>
      <c r="L94" s="30"/>
      <c r="M94" s="30"/>
      <c r="N94" s="30"/>
      <c r="O94" s="30"/>
      <c r="P94" s="30"/>
      <c r="Q94" s="30"/>
      <c r="R94" s="30"/>
      <c r="S94" s="30"/>
      <c r="T94" s="30"/>
      <c r="U94" s="31"/>
      <c r="V94" s="30"/>
      <c r="W94" s="30"/>
      <c r="X94" s="30"/>
      <c r="Y94" s="30"/>
      <c r="Z94" s="30"/>
      <c r="AA94" s="30"/>
      <c r="AB94" s="30"/>
      <c r="AC94" s="30"/>
      <c r="AD94" s="30"/>
      <c r="AE94" s="32"/>
      <c r="AF94" s="30"/>
      <c r="AG94" s="30"/>
      <c r="AH94" s="30"/>
      <c r="AI94" s="30"/>
      <c r="AJ94" s="30"/>
      <c r="AK94" s="30"/>
      <c r="AL94" s="30"/>
    </row>
    <row r="95" spans="1:38" ht="11.25" customHeight="1">
      <c r="A95" s="30"/>
      <c r="B95" s="30"/>
      <c r="C95" s="30"/>
      <c r="D95" s="30"/>
      <c r="E95" s="30"/>
      <c r="F95" s="30"/>
      <c r="G95" s="30"/>
      <c r="I95" s="30"/>
      <c r="J95" s="30"/>
      <c r="K95" s="30"/>
      <c r="L95" s="30"/>
      <c r="M95" s="30"/>
      <c r="N95" s="30"/>
      <c r="O95" s="30"/>
      <c r="P95" s="30"/>
      <c r="Q95" s="30"/>
      <c r="R95" s="30"/>
      <c r="S95" s="30"/>
      <c r="T95" s="30"/>
      <c r="U95" s="31"/>
      <c r="V95" s="30"/>
      <c r="W95" s="30"/>
      <c r="X95" s="30"/>
      <c r="Y95" s="30"/>
      <c r="Z95" s="30"/>
      <c r="AA95" s="30"/>
      <c r="AB95" s="30"/>
      <c r="AC95" s="30"/>
      <c r="AD95" s="30"/>
      <c r="AE95" s="32"/>
      <c r="AF95" s="30"/>
      <c r="AG95" s="30"/>
      <c r="AH95" s="30"/>
      <c r="AI95" s="30"/>
      <c r="AJ95" s="30"/>
      <c r="AK95" s="30"/>
      <c r="AL95" s="30"/>
    </row>
    <row r="96" spans="1:38" ht="11.25" customHeight="1">
      <c r="A96" s="30"/>
      <c r="B96" s="30"/>
      <c r="C96" s="30"/>
      <c r="D96" s="30"/>
      <c r="E96" s="30"/>
      <c r="F96" s="30"/>
      <c r="G96" s="30"/>
      <c r="I96" s="30"/>
      <c r="J96" s="30"/>
      <c r="K96" s="30"/>
      <c r="L96" s="30"/>
      <c r="M96" s="30"/>
      <c r="N96" s="30"/>
      <c r="O96" s="30"/>
      <c r="P96" s="30"/>
      <c r="Q96" s="30"/>
      <c r="R96" s="30"/>
      <c r="S96" s="30"/>
      <c r="T96" s="30"/>
      <c r="U96" s="31"/>
      <c r="V96" s="30"/>
      <c r="W96" s="30"/>
      <c r="X96" s="30"/>
      <c r="Y96" s="30"/>
      <c r="Z96" s="30"/>
      <c r="AA96" s="30"/>
      <c r="AB96" s="30"/>
      <c r="AC96" s="30"/>
      <c r="AD96" s="30"/>
      <c r="AE96" s="32"/>
      <c r="AF96" s="30"/>
      <c r="AG96" s="30"/>
      <c r="AH96" s="30"/>
      <c r="AI96" s="30"/>
      <c r="AJ96" s="30"/>
      <c r="AK96" s="30"/>
      <c r="AL96" s="30"/>
    </row>
    <row r="97" spans="1:38" ht="11.25" customHeight="1">
      <c r="A97" s="30"/>
      <c r="B97" s="30"/>
      <c r="C97" s="30"/>
      <c r="D97" s="30"/>
      <c r="E97" s="30"/>
      <c r="F97" s="30"/>
      <c r="G97" s="30"/>
      <c r="I97" s="30"/>
      <c r="J97" s="30"/>
      <c r="K97" s="30"/>
      <c r="L97" s="30"/>
      <c r="M97" s="30"/>
      <c r="N97" s="30"/>
      <c r="O97" s="30"/>
      <c r="P97" s="30"/>
      <c r="Q97" s="30"/>
      <c r="R97" s="30"/>
      <c r="S97" s="30"/>
      <c r="T97" s="30"/>
      <c r="U97" s="31"/>
      <c r="V97" s="30"/>
      <c r="W97" s="30"/>
      <c r="X97" s="30"/>
      <c r="Y97" s="30"/>
      <c r="Z97" s="30"/>
      <c r="AA97" s="30"/>
      <c r="AB97" s="30"/>
      <c r="AC97" s="30"/>
      <c r="AD97" s="30"/>
      <c r="AE97" s="32"/>
      <c r="AF97" s="30"/>
      <c r="AG97" s="30"/>
      <c r="AH97" s="30"/>
      <c r="AI97" s="30"/>
      <c r="AJ97" s="30"/>
      <c r="AK97" s="30"/>
      <c r="AL97" s="30"/>
    </row>
    <row r="98" spans="1:38" ht="11.25" customHeight="1">
      <c r="A98" s="30"/>
      <c r="B98" s="30"/>
      <c r="C98" s="30"/>
      <c r="D98" s="30"/>
      <c r="E98" s="30"/>
      <c r="F98" s="30"/>
      <c r="G98" s="30"/>
      <c r="I98" s="30"/>
      <c r="J98" s="30"/>
      <c r="K98" s="30"/>
      <c r="L98" s="30"/>
      <c r="M98" s="30"/>
      <c r="N98" s="30"/>
      <c r="O98" s="30"/>
      <c r="P98" s="30"/>
      <c r="Q98" s="30"/>
      <c r="R98" s="30"/>
      <c r="S98" s="30"/>
      <c r="T98" s="30"/>
      <c r="U98" s="31"/>
      <c r="V98" s="30"/>
      <c r="W98" s="30"/>
      <c r="X98" s="30"/>
      <c r="Y98" s="30"/>
      <c r="Z98" s="30"/>
      <c r="AA98" s="30"/>
      <c r="AB98" s="30"/>
      <c r="AC98" s="30"/>
      <c r="AD98" s="30"/>
      <c r="AE98" s="32"/>
      <c r="AF98" s="30"/>
      <c r="AG98" s="30"/>
      <c r="AH98" s="30"/>
      <c r="AI98" s="30"/>
      <c r="AJ98" s="30"/>
      <c r="AK98" s="30"/>
      <c r="AL98" s="30"/>
    </row>
    <row r="99" spans="1:38" ht="11.25" customHeight="1">
      <c r="A99" s="30"/>
      <c r="B99" s="30"/>
      <c r="C99" s="30"/>
      <c r="D99" s="30"/>
      <c r="E99" s="30"/>
      <c r="F99" s="30"/>
      <c r="G99" s="30"/>
      <c r="I99" s="30"/>
      <c r="J99" s="30"/>
      <c r="K99" s="30"/>
      <c r="L99" s="30"/>
      <c r="M99" s="30"/>
      <c r="N99" s="30"/>
      <c r="O99" s="30"/>
      <c r="P99" s="30"/>
      <c r="Q99" s="30"/>
      <c r="R99" s="30"/>
      <c r="S99" s="30"/>
      <c r="T99" s="30"/>
      <c r="U99" s="31"/>
      <c r="V99" s="30"/>
      <c r="W99" s="30"/>
      <c r="X99" s="30"/>
      <c r="Y99" s="30"/>
      <c r="Z99" s="30"/>
      <c r="AA99" s="30"/>
      <c r="AB99" s="30"/>
      <c r="AC99" s="30"/>
      <c r="AD99" s="30"/>
      <c r="AE99" s="32"/>
      <c r="AF99" s="30"/>
      <c r="AG99" s="30"/>
      <c r="AH99" s="30"/>
      <c r="AI99" s="30"/>
      <c r="AJ99" s="30"/>
      <c r="AK99" s="30"/>
      <c r="AL99" s="30"/>
    </row>
    <row r="100" spans="1:38" ht="11.25" customHeight="1">
      <c r="A100" s="30"/>
      <c r="B100" s="30"/>
      <c r="C100" s="30"/>
      <c r="D100" s="30"/>
      <c r="E100" s="30"/>
      <c r="F100" s="30"/>
      <c r="G100" s="30"/>
      <c r="I100" s="30"/>
      <c r="J100" s="30"/>
      <c r="K100" s="30"/>
      <c r="L100" s="30"/>
      <c r="M100" s="30"/>
      <c r="N100" s="30"/>
      <c r="O100" s="30"/>
      <c r="P100" s="30"/>
      <c r="Q100" s="30"/>
      <c r="R100" s="30"/>
      <c r="S100" s="30"/>
      <c r="T100" s="30"/>
      <c r="U100" s="31"/>
      <c r="V100" s="30"/>
      <c r="W100" s="30"/>
      <c r="X100" s="30"/>
      <c r="Y100" s="30"/>
      <c r="Z100" s="30"/>
      <c r="AA100" s="30"/>
      <c r="AB100" s="30"/>
      <c r="AC100" s="30"/>
      <c r="AD100" s="30"/>
      <c r="AE100" s="32"/>
      <c r="AF100" s="30"/>
      <c r="AG100" s="30"/>
      <c r="AH100" s="30"/>
      <c r="AI100" s="30"/>
      <c r="AJ100" s="30"/>
      <c r="AK100" s="30"/>
      <c r="AL100" s="30"/>
    </row>
    <row r="101" spans="1:38" ht="11.25" customHeight="1">
      <c r="A101" s="30"/>
      <c r="B101" s="30"/>
      <c r="C101" s="30"/>
      <c r="D101" s="30"/>
      <c r="E101" s="30"/>
      <c r="F101" s="30"/>
      <c r="G101" s="30"/>
      <c r="I101" s="30"/>
      <c r="J101" s="30"/>
      <c r="K101" s="30"/>
      <c r="L101" s="30"/>
      <c r="M101" s="30"/>
      <c r="N101" s="30"/>
      <c r="O101" s="30"/>
      <c r="P101" s="30"/>
      <c r="Q101" s="30"/>
      <c r="R101" s="30"/>
      <c r="S101" s="30"/>
      <c r="T101" s="30"/>
      <c r="U101" s="31"/>
      <c r="V101" s="30"/>
      <c r="W101" s="30"/>
      <c r="X101" s="30"/>
      <c r="Y101" s="30"/>
      <c r="Z101" s="30"/>
      <c r="AA101" s="30"/>
      <c r="AB101" s="30"/>
      <c r="AC101" s="30"/>
      <c r="AD101" s="30"/>
      <c r="AE101" s="32"/>
      <c r="AF101" s="30"/>
      <c r="AG101" s="30"/>
      <c r="AH101" s="30"/>
      <c r="AI101" s="30"/>
      <c r="AJ101" s="30"/>
      <c r="AK101" s="30"/>
      <c r="AL101" s="30"/>
    </row>
    <row r="102" spans="1:38" ht="11.25" customHeight="1">
      <c r="A102" s="30"/>
      <c r="B102" s="30"/>
      <c r="C102" s="30"/>
      <c r="D102" s="30"/>
      <c r="E102" s="30"/>
      <c r="F102" s="30"/>
      <c r="G102" s="30"/>
      <c r="I102" s="30"/>
      <c r="J102" s="30"/>
      <c r="K102" s="30"/>
      <c r="L102" s="30"/>
      <c r="M102" s="30"/>
      <c r="N102" s="30"/>
      <c r="O102" s="30"/>
      <c r="P102" s="30"/>
      <c r="Q102" s="30"/>
      <c r="R102" s="30"/>
      <c r="S102" s="30"/>
      <c r="T102" s="30"/>
      <c r="U102" s="31"/>
      <c r="V102" s="30"/>
      <c r="W102" s="30"/>
      <c r="X102" s="30"/>
      <c r="Y102" s="30"/>
      <c r="Z102" s="30"/>
      <c r="AA102" s="30"/>
      <c r="AB102" s="30"/>
      <c r="AC102" s="30"/>
      <c r="AD102" s="30"/>
      <c r="AE102" s="32"/>
      <c r="AF102" s="30"/>
      <c r="AG102" s="30"/>
      <c r="AH102" s="30"/>
      <c r="AI102" s="30"/>
      <c r="AJ102" s="30"/>
      <c r="AK102" s="30"/>
      <c r="AL102" s="30"/>
    </row>
    <row r="103" spans="1:38" ht="11.25" customHeight="1">
      <c r="A103" s="30"/>
      <c r="B103" s="30"/>
      <c r="C103" s="30"/>
      <c r="D103" s="30"/>
      <c r="E103" s="30"/>
      <c r="F103" s="30"/>
      <c r="G103" s="30"/>
      <c r="I103" s="30"/>
      <c r="J103" s="30"/>
      <c r="K103" s="30"/>
      <c r="L103" s="30"/>
      <c r="M103" s="30"/>
      <c r="N103" s="30"/>
      <c r="O103" s="30"/>
      <c r="P103" s="30"/>
      <c r="Q103" s="30"/>
      <c r="R103" s="30"/>
      <c r="S103" s="30"/>
      <c r="T103" s="30"/>
      <c r="U103" s="31"/>
      <c r="V103" s="30"/>
      <c r="W103" s="30"/>
      <c r="X103" s="30"/>
      <c r="Y103" s="30"/>
      <c r="Z103" s="30"/>
      <c r="AA103" s="30"/>
      <c r="AB103" s="30"/>
      <c r="AC103" s="30"/>
      <c r="AD103" s="30"/>
      <c r="AE103" s="32"/>
      <c r="AF103" s="30"/>
      <c r="AG103" s="30"/>
      <c r="AH103" s="30"/>
      <c r="AI103" s="30"/>
      <c r="AJ103" s="30"/>
      <c r="AK103" s="30"/>
      <c r="AL103" s="30"/>
    </row>
    <row r="104" spans="1:38" ht="11.25" customHeight="1">
      <c r="A104" s="30"/>
      <c r="B104" s="30"/>
      <c r="C104" s="30"/>
      <c r="D104" s="30"/>
      <c r="E104" s="30"/>
      <c r="F104" s="30"/>
      <c r="G104" s="30"/>
      <c r="I104" s="30"/>
      <c r="J104" s="30"/>
      <c r="K104" s="30"/>
      <c r="L104" s="30"/>
      <c r="M104" s="30"/>
      <c r="N104" s="30"/>
      <c r="O104" s="30"/>
      <c r="P104" s="30"/>
      <c r="Q104" s="30"/>
      <c r="R104" s="30"/>
      <c r="S104" s="30"/>
      <c r="T104" s="30"/>
      <c r="U104" s="31"/>
      <c r="V104" s="30"/>
      <c r="W104" s="30"/>
      <c r="X104" s="30"/>
      <c r="Y104" s="30"/>
      <c r="Z104" s="30"/>
      <c r="AA104" s="30"/>
      <c r="AB104" s="30"/>
      <c r="AC104" s="30"/>
      <c r="AD104" s="30"/>
      <c r="AE104" s="32"/>
      <c r="AF104" s="30"/>
      <c r="AG104" s="30"/>
      <c r="AH104" s="30"/>
      <c r="AI104" s="30"/>
      <c r="AJ104" s="30"/>
      <c r="AK104" s="30"/>
      <c r="AL104" s="30"/>
    </row>
    <row r="105" spans="1:38" ht="11.25" customHeight="1">
      <c r="A105" s="30"/>
      <c r="B105" s="30"/>
      <c r="C105" s="30"/>
      <c r="D105" s="30"/>
      <c r="E105" s="30"/>
      <c r="F105" s="30"/>
      <c r="G105" s="30"/>
      <c r="I105" s="30"/>
      <c r="J105" s="30"/>
      <c r="K105" s="30"/>
      <c r="L105" s="30"/>
      <c r="M105" s="30"/>
      <c r="N105" s="30"/>
      <c r="O105" s="30"/>
      <c r="P105" s="30"/>
      <c r="Q105" s="30"/>
      <c r="R105" s="30"/>
      <c r="S105" s="30"/>
      <c r="T105" s="30"/>
      <c r="U105" s="31"/>
      <c r="V105" s="30"/>
      <c r="W105" s="30"/>
      <c r="X105" s="30"/>
      <c r="Y105" s="30"/>
      <c r="Z105" s="30"/>
      <c r="AA105" s="30"/>
      <c r="AB105" s="30"/>
      <c r="AC105" s="30"/>
      <c r="AD105" s="30"/>
      <c r="AE105" s="32"/>
      <c r="AF105" s="30"/>
      <c r="AG105" s="30"/>
      <c r="AH105" s="30"/>
      <c r="AI105" s="30"/>
      <c r="AJ105" s="30"/>
      <c r="AK105" s="30"/>
      <c r="AL105" s="30"/>
    </row>
    <row r="106" spans="1:38" ht="11.25" customHeight="1">
      <c r="A106" s="30"/>
      <c r="B106" s="30"/>
      <c r="C106" s="30"/>
      <c r="D106" s="30"/>
      <c r="E106" s="30"/>
      <c r="F106" s="30"/>
      <c r="G106" s="30"/>
      <c r="I106" s="30"/>
      <c r="J106" s="30"/>
      <c r="K106" s="30"/>
      <c r="L106" s="30"/>
      <c r="M106" s="30"/>
      <c r="N106" s="30"/>
      <c r="O106" s="30"/>
      <c r="P106" s="30"/>
      <c r="Q106" s="30"/>
      <c r="R106" s="30"/>
      <c r="S106" s="30"/>
      <c r="T106" s="30"/>
      <c r="U106" s="31"/>
      <c r="V106" s="30"/>
      <c r="W106" s="30"/>
      <c r="X106" s="30"/>
      <c r="Y106" s="30"/>
      <c r="Z106" s="30"/>
      <c r="AA106" s="30"/>
      <c r="AB106" s="30"/>
      <c r="AC106" s="30"/>
      <c r="AD106" s="30"/>
      <c r="AE106" s="32"/>
      <c r="AF106" s="30"/>
      <c r="AG106" s="30"/>
      <c r="AH106" s="30"/>
      <c r="AI106" s="30"/>
      <c r="AJ106" s="30"/>
      <c r="AK106" s="30"/>
      <c r="AL106" s="30"/>
    </row>
    <row r="107" spans="1:38" ht="11.25" customHeight="1">
      <c r="A107" s="30"/>
      <c r="B107" s="30"/>
      <c r="C107" s="30"/>
      <c r="D107" s="30"/>
      <c r="E107" s="30"/>
      <c r="F107" s="30"/>
      <c r="G107" s="30"/>
      <c r="I107" s="30"/>
      <c r="J107" s="30"/>
      <c r="K107" s="30"/>
      <c r="L107" s="30"/>
      <c r="M107" s="30"/>
      <c r="N107" s="30"/>
      <c r="O107" s="30"/>
      <c r="P107" s="30"/>
      <c r="Q107" s="30"/>
      <c r="R107" s="30"/>
      <c r="S107" s="30"/>
      <c r="T107" s="30"/>
      <c r="U107" s="31"/>
      <c r="V107" s="30"/>
      <c r="W107" s="30"/>
      <c r="X107" s="30"/>
      <c r="Y107" s="30"/>
      <c r="Z107" s="30"/>
      <c r="AA107" s="30"/>
      <c r="AB107" s="30"/>
      <c r="AC107" s="30"/>
      <c r="AD107" s="30"/>
      <c r="AE107" s="32"/>
      <c r="AF107" s="30"/>
      <c r="AG107" s="30"/>
      <c r="AH107" s="30"/>
      <c r="AI107" s="30"/>
      <c r="AJ107" s="30"/>
      <c r="AK107" s="30"/>
      <c r="AL107" s="30"/>
    </row>
    <row r="108" spans="1:38" ht="11.25" customHeight="1">
      <c r="A108" s="30"/>
      <c r="B108" s="30"/>
      <c r="C108" s="30"/>
      <c r="D108" s="30"/>
      <c r="E108" s="30"/>
      <c r="F108" s="30"/>
      <c r="G108" s="30"/>
      <c r="I108" s="30"/>
      <c r="J108" s="30"/>
      <c r="K108" s="30"/>
      <c r="L108" s="30"/>
      <c r="M108" s="30"/>
      <c r="N108" s="30"/>
      <c r="O108" s="30"/>
      <c r="P108" s="30"/>
      <c r="Q108" s="30"/>
      <c r="R108" s="30"/>
      <c r="S108" s="30"/>
      <c r="T108" s="30"/>
      <c r="U108" s="31"/>
      <c r="V108" s="30"/>
      <c r="W108" s="30"/>
      <c r="X108" s="30"/>
      <c r="Y108" s="30"/>
      <c r="Z108" s="30"/>
      <c r="AA108" s="30"/>
      <c r="AB108" s="30"/>
      <c r="AC108" s="30"/>
      <c r="AD108" s="30"/>
      <c r="AE108" s="32"/>
      <c r="AF108" s="30"/>
      <c r="AG108" s="30"/>
      <c r="AH108" s="30"/>
      <c r="AI108" s="30"/>
      <c r="AJ108" s="30"/>
      <c r="AK108" s="30"/>
      <c r="AL108" s="30"/>
    </row>
    <row r="109" spans="1:38" ht="11.25" customHeight="1">
      <c r="A109" s="30"/>
      <c r="B109" s="30"/>
      <c r="C109" s="30"/>
      <c r="D109" s="30"/>
      <c r="E109" s="30"/>
      <c r="F109" s="30"/>
      <c r="G109" s="30"/>
      <c r="I109" s="30"/>
      <c r="J109" s="30"/>
      <c r="K109" s="30"/>
      <c r="L109" s="30"/>
      <c r="M109" s="30"/>
      <c r="N109" s="30"/>
      <c r="O109" s="30"/>
      <c r="P109" s="30"/>
      <c r="Q109" s="30"/>
      <c r="R109" s="30"/>
      <c r="S109" s="30"/>
      <c r="T109" s="30"/>
      <c r="U109" s="31"/>
      <c r="V109" s="30"/>
      <c r="W109" s="30"/>
      <c r="X109" s="30"/>
      <c r="Y109" s="30"/>
      <c r="Z109" s="30"/>
      <c r="AA109" s="30"/>
      <c r="AB109" s="30"/>
      <c r="AC109" s="30"/>
      <c r="AD109" s="30"/>
      <c r="AE109" s="32"/>
      <c r="AF109" s="30"/>
      <c r="AG109" s="30"/>
      <c r="AH109" s="30"/>
      <c r="AI109" s="30"/>
      <c r="AJ109" s="30"/>
      <c r="AK109" s="30"/>
      <c r="AL109" s="30"/>
    </row>
    <row r="110" spans="1:38" ht="11.25" customHeight="1">
      <c r="A110" s="30"/>
      <c r="B110" s="30"/>
      <c r="C110" s="30"/>
      <c r="D110" s="30"/>
      <c r="E110" s="30"/>
      <c r="F110" s="30"/>
      <c r="G110" s="30"/>
      <c r="I110" s="30"/>
      <c r="J110" s="30"/>
      <c r="K110" s="30"/>
      <c r="L110" s="30"/>
      <c r="M110" s="30"/>
      <c r="N110" s="30"/>
      <c r="O110" s="30"/>
      <c r="P110" s="30"/>
      <c r="Q110" s="30"/>
      <c r="R110" s="30"/>
      <c r="S110" s="30"/>
      <c r="T110" s="30"/>
      <c r="U110" s="31"/>
      <c r="V110" s="30"/>
      <c r="W110" s="30"/>
      <c r="X110" s="30"/>
      <c r="Y110" s="30"/>
      <c r="Z110" s="30"/>
      <c r="AA110" s="30"/>
      <c r="AB110" s="30"/>
      <c r="AC110" s="30"/>
      <c r="AD110" s="30"/>
      <c r="AE110" s="32"/>
      <c r="AF110" s="30"/>
      <c r="AG110" s="30"/>
      <c r="AH110" s="30"/>
      <c r="AI110" s="30"/>
      <c r="AJ110" s="30"/>
      <c r="AK110" s="30"/>
      <c r="AL110" s="30"/>
    </row>
    <row r="111" spans="1:38" ht="11.25" customHeight="1">
      <c r="A111" s="30"/>
      <c r="B111" s="30"/>
      <c r="C111" s="30"/>
      <c r="D111" s="30"/>
      <c r="E111" s="30"/>
      <c r="F111" s="30"/>
      <c r="G111" s="30"/>
      <c r="I111" s="30"/>
      <c r="J111" s="30"/>
      <c r="K111" s="30"/>
      <c r="L111" s="30"/>
      <c r="M111" s="30"/>
      <c r="N111" s="30"/>
      <c r="O111" s="30"/>
      <c r="P111" s="30"/>
      <c r="Q111" s="30"/>
      <c r="R111" s="30"/>
      <c r="S111" s="30"/>
      <c r="T111" s="30"/>
      <c r="U111" s="31"/>
      <c r="V111" s="30"/>
      <c r="W111" s="30"/>
      <c r="X111" s="30"/>
      <c r="Y111" s="30"/>
      <c r="Z111" s="30"/>
      <c r="AA111" s="30"/>
      <c r="AB111" s="30"/>
      <c r="AC111" s="30"/>
      <c r="AD111" s="30"/>
      <c r="AE111" s="32"/>
      <c r="AF111" s="30"/>
      <c r="AG111" s="30"/>
      <c r="AH111" s="30"/>
      <c r="AI111" s="30"/>
      <c r="AJ111" s="30"/>
      <c r="AK111" s="30"/>
      <c r="AL111" s="30"/>
    </row>
    <row r="112" spans="1:38" ht="11.25" customHeight="1">
      <c r="A112" s="30"/>
      <c r="B112" s="30"/>
      <c r="C112" s="30"/>
      <c r="D112" s="30"/>
      <c r="E112" s="30"/>
      <c r="F112" s="30"/>
      <c r="G112" s="30"/>
      <c r="I112" s="30"/>
      <c r="J112" s="30"/>
      <c r="K112" s="30"/>
      <c r="L112" s="30"/>
      <c r="M112" s="30"/>
      <c r="N112" s="30"/>
      <c r="O112" s="30"/>
      <c r="P112" s="30"/>
      <c r="Q112" s="30"/>
      <c r="R112" s="30"/>
      <c r="S112" s="30"/>
      <c r="T112" s="30"/>
      <c r="U112" s="31"/>
      <c r="V112" s="30"/>
      <c r="W112" s="30"/>
      <c r="X112" s="30"/>
      <c r="Y112" s="30"/>
      <c r="Z112" s="30"/>
      <c r="AA112" s="30"/>
      <c r="AB112" s="30"/>
      <c r="AC112" s="30"/>
      <c r="AD112" s="30"/>
      <c r="AE112" s="32"/>
      <c r="AF112" s="30"/>
      <c r="AG112" s="30"/>
      <c r="AH112" s="30"/>
      <c r="AI112" s="30"/>
      <c r="AJ112" s="30"/>
      <c r="AK112" s="30"/>
      <c r="AL112" s="30"/>
    </row>
    <row r="113" spans="1:38" ht="11.25" customHeight="1">
      <c r="A113" s="30"/>
      <c r="B113" s="30"/>
      <c r="C113" s="30"/>
      <c r="D113" s="30"/>
      <c r="E113" s="30"/>
      <c r="F113" s="30"/>
      <c r="G113" s="30"/>
      <c r="I113" s="30"/>
      <c r="J113" s="30"/>
      <c r="K113" s="30"/>
      <c r="L113" s="30"/>
      <c r="M113" s="30"/>
      <c r="N113" s="30"/>
      <c r="O113" s="30"/>
      <c r="P113" s="30"/>
      <c r="Q113" s="30"/>
      <c r="R113" s="30"/>
      <c r="S113" s="30"/>
      <c r="T113" s="30"/>
      <c r="U113" s="31"/>
      <c r="V113" s="30"/>
      <c r="W113" s="30"/>
      <c r="X113" s="30"/>
      <c r="Y113" s="30"/>
      <c r="Z113" s="30"/>
      <c r="AA113" s="30"/>
      <c r="AB113" s="30"/>
      <c r="AC113" s="30"/>
      <c r="AD113" s="30"/>
      <c r="AE113" s="32"/>
      <c r="AF113" s="30"/>
      <c r="AG113" s="30"/>
      <c r="AH113" s="30"/>
      <c r="AI113" s="30"/>
      <c r="AJ113" s="30"/>
      <c r="AK113" s="30"/>
      <c r="AL113" s="30"/>
    </row>
  </sheetData>
  <mergeCells count="7">
    <mergeCell ref="J8:J9"/>
    <mergeCell ref="A8:B9"/>
    <mergeCell ref="C8:C9"/>
    <mergeCell ref="E8:E9"/>
    <mergeCell ref="F8:F9"/>
    <mergeCell ref="G8:G9"/>
    <mergeCell ref="H8:H9"/>
  </mergeCells>
  <phoneticPr fontId="2"/>
  <conditionalFormatting sqref="G11:H88">
    <cfRule type="containsBlanks" dxfId="11" priority="1">
      <formula>LEN(TRIM(G11))=0</formula>
    </cfRule>
  </conditionalFormatting>
  <pageMargins left="0.78740157480314965" right="0.70866141732283472" top="0.74803149606299213" bottom="0.74803149606299213" header="0.31496062992125984" footer="0.31496062992125984"/>
  <pageSetup paperSize="9" scale="97" orientation="portrait" r:id="rId1"/>
  <headerFooter alignWithMargins="0"/>
  <colBreaks count="1" manualBreakCount="1">
    <brk id="10" max="10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36E78-10B4-489B-A34B-082D0714657B}">
  <dimension ref="A1:M29"/>
  <sheetViews>
    <sheetView showGridLines="0" zoomScaleNormal="100" zoomScaleSheetLayoutView="100" workbookViewId="0">
      <selection activeCell="L32" sqref="L32"/>
    </sheetView>
  </sheetViews>
  <sheetFormatPr defaultRowHeight="11.25"/>
  <cols>
    <col min="1" max="1" width="3.6640625" style="16" customWidth="1"/>
    <col min="2" max="2" width="2.33203125" style="91" customWidth="1"/>
    <col min="3" max="3" width="8.83203125" style="91" customWidth="1"/>
    <col min="4" max="4" width="1.1640625" style="91" customWidth="1"/>
    <col min="5" max="13" width="10" style="16" customWidth="1"/>
    <col min="14" max="16384" width="9.33203125" style="16"/>
  </cols>
  <sheetData>
    <row r="1" spans="1:13" s="9" customFormat="1" ht="19.5" customHeight="1">
      <c r="A1" s="5" t="s">
        <v>122</v>
      </c>
      <c r="B1" s="68"/>
      <c r="C1" s="69"/>
      <c r="D1" s="69"/>
      <c r="E1" s="69"/>
      <c r="F1" s="69"/>
      <c r="G1" s="69"/>
      <c r="H1" s="69"/>
      <c r="I1" s="69"/>
      <c r="J1" s="69"/>
      <c r="K1" s="69"/>
      <c r="L1" s="69"/>
      <c r="M1" s="69"/>
    </row>
    <row r="2" spans="1:13" ht="9.9499999999999993" customHeight="1">
      <c r="A2" s="12"/>
      <c r="B2" s="70"/>
      <c r="C2" s="12"/>
      <c r="D2" s="12"/>
      <c r="E2" s="12"/>
      <c r="F2" s="12"/>
      <c r="G2" s="12"/>
      <c r="H2" s="12"/>
      <c r="I2" s="12"/>
      <c r="J2" s="12"/>
      <c r="K2" s="12"/>
      <c r="L2" s="12"/>
      <c r="M2" s="12"/>
    </row>
    <row r="3" spans="1:13" s="9" customFormat="1" ht="15.75" customHeight="1">
      <c r="A3" s="71" t="s">
        <v>123</v>
      </c>
      <c r="B3" s="72"/>
      <c r="C3" s="72"/>
      <c r="D3" s="72"/>
      <c r="E3" s="8"/>
      <c r="F3" s="8"/>
      <c r="G3" s="8"/>
      <c r="H3" s="8"/>
      <c r="I3" s="8"/>
      <c r="J3" s="8"/>
      <c r="K3" s="8"/>
      <c r="L3" s="8"/>
      <c r="M3" s="8"/>
    </row>
    <row r="4" spans="1:13" s="9" customFormat="1" ht="9.9499999999999993" customHeight="1">
      <c r="A4" s="71"/>
      <c r="B4" s="72"/>
      <c r="C4" s="72"/>
      <c r="D4" s="72"/>
      <c r="E4" s="8"/>
      <c r="F4" s="8"/>
      <c r="G4" s="8"/>
      <c r="H4" s="8"/>
      <c r="I4" s="8"/>
      <c r="J4" s="8"/>
      <c r="K4" s="8"/>
      <c r="L4" s="8"/>
      <c r="M4" s="8"/>
    </row>
    <row r="5" spans="1:13" ht="14.1" customHeight="1" thickBot="1">
      <c r="A5" s="15" t="s">
        <v>124</v>
      </c>
      <c r="B5" s="73"/>
      <c r="C5" s="73"/>
      <c r="D5" s="73"/>
      <c r="E5" s="15"/>
      <c r="F5" s="15"/>
      <c r="G5" s="15"/>
      <c r="H5" s="15"/>
      <c r="I5" s="15"/>
      <c r="J5" s="15"/>
      <c r="K5" s="15"/>
      <c r="L5" s="15"/>
      <c r="M5" s="74"/>
    </row>
    <row r="6" spans="1:13" s="79" customFormat="1" ht="23.25" customHeight="1">
      <c r="A6" s="265" t="s">
        <v>125</v>
      </c>
      <c r="B6" s="265"/>
      <c r="C6" s="265"/>
      <c r="D6" s="75"/>
      <c r="E6" s="76" t="s">
        <v>126</v>
      </c>
      <c r="F6" s="77" t="s">
        <v>127</v>
      </c>
      <c r="G6" s="77" t="s">
        <v>128</v>
      </c>
      <c r="H6" s="77" t="s">
        <v>129</v>
      </c>
      <c r="I6" s="77" t="s">
        <v>130</v>
      </c>
      <c r="J6" s="77" t="s">
        <v>131</v>
      </c>
      <c r="K6" s="77" t="s">
        <v>132</v>
      </c>
      <c r="L6" s="77" t="s">
        <v>133</v>
      </c>
      <c r="M6" s="78" t="s">
        <v>134</v>
      </c>
    </row>
    <row r="7" spans="1:13" ht="5.0999999999999996" customHeight="1">
      <c r="A7" s="80"/>
      <c r="B7" s="80"/>
      <c r="C7" s="80"/>
      <c r="D7" s="81"/>
      <c r="E7" s="82"/>
      <c r="F7" s="83"/>
      <c r="G7" s="83"/>
      <c r="H7" s="83"/>
      <c r="I7" s="83"/>
      <c r="J7" s="83"/>
      <c r="K7" s="83"/>
      <c r="L7" s="83"/>
      <c r="M7" s="83"/>
    </row>
    <row r="8" spans="1:13" s="85" customFormat="1" ht="13.5" customHeight="1">
      <c r="A8" s="264" t="s">
        <v>261</v>
      </c>
      <c r="B8" s="264"/>
      <c r="C8" s="264"/>
      <c r="D8" s="84"/>
      <c r="E8" s="195">
        <v>7286</v>
      </c>
      <c r="F8" s="195">
        <v>651</v>
      </c>
      <c r="G8" s="195">
        <v>368</v>
      </c>
      <c r="H8" s="195">
        <v>93</v>
      </c>
      <c r="I8" s="195">
        <v>377</v>
      </c>
      <c r="J8" s="195">
        <v>1918</v>
      </c>
      <c r="K8" s="195">
        <v>173</v>
      </c>
      <c r="L8" s="195">
        <v>3460</v>
      </c>
      <c r="M8" s="195">
        <v>246</v>
      </c>
    </row>
    <row r="9" spans="1:13" s="85" customFormat="1" ht="13.5" customHeight="1">
      <c r="A9" s="264" t="s">
        <v>135</v>
      </c>
      <c r="B9" s="264"/>
      <c r="C9" s="264"/>
      <c r="D9" s="86"/>
      <c r="E9" s="195">
        <v>6551</v>
      </c>
      <c r="F9" s="195">
        <v>615</v>
      </c>
      <c r="G9" s="195">
        <v>329</v>
      </c>
      <c r="H9" s="195">
        <v>81</v>
      </c>
      <c r="I9" s="195">
        <v>367</v>
      </c>
      <c r="J9" s="195">
        <v>1800</v>
      </c>
      <c r="K9" s="195">
        <v>157</v>
      </c>
      <c r="L9" s="195">
        <v>3084</v>
      </c>
      <c r="M9" s="195">
        <v>118</v>
      </c>
    </row>
    <row r="10" spans="1:13" s="85" customFormat="1" ht="13.5" customHeight="1">
      <c r="A10" s="264" t="s">
        <v>136</v>
      </c>
      <c r="B10" s="264"/>
      <c r="C10" s="264"/>
      <c r="D10" s="86"/>
      <c r="E10" s="195">
        <v>735</v>
      </c>
      <c r="F10" s="195">
        <v>36</v>
      </c>
      <c r="G10" s="195">
        <v>39</v>
      </c>
      <c r="H10" s="195">
        <v>12</v>
      </c>
      <c r="I10" s="195">
        <v>10</v>
      </c>
      <c r="J10" s="195">
        <v>118</v>
      </c>
      <c r="K10" s="195">
        <v>16</v>
      </c>
      <c r="L10" s="195">
        <v>376</v>
      </c>
      <c r="M10" s="195">
        <v>128</v>
      </c>
    </row>
    <row r="11" spans="1:13" ht="5.0999999999999996" customHeight="1">
      <c r="A11" s="15"/>
      <c r="B11" s="255"/>
      <c r="C11" s="70"/>
      <c r="D11" s="87"/>
      <c r="E11" s="195"/>
      <c r="F11" s="195"/>
      <c r="G11" s="195"/>
      <c r="H11" s="195"/>
      <c r="I11" s="195"/>
      <c r="J11" s="195"/>
      <c r="K11" s="195"/>
      <c r="L11" s="195"/>
      <c r="M11" s="195"/>
    </row>
    <row r="12" spans="1:13" ht="13.5" customHeight="1">
      <c r="A12" s="264" t="s">
        <v>137</v>
      </c>
      <c r="B12" s="264"/>
      <c r="C12" s="264"/>
      <c r="D12" s="84"/>
      <c r="E12" s="195">
        <v>6715</v>
      </c>
      <c r="F12" s="195">
        <v>400</v>
      </c>
      <c r="G12" s="195">
        <v>323</v>
      </c>
      <c r="H12" s="195">
        <v>113</v>
      </c>
      <c r="I12" s="195">
        <v>374</v>
      </c>
      <c r="J12" s="195">
        <v>1708</v>
      </c>
      <c r="K12" s="195">
        <v>162</v>
      </c>
      <c r="L12" s="195">
        <v>3453</v>
      </c>
      <c r="M12" s="195">
        <v>182</v>
      </c>
    </row>
    <row r="13" spans="1:13" ht="13.5" customHeight="1">
      <c r="A13" s="264" t="s">
        <v>135</v>
      </c>
      <c r="B13" s="264"/>
      <c r="C13" s="264"/>
      <c r="D13" s="86"/>
      <c r="E13" s="195">
        <v>5925</v>
      </c>
      <c r="F13" s="195">
        <v>381</v>
      </c>
      <c r="G13" s="195">
        <v>306</v>
      </c>
      <c r="H13" s="195">
        <v>106</v>
      </c>
      <c r="I13" s="195">
        <v>370</v>
      </c>
      <c r="J13" s="195">
        <v>1638</v>
      </c>
      <c r="K13" s="195">
        <v>148</v>
      </c>
      <c r="L13" s="195">
        <v>2924</v>
      </c>
      <c r="M13" s="195">
        <v>52</v>
      </c>
    </row>
    <row r="14" spans="1:13" ht="13.5" customHeight="1">
      <c r="A14" s="264" t="s">
        <v>136</v>
      </c>
      <c r="B14" s="264"/>
      <c r="C14" s="264"/>
      <c r="D14" s="86"/>
      <c r="E14" s="195">
        <v>790</v>
      </c>
      <c r="F14" s="195">
        <v>19</v>
      </c>
      <c r="G14" s="195">
        <v>17</v>
      </c>
      <c r="H14" s="195">
        <v>7</v>
      </c>
      <c r="I14" s="195">
        <v>4</v>
      </c>
      <c r="J14" s="195">
        <v>70</v>
      </c>
      <c r="K14" s="195">
        <v>14</v>
      </c>
      <c r="L14" s="195">
        <v>529</v>
      </c>
      <c r="M14" s="195">
        <v>130</v>
      </c>
    </row>
    <row r="15" spans="1:13" ht="5.0999999999999996" customHeight="1">
      <c r="A15" s="15"/>
      <c r="B15" s="255"/>
      <c r="C15" s="70"/>
      <c r="D15" s="87"/>
      <c r="E15" s="195"/>
      <c r="F15" s="195"/>
      <c r="G15" s="195"/>
      <c r="H15" s="195"/>
      <c r="I15" s="195"/>
      <c r="J15" s="195"/>
      <c r="K15" s="195"/>
      <c r="L15" s="195"/>
      <c r="M15" s="195"/>
    </row>
    <row r="16" spans="1:13" s="85" customFormat="1" ht="13.5" customHeight="1">
      <c r="A16" s="264" t="s">
        <v>138</v>
      </c>
      <c r="B16" s="264"/>
      <c r="C16" s="264"/>
      <c r="D16" s="84"/>
      <c r="E16" s="195">
        <v>6538</v>
      </c>
      <c r="F16" s="195">
        <v>400</v>
      </c>
      <c r="G16" s="195">
        <v>332</v>
      </c>
      <c r="H16" s="195">
        <v>137</v>
      </c>
      <c r="I16" s="195">
        <v>351</v>
      </c>
      <c r="J16" s="195">
        <v>1861</v>
      </c>
      <c r="K16" s="195">
        <v>140</v>
      </c>
      <c r="L16" s="195">
        <v>3121</v>
      </c>
      <c r="M16" s="195">
        <v>196</v>
      </c>
    </row>
    <row r="17" spans="1:13" s="85" customFormat="1" ht="13.5" customHeight="1">
      <c r="A17" s="264" t="s">
        <v>135</v>
      </c>
      <c r="B17" s="264"/>
      <c r="C17" s="264"/>
      <c r="D17" s="86"/>
      <c r="E17" s="195">
        <v>5931</v>
      </c>
      <c r="F17" s="195">
        <v>382</v>
      </c>
      <c r="G17" s="195">
        <v>303</v>
      </c>
      <c r="H17" s="195">
        <v>125</v>
      </c>
      <c r="I17" s="195">
        <v>343</v>
      </c>
      <c r="J17" s="195">
        <v>1789</v>
      </c>
      <c r="K17" s="195">
        <v>122</v>
      </c>
      <c r="L17" s="195">
        <v>2829</v>
      </c>
      <c r="M17" s="195">
        <v>38</v>
      </c>
    </row>
    <row r="18" spans="1:13" s="85" customFormat="1" ht="13.5" customHeight="1">
      <c r="A18" s="264" t="s">
        <v>136</v>
      </c>
      <c r="B18" s="264"/>
      <c r="C18" s="264"/>
      <c r="D18" s="86"/>
      <c r="E18" s="195">
        <v>607</v>
      </c>
      <c r="F18" s="195">
        <v>18</v>
      </c>
      <c r="G18" s="195">
        <v>29</v>
      </c>
      <c r="H18" s="195">
        <v>12</v>
      </c>
      <c r="I18" s="195">
        <v>8</v>
      </c>
      <c r="J18" s="195">
        <v>72</v>
      </c>
      <c r="K18" s="195">
        <v>18</v>
      </c>
      <c r="L18" s="195">
        <v>292</v>
      </c>
      <c r="M18" s="195">
        <v>158</v>
      </c>
    </row>
    <row r="19" spans="1:13" s="85" customFormat="1" ht="5.0999999999999996" customHeight="1">
      <c r="A19" s="255"/>
      <c r="B19" s="255"/>
      <c r="C19" s="255"/>
      <c r="D19" s="86"/>
      <c r="E19" s="195"/>
      <c r="F19" s="195"/>
      <c r="G19" s="195"/>
      <c r="H19" s="195"/>
      <c r="I19" s="195"/>
      <c r="J19" s="195"/>
      <c r="K19" s="195"/>
      <c r="L19" s="195"/>
      <c r="M19" s="195"/>
    </row>
    <row r="20" spans="1:13" s="85" customFormat="1" ht="13.5" customHeight="1">
      <c r="A20" s="264" t="s">
        <v>254</v>
      </c>
      <c r="B20" s="264"/>
      <c r="C20" s="264"/>
      <c r="D20" s="84"/>
      <c r="E20" s="195">
        <v>6274</v>
      </c>
      <c r="F20" s="195">
        <v>383</v>
      </c>
      <c r="G20" s="195">
        <v>314</v>
      </c>
      <c r="H20" s="195">
        <v>93</v>
      </c>
      <c r="I20" s="195">
        <v>336</v>
      </c>
      <c r="J20" s="195">
        <v>1734</v>
      </c>
      <c r="K20" s="195">
        <v>130</v>
      </c>
      <c r="L20" s="195">
        <v>3096</v>
      </c>
      <c r="M20" s="195">
        <v>188</v>
      </c>
    </row>
    <row r="21" spans="1:13" s="85" customFormat="1" ht="13.5" customHeight="1">
      <c r="A21" s="264" t="s">
        <v>135</v>
      </c>
      <c r="B21" s="264"/>
      <c r="C21" s="264"/>
      <c r="D21" s="86"/>
      <c r="E21" s="195">
        <v>5775</v>
      </c>
      <c r="F21" s="195">
        <v>370</v>
      </c>
      <c r="G21" s="195">
        <v>295</v>
      </c>
      <c r="H21" s="195">
        <v>85</v>
      </c>
      <c r="I21" s="195">
        <v>329</v>
      </c>
      <c r="J21" s="195">
        <v>1647</v>
      </c>
      <c r="K21" s="195">
        <v>122</v>
      </c>
      <c r="L21" s="195">
        <v>2879</v>
      </c>
      <c r="M21" s="195">
        <v>48</v>
      </c>
    </row>
    <row r="22" spans="1:13" s="85" customFormat="1" ht="13.5" customHeight="1">
      <c r="A22" s="264" t="s">
        <v>136</v>
      </c>
      <c r="B22" s="264"/>
      <c r="C22" s="264"/>
      <c r="D22" s="86"/>
      <c r="E22" s="195">
        <v>499</v>
      </c>
      <c r="F22" s="195">
        <v>13</v>
      </c>
      <c r="G22" s="195">
        <v>19</v>
      </c>
      <c r="H22" s="195">
        <v>8</v>
      </c>
      <c r="I22" s="195">
        <v>7</v>
      </c>
      <c r="J22" s="195">
        <v>87</v>
      </c>
      <c r="K22" s="195">
        <v>8</v>
      </c>
      <c r="L22" s="195">
        <v>217</v>
      </c>
      <c r="M22" s="195">
        <v>140</v>
      </c>
    </row>
    <row r="23" spans="1:13" s="85" customFormat="1" ht="5.0999999999999996" customHeight="1">
      <c r="A23" s="255"/>
      <c r="B23" s="255"/>
      <c r="C23" s="255"/>
      <c r="D23" s="86"/>
      <c r="E23" s="195"/>
      <c r="F23" s="195"/>
      <c r="G23" s="195"/>
      <c r="H23" s="195"/>
      <c r="I23" s="195"/>
      <c r="J23" s="195"/>
      <c r="K23" s="195"/>
      <c r="L23" s="195"/>
      <c r="M23" s="195"/>
    </row>
    <row r="24" spans="1:13" s="85" customFormat="1" ht="13.5" customHeight="1">
      <c r="A24" s="266" t="s">
        <v>262</v>
      </c>
      <c r="B24" s="266"/>
      <c r="C24" s="266"/>
      <c r="D24" s="89"/>
      <c r="E24" s="196">
        <v>6395</v>
      </c>
      <c r="F24" s="196">
        <v>517</v>
      </c>
      <c r="G24" s="196">
        <v>317</v>
      </c>
      <c r="H24" s="196">
        <v>82</v>
      </c>
      <c r="I24" s="196">
        <v>333</v>
      </c>
      <c r="J24" s="196">
        <v>1640</v>
      </c>
      <c r="K24" s="196">
        <v>141</v>
      </c>
      <c r="L24" s="196">
        <v>3210</v>
      </c>
      <c r="M24" s="196">
        <v>155</v>
      </c>
    </row>
    <row r="25" spans="1:13" s="85" customFormat="1" ht="13.5" customHeight="1">
      <c r="A25" s="266" t="s">
        <v>135</v>
      </c>
      <c r="B25" s="266"/>
      <c r="C25" s="266"/>
      <c r="D25" s="90"/>
      <c r="E25" s="196">
        <v>5871</v>
      </c>
      <c r="F25" s="196">
        <v>492</v>
      </c>
      <c r="G25" s="196">
        <v>295</v>
      </c>
      <c r="H25" s="196">
        <v>71</v>
      </c>
      <c r="I25" s="196">
        <v>327</v>
      </c>
      <c r="J25" s="196">
        <v>1566</v>
      </c>
      <c r="K25" s="196">
        <v>126</v>
      </c>
      <c r="L25" s="196">
        <v>2967</v>
      </c>
      <c r="M25" s="196">
        <v>27</v>
      </c>
    </row>
    <row r="26" spans="1:13" s="85" customFormat="1" ht="13.5" customHeight="1">
      <c r="A26" s="266" t="s">
        <v>136</v>
      </c>
      <c r="B26" s="266"/>
      <c r="C26" s="266"/>
      <c r="D26" s="90"/>
      <c r="E26" s="196">
        <v>524</v>
      </c>
      <c r="F26" s="196">
        <v>25</v>
      </c>
      <c r="G26" s="196">
        <v>22</v>
      </c>
      <c r="H26" s="196">
        <v>11</v>
      </c>
      <c r="I26" s="196">
        <v>6</v>
      </c>
      <c r="J26" s="196">
        <v>74</v>
      </c>
      <c r="K26" s="196">
        <v>15</v>
      </c>
      <c r="L26" s="196">
        <v>243</v>
      </c>
      <c r="M26" s="196">
        <v>128</v>
      </c>
    </row>
    <row r="27" spans="1:13" s="85" customFormat="1" ht="5.0999999999999996" customHeight="1" thickBot="1">
      <c r="A27" s="197"/>
      <c r="B27" s="197"/>
      <c r="C27" s="197"/>
      <c r="D27" s="198"/>
      <c r="E27" s="199"/>
      <c r="F27" s="199"/>
      <c r="G27" s="199"/>
      <c r="H27" s="199"/>
      <c r="I27" s="199"/>
      <c r="J27" s="199"/>
      <c r="K27" s="199"/>
      <c r="L27" s="199"/>
      <c r="M27" s="199"/>
    </row>
    <row r="28" spans="1:13" ht="15.95" customHeight="1">
      <c r="A28" s="68" t="s">
        <v>139</v>
      </c>
      <c r="B28" s="70"/>
      <c r="C28" s="70"/>
      <c r="D28" s="70"/>
      <c r="E28" s="15"/>
      <c r="F28" s="15"/>
      <c r="G28" s="15"/>
      <c r="H28" s="15"/>
      <c r="I28" s="15"/>
      <c r="J28" s="15"/>
      <c r="K28" s="15"/>
      <c r="L28" s="15"/>
      <c r="M28" s="15"/>
    </row>
    <row r="29" spans="1:13">
      <c r="J29" s="88"/>
    </row>
  </sheetData>
  <mergeCells count="16">
    <mergeCell ref="A22:C22"/>
    <mergeCell ref="A24:C24"/>
    <mergeCell ref="A25:C25"/>
    <mergeCell ref="A26:C26"/>
    <mergeCell ref="A14:C14"/>
    <mergeCell ref="A16:C16"/>
    <mergeCell ref="A17:C17"/>
    <mergeCell ref="A18:C18"/>
    <mergeCell ref="A20:C20"/>
    <mergeCell ref="A21:C21"/>
    <mergeCell ref="A6:C6"/>
    <mergeCell ref="A8:C8"/>
    <mergeCell ref="A9:C9"/>
    <mergeCell ref="A10:C10"/>
    <mergeCell ref="A12:C12"/>
    <mergeCell ref="A13:C13"/>
  </mergeCells>
  <phoneticPr fontId="2"/>
  <conditionalFormatting sqref="E20">
    <cfRule type="cellIs" dxfId="10" priority="7" operator="notEqual">
      <formula>SUM($F$20:$M$20)</formula>
    </cfRule>
  </conditionalFormatting>
  <conditionalFormatting sqref="E21">
    <cfRule type="cellIs" dxfId="9" priority="6" operator="notEqual">
      <formula>SUM($F$21:$M$21)</formula>
    </cfRule>
  </conditionalFormatting>
  <conditionalFormatting sqref="E22">
    <cfRule type="cellIs" dxfId="8" priority="5" operator="notEqual">
      <formula>SUM($F$22:$M$22)</formula>
    </cfRule>
  </conditionalFormatting>
  <conditionalFormatting sqref="E24">
    <cfRule type="cellIs" dxfId="7" priority="3" operator="notEqual">
      <formula>SUM($F$24:$M$24)</formula>
    </cfRule>
  </conditionalFormatting>
  <conditionalFormatting sqref="E25">
    <cfRule type="cellIs" dxfId="6" priority="2" operator="notEqual">
      <formula>SUM($F$25:$M$25)</formula>
    </cfRule>
  </conditionalFormatting>
  <conditionalFormatting sqref="E26">
    <cfRule type="cellIs" dxfId="5" priority="1" operator="notEqual">
      <formula>SUM($F$26:$M$26)</formula>
    </cfRule>
  </conditionalFormatting>
  <conditionalFormatting sqref="E8:M10">
    <cfRule type="containsBlanks" dxfId="4" priority="10" stopIfTrue="1">
      <formula>LEN(TRIM(E8))=0</formula>
    </cfRule>
  </conditionalFormatting>
  <conditionalFormatting sqref="E12:M14">
    <cfRule type="containsBlanks" dxfId="3" priority="9" stopIfTrue="1">
      <formula>LEN(TRIM(E12))=0</formula>
    </cfRule>
  </conditionalFormatting>
  <conditionalFormatting sqref="E16:M18">
    <cfRule type="containsBlanks" dxfId="2" priority="8" stopIfTrue="1">
      <formula>LEN(TRIM(E16))=0</formula>
    </cfRule>
  </conditionalFormatting>
  <conditionalFormatting sqref="E20:M22">
    <cfRule type="containsBlanks" dxfId="1" priority="11" stopIfTrue="1">
      <formula>LEN(TRIM(E20))=0</formula>
    </cfRule>
  </conditionalFormatting>
  <conditionalFormatting sqref="E24:M26">
    <cfRule type="containsBlanks" dxfId="0" priority="4">
      <formula>LEN(TRIM(E24))=0</formula>
    </cfRule>
  </conditionalFormatting>
  <pageMargins left="0.78740157480314965" right="0.70866141732283472"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FE9FC-907A-4C72-BF92-BA61F8569A89}">
  <dimension ref="A1:K26"/>
  <sheetViews>
    <sheetView showGridLines="0" zoomScaleNormal="100" zoomScaleSheetLayoutView="100" zoomScalePageLayoutView="140" workbookViewId="0"/>
  </sheetViews>
  <sheetFormatPr defaultRowHeight="11.25"/>
  <cols>
    <col min="1" max="1" width="5" style="130" customWidth="1"/>
    <col min="2" max="2" width="2.1640625" style="130" customWidth="1"/>
    <col min="3" max="3" width="14.5" style="130" customWidth="1"/>
    <col min="4" max="4" width="1.33203125" style="130" customWidth="1"/>
    <col min="5" max="11" width="12.5" style="130" customWidth="1"/>
    <col min="12" max="16384" width="9.33203125" style="130"/>
  </cols>
  <sheetData>
    <row r="1" spans="1:11" s="92" customFormat="1" ht="19.5">
      <c r="A1" s="93" t="s">
        <v>140</v>
      </c>
      <c r="B1" s="93"/>
      <c r="C1" s="94"/>
      <c r="D1" s="95"/>
      <c r="E1" s="184"/>
      <c r="F1" s="96"/>
      <c r="G1" s="184"/>
      <c r="H1" s="184"/>
      <c r="I1" s="184"/>
      <c r="J1" s="184"/>
      <c r="K1" s="97"/>
    </row>
    <row r="2" spans="1:11" s="92" customFormat="1" ht="9.9499999999999993" customHeight="1">
      <c r="A2" s="98"/>
      <c r="B2" s="98"/>
      <c r="C2" s="98"/>
      <c r="D2" s="96"/>
      <c r="E2" s="96"/>
      <c r="F2" s="96"/>
      <c r="G2" s="96"/>
      <c r="H2" s="96"/>
      <c r="I2" s="96"/>
      <c r="J2" s="96"/>
      <c r="K2" s="96"/>
    </row>
    <row r="3" spans="1:11" s="92" customFormat="1" ht="15.75" customHeight="1">
      <c r="A3" s="99"/>
      <c r="B3" s="99"/>
      <c r="C3" s="99"/>
      <c r="D3" s="99"/>
      <c r="E3" s="99"/>
      <c r="F3" s="96"/>
      <c r="G3" s="99"/>
      <c r="H3" s="99"/>
      <c r="I3" s="99"/>
      <c r="J3" s="99"/>
      <c r="K3" s="99"/>
    </row>
    <row r="4" spans="1:11" s="92" customFormat="1" ht="15.75" customHeight="1">
      <c r="A4" s="99"/>
      <c r="B4" s="99"/>
      <c r="C4" s="99"/>
      <c r="D4" s="99"/>
      <c r="E4" s="99"/>
      <c r="F4" s="96"/>
      <c r="G4" s="99"/>
      <c r="H4" s="99"/>
      <c r="I4" s="99"/>
      <c r="J4" s="99"/>
      <c r="K4" s="99"/>
    </row>
    <row r="5" spans="1:11" s="92" customFormat="1" ht="9.9499999999999993" customHeight="1">
      <c r="A5" s="98"/>
      <c r="B5" s="98"/>
      <c r="C5" s="98"/>
      <c r="D5" s="96"/>
      <c r="E5" s="96"/>
      <c r="F5" s="96"/>
      <c r="G5" s="96"/>
      <c r="H5" s="96"/>
      <c r="I5" s="96"/>
      <c r="J5" s="96"/>
      <c r="K5" s="96"/>
    </row>
    <row r="6" spans="1:11" s="92" customFormat="1" ht="16.5" customHeight="1">
      <c r="A6" s="100" t="s">
        <v>141</v>
      </c>
      <c r="B6" s="100"/>
      <c r="C6" s="96"/>
      <c r="D6" s="96"/>
      <c r="E6" s="100"/>
      <c r="F6" s="96"/>
      <c r="G6" s="100"/>
      <c r="H6" s="100"/>
      <c r="I6" s="100"/>
      <c r="J6" s="100"/>
      <c r="K6" s="101"/>
    </row>
    <row r="7" spans="1:11" s="92" customFormat="1" ht="14.1" customHeight="1" thickBot="1">
      <c r="A7" s="96"/>
      <c r="B7" s="96"/>
      <c r="C7" s="96"/>
      <c r="D7" s="96"/>
      <c r="E7" s="96"/>
      <c r="F7" s="96"/>
      <c r="G7" s="96"/>
      <c r="H7" s="96"/>
      <c r="I7" s="96"/>
      <c r="J7" s="96"/>
      <c r="K7" s="102" t="s">
        <v>142</v>
      </c>
    </row>
    <row r="8" spans="1:11" s="92" customFormat="1" ht="13.5" customHeight="1">
      <c r="A8" s="272" t="s">
        <v>143</v>
      </c>
      <c r="B8" s="272"/>
      <c r="C8" s="272"/>
      <c r="D8" s="103"/>
      <c r="E8" s="274" t="s">
        <v>144</v>
      </c>
      <c r="F8" s="276" t="s">
        <v>145</v>
      </c>
      <c r="G8" s="276" t="s">
        <v>146</v>
      </c>
      <c r="H8" s="276" t="s">
        <v>147</v>
      </c>
      <c r="I8" s="278" t="s">
        <v>148</v>
      </c>
      <c r="J8" s="267" t="s">
        <v>149</v>
      </c>
      <c r="K8" s="269" t="s">
        <v>150</v>
      </c>
    </row>
    <row r="9" spans="1:11" s="92" customFormat="1" ht="13.5" customHeight="1">
      <c r="A9" s="273"/>
      <c r="B9" s="273"/>
      <c r="C9" s="273"/>
      <c r="D9" s="182"/>
      <c r="E9" s="275"/>
      <c r="F9" s="277"/>
      <c r="G9" s="277"/>
      <c r="H9" s="277"/>
      <c r="I9" s="279"/>
      <c r="J9" s="268"/>
      <c r="K9" s="270"/>
    </row>
    <row r="10" spans="1:11" s="92" customFormat="1" ht="3.75" customHeight="1">
      <c r="A10" s="104"/>
      <c r="B10" s="96"/>
      <c r="C10" s="184"/>
      <c r="D10" s="105"/>
      <c r="E10" s="184"/>
      <c r="F10" s="184"/>
      <c r="G10" s="184"/>
      <c r="H10" s="184"/>
      <c r="I10" s="106"/>
      <c r="J10" s="106"/>
      <c r="K10" s="106"/>
    </row>
    <row r="11" spans="1:11" s="92" customFormat="1" ht="22.5" customHeight="1">
      <c r="A11" s="271" t="s">
        <v>151</v>
      </c>
      <c r="B11" s="200"/>
      <c r="C11" s="107" t="s">
        <v>152</v>
      </c>
      <c r="D11" s="107"/>
      <c r="E11" s="108">
        <v>4859</v>
      </c>
      <c r="F11" s="109">
        <v>280</v>
      </c>
      <c r="G11" s="110">
        <v>2.19</v>
      </c>
      <c r="H11" s="110">
        <v>0.28999999999999998</v>
      </c>
      <c r="I11" s="110">
        <v>0.62</v>
      </c>
      <c r="J11" s="110">
        <v>1.1200000000000001</v>
      </c>
      <c r="K11" s="111">
        <v>55.1</v>
      </c>
    </row>
    <row r="12" spans="1:11" s="92" customFormat="1" ht="22.5" customHeight="1">
      <c r="A12" s="271"/>
      <c r="B12" s="200"/>
      <c r="C12" s="107" t="s">
        <v>153</v>
      </c>
      <c r="D12" s="107"/>
      <c r="E12" s="108">
        <v>3356</v>
      </c>
      <c r="F12" s="109">
        <v>40</v>
      </c>
      <c r="G12" s="110">
        <v>1</v>
      </c>
      <c r="H12" s="110">
        <v>0</v>
      </c>
      <c r="I12" s="110">
        <v>0.31</v>
      </c>
      <c r="J12" s="110">
        <v>0.67</v>
      </c>
      <c r="K12" s="111">
        <v>52.2</v>
      </c>
    </row>
    <row r="13" spans="1:11" s="92" customFormat="1" ht="22.5" customHeight="1">
      <c r="A13" s="271"/>
      <c r="B13" s="200"/>
      <c r="C13" s="107" t="s">
        <v>154</v>
      </c>
      <c r="D13" s="107"/>
      <c r="E13" s="108">
        <v>5688</v>
      </c>
      <c r="F13" s="109">
        <v>240</v>
      </c>
      <c r="G13" s="110">
        <v>2.85</v>
      </c>
      <c r="H13" s="110">
        <v>0.46</v>
      </c>
      <c r="I13" s="110">
        <v>0.78</v>
      </c>
      <c r="J13" s="110">
        <v>1.37</v>
      </c>
      <c r="K13" s="111">
        <v>56.7</v>
      </c>
    </row>
    <row r="14" spans="1:11" s="92" customFormat="1" ht="3.75" customHeight="1">
      <c r="A14" s="181"/>
      <c r="B14" s="200"/>
      <c r="C14" s="107"/>
      <c r="D14" s="107"/>
      <c r="E14" s="108"/>
      <c r="F14" s="109"/>
      <c r="G14" s="110"/>
      <c r="H14" s="110"/>
      <c r="I14" s="110"/>
      <c r="J14" s="110"/>
      <c r="K14" s="111"/>
    </row>
    <row r="15" spans="1:11" s="92" customFormat="1" ht="3.75" customHeight="1">
      <c r="A15" s="104"/>
      <c r="B15" s="141"/>
      <c r="C15" s="112"/>
      <c r="D15" s="113"/>
      <c r="E15" s="114"/>
      <c r="F15" s="114"/>
      <c r="G15" s="115"/>
      <c r="H15" s="115"/>
      <c r="I15" s="115"/>
      <c r="J15" s="115"/>
      <c r="K15" s="116"/>
    </row>
    <row r="16" spans="1:11" s="92" customFormat="1" ht="22.5" customHeight="1">
      <c r="A16" s="271" t="s">
        <v>155</v>
      </c>
      <c r="B16" s="200"/>
      <c r="C16" s="107" t="s">
        <v>152</v>
      </c>
      <c r="D16" s="107"/>
      <c r="E16" s="108">
        <v>5625</v>
      </c>
      <c r="F16" s="109">
        <v>150</v>
      </c>
      <c r="G16" s="110">
        <v>2.21</v>
      </c>
      <c r="H16" s="110">
        <v>0.36</v>
      </c>
      <c r="I16" s="110">
        <v>0.28999999999999998</v>
      </c>
      <c r="J16" s="110">
        <v>1.46</v>
      </c>
      <c r="K16" s="111">
        <v>46.5</v>
      </c>
    </row>
    <row r="17" spans="1:11" s="92" customFormat="1" ht="22.5" customHeight="1">
      <c r="A17" s="271"/>
      <c r="B17" s="200"/>
      <c r="C17" s="107" t="s">
        <v>153</v>
      </c>
      <c r="D17" s="107"/>
      <c r="E17" s="108">
        <v>4248</v>
      </c>
      <c r="F17" s="109">
        <v>20</v>
      </c>
      <c r="G17" s="110">
        <v>1</v>
      </c>
      <c r="H17" s="110">
        <v>0</v>
      </c>
      <c r="I17" s="110">
        <v>0.1</v>
      </c>
      <c r="J17" s="110">
        <v>1</v>
      </c>
      <c r="K17" s="111">
        <v>43.1</v>
      </c>
    </row>
    <row r="18" spans="1:11" s="92" customFormat="1" ht="22.5" customHeight="1">
      <c r="A18" s="271"/>
      <c r="B18" s="200"/>
      <c r="C18" s="107" t="s">
        <v>154</v>
      </c>
      <c r="D18" s="107"/>
      <c r="E18" s="108">
        <v>6486</v>
      </c>
      <c r="F18" s="109">
        <v>130</v>
      </c>
      <c r="G18" s="110">
        <v>2.97</v>
      </c>
      <c r="H18" s="110">
        <v>0.57999999999999996</v>
      </c>
      <c r="I18" s="110">
        <v>0.4</v>
      </c>
      <c r="J18" s="110">
        <v>1.75</v>
      </c>
      <c r="K18" s="111">
        <v>48.7</v>
      </c>
    </row>
    <row r="19" spans="1:11" s="92" customFormat="1" ht="3.75" customHeight="1">
      <c r="A19" s="117"/>
      <c r="B19" s="201"/>
      <c r="C19" s="118"/>
      <c r="D19" s="118"/>
      <c r="E19" s="119"/>
      <c r="F19" s="120"/>
      <c r="G19" s="121"/>
      <c r="H19" s="121"/>
      <c r="I19" s="121"/>
      <c r="J19" s="121"/>
      <c r="K19" s="122"/>
    </row>
    <row r="20" spans="1:11" s="92" customFormat="1" ht="3.75" customHeight="1">
      <c r="A20" s="181"/>
      <c r="B20" s="200"/>
      <c r="C20" s="107"/>
      <c r="D20" s="107"/>
      <c r="E20" s="108"/>
      <c r="F20" s="109"/>
      <c r="G20" s="110"/>
      <c r="H20" s="110"/>
      <c r="I20" s="110"/>
      <c r="J20" s="110"/>
      <c r="K20" s="111"/>
    </row>
    <row r="21" spans="1:11" s="92" customFormat="1" ht="22.5" customHeight="1">
      <c r="A21" s="271" t="s">
        <v>156</v>
      </c>
      <c r="B21" s="200"/>
      <c r="C21" s="107" t="s">
        <v>152</v>
      </c>
      <c r="D21" s="107"/>
      <c r="E21" s="108">
        <v>2784</v>
      </c>
      <c r="F21" s="109">
        <v>110</v>
      </c>
      <c r="G21" s="110">
        <v>1.84</v>
      </c>
      <c r="H21" s="110">
        <v>0.03</v>
      </c>
      <c r="I21" s="110">
        <v>1.23</v>
      </c>
      <c r="J21" s="110">
        <v>0.26</v>
      </c>
      <c r="K21" s="111">
        <v>71.400000000000006</v>
      </c>
    </row>
    <row r="22" spans="1:11" s="92" customFormat="1" ht="22.5" customHeight="1">
      <c r="A22" s="271"/>
      <c r="B22" s="200"/>
      <c r="C22" s="107" t="s">
        <v>153</v>
      </c>
      <c r="D22" s="107"/>
      <c r="E22" s="108">
        <v>1468</v>
      </c>
      <c r="F22" s="109">
        <v>20</v>
      </c>
      <c r="G22" s="110">
        <v>1</v>
      </c>
      <c r="H22" s="110">
        <v>0</v>
      </c>
      <c r="I22" s="110">
        <v>0.74</v>
      </c>
      <c r="J22" s="110">
        <v>0</v>
      </c>
      <c r="K22" s="111">
        <v>70.400000000000006</v>
      </c>
    </row>
    <row r="23" spans="1:11" s="92" customFormat="1" ht="22.5" customHeight="1">
      <c r="A23" s="271"/>
      <c r="B23" s="200"/>
      <c r="C23" s="107" t="s">
        <v>154</v>
      </c>
      <c r="D23" s="107"/>
      <c r="E23" s="108">
        <v>3567</v>
      </c>
      <c r="F23" s="109">
        <v>80</v>
      </c>
      <c r="G23" s="110">
        <v>2.33</v>
      </c>
      <c r="H23" s="110">
        <v>0.06</v>
      </c>
      <c r="I23" s="110">
        <v>1.53</v>
      </c>
      <c r="J23" s="110">
        <v>0.42</v>
      </c>
      <c r="K23" s="111">
        <v>72</v>
      </c>
    </row>
    <row r="24" spans="1:11" s="92" customFormat="1" ht="3.75" customHeight="1" thickBot="1">
      <c r="A24" s="123"/>
      <c r="B24" s="159"/>
      <c r="C24" s="124"/>
      <c r="D24" s="125"/>
      <c r="E24" s="126"/>
      <c r="F24" s="126"/>
      <c r="G24" s="126"/>
      <c r="H24" s="126"/>
      <c r="I24" s="126"/>
      <c r="J24" s="127"/>
      <c r="K24" s="126"/>
    </row>
    <row r="25" spans="1:11" s="92" customFormat="1" ht="15.75" customHeight="1">
      <c r="A25" s="96" t="s">
        <v>157</v>
      </c>
      <c r="B25" s="96"/>
      <c r="C25" s="96"/>
      <c r="D25" s="128"/>
      <c r="E25" s="128"/>
      <c r="F25" s="128"/>
      <c r="G25" s="128"/>
      <c r="H25" s="102"/>
      <c r="I25" s="129"/>
      <c r="J25" s="129"/>
      <c r="K25" s="129"/>
    </row>
    <row r="26" spans="1:11">
      <c r="J26" s="131"/>
    </row>
  </sheetData>
  <mergeCells count="11">
    <mergeCell ref="J8:J9"/>
    <mergeCell ref="K8:K9"/>
    <mergeCell ref="A11:A13"/>
    <mergeCell ref="A16:A18"/>
    <mergeCell ref="A21:A23"/>
    <mergeCell ref="A8:C9"/>
    <mergeCell ref="E8:E9"/>
    <mergeCell ref="F8:F9"/>
    <mergeCell ref="G8:G9"/>
    <mergeCell ref="H8:H9"/>
    <mergeCell ref="I8:I9"/>
  </mergeCells>
  <phoneticPr fontId="2"/>
  <pageMargins left="0.59055118110236227" right="0.59055118110236227" top="0.74803149606299213" bottom="0.74803149606299213" header="0.31496062992125984" footer="0.31496062992125984"/>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29360-E8F4-4038-B6B1-E8C2D6FEADFD}">
  <dimension ref="A1:L29"/>
  <sheetViews>
    <sheetView showGridLines="0" zoomScaleNormal="100" zoomScaleSheetLayoutView="100" workbookViewId="0"/>
  </sheetViews>
  <sheetFormatPr defaultColWidth="10.1640625" defaultRowHeight="11.25"/>
  <cols>
    <col min="1" max="1" width="0.83203125" style="130" customWidth="1"/>
    <col min="2" max="6" width="6.6640625" style="130" customWidth="1"/>
    <col min="7" max="7" width="9.83203125" style="130" customWidth="1"/>
    <col min="8" max="8" width="9.33203125" style="130" customWidth="1"/>
    <col min="9" max="9" width="0.5" style="130" customWidth="1"/>
    <col min="10" max="10" width="19.83203125" style="166" customWidth="1"/>
    <col min="11" max="11" width="19.83203125" style="130" customWidth="1"/>
    <col min="12" max="12" width="19.83203125" style="167" customWidth="1"/>
    <col min="13" max="16384" width="10.1640625" style="130"/>
  </cols>
  <sheetData>
    <row r="1" spans="1:12" s="92" customFormat="1" ht="16.5" customHeight="1">
      <c r="A1" s="100" t="s">
        <v>158</v>
      </c>
      <c r="B1" s="96"/>
      <c r="C1" s="96"/>
      <c r="D1" s="96"/>
      <c r="E1" s="96"/>
      <c r="F1" s="96"/>
      <c r="G1" s="128"/>
      <c r="H1" s="128"/>
      <c r="I1" s="128"/>
      <c r="J1" s="96"/>
      <c r="K1" s="96"/>
      <c r="L1" s="132"/>
    </row>
    <row r="2" spans="1:12" s="92" customFormat="1" ht="9.9499999999999993" customHeight="1">
      <c r="A2" s="100"/>
      <c r="B2" s="96"/>
      <c r="C2" s="96"/>
      <c r="D2" s="96"/>
      <c r="E2" s="96"/>
      <c r="F2" s="96"/>
      <c r="G2" s="128"/>
      <c r="H2" s="128"/>
      <c r="I2" s="128"/>
      <c r="J2" s="96"/>
      <c r="K2" s="96"/>
      <c r="L2" s="132"/>
    </row>
    <row r="3" spans="1:12" s="135" customFormat="1" ht="15.75" customHeight="1">
      <c r="A3" s="133" t="s">
        <v>255</v>
      </c>
      <c r="B3" s="99"/>
      <c r="C3" s="134"/>
      <c r="D3" s="134"/>
      <c r="E3" s="134"/>
      <c r="F3" s="134"/>
      <c r="G3" s="134"/>
      <c r="H3" s="134"/>
      <c r="I3" s="134"/>
      <c r="J3" s="134"/>
      <c r="K3" s="134"/>
      <c r="L3" s="133"/>
    </row>
    <row r="4" spans="1:12" s="92" customFormat="1" ht="14.1" customHeight="1" thickBot="1">
      <c r="A4" s="96"/>
      <c r="B4" s="96"/>
      <c r="C4" s="96"/>
      <c r="D4" s="96"/>
      <c r="E4" s="96"/>
      <c r="F4" s="96"/>
      <c r="G4" s="96"/>
      <c r="H4" s="96"/>
      <c r="I4" s="96"/>
      <c r="J4" s="96"/>
      <c r="K4" s="96"/>
      <c r="L4" s="102" t="s">
        <v>142</v>
      </c>
    </row>
    <row r="5" spans="1:12" s="92" customFormat="1" ht="12.75" customHeight="1">
      <c r="A5" s="136"/>
      <c r="B5" s="281" t="s">
        <v>160</v>
      </c>
      <c r="C5" s="281"/>
      <c r="D5" s="281"/>
      <c r="E5" s="281"/>
      <c r="F5" s="281"/>
      <c r="G5" s="281"/>
      <c r="H5" s="281"/>
      <c r="I5" s="137"/>
      <c r="J5" s="284" t="s">
        <v>161</v>
      </c>
      <c r="K5" s="284" t="s">
        <v>162</v>
      </c>
      <c r="L5" s="287" t="s">
        <v>163</v>
      </c>
    </row>
    <row r="6" spans="1:12" s="92" customFormat="1" ht="10.5" customHeight="1">
      <c r="A6" s="96"/>
      <c r="B6" s="282"/>
      <c r="C6" s="282"/>
      <c r="D6" s="282"/>
      <c r="E6" s="282"/>
      <c r="F6" s="282"/>
      <c r="G6" s="282"/>
      <c r="H6" s="282"/>
      <c r="I6" s="138"/>
      <c r="J6" s="285"/>
      <c r="K6" s="285"/>
      <c r="L6" s="288"/>
    </row>
    <row r="7" spans="1:12" s="92" customFormat="1" ht="11.25" customHeight="1">
      <c r="A7" s="139"/>
      <c r="B7" s="283"/>
      <c r="C7" s="283"/>
      <c r="D7" s="283"/>
      <c r="E7" s="283"/>
      <c r="F7" s="283"/>
      <c r="G7" s="283"/>
      <c r="H7" s="283"/>
      <c r="I7" s="140"/>
      <c r="J7" s="286"/>
      <c r="K7" s="286"/>
      <c r="L7" s="289"/>
    </row>
    <row r="8" spans="1:12" s="92" customFormat="1" ht="5.0999999999999996" customHeight="1">
      <c r="A8" s="141"/>
      <c r="B8" s="142"/>
      <c r="C8" s="143"/>
      <c r="D8" s="290"/>
      <c r="E8" s="290"/>
      <c r="F8" s="290"/>
      <c r="G8" s="290"/>
      <c r="H8" s="290"/>
      <c r="I8" s="144"/>
      <c r="J8" s="145"/>
      <c r="K8" s="146"/>
      <c r="L8" s="202"/>
    </row>
    <row r="9" spans="1:12" s="92" customFormat="1" ht="15.95" customHeight="1">
      <c r="A9" s="96"/>
      <c r="B9" s="280" t="s">
        <v>164</v>
      </c>
      <c r="C9" s="280"/>
      <c r="D9" s="280"/>
      <c r="E9" s="280"/>
      <c r="F9" s="280"/>
      <c r="G9" s="280"/>
      <c r="H9" s="280"/>
      <c r="I9" s="147"/>
      <c r="J9" s="203">
        <v>270</v>
      </c>
      <c r="K9" s="204">
        <v>140</v>
      </c>
      <c r="L9" s="204">
        <v>100</v>
      </c>
    </row>
    <row r="10" spans="1:12" s="92" customFormat="1" ht="15.95" customHeight="1">
      <c r="A10" s="96"/>
      <c r="B10" s="280" t="s">
        <v>165</v>
      </c>
      <c r="C10" s="280"/>
      <c r="D10" s="280"/>
      <c r="E10" s="280"/>
      <c r="F10" s="280"/>
      <c r="G10" s="280"/>
      <c r="H10" s="102" t="s">
        <v>166</v>
      </c>
      <c r="I10" s="147"/>
      <c r="J10" s="205">
        <v>2.15</v>
      </c>
      <c r="K10" s="206">
        <v>2.17</v>
      </c>
      <c r="L10" s="206">
        <v>1.8</v>
      </c>
    </row>
    <row r="11" spans="1:12" s="92" customFormat="1" ht="15.95" customHeight="1">
      <c r="A11" s="96"/>
      <c r="B11" s="280" t="s">
        <v>167</v>
      </c>
      <c r="C11" s="280"/>
      <c r="D11" s="280"/>
      <c r="E11" s="280"/>
      <c r="F11" s="280"/>
      <c r="G11" s="280"/>
      <c r="H11" s="102" t="s">
        <v>166</v>
      </c>
      <c r="I11" s="147"/>
      <c r="J11" s="205">
        <v>0.28999999999999998</v>
      </c>
      <c r="K11" s="206">
        <v>0.35</v>
      </c>
      <c r="L11" s="206">
        <v>0.04</v>
      </c>
    </row>
    <row r="12" spans="1:12" s="92" customFormat="1" ht="15.95" customHeight="1">
      <c r="A12" s="96"/>
      <c r="B12" s="280" t="s">
        <v>168</v>
      </c>
      <c r="C12" s="280"/>
      <c r="D12" s="280"/>
      <c r="E12" s="280"/>
      <c r="F12" s="280"/>
      <c r="G12" s="280"/>
      <c r="H12" s="102" t="s">
        <v>169</v>
      </c>
      <c r="I12" s="147"/>
      <c r="J12" s="205" t="s">
        <v>170</v>
      </c>
      <c r="K12" s="206">
        <v>0.28999999999999998</v>
      </c>
      <c r="L12" s="206">
        <v>1.21</v>
      </c>
    </row>
    <row r="13" spans="1:12" s="92" customFormat="1" ht="15.95" customHeight="1">
      <c r="A13" s="96"/>
      <c r="B13" s="280" t="s">
        <v>171</v>
      </c>
      <c r="C13" s="280"/>
      <c r="D13" s="280"/>
      <c r="E13" s="280"/>
      <c r="F13" s="280"/>
      <c r="G13" s="280"/>
      <c r="H13" s="102" t="s">
        <v>166</v>
      </c>
      <c r="I13" s="147"/>
      <c r="J13" s="205">
        <v>1.1100000000000001</v>
      </c>
      <c r="K13" s="206">
        <v>1.44</v>
      </c>
      <c r="L13" s="206">
        <v>0.26</v>
      </c>
    </row>
    <row r="14" spans="1:12" s="92" customFormat="1" ht="15.95" customHeight="1">
      <c r="A14" s="96"/>
      <c r="B14" s="291" t="s">
        <v>172</v>
      </c>
      <c r="C14" s="291"/>
      <c r="D14" s="291"/>
      <c r="E14" s="291"/>
      <c r="F14" s="291"/>
      <c r="G14" s="291"/>
      <c r="H14" s="102" t="s">
        <v>169</v>
      </c>
      <c r="I14" s="147"/>
      <c r="J14" s="207" t="s">
        <v>173</v>
      </c>
      <c r="K14" s="208">
        <v>46.7</v>
      </c>
      <c r="L14" s="208">
        <v>71.099999999999994</v>
      </c>
    </row>
    <row r="15" spans="1:12" s="92" customFormat="1" ht="2.25" customHeight="1">
      <c r="A15" s="139"/>
      <c r="B15" s="148"/>
      <c r="C15" s="148"/>
      <c r="D15" s="148"/>
      <c r="E15" s="148"/>
      <c r="F15" s="148"/>
      <c r="G15" s="148"/>
      <c r="H15" s="149"/>
      <c r="I15" s="150"/>
      <c r="J15" s="151"/>
      <c r="K15" s="151"/>
      <c r="L15" s="209"/>
    </row>
    <row r="16" spans="1:12" s="92" customFormat="1" ht="2.25" customHeight="1">
      <c r="A16" s="141"/>
      <c r="B16" s="185"/>
      <c r="C16" s="185"/>
      <c r="D16" s="185"/>
      <c r="E16" s="185"/>
      <c r="F16" s="185"/>
      <c r="G16" s="185"/>
      <c r="H16" s="152"/>
      <c r="I16" s="144"/>
      <c r="J16" s="153"/>
      <c r="K16" s="153"/>
      <c r="L16" s="210"/>
    </row>
    <row r="17" spans="1:12" s="154" customFormat="1" ht="15.95" customHeight="1">
      <c r="A17" s="96"/>
      <c r="B17" s="292" t="s">
        <v>174</v>
      </c>
      <c r="C17" s="292"/>
      <c r="D17" s="292"/>
      <c r="E17" s="292"/>
      <c r="F17" s="292"/>
      <c r="G17" s="292"/>
      <c r="H17" s="292"/>
      <c r="I17" s="147"/>
      <c r="J17" s="293">
        <v>11325</v>
      </c>
      <c r="K17" s="293">
        <v>10350</v>
      </c>
      <c r="L17" s="294">
        <v>12359</v>
      </c>
    </row>
    <row r="18" spans="1:12" s="92" customFormat="1" ht="15.6" customHeight="1">
      <c r="A18" s="96"/>
      <c r="B18" s="155"/>
      <c r="C18" s="295" t="s">
        <v>175</v>
      </c>
      <c r="D18" s="295"/>
      <c r="E18" s="295"/>
      <c r="F18" s="295"/>
      <c r="G18" s="295"/>
      <c r="H18" s="295"/>
      <c r="I18" s="147"/>
      <c r="J18" s="293"/>
      <c r="K18" s="293"/>
      <c r="L18" s="294"/>
    </row>
    <row r="19" spans="1:12" s="92" customFormat="1" ht="15.6" customHeight="1">
      <c r="A19" s="96"/>
      <c r="B19" s="155"/>
      <c r="C19" s="156"/>
      <c r="D19" s="280" t="s">
        <v>176</v>
      </c>
      <c r="E19" s="280"/>
      <c r="F19" s="280"/>
      <c r="G19" s="280"/>
      <c r="H19" s="280"/>
      <c r="I19" s="147"/>
      <c r="J19" s="211">
        <v>8117</v>
      </c>
      <c r="K19" s="212">
        <v>7779</v>
      </c>
      <c r="L19" s="204">
        <v>9093</v>
      </c>
    </row>
    <row r="20" spans="1:12" s="92" customFormat="1" ht="15.6" customHeight="1">
      <c r="A20" s="96"/>
      <c r="B20" s="155"/>
      <c r="C20" s="156"/>
      <c r="D20" s="280" t="s">
        <v>177</v>
      </c>
      <c r="E20" s="280"/>
      <c r="F20" s="280"/>
      <c r="G20" s="280"/>
      <c r="H20" s="280"/>
      <c r="I20" s="147"/>
      <c r="J20" s="211">
        <v>1732</v>
      </c>
      <c r="K20" s="212">
        <v>1513</v>
      </c>
      <c r="L20" s="204">
        <v>1633</v>
      </c>
    </row>
    <row r="21" spans="1:12" s="92" customFormat="1" ht="15.6" customHeight="1">
      <c r="A21" s="96"/>
      <c r="B21" s="155"/>
      <c r="C21" s="156"/>
      <c r="D21" s="280" t="s">
        <v>178</v>
      </c>
      <c r="E21" s="280"/>
      <c r="F21" s="280"/>
      <c r="G21" s="280"/>
      <c r="H21" s="280"/>
      <c r="I21" s="147"/>
      <c r="J21" s="211">
        <v>1409</v>
      </c>
      <c r="K21" s="212">
        <v>1001</v>
      </c>
      <c r="L21" s="204">
        <v>1633</v>
      </c>
    </row>
    <row r="22" spans="1:12" s="92" customFormat="1" ht="15.6" customHeight="1">
      <c r="A22" s="96"/>
      <c r="B22" s="155"/>
      <c r="C22" s="156"/>
      <c r="D22" s="280" t="s">
        <v>179</v>
      </c>
      <c r="E22" s="280"/>
      <c r="F22" s="280"/>
      <c r="G22" s="280"/>
      <c r="H22" s="280"/>
      <c r="I22" s="147"/>
      <c r="J22" s="211">
        <v>66</v>
      </c>
      <c r="K22" s="212">
        <v>58</v>
      </c>
      <c r="L22" s="204">
        <v>0</v>
      </c>
    </row>
    <row r="23" spans="1:12" s="92" customFormat="1" ht="7.5" customHeight="1">
      <c r="A23" s="96"/>
      <c r="B23" s="155"/>
      <c r="C23" s="156"/>
      <c r="D23" s="280"/>
      <c r="E23" s="280"/>
      <c r="F23" s="280"/>
      <c r="G23" s="280"/>
      <c r="H23" s="280"/>
      <c r="I23" s="147"/>
      <c r="J23" s="157"/>
      <c r="K23" s="158"/>
      <c r="L23" s="213"/>
    </row>
    <row r="24" spans="1:12" s="92" customFormat="1" ht="15.6" customHeight="1">
      <c r="A24" s="96"/>
      <c r="B24" s="292" t="s">
        <v>180</v>
      </c>
      <c r="C24" s="292"/>
      <c r="D24" s="292"/>
      <c r="E24" s="292"/>
      <c r="F24" s="292"/>
      <c r="G24" s="292"/>
      <c r="H24" s="292"/>
      <c r="I24" s="147"/>
      <c r="J24" s="211">
        <v>3500</v>
      </c>
      <c r="K24" s="212">
        <v>4014</v>
      </c>
      <c r="L24" s="204">
        <v>590</v>
      </c>
    </row>
    <row r="25" spans="1:12" s="92" customFormat="1" ht="15.6" customHeight="1">
      <c r="A25" s="96"/>
      <c r="B25" s="155"/>
      <c r="C25" s="156"/>
      <c r="D25" s="280" t="s">
        <v>181</v>
      </c>
      <c r="E25" s="280"/>
      <c r="F25" s="280"/>
      <c r="G25" s="280"/>
      <c r="H25" s="280"/>
      <c r="I25" s="147"/>
      <c r="J25" s="211">
        <v>2738</v>
      </c>
      <c r="K25" s="212">
        <v>3487</v>
      </c>
      <c r="L25" s="204">
        <v>408</v>
      </c>
    </row>
    <row r="26" spans="1:12" s="92" customFormat="1" ht="15.6" customHeight="1">
      <c r="A26" s="96"/>
      <c r="B26" s="155"/>
      <c r="C26" s="156"/>
      <c r="D26" s="280" t="s">
        <v>182</v>
      </c>
      <c r="E26" s="280"/>
      <c r="F26" s="280"/>
      <c r="G26" s="280"/>
      <c r="H26" s="280"/>
      <c r="I26" s="147"/>
      <c r="J26" s="211">
        <v>595</v>
      </c>
      <c r="K26" s="212">
        <v>336</v>
      </c>
      <c r="L26" s="204">
        <v>139</v>
      </c>
    </row>
    <row r="27" spans="1:12" s="92" customFormat="1" ht="15.6" customHeight="1">
      <c r="A27" s="96"/>
      <c r="B27" s="155"/>
      <c r="C27" s="156"/>
      <c r="D27" s="280" t="s">
        <v>183</v>
      </c>
      <c r="E27" s="280"/>
      <c r="F27" s="280"/>
      <c r="G27" s="280"/>
      <c r="H27" s="280"/>
      <c r="I27" s="147"/>
      <c r="J27" s="211">
        <v>167</v>
      </c>
      <c r="K27" s="212">
        <v>191</v>
      </c>
      <c r="L27" s="204">
        <v>43</v>
      </c>
    </row>
    <row r="28" spans="1:12" s="92" customFormat="1" ht="5.0999999999999996" customHeight="1" thickBot="1">
      <c r="A28" s="159"/>
      <c r="B28" s="160"/>
      <c r="C28" s="161"/>
      <c r="D28" s="161"/>
      <c r="E28" s="161"/>
      <c r="F28" s="160"/>
      <c r="G28" s="160"/>
      <c r="H28" s="160"/>
      <c r="I28" s="162"/>
      <c r="J28" s="163"/>
      <c r="K28" s="164"/>
      <c r="L28" s="165"/>
    </row>
    <row r="29" spans="1:12" s="92" customFormat="1" ht="15.75" customHeight="1">
      <c r="A29" s="96" t="s">
        <v>157</v>
      </c>
      <c r="B29" s="96"/>
      <c r="C29" s="96"/>
      <c r="D29" s="96"/>
      <c r="E29" s="96"/>
      <c r="F29" s="96"/>
      <c r="G29" s="96"/>
      <c r="H29" s="96"/>
      <c r="I29" s="96"/>
      <c r="J29" s="96"/>
      <c r="K29" s="96"/>
      <c r="L29" s="106"/>
    </row>
  </sheetData>
  <mergeCells count="25">
    <mergeCell ref="D27:H27"/>
    <mergeCell ref="D21:H21"/>
    <mergeCell ref="D22:H22"/>
    <mergeCell ref="D23:H23"/>
    <mergeCell ref="B24:H24"/>
    <mergeCell ref="D25:H25"/>
    <mergeCell ref="D26:H26"/>
    <mergeCell ref="J17:J18"/>
    <mergeCell ref="K17:K18"/>
    <mergeCell ref="L17:L18"/>
    <mergeCell ref="C18:H18"/>
    <mergeCell ref="D19:H19"/>
    <mergeCell ref="D20:H20"/>
    <mergeCell ref="B10:G10"/>
    <mergeCell ref="B11:G11"/>
    <mergeCell ref="B12:G12"/>
    <mergeCell ref="B13:G13"/>
    <mergeCell ref="B14:G14"/>
    <mergeCell ref="B17:H17"/>
    <mergeCell ref="B9:H9"/>
    <mergeCell ref="B5:H7"/>
    <mergeCell ref="J5:J7"/>
    <mergeCell ref="K5:K7"/>
    <mergeCell ref="L5:L7"/>
    <mergeCell ref="D8:H8"/>
  </mergeCells>
  <phoneticPr fontId="2"/>
  <conditionalFormatting sqref="J9:L14 J17:L22 J24:L27">
    <cfRule type="containsBlanks" dxfId="17" priority="1">
      <formula>LEN(TRIM(J9))=0</formula>
    </cfRule>
  </conditionalFormatting>
  <pageMargins left="0.51181102362204722" right="0.51181102362204722" top="0.70866141732283472" bottom="0.74803149606299213" header="0.31496062992125984" footer="0.31496062992125984"/>
  <pageSetup paperSize="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9A7A5-DE43-4FBC-8459-7814305B9B56}">
  <dimension ref="A1:P27"/>
  <sheetViews>
    <sheetView showGridLines="0" zoomScaleNormal="100" zoomScaleSheetLayoutView="100" workbookViewId="0"/>
  </sheetViews>
  <sheetFormatPr defaultRowHeight="11.25"/>
  <cols>
    <col min="1" max="1" width="0.83203125" style="130" customWidth="1"/>
    <col min="2" max="3" width="2.83203125" style="130" customWidth="1"/>
    <col min="4" max="8" width="5.5" style="130" customWidth="1"/>
    <col min="9" max="9" width="0.5" style="130" customWidth="1"/>
    <col min="10" max="14" width="10.83203125" style="166" customWidth="1"/>
    <col min="15" max="15" width="10.83203125" style="130" customWidth="1"/>
    <col min="16" max="16" width="10.83203125" style="167" customWidth="1"/>
    <col min="17" max="16384" width="9.33203125" style="130"/>
  </cols>
  <sheetData>
    <row r="1" spans="1:16" s="92" customFormat="1" ht="16.5" customHeight="1">
      <c r="A1" s="100" t="s">
        <v>184</v>
      </c>
      <c r="B1" s="96"/>
      <c r="C1" s="96"/>
      <c r="D1" s="96"/>
      <c r="E1" s="96"/>
      <c r="F1" s="96"/>
      <c r="G1" s="128"/>
      <c r="H1" s="128"/>
      <c r="I1" s="128"/>
      <c r="J1" s="96"/>
      <c r="K1" s="96"/>
      <c r="L1" s="96"/>
      <c r="M1" s="96"/>
      <c r="N1" s="96"/>
      <c r="O1" s="96"/>
      <c r="P1" s="132"/>
    </row>
    <row r="2" spans="1:16" s="92" customFormat="1" ht="9.9499999999999993" customHeight="1">
      <c r="A2" s="100"/>
      <c r="B2" s="96"/>
      <c r="C2" s="96"/>
      <c r="D2" s="96"/>
      <c r="E2" s="96"/>
      <c r="F2" s="96"/>
      <c r="G2" s="128"/>
      <c r="H2" s="128"/>
      <c r="I2" s="128"/>
      <c r="J2" s="96"/>
      <c r="K2" s="96"/>
      <c r="L2" s="96"/>
      <c r="M2" s="96"/>
      <c r="N2" s="96"/>
      <c r="O2" s="96"/>
      <c r="P2" s="132"/>
    </row>
    <row r="3" spans="1:16" s="135" customFormat="1" ht="15.75" customHeight="1">
      <c r="A3" s="133" t="s">
        <v>256</v>
      </c>
      <c r="B3" s="99"/>
      <c r="C3" s="134"/>
      <c r="D3" s="134"/>
      <c r="E3" s="134"/>
      <c r="F3" s="134"/>
      <c r="G3" s="134"/>
      <c r="H3" s="134"/>
      <c r="I3" s="134"/>
      <c r="J3" s="134"/>
      <c r="K3" s="134"/>
      <c r="L3" s="134"/>
      <c r="M3" s="134"/>
      <c r="N3" s="134"/>
      <c r="O3" s="134"/>
      <c r="P3" s="133"/>
    </row>
    <row r="4" spans="1:16" s="92" customFormat="1" ht="14.1" customHeight="1" thickBot="1">
      <c r="A4" s="96"/>
      <c r="B4" s="96"/>
      <c r="C4" s="96"/>
      <c r="D4" s="96"/>
      <c r="E4" s="96"/>
      <c r="F4" s="96"/>
      <c r="G4" s="96"/>
      <c r="H4" s="96"/>
      <c r="I4" s="96"/>
      <c r="J4" s="96"/>
      <c r="K4" s="96"/>
      <c r="L4" s="96"/>
      <c r="M4" s="96"/>
      <c r="N4" s="96"/>
      <c r="O4" s="96"/>
      <c r="P4" s="102" t="s">
        <v>142</v>
      </c>
    </row>
    <row r="5" spans="1:16" s="92" customFormat="1" ht="12.75" customHeight="1">
      <c r="A5" s="136"/>
      <c r="B5" s="281" t="s">
        <v>160</v>
      </c>
      <c r="C5" s="281"/>
      <c r="D5" s="281"/>
      <c r="E5" s="281"/>
      <c r="F5" s="281"/>
      <c r="G5" s="281"/>
      <c r="H5" s="281"/>
      <c r="I5" s="137"/>
      <c r="J5" s="296" t="s">
        <v>185</v>
      </c>
      <c r="K5" s="296" t="s">
        <v>186</v>
      </c>
      <c r="L5" s="296" t="s">
        <v>187</v>
      </c>
      <c r="M5" s="296" t="s">
        <v>188</v>
      </c>
      <c r="N5" s="296" t="s">
        <v>189</v>
      </c>
      <c r="O5" s="296" t="s">
        <v>190</v>
      </c>
      <c r="P5" s="298" t="s">
        <v>191</v>
      </c>
    </row>
    <row r="6" spans="1:16" s="92" customFormat="1" ht="12.75" customHeight="1">
      <c r="A6" s="139"/>
      <c r="B6" s="283"/>
      <c r="C6" s="283"/>
      <c r="D6" s="283"/>
      <c r="E6" s="283"/>
      <c r="F6" s="283"/>
      <c r="G6" s="283"/>
      <c r="H6" s="283"/>
      <c r="I6" s="140"/>
      <c r="J6" s="297"/>
      <c r="K6" s="297"/>
      <c r="L6" s="297"/>
      <c r="M6" s="297"/>
      <c r="N6" s="297"/>
      <c r="O6" s="297"/>
      <c r="P6" s="299"/>
    </row>
    <row r="7" spans="1:16" s="92" customFormat="1" ht="5.0999999999999996" customHeight="1">
      <c r="A7" s="96"/>
      <c r="B7" s="183"/>
      <c r="C7" s="183"/>
      <c r="D7" s="183"/>
      <c r="E7" s="183"/>
      <c r="F7" s="183"/>
      <c r="G7" s="183"/>
      <c r="H7" s="102"/>
      <c r="I7" s="147"/>
      <c r="J7" s="214"/>
      <c r="K7" s="215"/>
      <c r="L7" s="215"/>
      <c r="M7" s="215"/>
      <c r="N7" s="215"/>
      <c r="O7" s="215"/>
      <c r="P7" s="216"/>
    </row>
    <row r="8" spans="1:16" s="92" customFormat="1" ht="15.6" customHeight="1">
      <c r="A8" s="96"/>
      <c r="B8" s="280" t="s">
        <v>164</v>
      </c>
      <c r="C8" s="280"/>
      <c r="D8" s="280"/>
      <c r="E8" s="280"/>
      <c r="F8" s="280"/>
      <c r="G8" s="280"/>
      <c r="H8" s="280"/>
      <c r="I8" s="147"/>
      <c r="J8" s="212">
        <v>10</v>
      </c>
      <c r="K8" s="217">
        <v>20</v>
      </c>
      <c r="L8" s="217">
        <v>50</v>
      </c>
      <c r="M8" s="217">
        <v>40</v>
      </c>
      <c r="N8" s="217">
        <v>60</v>
      </c>
      <c r="O8" s="217">
        <v>70</v>
      </c>
      <c r="P8" s="217">
        <v>30</v>
      </c>
    </row>
    <row r="9" spans="1:16" s="92" customFormat="1" ht="15.6" customHeight="1">
      <c r="A9" s="96"/>
      <c r="B9" s="280" t="s">
        <v>165</v>
      </c>
      <c r="C9" s="280"/>
      <c r="D9" s="280"/>
      <c r="E9" s="280"/>
      <c r="F9" s="280"/>
      <c r="G9" s="280"/>
      <c r="H9" s="106" t="s">
        <v>192</v>
      </c>
      <c r="I9" s="147"/>
      <c r="J9" s="218">
        <v>1.66</v>
      </c>
      <c r="K9" s="219">
        <v>2.0499999999999998</v>
      </c>
      <c r="L9" s="219">
        <v>2.82</v>
      </c>
      <c r="M9" s="219">
        <v>2.2599999999999998</v>
      </c>
      <c r="N9" s="219">
        <v>2.12</v>
      </c>
      <c r="O9" s="219">
        <v>1.84</v>
      </c>
      <c r="P9" s="219">
        <v>1.82</v>
      </c>
    </row>
    <row r="10" spans="1:16" s="92" customFormat="1" ht="15.6" customHeight="1">
      <c r="A10" s="96"/>
      <c r="B10" s="280" t="s">
        <v>167</v>
      </c>
      <c r="C10" s="280"/>
      <c r="D10" s="280"/>
      <c r="E10" s="280"/>
      <c r="F10" s="280"/>
      <c r="G10" s="280"/>
      <c r="H10" s="106" t="s">
        <v>166</v>
      </c>
      <c r="I10" s="147"/>
      <c r="J10" s="218">
        <v>0.25</v>
      </c>
      <c r="K10" s="219">
        <v>0.56999999999999995</v>
      </c>
      <c r="L10" s="219">
        <v>0.88</v>
      </c>
      <c r="M10" s="219">
        <v>0.14000000000000001</v>
      </c>
      <c r="N10" s="219">
        <v>0.02</v>
      </c>
      <c r="O10" s="219" t="s">
        <v>193</v>
      </c>
      <c r="P10" s="219" t="s">
        <v>193</v>
      </c>
    </row>
    <row r="11" spans="1:16" s="92" customFormat="1" ht="15.6" customHeight="1">
      <c r="A11" s="96"/>
      <c r="B11" s="280" t="s">
        <v>168</v>
      </c>
      <c r="C11" s="280"/>
      <c r="D11" s="280"/>
      <c r="E11" s="280"/>
      <c r="F11" s="280"/>
      <c r="G11" s="280"/>
      <c r="H11" s="106" t="s">
        <v>166</v>
      </c>
      <c r="I11" s="147"/>
      <c r="J11" s="218" t="s">
        <v>193</v>
      </c>
      <c r="K11" s="219">
        <v>0.02</v>
      </c>
      <c r="L11" s="219">
        <v>0.13</v>
      </c>
      <c r="M11" s="219">
        <v>0.14000000000000001</v>
      </c>
      <c r="N11" s="219">
        <v>0.89</v>
      </c>
      <c r="O11" s="219">
        <v>1.6</v>
      </c>
      <c r="P11" s="219">
        <v>1.42</v>
      </c>
    </row>
    <row r="12" spans="1:16" s="92" customFormat="1" ht="15.6" customHeight="1">
      <c r="A12" s="96"/>
      <c r="B12" s="280" t="s">
        <v>171</v>
      </c>
      <c r="C12" s="280"/>
      <c r="D12" s="280"/>
      <c r="E12" s="280"/>
      <c r="F12" s="280"/>
      <c r="G12" s="280"/>
      <c r="H12" s="106" t="s">
        <v>166</v>
      </c>
      <c r="I12" s="147"/>
      <c r="J12" s="218">
        <v>1.19</v>
      </c>
      <c r="K12" s="219">
        <v>1.29</v>
      </c>
      <c r="L12" s="219">
        <v>1.4</v>
      </c>
      <c r="M12" s="219">
        <v>1.47</v>
      </c>
      <c r="N12" s="219">
        <v>1.32</v>
      </c>
      <c r="O12" s="219">
        <v>0.47</v>
      </c>
      <c r="P12" s="219">
        <v>0.31</v>
      </c>
    </row>
    <row r="13" spans="1:16" s="92" customFormat="1" ht="15.6" customHeight="1">
      <c r="A13" s="96"/>
      <c r="B13" s="291" t="s">
        <v>172</v>
      </c>
      <c r="C13" s="291"/>
      <c r="D13" s="291"/>
      <c r="E13" s="291"/>
      <c r="F13" s="291"/>
      <c r="G13" s="291"/>
      <c r="H13" s="106" t="s">
        <v>169</v>
      </c>
      <c r="I13" s="147"/>
      <c r="J13" s="220">
        <v>25</v>
      </c>
      <c r="K13" s="221">
        <v>33.200000000000003</v>
      </c>
      <c r="L13" s="221">
        <v>45.3</v>
      </c>
      <c r="M13" s="221">
        <v>54.2</v>
      </c>
      <c r="N13" s="221">
        <v>65</v>
      </c>
      <c r="O13" s="221">
        <v>73.2</v>
      </c>
      <c r="P13" s="221">
        <v>83.6</v>
      </c>
    </row>
    <row r="14" spans="1:16" s="92" customFormat="1" ht="5.0999999999999996" customHeight="1">
      <c r="A14" s="139"/>
      <c r="B14" s="148"/>
      <c r="C14" s="148"/>
      <c r="D14" s="148"/>
      <c r="E14" s="148"/>
      <c r="F14" s="148"/>
      <c r="G14" s="148"/>
      <c r="H14" s="149"/>
      <c r="I14" s="150"/>
      <c r="J14" s="151"/>
      <c r="K14" s="168"/>
      <c r="L14" s="168"/>
      <c r="M14" s="168"/>
      <c r="N14" s="168"/>
      <c r="O14" s="168"/>
      <c r="P14" s="222"/>
    </row>
    <row r="15" spans="1:16" s="154" customFormat="1" ht="15.6" customHeight="1">
      <c r="A15" s="96"/>
      <c r="B15" s="292" t="s">
        <v>174</v>
      </c>
      <c r="C15" s="292"/>
      <c r="D15" s="292"/>
      <c r="E15" s="292"/>
      <c r="F15" s="292"/>
      <c r="G15" s="292"/>
      <c r="H15" s="292"/>
      <c r="I15" s="147"/>
      <c r="J15" s="300">
        <v>532</v>
      </c>
      <c r="K15" s="301">
        <v>4687</v>
      </c>
      <c r="L15" s="301">
        <v>7380</v>
      </c>
      <c r="M15" s="301">
        <v>15437</v>
      </c>
      <c r="N15" s="301">
        <v>12957</v>
      </c>
      <c r="O15" s="301">
        <v>14267</v>
      </c>
      <c r="P15" s="301">
        <v>22877</v>
      </c>
    </row>
    <row r="16" spans="1:16" s="92" customFormat="1" ht="12">
      <c r="A16" s="96"/>
      <c r="B16" s="155"/>
      <c r="C16" s="295" t="s">
        <v>175</v>
      </c>
      <c r="D16" s="295"/>
      <c r="E16" s="295"/>
      <c r="F16" s="295"/>
      <c r="G16" s="295"/>
      <c r="H16" s="295"/>
      <c r="I16" s="147"/>
      <c r="J16" s="294"/>
      <c r="K16" s="302"/>
      <c r="L16" s="302"/>
      <c r="M16" s="302"/>
      <c r="N16" s="302"/>
      <c r="O16" s="302"/>
      <c r="P16" s="302"/>
    </row>
    <row r="17" spans="1:16" s="92" customFormat="1" ht="15.6" customHeight="1">
      <c r="A17" s="96"/>
      <c r="B17" s="155"/>
      <c r="C17" s="156"/>
      <c r="D17" s="280" t="s">
        <v>176</v>
      </c>
      <c r="E17" s="280"/>
      <c r="F17" s="280"/>
      <c r="G17" s="280"/>
      <c r="H17" s="280"/>
      <c r="I17" s="147"/>
      <c r="J17" s="212">
        <v>453</v>
      </c>
      <c r="K17" s="217">
        <v>3714</v>
      </c>
      <c r="L17" s="217">
        <v>4747</v>
      </c>
      <c r="M17" s="217">
        <v>11980</v>
      </c>
      <c r="N17" s="217">
        <v>9391</v>
      </c>
      <c r="O17" s="217">
        <v>10663</v>
      </c>
      <c r="P17" s="203">
        <v>13321</v>
      </c>
    </row>
    <row r="18" spans="1:16" s="92" customFormat="1" ht="15.6" customHeight="1">
      <c r="A18" s="96"/>
      <c r="B18" s="155"/>
      <c r="C18" s="156"/>
      <c r="D18" s="280" t="s">
        <v>177</v>
      </c>
      <c r="E18" s="280"/>
      <c r="F18" s="280"/>
      <c r="G18" s="280"/>
      <c r="H18" s="280"/>
      <c r="I18" s="147"/>
      <c r="J18" s="212">
        <v>80</v>
      </c>
      <c r="K18" s="217">
        <v>818</v>
      </c>
      <c r="L18" s="217">
        <v>1396</v>
      </c>
      <c r="M18" s="217">
        <v>2181</v>
      </c>
      <c r="N18" s="217">
        <v>2585</v>
      </c>
      <c r="O18" s="217">
        <v>1337</v>
      </c>
      <c r="P18" s="203">
        <v>4100</v>
      </c>
    </row>
    <row r="19" spans="1:16" s="92" customFormat="1" ht="15.6" customHeight="1">
      <c r="A19" s="96"/>
      <c r="B19" s="155"/>
      <c r="C19" s="156"/>
      <c r="D19" s="280" t="s">
        <v>178</v>
      </c>
      <c r="E19" s="280"/>
      <c r="F19" s="280"/>
      <c r="G19" s="280"/>
      <c r="H19" s="280"/>
      <c r="I19" s="147"/>
      <c r="J19" s="212" t="s">
        <v>193</v>
      </c>
      <c r="K19" s="217">
        <v>156</v>
      </c>
      <c r="L19" s="217">
        <v>1129</v>
      </c>
      <c r="M19" s="217">
        <v>1060</v>
      </c>
      <c r="N19" s="217">
        <v>981</v>
      </c>
      <c r="O19" s="217">
        <v>2234</v>
      </c>
      <c r="P19" s="203">
        <v>5456</v>
      </c>
    </row>
    <row r="20" spans="1:16" s="92" customFormat="1" ht="15.6" customHeight="1">
      <c r="A20" s="96"/>
      <c r="B20" s="155"/>
      <c r="C20" s="156"/>
      <c r="D20" s="280" t="s">
        <v>179</v>
      </c>
      <c r="E20" s="280"/>
      <c r="F20" s="280"/>
      <c r="G20" s="280"/>
      <c r="H20" s="280"/>
      <c r="I20" s="147"/>
      <c r="J20" s="212" t="s">
        <v>193</v>
      </c>
      <c r="K20" s="217" t="s">
        <v>193</v>
      </c>
      <c r="L20" s="217">
        <v>108</v>
      </c>
      <c r="M20" s="217">
        <v>216</v>
      </c>
      <c r="N20" s="217" t="s">
        <v>193</v>
      </c>
      <c r="O20" s="217">
        <v>32</v>
      </c>
      <c r="P20" s="203" t="s">
        <v>193</v>
      </c>
    </row>
    <row r="21" spans="1:16" s="92" customFormat="1" ht="5.0999999999999996" customHeight="1">
      <c r="A21" s="96"/>
      <c r="B21" s="155"/>
      <c r="C21" s="156"/>
      <c r="D21" s="280"/>
      <c r="E21" s="280"/>
      <c r="F21" s="280"/>
      <c r="G21" s="280"/>
      <c r="H21" s="280"/>
      <c r="I21" s="147"/>
      <c r="J21" s="223"/>
      <c r="K21" s="224"/>
      <c r="L21" s="224"/>
      <c r="M21" s="224"/>
      <c r="N21" s="224"/>
      <c r="O21" s="224"/>
      <c r="P21" s="225"/>
    </row>
    <row r="22" spans="1:16" s="92" customFormat="1" ht="15.6" customHeight="1">
      <c r="A22" s="96"/>
      <c r="B22" s="292" t="s">
        <v>180</v>
      </c>
      <c r="C22" s="292"/>
      <c r="D22" s="292"/>
      <c r="E22" s="292"/>
      <c r="F22" s="292"/>
      <c r="G22" s="292"/>
      <c r="H22" s="292"/>
      <c r="I22" s="147"/>
      <c r="J22" s="212">
        <v>949</v>
      </c>
      <c r="K22" s="217">
        <v>5222</v>
      </c>
      <c r="L22" s="217">
        <v>8443</v>
      </c>
      <c r="M22" s="217">
        <v>3360</v>
      </c>
      <c r="N22" s="217">
        <v>2844</v>
      </c>
      <c r="O22" s="217">
        <v>648</v>
      </c>
      <c r="P22" s="226" t="s">
        <v>193</v>
      </c>
    </row>
    <row r="23" spans="1:16" s="92" customFormat="1" ht="15.6" customHeight="1">
      <c r="A23" s="96"/>
      <c r="B23" s="155"/>
      <c r="C23" s="156"/>
      <c r="D23" s="280" t="s">
        <v>181</v>
      </c>
      <c r="E23" s="280"/>
      <c r="F23" s="280"/>
      <c r="G23" s="280"/>
      <c r="H23" s="280"/>
      <c r="I23" s="147"/>
      <c r="J23" s="212">
        <v>871</v>
      </c>
      <c r="K23" s="217">
        <v>4918</v>
      </c>
      <c r="L23" s="217">
        <v>7855</v>
      </c>
      <c r="M23" s="217">
        <v>2022</v>
      </c>
      <c r="N23" s="217">
        <v>563</v>
      </c>
      <c r="O23" s="217">
        <v>597</v>
      </c>
      <c r="P23" s="226" t="s">
        <v>193</v>
      </c>
    </row>
    <row r="24" spans="1:16" s="92" customFormat="1" ht="15.6" customHeight="1">
      <c r="A24" s="96"/>
      <c r="B24" s="155"/>
      <c r="C24" s="156"/>
      <c r="D24" s="280" t="s">
        <v>182</v>
      </c>
      <c r="E24" s="280"/>
      <c r="F24" s="280"/>
      <c r="G24" s="280"/>
      <c r="H24" s="280"/>
      <c r="I24" s="147"/>
      <c r="J24" s="212" t="s">
        <v>193</v>
      </c>
      <c r="K24" s="217">
        <v>278</v>
      </c>
      <c r="L24" s="217">
        <v>198</v>
      </c>
      <c r="M24" s="217">
        <v>1036</v>
      </c>
      <c r="N24" s="217">
        <v>2135</v>
      </c>
      <c r="O24" s="217">
        <v>15</v>
      </c>
      <c r="P24" s="226" t="s">
        <v>193</v>
      </c>
    </row>
    <row r="25" spans="1:16" s="92" customFormat="1" ht="15.6" customHeight="1">
      <c r="A25" s="96"/>
      <c r="B25" s="155"/>
      <c r="C25" s="156"/>
      <c r="D25" s="280" t="s">
        <v>183</v>
      </c>
      <c r="E25" s="280"/>
      <c r="F25" s="280"/>
      <c r="G25" s="280"/>
      <c r="H25" s="280"/>
      <c r="I25" s="147"/>
      <c r="J25" s="212">
        <v>78</v>
      </c>
      <c r="K25" s="217">
        <v>25</v>
      </c>
      <c r="L25" s="217">
        <v>390</v>
      </c>
      <c r="M25" s="217">
        <v>303</v>
      </c>
      <c r="N25" s="217">
        <v>146</v>
      </c>
      <c r="O25" s="217">
        <v>36</v>
      </c>
      <c r="P25" s="226" t="s">
        <v>193</v>
      </c>
    </row>
    <row r="26" spans="1:16" s="92" customFormat="1" ht="5.0999999999999996" customHeight="1" thickBot="1">
      <c r="A26" s="159"/>
      <c r="B26" s="160"/>
      <c r="C26" s="161"/>
      <c r="D26" s="161"/>
      <c r="E26" s="161"/>
      <c r="F26" s="160"/>
      <c r="G26" s="160"/>
      <c r="H26" s="160"/>
      <c r="I26" s="162"/>
      <c r="J26" s="164"/>
      <c r="K26" s="163"/>
      <c r="L26" s="163"/>
      <c r="M26" s="163"/>
      <c r="N26" s="163"/>
      <c r="O26" s="163"/>
      <c r="P26" s="169"/>
    </row>
    <row r="27" spans="1:16" s="92" customFormat="1" ht="15.75" customHeight="1">
      <c r="A27" s="96" t="s">
        <v>157</v>
      </c>
      <c r="B27" s="96"/>
      <c r="C27" s="96"/>
      <c r="D27" s="96"/>
      <c r="E27" s="96"/>
      <c r="F27" s="96"/>
      <c r="G27" s="96"/>
      <c r="H27" s="96"/>
      <c r="I27" s="96"/>
      <c r="J27" s="96"/>
      <c r="K27" s="96"/>
      <c r="L27" s="96"/>
      <c r="M27" s="96"/>
      <c r="N27" s="96"/>
      <c r="O27" s="96"/>
      <c r="P27" s="106"/>
    </row>
  </sheetData>
  <mergeCells count="32">
    <mergeCell ref="D24:H24"/>
    <mergeCell ref="D25:H25"/>
    <mergeCell ref="D18:H18"/>
    <mergeCell ref="D19:H19"/>
    <mergeCell ref="D20:H20"/>
    <mergeCell ref="D21:H21"/>
    <mergeCell ref="B22:H22"/>
    <mergeCell ref="D23:H23"/>
    <mergeCell ref="M15:M16"/>
    <mergeCell ref="N15:N16"/>
    <mergeCell ref="O15:O16"/>
    <mergeCell ref="P15:P16"/>
    <mergeCell ref="C16:H16"/>
    <mergeCell ref="K15:K16"/>
    <mergeCell ref="L15:L16"/>
    <mergeCell ref="D17:H17"/>
    <mergeCell ref="B12:G12"/>
    <mergeCell ref="B13:G13"/>
    <mergeCell ref="B15:H15"/>
    <mergeCell ref="J15:J16"/>
    <mergeCell ref="O5:O6"/>
    <mergeCell ref="P5:P6"/>
    <mergeCell ref="B8:H8"/>
    <mergeCell ref="B9:G9"/>
    <mergeCell ref="B10:G10"/>
    <mergeCell ref="M5:M6"/>
    <mergeCell ref="N5:N6"/>
    <mergeCell ref="B11:G11"/>
    <mergeCell ref="B5:H6"/>
    <mergeCell ref="J5:J6"/>
    <mergeCell ref="K5:K6"/>
    <mergeCell ref="L5:L6"/>
  </mergeCells>
  <phoneticPr fontId="2"/>
  <conditionalFormatting sqref="J8:P13 J15:P20 J22:P25">
    <cfRule type="containsBlanks" dxfId="16" priority="1">
      <formula>LEN(TRIM(J8))=0</formula>
    </cfRule>
  </conditionalFormatting>
  <pageMargins left="0.59055118110236227" right="0.51181102362204722" top="0.74803149606299213" bottom="0.74803149606299213" header="0.31496062992125984" footer="0.31496062992125984"/>
  <pageSetup paperSize="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331C0-9A83-4A4A-AAB9-E3FA9077A417}">
  <dimension ref="A1:N47"/>
  <sheetViews>
    <sheetView showGridLines="0" zoomScaleNormal="100" zoomScaleSheetLayoutView="100" workbookViewId="0"/>
  </sheetViews>
  <sheetFormatPr defaultRowHeight="11.25"/>
  <cols>
    <col min="1" max="1" width="0.83203125" style="130" customWidth="1"/>
    <col min="2" max="3" width="2.83203125" style="130" customWidth="1"/>
    <col min="4" max="8" width="5.5" style="130" customWidth="1"/>
    <col min="9" max="9" width="0.5" style="130" customWidth="1"/>
    <col min="10" max="13" width="16.83203125" style="166" customWidth="1"/>
    <col min="14" max="14" width="16.83203125" style="167" customWidth="1"/>
    <col min="15" max="16384" width="9.33203125" style="130"/>
  </cols>
  <sheetData>
    <row r="1" spans="1:14" s="92" customFormat="1" ht="16.5" customHeight="1">
      <c r="A1" s="100" t="s">
        <v>194</v>
      </c>
      <c r="B1" s="96"/>
      <c r="C1" s="96"/>
      <c r="D1" s="96"/>
      <c r="E1" s="96"/>
      <c r="F1" s="96"/>
      <c r="G1" s="128"/>
      <c r="H1" s="128"/>
      <c r="I1" s="128"/>
      <c r="J1" s="96"/>
      <c r="K1" s="96"/>
      <c r="L1" s="96"/>
      <c r="M1" s="96"/>
      <c r="N1" s="132"/>
    </row>
    <row r="2" spans="1:14" s="92" customFormat="1" ht="9.9499999999999993" customHeight="1">
      <c r="A2" s="100"/>
      <c r="B2" s="96"/>
      <c r="C2" s="96"/>
      <c r="D2" s="96"/>
      <c r="E2" s="96"/>
      <c r="F2" s="96"/>
      <c r="G2" s="128"/>
      <c r="H2" s="128"/>
      <c r="I2" s="128"/>
      <c r="J2" s="96"/>
      <c r="K2" s="96"/>
      <c r="L2" s="96"/>
      <c r="M2" s="96"/>
      <c r="N2" s="132"/>
    </row>
    <row r="3" spans="1:14" s="135" customFormat="1" ht="15.75" customHeight="1">
      <c r="A3" s="133" t="s">
        <v>159</v>
      </c>
      <c r="B3" s="99"/>
      <c r="C3" s="134"/>
      <c r="D3" s="134"/>
      <c r="E3" s="134"/>
      <c r="F3" s="134"/>
      <c r="G3" s="134"/>
      <c r="H3" s="134"/>
      <c r="I3" s="134"/>
      <c r="J3" s="134"/>
      <c r="K3" s="134"/>
      <c r="L3" s="134"/>
      <c r="M3" s="134"/>
      <c r="N3" s="133"/>
    </row>
    <row r="4" spans="1:14" s="92" customFormat="1" ht="14.1" customHeight="1" thickBot="1">
      <c r="A4" s="96"/>
      <c r="B4" s="96"/>
      <c r="C4" s="96"/>
      <c r="D4" s="96"/>
      <c r="E4" s="96"/>
      <c r="F4" s="96"/>
      <c r="G4" s="96"/>
      <c r="H4" s="96"/>
      <c r="I4" s="96"/>
      <c r="J4" s="96"/>
      <c r="K4" s="96"/>
      <c r="L4" s="96"/>
      <c r="M4" s="96"/>
      <c r="N4" s="102" t="s">
        <v>142</v>
      </c>
    </row>
    <row r="5" spans="1:14" s="92" customFormat="1" ht="12.75" customHeight="1">
      <c r="A5" s="136"/>
      <c r="B5" s="281" t="s">
        <v>160</v>
      </c>
      <c r="C5" s="281"/>
      <c r="D5" s="281"/>
      <c r="E5" s="281"/>
      <c r="F5" s="281"/>
      <c r="G5" s="281"/>
      <c r="H5" s="281"/>
      <c r="I5" s="137"/>
      <c r="J5" s="305" t="s">
        <v>195</v>
      </c>
      <c r="K5" s="307" t="s">
        <v>196</v>
      </c>
      <c r="L5" s="307" t="s">
        <v>197</v>
      </c>
      <c r="M5" s="307" t="s">
        <v>198</v>
      </c>
      <c r="N5" s="303" t="s">
        <v>199</v>
      </c>
    </row>
    <row r="6" spans="1:14" s="92" customFormat="1" ht="10.5" customHeight="1">
      <c r="A6" s="96"/>
      <c r="B6" s="282"/>
      <c r="C6" s="282"/>
      <c r="D6" s="282"/>
      <c r="E6" s="282"/>
      <c r="F6" s="282"/>
      <c r="G6" s="282"/>
      <c r="H6" s="282"/>
      <c r="I6" s="138"/>
      <c r="J6" s="306"/>
      <c r="K6" s="308"/>
      <c r="L6" s="308"/>
      <c r="M6" s="308"/>
      <c r="N6" s="304"/>
    </row>
    <row r="7" spans="1:14" s="92" customFormat="1" ht="5.0999999999999996" customHeight="1">
      <c r="A7" s="141"/>
      <c r="B7" s="112"/>
      <c r="C7" s="112"/>
      <c r="D7" s="112"/>
      <c r="E7" s="112"/>
      <c r="F7" s="112"/>
      <c r="G7" s="112"/>
      <c r="H7" s="112"/>
      <c r="I7" s="227"/>
      <c r="J7" s="228"/>
      <c r="K7" s="229"/>
      <c r="L7" s="229"/>
      <c r="M7" s="229"/>
      <c r="N7" s="229"/>
    </row>
    <row r="8" spans="1:14" s="92" customFormat="1" ht="15.6" customHeight="1">
      <c r="A8" s="96"/>
      <c r="B8" s="280" t="s">
        <v>164</v>
      </c>
      <c r="C8" s="280"/>
      <c r="D8" s="280"/>
      <c r="E8" s="280"/>
      <c r="F8" s="280"/>
      <c r="G8" s="280"/>
      <c r="H8" s="280"/>
      <c r="I8" s="147"/>
      <c r="J8" s="212">
        <v>40</v>
      </c>
      <c r="K8" s="217">
        <v>50</v>
      </c>
      <c r="L8" s="217">
        <v>40</v>
      </c>
      <c r="M8" s="217">
        <v>30</v>
      </c>
      <c r="N8" s="217">
        <v>40</v>
      </c>
    </row>
    <row r="9" spans="1:14" s="92" customFormat="1" ht="15.6" customHeight="1">
      <c r="A9" s="96"/>
      <c r="B9" s="280" t="s">
        <v>165</v>
      </c>
      <c r="C9" s="280"/>
      <c r="D9" s="280"/>
      <c r="E9" s="280"/>
      <c r="F9" s="280"/>
      <c r="G9" s="280"/>
      <c r="H9" s="106" t="s">
        <v>166</v>
      </c>
      <c r="I9" s="147"/>
      <c r="J9" s="219">
        <v>1.38</v>
      </c>
      <c r="K9" s="219" t="s">
        <v>200</v>
      </c>
      <c r="L9" s="219">
        <v>2.09</v>
      </c>
      <c r="M9" s="219">
        <v>2.75</v>
      </c>
      <c r="N9" s="219">
        <v>2.4700000000000002</v>
      </c>
    </row>
    <row r="10" spans="1:14" s="92" customFormat="1" ht="15.6" customHeight="1">
      <c r="A10" s="96"/>
      <c r="B10" s="280" t="s">
        <v>167</v>
      </c>
      <c r="C10" s="280"/>
      <c r="D10" s="280"/>
      <c r="E10" s="280"/>
      <c r="F10" s="280"/>
      <c r="G10" s="280"/>
      <c r="H10" s="106" t="s">
        <v>166</v>
      </c>
      <c r="I10" s="147"/>
      <c r="J10" s="219">
        <v>0.09</v>
      </c>
      <c r="K10" s="219">
        <v>0.04</v>
      </c>
      <c r="L10" s="219">
        <v>0.27</v>
      </c>
      <c r="M10" s="219">
        <v>0.72</v>
      </c>
      <c r="N10" s="219">
        <v>0.41</v>
      </c>
    </row>
    <row r="11" spans="1:14" s="92" customFormat="1" ht="15.6" customHeight="1">
      <c r="A11" s="96"/>
      <c r="B11" s="280" t="s">
        <v>168</v>
      </c>
      <c r="C11" s="280"/>
      <c r="D11" s="280"/>
      <c r="E11" s="280"/>
      <c r="F11" s="280"/>
      <c r="G11" s="280"/>
      <c r="H11" s="106" t="s">
        <v>169</v>
      </c>
      <c r="I11" s="147"/>
      <c r="J11" s="219">
        <v>0.72</v>
      </c>
      <c r="K11" s="219">
        <v>0.66</v>
      </c>
      <c r="L11" s="219">
        <v>0.59</v>
      </c>
      <c r="M11" s="219">
        <v>0.53</v>
      </c>
      <c r="N11" s="219">
        <v>0.65</v>
      </c>
    </row>
    <row r="12" spans="1:14" s="92" customFormat="1" ht="15.6" customHeight="1">
      <c r="A12" s="96"/>
      <c r="B12" s="280" t="s">
        <v>171</v>
      </c>
      <c r="C12" s="280"/>
      <c r="D12" s="280"/>
      <c r="E12" s="280"/>
      <c r="F12" s="280"/>
      <c r="G12" s="280"/>
      <c r="H12" s="106" t="s">
        <v>166</v>
      </c>
      <c r="I12" s="147"/>
      <c r="J12" s="219">
        <v>0.37</v>
      </c>
      <c r="K12" s="219">
        <v>0.67</v>
      </c>
      <c r="L12" s="219">
        <v>1.04</v>
      </c>
      <c r="M12" s="219">
        <v>1.35</v>
      </c>
      <c r="N12" s="219">
        <v>1.44</v>
      </c>
    </row>
    <row r="13" spans="1:14" s="92" customFormat="1" ht="15.6" customHeight="1">
      <c r="A13" s="96"/>
      <c r="B13" s="291" t="s">
        <v>172</v>
      </c>
      <c r="C13" s="291"/>
      <c r="D13" s="291"/>
      <c r="E13" s="291"/>
      <c r="F13" s="291"/>
      <c r="G13" s="291"/>
      <c r="H13" s="106" t="s">
        <v>169</v>
      </c>
      <c r="I13" s="147"/>
      <c r="J13" s="221">
        <v>64.3</v>
      </c>
      <c r="K13" s="221">
        <v>54.8</v>
      </c>
      <c r="L13" s="221">
        <v>47.7</v>
      </c>
      <c r="M13" s="221">
        <v>52.2</v>
      </c>
      <c r="N13" s="221">
        <v>54.4</v>
      </c>
    </row>
    <row r="14" spans="1:14" s="154" customFormat="1" ht="15.6" customHeight="1">
      <c r="A14" s="141"/>
      <c r="B14" s="309" t="s">
        <v>174</v>
      </c>
      <c r="C14" s="309"/>
      <c r="D14" s="309"/>
      <c r="E14" s="309"/>
      <c r="F14" s="309"/>
      <c r="G14" s="309"/>
      <c r="H14" s="309"/>
      <c r="I14" s="144"/>
      <c r="J14" s="300">
        <v>4127</v>
      </c>
      <c r="K14" s="301">
        <v>7437</v>
      </c>
      <c r="L14" s="301">
        <v>6156</v>
      </c>
      <c r="M14" s="301">
        <v>9502</v>
      </c>
      <c r="N14" s="301">
        <v>13270</v>
      </c>
    </row>
    <row r="15" spans="1:14" s="92" customFormat="1" ht="11.25" customHeight="1">
      <c r="A15" s="96"/>
      <c r="B15" s="155"/>
      <c r="C15" s="295" t="s">
        <v>175</v>
      </c>
      <c r="D15" s="295"/>
      <c r="E15" s="295"/>
      <c r="F15" s="295"/>
      <c r="G15" s="295"/>
      <c r="H15" s="295"/>
      <c r="I15" s="147"/>
      <c r="J15" s="294"/>
      <c r="K15" s="302"/>
      <c r="L15" s="302"/>
      <c r="M15" s="302"/>
      <c r="N15" s="302"/>
    </row>
    <row r="16" spans="1:14" s="92" customFormat="1" ht="15.6" customHeight="1">
      <c r="A16" s="96"/>
      <c r="B16" s="155"/>
      <c r="C16" s="156"/>
      <c r="D16" s="280" t="s">
        <v>176</v>
      </c>
      <c r="E16" s="280"/>
      <c r="F16" s="280"/>
      <c r="G16" s="280"/>
      <c r="H16" s="280"/>
      <c r="I16" s="147"/>
      <c r="J16" s="212">
        <v>3334</v>
      </c>
      <c r="K16" s="217">
        <v>5592</v>
      </c>
      <c r="L16" s="217">
        <v>4917</v>
      </c>
      <c r="M16" s="217">
        <v>6156</v>
      </c>
      <c r="N16" s="203">
        <v>9571</v>
      </c>
    </row>
    <row r="17" spans="1:14" s="92" customFormat="1" ht="15.6" customHeight="1">
      <c r="A17" s="96"/>
      <c r="B17" s="155"/>
      <c r="C17" s="156"/>
      <c r="D17" s="280" t="s">
        <v>177</v>
      </c>
      <c r="E17" s="280"/>
      <c r="F17" s="280"/>
      <c r="G17" s="280"/>
      <c r="H17" s="280"/>
      <c r="I17" s="147"/>
      <c r="J17" s="212">
        <v>526</v>
      </c>
      <c r="K17" s="217">
        <v>1339</v>
      </c>
      <c r="L17" s="217">
        <v>635</v>
      </c>
      <c r="M17" s="217">
        <v>1215</v>
      </c>
      <c r="N17" s="203">
        <v>1825</v>
      </c>
    </row>
    <row r="18" spans="1:14" s="92" customFormat="1" ht="15.6" customHeight="1">
      <c r="A18" s="96"/>
      <c r="B18" s="155"/>
      <c r="C18" s="156"/>
      <c r="D18" s="280" t="s">
        <v>178</v>
      </c>
      <c r="E18" s="280"/>
      <c r="F18" s="280"/>
      <c r="G18" s="280"/>
      <c r="H18" s="280"/>
      <c r="I18" s="147"/>
      <c r="J18" s="212">
        <v>267</v>
      </c>
      <c r="K18" s="217">
        <v>506</v>
      </c>
      <c r="L18" s="217">
        <v>603</v>
      </c>
      <c r="M18" s="217">
        <v>2132</v>
      </c>
      <c r="N18" s="203">
        <v>1666</v>
      </c>
    </row>
    <row r="19" spans="1:14" s="92" customFormat="1" ht="15.6" customHeight="1">
      <c r="A19" s="96"/>
      <c r="B19" s="155"/>
      <c r="C19" s="156"/>
      <c r="D19" s="280" t="s">
        <v>179</v>
      </c>
      <c r="E19" s="280"/>
      <c r="F19" s="280"/>
      <c r="G19" s="280"/>
      <c r="H19" s="280"/>
      <c r="I19" s="147"/>
      <c r="J19" s="212">
        <v>0</v>
      </c>
      <c r="K19" s="217">
        <v>0</v>
      </c>
      <c r="L19" s="217">
        <v>0</v>
      </c>
      <c r="M19" s="217">
        <v>0</v>
      </c>
      <c r="N19" s="203">
        <v>208</v>
      </c>
    </row>
    <row r="20" spans="1:14" s="92" customFormat="1" ht="5.0999999999999996" customHeight="1">
      <c r="A20" s="96"/>
      <c r="B20" s="155"/>
      <c r="C20" s="156"/>
      <c r="D20" s="280"/>
      <c r="E20" s="280"/>
      <c r="F20" s="280"/>
      <c r="G20" s="280"/>
      <c r="H20" s="280"/>
      <c r="I20" s="147"/>
      <c r="J20" s="223"/>
      <c r="K20" s="224"/>
      <c r="L20" s="224"/>
      <c r="M20" s="224"/>
      <c r="N20" s="225"/>
    </row>
    <row r="21" spans="1:14" s="92" customFormat="1" ht="15.6" customHeight="1">
      <c r="A21" s="96"/>
      <c r="B21" s="292" t="s">
        <v>180</v>
      </c>
      <c r="C21" s="292"/>
      <c r="D21" s="292"/>
      <c r="E21" s="292"/>
      <c r="F21" s="292"/>
      <c r="G21" s="292"/>
      <c r="H21" s="292"/>
      <c r="I21" s="147"/>
      <c r="J21" s="212">
        <v>615</v>
      </c>
      <c r="K21" s="217">
        <v>280</v>
      </c>
      <c r="L21" s="217">
        <v>1464</v>
      </c>
      <c r="M21" s="217">
        <v>5292</v>
      </c>
      <c r="N21" s="217">
        <v>4423</v>
      </c>
    </row>
    <row r="22" spans="1:14" s="92" customFormat="1" ht="15.6" customHeight="1">
      <c r="A22" s="96"/>
      <c r="B22" s="155"/>
      <c r="C22" s="156"/>
      <c r="D22" s="280" t="s">
        <v>181</v>
      </c>
      <c r="E22" s="280"/>
      <c r="F22" s="280"/>
      <c r="G22" s="280"/>
      <c r="H22" s="280"/>
      <c r="I22" s="147"/>
      <c r="J22" s="212">
        <v>440</v>
      </c>
      <c r="K22" s="217">
        <v>46</v>
      </c>
      <c r="L22" s="217">
        <v>1340</v>
      </c>
      <c r="M22" s="217">
        <v>4617</v>
      </c>
      <c r="N22" s="217">
        <v>4218</v>
      </c>
    </row>
    <row r="23" spans="1:14" s="92" customFormat="1" ht="15.6" customHeight="1">
      <c r="A23" s="96"/>
      <c r="B23" s="155"/>
      <c r="C23" s="156"/>
      <c r="D23" s="280" t="s">
        <v>182</v>
      </c>
      <c r="E23" s="280"/>
      <c r="F23" s="280"/>
      <c r="G23" s="280"/>
      <c r="H23" s="280"/>
      <c r="I23" s="147"/>
      <c r="J23" s="212">
        <v>67</v>
      </c>
      <c r="K23" s="217">
        <v>208</v>
      </c>
      <c r="L23" s="217">
        <v>64</v>
      </c>
      <c r="M23" s="217">
        <v>349</v>
      </c>
      <c r="N23" s="217">
        <v>86</v>
      </c>
    </row>
    <row r="24" spans="1:14" s="92" customFormat="1" ht="15.6" customHeight="1">
      <c r="A24" s="96"/>
      <c r="B24" s="155"/>
      <c r="C24" s="156"/>
      <c r="D24" s="280" t="s">
        <v>183</v>
      </c>
      <c r="E24" s="280"/>
      <c r="F24" s="280"/>
      <c r="G24" s="280"/>
      <c r="H24" s="280"/>
      <c r="I24" s="147"/>
      <c r="J24" s="212">
        <v>107</v>
      </c>
      <c r="K24" s="217">
        <v>26</v>
      </c>
      <c r="L24" s="217">
        <v>59</v>
      </c>
      <c r="M24" s="217">
        <v>326</v>
      </c>
      <c r="N24" s="217">
        <v>119</v>
      </c>
    </row>
    <row r="25" spans="1:14" s="92" customFormat="1" ht="5.0999999999999996" customHeight="1" thickBot="1">
      <c r="A25" s="159"/>
      <c r="B25" s="160"/>
      <c r="C25" s="161"/>
      <c r="D25" s="161"/>
      <c r="E25" s="161"/>
      <c r="F25" s="160"/>
      <c r="G25" s="160"/>
      <c r="H25" s="160"/>
      <c r="I25" s="162"/>
      <c r="J25" s="164"/>
      <c r="K25" s="163"/>
      <c r="L25" s="163"/>
      <c r="M25" s="163"/>
      <c r="N25" s="169"/>
    </row>
    <row r="26" spans="1:14" s="92" customFormat="1" ht="12.75" customHeight="1">
      <c r="A26" s="136"/>
      <c r="B26" s="281" t="s">
        <v>160</v>
      </c>
      <c r="C26" s="281"/>
      <c r="D26" s="281"/>
      <c r="E26" s="281"/>
      <c r="F26" s="281"/>
      <c r="G26" s="281"/>
      <c r="H26" s="281"/>
      <c r="I26" s="137"/>
      <c r="J26" s="307" t="s">
        <v>201</v>
      </c>
      <c r="K26" s="314" t="s">
        <v>202</v>
      </c>
      <c r="L26" s="310" t="s">
        <v>203</v>
      </c>
      <c r="M26" s="310" t="s">
        <v>204</v>
      </c>
      <c r="N26" s="303" t="s">
        <v>205</v>
      </c>
    </row>
    <row r="27" spans="1:14" s="92" customFormat="1" ht="12.75" customHeight="1">
      <c r="A27" s="139"/>
      <c r="B27" s="283"/>
      <c r="C27" s="283"/>
      <c r="D27" s="283"/>
      <c r="E27" s="283"/>
      <c r="F27" s="283"/>
      <c r="G27" s="283"/>
      <c r="H27" s="283"/>
      <c r="I27" s="140"/>
      <c r="J27" s="313"/>
      <c r="K27" s="315"/>
      <c r="L27" s="311"/>
      <c r="M27" s="311"/>
      <c r="N27" s="312"/>
    </row>
    <row r="28" spans="1:14" s="92" customFormat="1" ht="5.0999999999999996" customHeight="1">
      <c r="A28" s="141"/>
      <c r="B28" s="112"/>
      <c r="C28" s="112"/>
      <c r="D28" s="112"/>
      <c r="E28" s="112"/>
      <c r="F28" s="112"/>
      <c r="G28" s="112"/>
      <c r="H28" s="112"/>
      <c r="I28" s="227"/>
      <c r="J28" s="228"/>
      <c r="K28" s="229"/>
      <c r="L28" s="229"/>
      <c r="M28" s="229"/>
      <c r="N28" s="229"/>
    </row>
    <row r="29" spans="1:14" s="92" customFormat="1" ht="15.6" customHeight="1">
      <c r="A29" s="96"/>
      <c r="B29" s="280" t="s">
        <v>164</v>
      </c>
      <c r="C29" s="280"/>
      <c r="D29" s="280"/>
      <c r="E29" s="280"/>
      <c r="F29" s="280"/>
      <c r="G29" s="280"/>
      <c r="H29" s="280"/>
      <c r="I29" s="147"/>
      <c r="J29" s="212">
        <v>40</v>
      </c>
      <c r="K29" s="217">
        <v>20</v>
      </c>
      <c r="L29" s="217">
        <v>10</v>
      </c>
      <c r="M29" s="217">
        <v>10</v>
      </c>
      <c r="N29" s="217">
        <v>10</v>
      </c>
    </row>
    <row r="30" spans="1:14" s="92" customFormat="1" ht="15.6" customHeight="1">
      <c r="A30" s="96"/>
      <c r="B30" s="280" t="s">
        <v>165</v>
      </c>
      <c r="C30" s="280"/>
      <c r="D30" s="280"/>
      <c r="E30" s="280"/>
      <c r="F30" s="280"/>
      <c r="G30" s="280"/>
      <c r="H30" s="106" t="s">
        <v>166</v>
      </c>
      <c r="I30" s="147"/>
      <c r="J30" s="218">
        <v>3.05</v>
      </c>
      <c r="K30" s="219">
        <v>3.06</v>
      </c>
      <c r="L30" s="219">
        <v>2.09</v>
      </c>
      <c r="M30" s="219">
        <v>3.55</v>
      </c>
      <c r="N30" s="219">
        <v>4.0199999999999996</v>
      </c>
    </row>
    <row r="31" spans="1:14" s="92" customFormat="1" ht="15.6" customHeight="1">
      <c r="A31" s="96"/>
      <c r="B31" s="280" t="s">
        <v>167</v>
      </c>
      <c r="C31" s="280"/>
      <c r="D31" s="280"/>
      <c r="E31" s="280"/>
      <c r="F31" s="280"/>
      <c r="G31" s="280"/>
      <c r="H31" s="106" t="s">
        <v>166</v>
      </c>
      <c r="I31" s="147"/>
      <c r="J31" s="218">
        <v>0.27</v>
      </c>
      <c r="K31" s="219">
        <v>0.51</v>
      </c>
      <c r="L31" s="219">
        <v>0.24</v>
      </c>
      <c r="M31" s="219">
        <v>0.91</v>
      </c>
      <c r="N31" s="219">
        <v>1.1599999999999999</v>
      </c>
    </row>
    <row r="32" spans="1:14" s="92" customFormat="1" ht="15.6" customHeight="1">
      <c r="A32" s="96"/>
      <c r="B32" s="280" t="s">
        <v>168</v>
      </c>
      <c r="C32" s="280"/>
      <c r="D32" s="280"/>
      <c r="E32" s="280"/>
      <c r="F32" s="280"/>
      <c r="G32" s="280"/>
      <c r="H32" s="106" t="s">
        <v>169</v>
      </c>
      <c r="I32" s="147"/>
      <c r="J32" s="218">
        <v>0.78</v>
      </c>
      <c r="K32" s="219">
        <v>0.62</v>
      </c>
      <c r="L32" s="219">
        <v>0.16</v>
      </c>
      <c r="M32" s="219">
        <v>0</v>
      </c>
      <c r="N32" s="219">
        <v>0.53</v>
      </c>
    </row>
    <row r="33" spans="1:14" s="92" customFormat="1" ht="15.6" customHeight="1">
      <c r="A33" s="96"/>
      <c r="B33" s="280" t="s">
        <v>171</v>
      </c>
      <c r="C33" s="280"/>
      <c r="D33" s="280"/>
      <c r="E33" s="280"/>
      <c r="F33" s="280"/>
      <c r="G33" s="280"/>
      <c r="H33" s="106" t="s">
        <v>166</v>
      </c>
      <c r="I33" s="147"/>
      <c r="J33" s="218">
        <v>1.92</v>
      </c>
      <c r="K33" s="219">
        <v>1.71</v>
      </c>
      <c r="L33" s="219">
        <v>1.49</v>
      </c>
      <c r="M33" s="219">
        <v>2.19</v>
      </c>
      <c r="N33" s="219">
        <v>1.68</v>
      </c>
    </row>
    <row r="34" spans="1:14" s="92" customFormat="1" ht="15.6" customHeight="1">
      <c r="A34" s="96"/>
      <c r="B34" s="291" t="s">
        <v>172</v>
      </c>
      <c r="C34" s="291"/>
      <c r="D34" s="291"/>
      <c r="E34" s="291"/>
      <c r="F34" s="291"/>
      <c r="G34" s="291"/>
      <c r="H34" s="106" t="s">
        <v>169</v>
      </c>
      <c r="I34" s="147"/>
      <c r="J34" s="220">
        <v>55.7</v>
      </c>
      <c r="K34" s="221">
        <v>53.3</v>
      </c>
      <c r="L34" s="221">
        <v>56.1</v>
      </c>
      <c r="M34" s="221">
        <v>51.8</v>
      </c>
      <c r="N34" s="221">
        <v>52</v>
      </c>
    </row>
    <row r="35" spans="1:14" s="92" customFormat="1" ht="15.6" customHeight="1">
      <c r="A35" s="141"/>
      <c r="B35" s="309" t="s">
        <v>174</v>
      </c>
      <c r="C35" s="309"/>
      <c r="D35" s="309"/>
      <c r="E35" s="309"/>
      <c r="F35" s="309"/>
      <c r="G35" s="309"/>
      <c r="H35" s="309"/>
      <c r="I35" s="144"/>
      <c r="J35" s="300">
        <v>12045</v>
      </c>
      <c r="K35" s="301">
        <v>18407</v>
      </c>
      <c r="L35" s="301">
        <v>31910</v>
      </c>
      <c r="M35" s="301">
        <v>22360</v>
      </c>
      <c r="N35" s="301">
        <v>45439</v>
      </c>
    </row>
    <row r="36" spans="1:14" s="92" customFormat="1" ht="11.25" customHeight="1">
      <c r="A36" s="96"/>
      <c r="B36" s="155"/>
      <c r="C36" s="295" t="s">
        <v>175</v>
      </c>
      <c r="D36" s="295"/>
      <c r="E36" s="295"/>
      <c r="F36" s="295"/>
      <c r="G36" s="295"/>
      <c r="H36" s="295"/>
      <c r="I36" s="147"/>
      <c r="J36" s="294"/>
      <c r="K36" s="302"/>
      <c r="L36" s="302"/>
      <c r="M36" s="302"/>
      <c r="N36" s="302"/>
    </row>
    <row r="37" spans="1:14" s="92" customFormat="1" ht="15.6" customHeight="1">
      <c r="A37" s="96"/>
      <c r="B37" s="155"/>
      <c r="C37" s="156"/>
      <c r="D37" s="280" t="s">
        <v>176</v>
      </c>
      <c r="E37" s="280"/>
      <c r="F37" s="280"/>
      <c r="G37" s="280"/>
      <c r="H37" s="280"/>
      <c r="I37" s="147"/>
      <c r="J37" s="212">
        <v>8772</v>
      </c>
      <c r="K37" s="217">
        <v>12618</v>
      </c>
      <c r="L37" s="217">
        <v>23413</v>
      </c>
      <c r="M37" s="217">
        <v>13184</v>
      </c>
      <c r="N37" s="203">
        <v>25928</v>
      </c>
    </row>
    <row r="38" spans="1:14" s="92" customFormat="1" ht="15.6" customHeight="1">
      <c r="A38" s="96"/>
      <c r="B38" s="155"/>
      <c r="C38" s="156"/>
      <c r="D38" s="280" t="s">
        <v>177</v>
      </c>
      <c r="E38" s="280"/>
      <c r="F38" s="280"/>
      <c r="G38" s="280"/>
      <c r="H38" s="280"/>
      <c r="I38" s="147"/>
      <c r="J38" s="212">
        <v>1968</v>
      </c>
      <c r="K38" s="217">
        <v>3651</v>
      </c>
      <c r="L38" s="217">
        <v>4060</v>
      </c>
      <c r="M38" s="217">
        <v>6268</v>
      </c>
      <c r="N38" s="203">
        <v>7754</v>
      </c>
    </row>
    <row r="39" spans="1:14" s="92" customFormat="1" ht="15.6" customHeight="1">
      <c r="A39" s="96"/>
      <c r="B39" s="155"/>
      <c r="C39" s="156"/>
      <c r="D39" s="280" t="s">
        <v>178</v>
      </c>
      <c r="E39" s="280"/>
      <c r="F39" s="280"/>
      <c r="G39" s="280"/>
      <c r="H39" s="280"/>
      <c r="I39" s="147"/>
      <c r="J39" s="212">
        <v>1202</v>
      </c>
      <c r="K39" s="217">
        <v>2138</v>
      </c>
      <c r="L39" s="217">
        <v>4335</v>
      </c>
      <c r="M39" s="217">
        <v>2876</v>
      </c>
      <c r="N39" s="203">
        <v>10053</v>
      </c>
    </row>
    <row r="40" spans="1:14" s="92" customFormat="1" ht="15.6" customHeight="1">
      <c r="A40" s="96"/>
      <c r="B40" s="155"/>
      <c r="C40" s="156"/>
      <c r="D40" s="280" t="s">
        <v>179</v>
      </c>
      <c r="E40" s="280"/>
      <c r="F40" s="280"/>
      <c r="G40" s="280"/>
      <c r="H40" s="280"/>
      <c r="I40" s="147"/>
      <c r="J40" s="212">
        <v>104</v>
      </c>
      <c r="K40" s="217">
        <v>0</v>
      </c>
      <c r="L40" s="217">
        <v>103</v>
      </c>
      <c r="M40" s="217">
        <v>32</v>
      </c>
      <c r="N40" s="203">
        <v>1703</v>
      </c>
    </row>
    <row r="41" spans="1:14" s="92" customFormat="1" ht="5.0999999999999996" customHeight="1">
      <c r="A41" s="96"/>
      <c r="B41" s="155"/>
      <c r="C41" s="156"/>
      <c r="D41" s="280"/>
      <c r="E41" s="280"/>
      <c r="F41" s="280"/>
      <c r="G41" s="280"/>
      <c r="H41" s="280"/>
      <c r="I41" s="147"/>
      <c r="J41" s="223"/>
      <c r="K41" s="224"/>
      <c r="L41" s="224"/>
      <c r="M41" s="224"/>
      <c r="N41" s="225"/>
    </row>
    <row r="42" spans="1:14" s="92" customFormat="1" ht="15.6" customHeight="1">
      <c r="A42" s="96"/>
      <c r="B42" s="292" t="s">
        <v>180</v>
      </c>
      <c r="C42" s="292"/>
      <c r="D42" s="292"/>
      <c r="E42" s="292"/>
      <c r="F42" s="292"/>
      <c r="G42" s="292"/>
      <c r="H42" s="292"/>
      <c r="I42" s="147"/>
      <c r="J42" s="212">
        <v>5836</v>
      </c>
      <c r="K42" s="217">
        <v>7696</v>
      </c>
      <c r="L42" s="217">
        <v>5590</v>
      </c>
      <c r="M42" s="217">
        <v>9384</v>
      </c>
      <c r="N42" s="217">
        <v>34831</v>
      </c>
    </row>
    <row r="43" spans="1:14" s="92" customFormat="1" ht="15.6" customHeight="1">
      <c r="A43" s="96"/>
      <c r="B43" s="155"/>
      <c r="C43" s="156"/>
      <c r="D43" s="280" t="s">
        <v>181</v>
      </c>
      <c r="E43" s="280"/>
      <c r="F43" s="280"/>
      <c r="G43" s="280"/>
      <c r="H43" s="280"/>
      <c r="I43" s="147"/>
      <c r="J43" s="212">
        <v>5198</v>
      </c>
      <c r="K43" s="217">
        <v>7439</v>
      </c>
      <c r="L43" s="217">
        <v>3683</v>
      </c>
      <c r="M43" s="217">
        <v>6868</v>
      </c>
      <c r="N43" s="217">
        <v>14458</v>
      </c>
    </row>
    <row r="44" spans="1:14" s="92" customFormat="1" ht="15.6" customHeight="1">
      <c r="A44" s="96"/>
      <c r="B44" s="155"/>
      <c r="C44" s="156"/>
      <c r="D44" s="280" t="s">
        <v>182</v>
      </c>
      <c r="E44" s="280"/>
      <c r="F44" s="280"/>
      <c r="G44" s="280"/>
      <c r="H44" s="280"/>
      <c r="I44" s="147"/>
      <c r="J44" s="212">
        <v>355</v>
      </c>
      <c r="K44" s="217">
        <v>0</v>
      </c>
      <c r="L44" s="217">
        <v>1907</v>
      </c>
      <c r="M44" s="217">
        <v>0</v>
      </c>
      <c r="N44" s="217">
        <v>20373</v>
      </c>
    </row>
    <row r="45" spans="1:14" s="92" customFormat="1" ht="15.6" customHeight="1">
      <c r="A45" s="96"/>
      <c r="B45" s="155"/>
      <c r="C45" s="156"/>
      <c r="D45" s="280" t="s">
        <v>183</v>
      </c>
      <c r="E45" s="280"/>
      <c r="F45" s="280"/>
      <c r="G45" s="280"/>
      <c r="H45" s="280"/>
      <c r="I45" s="147"/>
      <c r="J45" s="212">
        <v>283</v>
      </c>
      <c r="K45" s="217">
        <v>257</v>
      </c>
      <c r="L45" s="217">
        <v>0</v>
      </c>
      <c r="M45" s="217">
        <v>2516</v>
      </c>
      <c r="N45" s="217">
        <v>0</v>
      </c>
    </row>
    <row r="46" spans="1:14" s="92" customFormat="1" ht="5.0999999999999996" customHeight="1" thickBot="1">
      <c r="A46" s="159"/>
      <c r="B46" s="160"/>
      <c r="C46" s="161"/>
      <c r="D46" s="161"/>
      <c r="E46" s="161"/>
      <c r="F46" s="160"/>
      <c r="G46" s="160"/>
      <c r="H46" s="160"/>
      <c r="I46" s="162"/>
      <c r="J46" s="164"/>
      <c r="K46" s="163"/>
      <c r="L46" s="163"/>
      <c r="M46" s="163"/>
      <c r="N46" s="169"/>
    </row>
    <row r="47" spans="1:14" s="92" customFormat="1" ht="15.75" customHeight="1">
      <c r="A47" s="96" t="s">
        <v>157</v>
      </c>
      <c r="B47" s="96"/>
      <c r="C47" s="96"/>
      <c r="D47" s="96"/>
      <c r="E47" s="96"/>
      <c r="F47" s="96"/>
      <c r="G47" s="96"/>
      <c r="H47" s="96"/>
      <c r="I47" s="96"/>
      <c r="J47" s="96"/>
      <c r="K47" s="96"/>
      <c r="L47" s="96"/>
      <c r="M47" s="96"/>
      <c r="N47" s="106"/>
    </row>
  </sheetData>
  <mergeCells count="56">
    <mergeCell ref="D45:H45"/>
    <mergeCell ref="D39:H39"/>
    <mergeCell ref="D40:H40"/>
    <mergeCell ref="D41:H41"/>
    <mergeCell ref="B42:H42"/>
    <mergeCell ref="D43:H43"/>
    <mergeCell ref="D44:H44"/>
    <mergeCell ref="L35:L36"/>
    <mergeCell ref="M35:M36"/>
    <mergeCell ref="N35:N36"/>
    <mergeCell ref="C36:H36"/>
    <mergeCell ref="D37:H37"/>
    <mergeCell ref="J35:J36"/>
    <mergeCell ref="K35:K36"/>
    <mergeCell ref="D38:H38"/>
    <mergeCell ref="B32:G32"/>
    <mergeCell ref="B33:G33"/>
    <mergeCell ref="B34:G34"/>
    <mergeCell ref="B35:H35"/>
    <mergeCell ref="L26:L27"/>
    <mergeCell ref="M26:M27"/>
    <mergeCell ref="N26:N27"/>
    <mergeCell ref="B29:H29"/>
    <mergeCell ref="B30:G30"/>
    <mergeCell ref="J26:J27"/>
    <mergeCell ref="K26:K27"/>
    <mergeCell ref="B31:G31"/>
    <mergeCell ref="D22:H22"/>
    <mergeCell ref="D23:H23"/>
    <mergeCell ref="D24:H24"/>
    <mergeCell ref="B26:H27"/>
    <mergeCell ref="B21:H21"/>
    <mergeCell ref="B14:H14"/>
    <mergeCell ref="J14:J15"/>
    <mergeCell ref="K14:K15"/>
    <mergeCell ref="L14:L15"/>
    <mergeCell ref="D16:H16"/>
    <mergeCell ref="D17:H17"/>
    <mergeCell ref="D18:H18"/>
    <mergeCell ref="D19:H19"/>
    <mergeCell ref="D20:H20"/>
    <mergeCell ref="M14:M15"/>
    <mergeCell ref="N14:N15"/>
    <mergeCell ref="C15:H15"/>
    <mergeCell ref="B8:H8"/>
    <mergeCell ref="B9:G9"/>
    <mergeCell ref="B10:G10"/>
    <mergeCell ref="B11:G11"/>
    <mergeCell ref="B12:G12"/>
    <mergeCell ref="B13:G13"/>
    <mergeCell ref="N5:N6"/>
    <mergeCell ref="B5:H6"/>
    <mergeCell ref="J5:J6"/>
    <mergeCell ref="K5:K6"/>
    <mergeCell ref="L5:L6"/>
    <mergeCell ref="M5:M6"/>
  </mergeCells>
  <phoneticPr fontId="2"/>
  <conditionalFormatting sqref="J8:N19 J21:N24 J29:N40 J42:N45">
    <cfRule type="containsBlanks" dxfId="15" priority="1">
      <formula>LEN(TRIM(J8))=0</formula>
    </cfRule>
  </conditionalFormatting>
  <pageMargins left="0.51181102362204722" right="0.51181102362204722" top="0.74803149606299213" bottom="0.74803149606299213" header="0.31496062992125984" footer="0.31496062992125984"/>
  <pageSetup paperSize="9" scale="9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7E949-D0F5-422B-A034-EA03EDB4E7AE}">
  <dimension ref="A1:Q25"/>
  <sheetViews>
    <sheetView showGridLines="0" zoomScaleNormal="100" zoomScaleSheetLayoutView="100" workbookViewId="0"/>
  </sheetViews>
  <sheetFormatPr defaultRowHeight="11.25"/>
  <cols>
    <col min="1" max="1" width="0.83203125" style="130" customWidth="1"/>
    <col min="2" max="2" width="3.33203125" style="130" customWidth="1"/>
    <col min="3" max="3" width="2.83203125" style="130" customWidth="1"/>
    <col min="4" max="4" width="3.6640625" style="130" customWidth="1"/>
    <col min="5" max="8" width="4.1640625" style="130" customWidth="1"/>
    <col min="9" max="9" width="8.33203125" style="130" customWidth="1"/>
    <col min="10" max="10" width="0.5" style="130" customWidth="1"/>
    <col min="11" max="15" width="12.83203125" style="166" customWidth="1"/>
    <col min="16" max="16" width="12.83203125" style="130" customWidth="1"/>
    <col min="17" max="17" width="5.33203125" style="167" customWidth="1"/>
    <col min="18" max="16384" width="9.33203125" style="130"/>
  </cols>
  <sheetData>
    <row r="1" spans="1:17" s="92" customFormat="1" ht="16.5" customHeight="1">
      <c r="A1" s="100" t="s">
        <v>206</v>
      </c>
      <c r="B1" s="96"/>
      <c r="C1" s="96"/>
      <c r="D1" s="96"/>
      <c r="E1" s="96"/>
      <c r="F1" s="96"/>
      <c r="G1" s="96"/>
      <c r="H1" s="128"/>
      <c r="I1" s="128"/>
      <c r="J1" s="128"/>
      <c r="K1" s="96"/>
      <c r="L1" s="96"/>
      <c r="M1" s="96"/>
      <c r="N1" s="96"/>
      <c r="O1" s="96"/>
      <c r="P1" s="96"/>
      <c r="Q1" s="132"/>
    </row>
    <row r="2" spans="1:17" s="92" customFormat="1" ht="9.9499999999999993" customHeight="1">
      <c r="A2" s="100"/>
      <c r="B2" s="96"/>
      <c r="C2" s="96"/>
      <c r="D2" s="96"/>
      <c r="E2" s="96"/>
      <c r="F2" s="96"/>
      <c r="G2" s="96"/>
      <c r="H2" s="128"/>
      <c r="I2" s="128"/>
      <c r="J2" s="128"/>
      <c r="K2" s="96"/>
      <c r="L2" s="96"/>
      <c r="M2" s="96"/>
      <c r="N2" s="96"/>
      <c r="O2" s="96"/>
      <c r="P2" s="96"/>
      <c r="Q2" s="132"/>
    </row>
    <row r="3" spans="1:17" s="135" customFormat="1" ht="15.75" customHeight="1">
      <c r="A3" s="133"/>
      <c r="B3" s="99"/>
      <c r="C3" s="99"/>
      <c r="D3" s="134"/>
      <c r="E3" s="134"/>
      <c r="F3" s="134"/>
      <c r="G3" s="134"/>
      <c r="H3" s="134"/>
      <c r="I3" s="134"/>
      <c r="J3" s="134"/>
      <c r="K3" s="134"/>
      <c r="L3" s="134"/>
      <c r="M3" s="134"/>
      <c r="N3" s="134"/>
      <c r="O3" s="134"/>
      <c r="P3" s="134"/>
      <c r="Q3" s="133"/>
    </row>
    <row r="4" spans="1:17" s="135" customFormat="1" ht="15.75" customHeight="1">
      <c r="A4" s="133"/>
      <c r="B4" s="99"/>
      <c r="C4" s="99"/>
      <c r="D4" s="134"/>
      <c r="E4" s="134"/>
      <c r="F4" s="134"/>
      <c r="G4" s="134"/>
      <c r="H4" s="134"/>
      <c r="I4" s="134"/>
      <c r="J4" s="134"/>
      <c r="K4" s="134"/>
      <c r="L4" s="134"/>
      <c r="M4" s="134"/>
      <c r="N4" s="134"/>
      <c r="O4" s="134"/>
      <c r="P4" s="134"/>
      <c r="Q4" s="133"/>
    </row>
    <row r="5" spans="1:17" s="92" customFormat="1" ht="9.9499999999999993" customHeight="1">
      <c r="A5" s="100"/>
      <c r="B5" s="96"/>
      <c r="C5" s="96"/>
      <c r="D5" s="96"/>
      <c r="E5" s="96"/>
      <c r="F5" s="96"/>
      <c r="G5" s="96"/>
      <c r="H5" s="128"/>
      <c r="I5" s="128"/>
      <c r="J5" s="128"/>
      <c r="K5" s="96"/>
      <c r="L5" s="96"/>
      <c r="M5" s="96"/>
      <c r="N5" s="96"/>
      <c r="O5" s="96"/>
      <c r="P5" s="96"/>
      <c r="Q5" s="132"/>
    </row>
    <row r="6" spans="1:17" s="92" customFormat="1" ht="14.1" customHeight="1" thickBot="1">
      <c r="A6" s="96" t="s">
        <v>207</v>
      </c>
      <c r="B6" s="96"/>
      <c r="C6" s="96"/>
      <c r="D6" s="96"/>
      <c r="E6" s="96"/>
      <c r="F6" s="96"/>
      <c r="G6" s="96"/>
      <c r="H6" s="96"/>
      <c r="I6" s="96"/>
      <c r="J6" s="96"/>
      <c r="K6" s="96"/>
      <c r="L6" s="96"/>
      <c r="M6" s="96"/>
      <c r="N6" s="96"/>
      <c r="O6" s="96"/>
      <c r="P6" s="96"/>
      <c r="Q6" s="102"/>
    </row>
    <row r="7" spans="1:17" s="92" customFormat="1" ht="14.1" customHeight="1">
      <c r="A7" s="136"/>
      <c r="B7" s="281" t="s">
        <v>208</v>
      </c>
      <c r="C7" s="281"/>
      <c r="D7" s="281"/>
      <c r="E7" s="281"/>
      <c r="F7" s="281"/>
      <c r="G7" s="281"/>
      <c r="H7" s="281"/>
      <c r="I7" s="281"/>
      <c r="J7" s="137"/>
      <c r="K7" s="318" t="s">
        <v>209</v>
      </c>
      <c r="L7" s="319"/>
      <c r="M7" s="318" t="s">
        <v>210</v>
      </c>
      <c r="N7" s="319"/>
      <c r="O7" s="318" t="s">
        <v>211</v>
      </c>
      <c r="P7" s="319"/>
      <c r="Q7" s="316" t="s">
        <v>212</v>
      </c>
    </row>
    <row r="8" spans="1:17" s="92" customFormat="1" ht="14.1" customHeight="1">
      <c r="A8" s="96"/>
      <c r="B8" s="282"/>
      <c r="C8" s="282"/>
      <c r="D8" s="282"/>
      <c r="E8" s="282"/>
      <c r="F8" s="282"/>
      <c r="G8" s="282"/>
      <c r="H8" s="282"/>
      <c r="I8" s="282"/>
      <c r="J8" s="138"/>
      <c r="K8" s="170" t="s">
        <v>213</v>
      </c>
      <c r="L8" s="171" t="s">
        <v>214</v>
      </c>
      <c r="M8" s="170" t="s">
        <v>213</v>
      </c>
      <c r="N8" s="171" t="s">
        <v>214</v>
      </c>
      <c r="O8" s="170" t="s">
        <v>213</v>
      </c>
      <c r="P8" s="171" t="s">
        <v>214</v>
      </c>
      <c r="Q8" s="317"/>
    </row>
    <row r="9" spans="1:17" s="92" customFormat="1" ht="15.95" customHeight="1">
      <c r="A9" s="141"/>
      <c r="B9" s="143" t="s">
        <v>215</v>
      </c>
      <c r="C9" s="290" t="s">
        <v>164</v>
      </c>
      <c r="D9" s="290"/>
      <c r="E9" s="290"/>
      <c r="F9" s="290"/>
      <c r="G9" s="290"/>
      <c r="H9" s="290"/>
      <c r="I9" s="290"/>
      <c r="J9" s="144"/>
      <c r="K9" s="211">
        <v>180</v>
      </c>
      <c r="L9" s="230">
        <v>0</v>
      </c>
      <c r="M9" s="212">
        <v>20</v>
      </c>
      <c r="N9" s="231">
        <v>0</v>
      </c>
      <c r="O9" s="232">
        <v>150</v>
      </c>
      <c r="P9" s="221">
        <v>0</v>
      </c>
      <c r="Q9" s="172" t="s">
        <v>215</v>
      </c>
    </row>
    <row r="10" spans="1:17" s="92" customFormat="1" ht="15.95" customHeight="1">
      <c r="A10" s="96"/>
      <c r="B10" s="156" t="s">
        <v>216</v>
      </c>
      <c r="C10" s="280" t="s">
        <v>217</v>
      </c>
      <c r="D10" s="280"/>
      <c r="E10" s="280"/>
      <c r="F10" s="280"/>
      <c r="G10" s="280"/>
      <c r="H10" s="280"/>
      <c r="I10" s="102" t="s">
        <v>166</v>
      </c>
      <c r="J10" s="147"/>
      <c r="K10" s="233">
        <v>2.06</v>
      </c>
      <c r="L10" s="230">
        <v>0</v>
      </c>
      <c r="M10" s="218">
        <v>1</v>
      </c>
      <c r="N10" s="231">
        <v>0</v>
      </c>
      <c r="O10" s="218">
        <v>2.8</v>
      </c>
      <c r="P10" s="221">
        <v>0</v>
      </c>
      <c r="Q10" s="173" t="s">
        <v>216</v>
      </c>
    </row>
    <row r="11" spans="1:17" s="92" customFormat="1" ht="15.95" customHeight="1">
      <c r="A11" s="96"/>
      <c r="B11" s="156" t="s">
        <v>218</v>
      </c>
      <c r="C11" s="280" t="s">
        <v>219</v>
      </c>
      <c r="D11" s="280"/>
      <c r="E11" s="280"/>
      <c r="F11" s="280"/>
      <c r="G11" s="280"/>
      <c r="H11" s="280"/>
      <c r="I11" s="102" t="s">
        <v>166</v>
      </c>
      <c r="J11" s="147"/>
      <c r="K11" s="233">
        <v>1.08</v>
      </c>
      <c r="L11" s="230">
        <v>0</v>
      </c>
      <c r="M11" s="218">
        <v>0.74</v>
      </c>
      <c r="N11" s="231">
        <v>0</v>
      </c>
      <c r="O11" s="218">
        <v>1.31</v>
      </c>
      <c r="P11" s="221">
        <v>0</v>
      </c>
      <c r="Q11" s="173" t="s">
        <v>218</v>
      </c>
    </row>
    <row r="12" spans="1:17" s="92" customFormat="1" ht="15.95" customHeight="1">
      <c r="A12" s="96"/>
      <c r="B12" s="156" t="s">
        <v>220</v>
      </c>
      <c r="C12" s="280" t="s">
        <v>172</v>
      </c>
      <c r="D12" s="280"/>
      <c r="E12" s="280"/>
      <c r="F12" s="280"/>
      <c r="G12" s="280"/>
      <c r="H12" s="280"/>
      <c r="I12" s="102" t="s">
        <v>221</v>
      </c>
      <c r="J12" s="147"/>
      <c r="K12" s="230">
        <v>53.2</v>
      </c>
      <c r="L12" s="230">
        <v>0</v>
      </c>
      <c r="M12" s="220">
        <v>51</v>
      </c>
      <c r="N12" s="231">
        <v>0</v>
      </c>
      <c r="O12" s="220">
        <v>54.8</v>
      </c>
      <c r="P12" s="221">
        <v>0</v>
      </c>
      <c r="Q12" s="173" t="s">
        <v>220</v>
      </c>
    </row>
    <row r="13" spans="1:17" s="154" customFormat="1" ht="15.95" customHeight="1">
      <c r="A13" s="141"/>
      <c r="B13" s="141"/>
      <c r="C13" s="309" t="s">
        <v>222</v>
      </c>
      <c r="D13" s="309"/>
      <c r="E13" s="309"/>
      <c r="F13" s="309"/>
      <c r="G13" s="309"/>
      <c r="H13" s="309"/>
      <c r="I13" s="309"/>
      <c r="J13" s="174"/>
      <c r="K13" s="234">
        <v>220077</v>
      </c>
      <c r="L13" s="235">
        <v>99.999545613580707</v>
      </c>
      <c r="M13" s="236">
        <v>150486</v>
      </c>
      <c r="N13" s="235">
        <v>100.00132902728494</v>
      </c>
      <c r="O13" s="236">
        <v>268909</v>
      </c>
      <c r="P13" s="235">
        <v>99.999628126987204</v>
      </c>
      <c r="Q13" s="175" t="s">
        <v>223</v>
      </c>
    </row>
    <row r="14" spans="1:17" s="92" customFormat="1" ht="15.6" customHeight="1">
      <c r="A14" s="96"/>
      <c r="B14" s="96"/>
      <c r="C14" s="155"/>
      <c r="D14" s="156" t="s">
        <v>215</v>
      </c>
      <c r="E14" s="280" t="s">
        <v>224</v>
      </c>
      <c r="F14" s="280"/>
      <c r="G14" s="280"/>
      <c r="H14" s="280"/>
      <c r="I14" s="280"/>
      <c r="J14" s="147"/>
      <c r="K14" s="211">
        <v>61018</v>
      </c>
      <c r="L14" s="230">
        <v>27.725750532768078</v>
      </c>
      <c r="M14" s="212">
        <v>42596</v>
      </c>
      <c r="N14" s="231">
        <v>28.30562311444254</v>
      </c>
      <c r="O14" s="217">
        <v>73946</v>
      </c>
      <c r="P14" s="221">
        <v>27.498521804774104</v>
      </c>
      <c r="Q14" s="173" t="s">
        <v>215</v>
      </c>
    </row>
    <row r="15" spans="1:17" s="92" customFormat="1" ht="15.6" customHeight="1">
      <c r="A15" s="96"/>
      <c r="B15" s="96"/>
      <c r="C15" s="155"/>
      <c r="D15" s="156" t="s">
        <v>216</v>
      </c>
      <c r="E15" s="280" t="s">
        <v>225</v>
      </c>
      <c r="F15" s="280"/>
      <c r="G15" s="280"/>
      <c r="H15" s="280"/>
      <c r="I15" s="280"/>
      <c r="J15" s="147"/>
      <c r="K15" s="211">
        <v>36662</v>
      </c>
      <c r="L15" s="230">
        <v>16.658714904328939</v>
      </c>
      <c r="M15" s="212">
        <v>48432</v>
      </c>
      <c r="N15" s="231">
        <v>32.18372473186875</v>
      </c>
      <c r="O15" s="217">
        <v>28403</v>
      </c>
      <c r="P15" s="221">
        <v>10.562309182660304</v>
      </c>
      <c r="Q15" s="173" t="s">
        <v>216</v>
      </c>
    </row>
    <row r="16" spans="1:17" s="92" customFormat="1" ht="15.6" customHeight="1">
      <c r="A16" s="96"/>
      <c r="B16" s="96"/>
      <c r="C16" s="155"/>
      <c r="D16" s="156" t="s">
        <v>218</v>
      </c>
      <c r="E16" s="280" t="s">
        <v>226</v>
      </c>
      <c r="F16" s="280"/>
      <c r="G16" s="280"/>
      <c r="H16" s="280"/>
      <c r="I16" s="280"/>
      <c r="J16" s="147"/>
      <c r="K16" s="211">
        <v>14548</v>
      </c>
      <c r="L16" s="230">
        <v>6.6104136279574881</v>
      </c>
      <c r="M16" s="212">
        <v>9607</v>
      </c>
      <c r="N16" s="231">
        <v>6.3839825631620224</v>
      </c>
      <c r="O16" s="217">
        <v>18016</v>
      </c>
      <c r="P16" s="221">
        <v>6.6996641986694376</v>
      </c>
      <c r="Q16" s="173" t="s">
        <v>218</v>
      </c>
    </row>
    <row r="17" spans="1:17" s="92" customFormat="1" ht="15.6" customHeight="1">
      <c r="A17" s="96"/>
      <c r="B17" s="96"/>
      <c r="C17" s="155"/>
      <c r="D17" s="156" t="s">
        <v>220</v>
      </c>
      <c r="E17" s="280" t="s">
        <v>227</v>
      </c>
      <c r="F17" s="280"/>
      <c r="G17" s="280"/>
      <c r="H17" s="280"/>
      <c r="I17" s="280"/>
      <c r="J17" s="147"/>
      <c r="K17" s="211">
        <v>5623</v>
      </c>
      <c r="L17" s="230">
        <v>2.55501483571659</v>
      </c>
      <c r="M17" s="212">
        <v>3159</v>
      </c>
      <c r="N17" s="231">
        <v>2.0991985965471871</v>
      </c>
      <c r="O17" s="217">
        <v>7351</v>
      </c>
      <c r="P17" s="221">
        <v>2.7336385171191742</v>
      </c>
      <c r="Q17" s="173" t="s">
        <v>220</v>
      </c>
    </row>
    <row r="18" spans="1:17" s="92" customFormat="1" ht="15.6" customHeight="1">
      <c r="A18" s="96"/>
      <c r="B18" s="96"/>
      <c r="C18" s="155"/>
      <c r="D18" s="156" t="s">
        <v>228</v>
      </c>
      <c r="E18" s="280" t="s">
        <v>229</v>
      </c>
      <c r="F18" s="280"/>
      <c r="G18" s="280"/>
      <c r="H18" s="280"/>
      <c r="I18" s="280"/>
      <c r="J18" s="147"/>
      <c r="K18" s="211">
        <v>6843</v>
      </c>
      <c r="L18" s="230">
        <v>3.1093662672610041</v>
      </c>
      <c r="M18" s="212">
        <v>3764</v>
      </c>
      <c r="N18" s="231">
        <v>2.5012293502385607</v>
      </c>
      <c r="O18" s="217">
        <v>9004</v>
      </c>
      <c r="P18" s="221">
        <v>3.3483446072835048</v>
      </c>
      <c r="Q18" s="173" t="s">
        <v>228</v>
      </c>
    </row>
    <row r="19" spans="1:17" s="92" customFormat="1" ht="15.6" customHeight="1">
      <c r="A19" s="96"/>
      <c r="B19" s="96"/>
      <c r="C19" s="155"/>
      <c r="D19" s="156" t="s">
        <v>230</v>
      </c>
      <c r="E19" s="280" t="s">
        <v>231</v>
      </c>
      <c r="F19" s="280"/>
      <c r="G19" s="280"/>
      <c r="H19" s="280"/>
      <c r="I19" s="280"/>
      <c r="J19" s="147"/>
      <c r="K19" s="211">
        <v>7264</v>
      </c>
      <c r="L19" s="230">
        <v>3.3006629497857567</v>
      </c>
      <c r="M19" s="212">
        <v>3700</v>
      </c>
      <c r="N19" s="231">
        <v>2.4587004771207956</v>
      </c>
      <c r="O19" s="217">
        <v>9765</v>
      </c>
      <c r="P19" s="221">
        <v>3.6313399700270348</v>
      </c>
      <c r="Q19" s="173" t="s">
        <v>230</v>
      </c>
    </row>
    <row r="20" spans="1:17" s="92" customFormat="1" ht="15.6" customHeight="1">
      <c r="A20" s="96"/>
      <c r="B20" s="96"/>
      <c r="C20" s="155"/>
      <c r="D20" s="156" t="s">
        <v>232</v>
      </c>
      <c r="E20" s="280" t="s">
        <v>233</v>
      </c>
      <c r="F20" s="280"/>
      <c r="G20" s="280"/>
      <c r="H20" s="280"/>
      <c r="I20" s="280"/>
      <c r="J20" s="147"/>
      <c r="K20" s="211">
        <v>26393</v>
      </c>
      <c r="L20" s="230">
        <v>11.992620764550589</v>
      </c>
      <c r="M20" s="212">
        <v>12549</v>
      </c>
      <c r="N20" s="231">
        <v>8.3389816992942869</v>
      </c>
      <c r="O20" s="217">
        <v>36108</v>
      </c>
      <c r="P20" s="221">
        <v>13.427590746311949</v>
      </c>
      <c r="Q20" s="173" t="s">
        <v>232</v>
      </c>
    </row>
    <row r="21" spans="1:17" s="92" customFormat="1" ht="15.6" customHeight="1">
      <c r="A21" s="96"/>
      <c r="B21" s="96"/>
      <c r="C21" s="155"/>
      <c r="D21" s="156" t="s">
        <v>234</v>
      </c>
      <c r="E21" s="280" t="s">
        <v>235</v>
      </c>
      <c r="F21" s="280"/>
      <c r="G21" s="280"/>
      <c r="H21" s="280"/>
      <c r="I21" s="280"/>
      <c r="J21" s="147"/>
      <c r="K21" s="211">
        <v>11434</v>
      </c>
      <c r="L21" s="230">
        <v>5.1954543182613362</v>
      </c>
      <c r="M21" s="212">
        <v>0</v>
      </c>
      <c r="N21" s="231">
        <v>0</v>
      </c>
      <c r="O21" s="217">
        <v>19457</v>
      </c>
      <c r="P21" s="221">
        <v>7.2355332101194083</v>
      </c>
      <c r="Q21" s="173" t="s">
        <v>234</v>
      </c>
    </row>
    <row r="22" spans="1:17" s="92" customFormat="1" ht="15.6" customHeight="1">
      <c r="A22" s="96"/>
      <c r="B22" s="96"/>
      <c r="C22" s="155"/>
      <c r="D22" s="156" t="s">
        <v>236</v>
      </c>
      <c r="E22" s="280" t="s">
        <v>118</v>
      </c>
      <c r="F22" s="280"/>
      <c r="G22" s="280"/>
      <c r="H22" s="280"/>
      <c r="I22" s="280"/>
      <c r="J22" s="147"/>
      <c r="K22" s="211">
        <v>21938</v>
      </c>
      <c r="L22" s="230">
        <v>9.9683292665748802</v>
      </c>
      <c r="M22" s="212">
        <v>12578</v>
      </c>
      <c r="N22" s="231">
        <v>8.3582525949257747</v>
      </c>
      <c r="O22" s="217">
        <v>28506</v>
      </c>
      <c r="P22" s="221">
        <v>10.600612102979074</v>
      </c>
      <c r="Q22" s="173" t="s">
        <v>236</v>
      </c>
    </row>
    <row r="23" spans="1:17" s="92" customFormat="1" ht="15.6" customHeight="1">
      <c r="A23" s="96"/>
      <c r="B23" s="96"/>
      <c r="C23" s="155"/>
      <c r="D23" s="156">
        <v>10</v>
      </c>
      <c r="E23" s="280" t="s">
        <v>237</v>
      </c>
      <c r="F23" s="280"/>
      <c r="G23" s="280"/>
      <c r="H23" s="280"/>
      <c r="I23" s="280"/>
      <c r="J23" s="147"/>
      <c r="K23" s="211">
        <v>28353</v>
      </c>
      <c r="L23" s="230">
        <v>12.883218146376041</v>
      </c>
      <c r="M23" s="212">
        <v>14103</v>
      </c>
      <c r="N23" s="231">
        <v>9.3716358996850211</v>
      </c>
      <c r="O23" s="217">
        <v>38352</v>
      </c>
      <c r="P23" s="221">
        <v>14.2620737870432</v>
      </c>
      <c r="Q23" s="173">
        <v>10</v>
      </c>
    </row>
    <row r="24" spans="1:17" s="92" customFormat="1" ht="5.0999999999999996" customHeight="1" thickBot="1">
      <c r="A24" s="159"/>
      <c r="B24" s="176"/>
      <c r="C24" s="160"/>
      <c r="D24" s="161"/>
      <c r="E24" s="161"/>
      <c r="F24" s="161"/>
      <c r="G24" s="160"/>
      <c r="H24" s="160"/>
      <c r="I24" s="160"/>
      <c r="J24" s="162"/>
      <c r="K24" s="163"/>
      <c r="L24" s="163"/>
      <c r="M24" s="164"/>
      <c r="N24" s="177"/>
      <c r="O24" s="163"/>
      <c r="P24" s="163"/>
      <c r="Q24" s="165"/>
    </row>
    <row r="25" spans="1:17" s="92" customFormat="1" ht="15.75" customHeight="1">
      <c r="A25" s="96" t="s">
        <v>157</v>
      </c>
      <c r="B25" s="96"/>
      <c r="C25" s="96"/>
      <c r="D25" s="96"/>
      <c r="E25" s="96"/>
      <c r="F25" s="96"/>
      <c r="G25" s="96"/>
      <c r="H25" s="96"/>
      <c r="I25" s="96"/>
      <c r="J25" s="96"/>
      <c r="K25" s="96"/>
      <c r="L25" s="96"/>
      <c r="M25" s="96"/>
      <c r="N25" s="96"/>
      <c r="O25" s="96"/>
      <c r="P25" s="96"/>
      <c r="Q25" s="106"/>
    </row>
  </sheetData>
  <mergeCells count="20">
    <mergeCell ref="E22:I22"/>
    <mergeCell ref="E23:I23"/>
    <mergeCell ref="E16:I16"/>
    <mergeCell ref="E17:I17"/>
    <mergeCell ref="E18:I18"/>
    <mergeCell ref="E19:I19"/>
    <mergeCell ref="E20:I20"/>
    <mergeCell ref="E21:I21"/>
    <mergeCell ref="Q7:Q8"/>
    <mergeCell ref="C9:I9"/>
    <mergeCell ref="E15:I15"/>
    <mergeCell ref="B7:I8"/>
    <mergeCell ref="K7:L7"/>
    <mergeCell ref="M7:N7"/>
    <mergeCell ref="O7:P7"/>
    <mergeCell ref="C10:H10"/>
    <mergeCell ref="C11:H11"/>
    <mergeCell ref="C12:H12"/>
    <mergeCell ref="C13:I13"/>
    <mergeCell ref="E14:I14"/>
  </mergeCells>
  <phoneticPr fontId="2"/>
  <conditionalFormatting sqref="K9:P23">
    <cfRule type="containsBlanks" dxfId="14" priority="1">
      <formula>LEN(TRIM(K9))=0</formula>
    </cfRule>
  </conditionalFormatting>
  <pageMargins left="0.51181102362204722" right="0.51181102362204722" top="0.74803149606299213" bottom="0.74803149606299213" header="0.31496062992125984" footer="0.31496062992125984"/>
  <pageSetup paperSize="9" scale="9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E9266-EF79-4630-BC16-2E94A28E7F01}">
  <dimension ref="A1:P25"/>
  <sheetViews>
    <sheetView showGridLines="0" zoomScaleNormal="100" zoomScaleSheetLayoutView="100" workbookViewId="0"/>
  </sheetViews>
  <sheetFormatPr defaultRowHeight="11.25"/>
  <cols>
    <col min="1" max="1" width="3.33203125" style="130" customWidth="1"/>
    <col min="2" max="2" width="2.83203125" style="130" customWidth="1"/>
    <col min="3" max="3" width="3.6640625" style="130" customWidth="1"/>
    <col min="4" max="7" width="4.1640625" style="130" customWidth="1"/>
    <col min="8" max="8" width="8.33203125" style="130" customWidth="1"/>
    <col min="9" max="9" width="0.5" style="130" customWidth="1"/>
    <col min="10" max="14" width="12.83203125" style="166" customWidth="1"/>
    <col min="15" max="15" width="12.83203125" style="130" customWidth="1"/>
    <col min="16" max="16" width="5.33203125" style="167" customWidth="1"/>
    <col min="17" max="16384" width="9.33203125" style="130"/>
  </cols>
  <sheetData>
    <row r="1" spans="1:16" s="92" customFormat="1" ht="16.5" customHeight="1">
      <c r="A1" s="178" t="s">
        <v>238</v>
      </c>
      <c r="B1" s="96"/>
      <c r="C1" s="96"/>
      <c r="D1" s="96"/>
      <c r="E1" s="96"/>
      <c r="F1" s="96"/>
      <c r="G1" s="128"/>
      <c r="H1" s="128"/>
      <c r="I1" s="128"/>
      <c r="J1" s="96"/>
      <c r="K1" s="96"/>
      <c r="L1" s="96"/>
      <c r="M1" s="96"/>
      <c r="N1" s="96"/>
      <c r="O1" s="96"/>
      <c r="P1" s="132"/>
    </row>
    <row r="2" spans="1:16" s="92" customFormat="1" ht="9.9499999999999993" customHeight="1">
      <c r="A2" s="96"/>
      <c r="B2" s="96"/>
      <c r="C2" s="96"/>
      <c r="D2" s="96"/>
      <c r="E2" s="96"/>
      <c r="F2" s="96"/>
      <c r="G2" s="128"/>
      <c r="H2" s="128"/>
      <c r="I2" s="128"/>
      <c r="J2" s="96"/>
      <c r="K2" s="96"/>
      <c r="L2" s="96"/>
      <c r="M2" s="96"/>
      <c r="N2" s="96"/>
      <c r="O2" s="96"/>
      <c r="P2" s="132"/>
    </row>
    <row r="3" spans="1:16" s="135" customFormat="1" ht="15.75" customHeight="1">
      <c r="A3" s="133"/>
      <c r="B3" s="99"/>
      <c r="C3" s="134"/>
      <c r="D3" s="134"/>
      <c r="E3" s="134"/>
      <c r="F3" s="134"/>
      <c r="G3" s="134"/>
      <c r="H3" s="134"/>
      <c r="I3" s="134"/>
      <c r="J3" s="134"/>
      <c r="K3" s="134"/>
      <c r="L3" s="134"/>
      <c r="M3" s="134"/>
      <c r="N3" s="134"/>
      <c r="O3" s="134"/>
      <c r="P3" s="133"/>
    </row>
    <row r="4" spans="1:16" s="135" customFormat="1" ht="15.75" customHeight="1">
      <c r="A4" s="133"/>
      <c r="B4" s="99"/>
      <c r="C4" s="134"/>
      <c r="D4" s="134"/>
      <c r="E4" s="134"/>
      <c r="F4" s="134"/>
      <c r="G4" s="134"/>
      <c r="H4" s="134"/>
      <c r="I4" s="134"/>
      <c r="J4" s="134"/>
      <c r="K4" s="134"/>
      <c r="L4" s="134"/>
      <c r="M4" s="134"/>
      <c r="N4" s="134"/>
      <c r="O4" s="134"/>
      <c r="P4" s="133"/>
    </row>
    <row r="5" spans="1:16" s="92" customFormat="1" ht="9.9499999999999993" customHeight="1">
      <c r="A5" s="96"/>
      <c r="B5" s="96"/>
      <c r="C5" s="96"/>
      <c r="D5" s="96"/>
      <c r="E5" s="96"/>
      <c r="F5" s="96"/>
      <c r="G5" s="128"/>
      <c r="H5" s="128"/>
      <c r="I5" s="128"/>
      <c r="J5" s="96"/>
      <c r="K5" s="96"/>
      <c r="L5" s="96"/>
      <c r="M5" s="96"/>
      <c r="N5" s="96"/>
      <c r="O5" s="96"/>
      <c r="P5" s="132"/>
    </row>
    <row r="6" spans="1:16" s="92" customFormat="1" ht="14.1" customHeight="1" thickBot="1">
      <c r="A6" s="96" t="s">
        <v>207</v>
      </c>
      <c r="B6" s="96"/>
      <c r="C6" s="96"/>
      <c r="D6" s="96"/>
      <c r="E6" s="96"/>
      <c r="F6" s="96"/>
      <c r="G6" s="96"/>
      <c r="H6" s="96"/>
      <c r="I6" s="96"/>
      <c r="J6" s="96"/>
      <c r="K6" s="96"/>
      <c r="L6" s="96"/>
      <c r="M6" s="96"/>
      <c r="N6" s="96"/>
      <c r="O6" s="96"/>
      <c r="P6" s="102"/>
    </row>
    <row r="7" spans="1:16" s="92" customFormat="1" ht="14.1" customHeight="1">
      <c r="A7" s="281" t="s">
        <v>208</v>
      </c>
      <c r="B7" s="281"/>
      <c r="C7" s="281"/>
      <c r="D7" s="281"/>
      <c r="E7" s="281"/>
      <c r="F7" s="281"/>
      <c r="G7" s="281"/>
      <c r="H7" s="281"/>
      <c r="I7" s="137"/>
      <c r="J7" s="318" t="s">
        <v>209</v>
      </c>
      <c r="K7" s="319"/>
      <c r="L7" s="318" t="s">
        <v>210</v>
      </c>
      <c r="M7" s="319"/>
      <c r="N7" s="318" t="s">
        <v>211</v>
      </c>
      <c r="O7" s="319"/>
      <c r="P7" s="316" t="s">
        <v>212</v>
      </c>
    </row>
    <row r="8" spans="1:16" s="92" customFormat="1" ht="14.1" customHeight="1">
      <c r="A8" s="282"/>
      <c r="B8" s="282"/>
      <c r="C8" s="282"/>
      <c r="D8" s="282"/>
      <c r="E8" s="282"/>
      <c r="F8" s="282"/>
      <c r="G8" s="282"/>
      <c r="H8" s="282"/>
      <c r="I8" s="138"/>
      <c r="J8" s="170" t="s">
        <v>213</v>
      </c>
      <c r="K8" s="171" t="s">
        <v>214</v>
      </c>
      <c r="L8" s="170" t="s">
        <v>213</v>
      </c>
      <c r="M8" s="171" t="s">
        <v>214</v>
      </c>
      <c r="N8" s="170" t="s">
        <v>213</v>
      </c>
      <c r="O8" s="171" t="s">
        <v>214</v>
      </c>
      <c r="P8" s="317"/>
    </row>
    <row r="9" spans="1:16" s="92" customFormat="1" ht="15.95" customHeight="1">
      <c r="A9" s="143" t="s">
        <v>215</v>
      </c>
      <c r="B9" s="290" t="s">
        <v>164</v>
      </c>
      <c r="C9" s="290"/>
      <c r="D9" s="290"/>
      <c r="E9" s="290"/>
      <c r="F9" s="290"/>
      <c r="G9" s="290"/>
      <c r="H9" s="290"/>
      <c r="I9" s="144"/>
      <c r="J9" s="237">
        <v>100</v>
      </c>
      <c r="K9" s="238">
        <v>0</v>
      </c>
      <c r="L9" s="239">
        <v>10</v>
      </c>
      <c r="M9" s="240">
        <v>0</v>
      </c>
      <c r="N9" s="237">
        <v>90</v>
      </c>
      <c r="O9" s="238">
        <v>0</v>
      </c>
      <c r="P9" s="172" t="s">
        <v>215</v>
      </c>
    </row>
    <row r="10" spans="1:16" s="92" customFormat="1" ht="15.95" customHeight="1">
      <c r="A10" s="156" t="s">
        <v>216</v>
      </c>
      <c r="B10" s="280" t="s">
        <v>217</v>
      </c>
      <c r="C10" s="280"/>
      <c r="D10" s="280"/>
      <c r="E10" s="280"/>
      <c r="F10" s="280"/>
      <c r="G10" s="280"/>
      <c r="H10" s="102" t="s">
        <v>166</v>
      </c>
      <c r="I10" s="147"/>
      <c r="J10" s="241">
        <v>2.0699999999999998</v>
      </c>
      <c r="K10" s="238">
        <v>0</v>
      </c>
      <c r="L10" s="242">
        <v>1</v>
      </c>
      <c r="M10" s="243">
        <v>0</v>
      </c>
      <c r="N10" s="241">
        <v>2.88</v>
      </c>
      <c r="O10" s="238">
        <v>0</v>
      </c>
      <c r="P10" s="173" t="s">
        <v>216</v>
      </c>
    </row>
    <row r="11" spans="1:16" s="92" customFormat="1" ht="15.95" customHeight="1">
      <c r="A11" s="156" t="s">
        <v>218</v>
      </c>
      <c r="B11" s="280" t="s">
        <v>219</v>
      </c>
      <c r="C11" s="280"/>
      <c r="D11" s="280"/>
      <c r="E11" s="280"/>
      <c r="F11" s="280"/>
      <c r="G11" s="280"/>
      <c r="H11" s="102" t="s">
        <v>166</v>
      </c>
      <c r="I11" s="147"/>
      <c r="J11" s="241">
        <v>1.38</v>
      </c>
      <c r="K11" s="238">
        <v>0</v>
      </c>
      <c r="L11" s="242">
        <v>1</v>
      </c>
      <c r="M11" s="243">
        <v>0</v>
      </c>
      <c r="N11" s="241">
        <v>1.67</v>
      </c>
      <c r="O11" s="238">
        <v>0</v>
      </c>
      <c r="P11" s="173" t="s">
        <v>239</v>
      </c>
    </row>
    <row r="12" spans="1:16" s="92" customFormat="1" ht="15.95" customHeight="1">
      <c r="A12" s="156" t="s">
        <v>220</v>
      </c>
      <c r="B12" s="280" t="s">
        <v>172</v>
      </c>
      <c r="C12" s="280"/>
      <c r="D12" s="280"/>
      <c r="E12" s="280"/>
      <c r="F12" s="280"/>
      <c r="G12" s="280"/>
      <c r="H12" s="102" t="s">
        <v>221</v>
      </c>
      <c r="I12" s="147"/>
      <c r="J12" s="238">
        <v>46.5</v>
      </c>
      <c r="K12" s="238">
        <v>0</v>
      </c>
      <c r="L12" s="244">
        <v>44.3</v>
      </c>
      <c r="M12" s="245">
        <v>0</v>
      </c>
      <c r="N12" s="238">
        <v>48.2</v>
      </c>
      <c r="O12" s="238">
        <v>0</v>
      </c>
      <c r="P12" s="173" t="s">
        <v>240</v>
      </c>
    </row>
    <row r="13" spans="1:16" s="154" customFormat="1" ht="15.95" customHeight="1">
      <c r="A13" s="141"/>
      <c r="B13" s="309" t="s">
        <v>222</v>
      </c>
      <c r="C13" s="309"/>
      <c r="D13" s="309"/>
      <c r="E13" s="309"/>
      <c r="F13" s="309"/>
      <c r="G13" s="309"/>
      <c r="H13" s="309"/>
      <c r="I13" s="174"/>
      <c r="J13" s="246">
        <v>235707</v>
      </c>
      <c r="K13" s="247">
        <v>100</v>
      </c>
      <c r="L13" s="248">
        <v>172235</v>
      </c>
      <c r="M13" s="249">
        <v>100.00058060208436</v>
      </c>
      <c r="N13" s="246">
        <v>283797</v>
      </c>
      <c r="O13" s="247">
        <v>99.999647635457734</v>
      </c>
      <c r="P13" s="175" t="s">
        <v>223</v>
      </c>
    </row>
    <row r="14" spans="1:16" s="92" customFormat="1" ht="15.6" customHeight="1">
      <c r="A14" s="96"/>
      <c r="B14" s="155"/>
      <c r="C14" s="156" t="s">
        <v>215</v>
      </c>
      <c r="D14" s="280" t="s">
        <v>224</v>
      </c>
      <c r="E14" s="280"/>
      <c r="F14" s="280"/>
      <c r="G14" s="280"/>
      <c r="H14" s="280"/>
      <c r="I14" s="147"/>
      <c r="J14" s="237">
        <v>61861</v>
      </c>
      <c r="K14" s="238">
        <v>26.244871811189313</v>
      </c>
      <c r="L14" s="250">
        <v>45643</v>
      </c>
      <c r="M14" s="243">
        <v>26.500420936511158</v>
      </c>
      <c r="N14" s="251">
        <v>74148</v>
      </c>
      <c r="O14" s="252">
        <v>26.127126079556867</v>
      </c>
      <c r="P14" s="173" t="s">
        <v>215</v>
      </c>
    </row>
    <row r="15" spans="1:16" s="92" customFormat="1" ht="15.6" customHeight="1">
      <c r="A15" s="96"/>
      <c r="B15" s="155"/>
      <c r="C15" s="156" t="s">
        <v>216</v>
      </c>
      <c r="D15" s="280" t="s">
        <v>225</v>
      </c>
      <c r="E15" s="280"/>
      <c r="F15" s="280"/>
      <c r="G15" s="280"/>
      <c r="H15" s="280"/>
      <c r="I15" s="147"/>
      <c r="J15" s="237">
        <v>45757</v>
      </c>
      <c r="K15" s="238">
        <v>19.412660633752925</v>
      </c>
      <c r="L15" s="250">
        <v>66212</v>
      </c>
      <c r="M15" s="243">
        <v>38.442825209742502</v>
      </c>
      <c r="N15" s="251">
        <v>30259</v>
      </c>
      <c r="O15" s="252">
        <v>10.662198684270798</v>
      </c>
      <c r="P15" s="173" t="s">
        <v>216</v>
      </c>
    </row>
    <row r="16" spans="1:16" s="92" customFormat="1" ht="15.6" customHeight="1">
      <c r="A16" s="96"/>
      <c r="B16" s="155"/>
      <c r="C16" s="156" t="s">
        <v>239</v>
      </c>
      <c r="D16" s="280" t="s">
        <v>241</v>
      </c>
      <c r="E16" s="280"/>
      <c r="F16" s="280"/>
      <c r="G16" s="280"/>
      <c r="H16" s="280"/>
      <c r="I16" s="147"/>
      <c r="J16" s="237">
        <v>14226</v>
      </c>
      <c r="K16" s="238">
        <v>6.0354592778322242</v>
      </c>
      <c r="L16" s="250">
        <v>9196</v>
      </c>
      <c r="M16" s="243">
        <v>5.3392167677881961</v>
      </c>
      <c r="N16" s="251">
        <v>18037</v>
      </c>
      <c r="O16" s="252">
        <v>6.3555992487587964</v>
      </c>
      <c r="P16" s="173" t="s">
        <v>239</v>
      </c>
    </row>
    <row r="17" spans="1:16" s="92" customFormat="1" ht="15.6" customHeight="1">
      <c r="A17" s="96"/>
      <c r="B17" s="155"/>
      <c r="C17" s="156" t="s">
        <v>240</v>
      </c>
      <c r="D17" s="280" t="s">
        <v>227</v>
      </c>
      <c r="E17" s="280"/>
      <c r="F17" s="280"/>
      <c r="G17" s="280"/>
      <c r="H17" s="280"/>
      <c r="I17" s="147"/>
      <c r="J17" s="237">
        <v>4789</v>
      </c>
      <c r="K17" s="238">
        <v>2.0317597695443923</v>
      </c>
      <c r="L17" s="250">
        <v>1150</v>
      </c>
      <c r="M17" s="243">
        <v>0.66769239701570537</v>
      </c>
      <c r="N17" s="251">
        <v>7547</v>
      </c>
      <c r="O17" s="252">
        <v>2.6592952004425698</v>
      </c>
      <c r="P17" s="173" t="s">
        <v>240</v>
      </c>
    </row>
    <row r="18" spans="1:16" s="92" customFormat="1" ht="15.6" customHeight="1">
      <c r="A18" s="96"/>
      <c r="B18" s="155"/>
      <c r="C18" s="156" t="s">
        <v>242</v>
      </c>
      <c r="D18" s="280" t="s">
        <v>229</v>
      </c>
      <c r="E18" s="280"/>
      <c r="F18" s="280"/>
      <c r="G18" s="280"/>
      <c r="H18" s="280"/>
      <c r="I18" s="147"/>
      <c r="J18" s="237">
        <v>7236</v>
      </c>
      <c r="K18" s="238">
        <v>3.0699130700403465</v>
      </c>
      <c r="L18" s="250">
        <v>3821</v>
      </c>
      <c r="M18" s="243">
        <v>2.2184805643452257</v>
      </c>
      <c r="N18" s="251">
        <v>9823</v>
      </c>
      <c r="O18" s="252">
        <v>3.4612768986282445</v>
      </c>
      <c r="P18" s="173" t="s">
        <v>242</v>
      </c>
    </row>
    <row r="19" spans="1:16" s="92" customFormat="1" ht="15.6" customHeight="1">
      <c r="A19" s="96"/>
      <c r="B19" s="155"/>
      <c r="C19" s="156" t="s">
        <v>243</v>
      </c>
      <c r="D19" s="280" t="s">
        <v>231</v>
      </c>
      <c r="E19" s="280"/>
      <c r="F19" s="280"/>
      <c r="G19" s="280"/>
      <c r="H19" s="280"/>
      <c r="I19" s="147"/>
      <c r="J19" s="237">
        <v>7042</v>
      </c>
      <c r="K19" s="238">
        <v>2.9876074957468379</v>
      </c>
      <c r="L19" s="250">
        <v>3926</v>
      </c>
      <c r="M19" s="243">
        <v>2.2794437832031815</v>
      </c>
      <c r="N19" s="251">
        <v>9403</v>
      </c>
      <c r="O19" s="252">
        <v>3.3132837908786912</v>
      </c>
      <c r="P19" s="173" t="s">
        <v>243</v>
      </c>
    </row>
    <row r="20" spans="1:16" s="92" customFormat="1" ht="15.6" customHeight="1">
      <c r="A20" s="96"/>
      <c r="B20" s="155"/>
      <c r="C20" s="156" t="s">
        <v>244</v>
      </c>
      <c r="D20" s="280" t="s">
        <v>233</v>
      </c>
      <c r="E20" s="280"/>
      <c r="F20" s="280"/>
      <c r="G20" s="280"/>
      <c r="H20" s="280"/>
      <c r="I20" s="147"/>
      <c r="J20" s="237">
        <v>26356</v>
      </c>
      <c r="K20" s="238">
        <v>11.18167894886448</v>
      </c>
      <c r="L20" s="250">
        <v>12419</v>
      </c>
      <c r="M20" s="243">
        <v>7.2104972856852552</v>
      </c>
      <c r="N20" s="251">
        <v>36915</v>
      </c>
      <c r="O20" s="252">
        <v>13.007537077558959</v>
      </c>
      <c r="P20" s="173" t="s">
        <v>244</v>
      </c>
    </row>
    <row r="21" spans="1:16" s="92" customFormat="1" ht="15.6" customHeight="1">
      <c r="A21" s="96"/>
      <c r="B21" s="155"/>
      <c r="C21" s="156" t="s">
        <v>245</v>
      </c>
      <c r="D21" s="280" t="s">
        <v>235</v>
      </c>
      <c r="E21" s="280"/>
      <c r="F21" s="280"/>
      <c r="G21" s="280"/>
      <c r="H21" s="280"/>
      <c r="I21" s="147"/>
      <c r="J21" s="237">
        <v>13842</v>
      </c>
      <c r="K21" s="238">
        <v>5.8725451513955882</v>
      </c>
      <c r="L21" s="250">
        <v>0</v>
      </c>
      <c r="M21" s="243">
        <v>0</v>
      </c>
      <c r="N21" s="250">
        <v>24329</v>
      </c>
      <c r="O21" s="252">
        <v>8.5726769486640091</v>
      </c>
      <c r="P21" s="173" t="s">
        <v>245</v>
      </c>
    </row>
    <row r="22" spans="1:16" s="92" customFormat="1" ht="15.6" customHeight="1">
      <c r="A22" s="96"/>
      <c r="B22" s="155"/>
      <c r="C22" s="156" t="s">
        <v>246</v>
      </c>
      <c r="D22" s="280" t="s">
        <v>118</v>
      </c>
      <c r="E22" s="280"/>
      <c r="F22" s="280"/>
      <c r="G22" s="280"/>
      <c r="H22" s="280"/>
      <c r="I22" s="147"/>
      <c r="J22" s="237">
        <v>23180</v>
      </c>
      <c r="K22" s="238">
        <v>9.8342433614614748</v>
      </c>
      <c r="L22" s="250">
        <v>12862</v>
      </c>
      <c r="M22" s="243">
        <v>7.4677040090573925</v>
      </c>
      <c r="N22" s="251">
        <v>30998</v>
      </c>
      <c r="O22" s="252">
        <v>10.922596081001561</v>
      </c>
      <c r="P22" s="173" t="s">
        <v>246</v>
      </c>
    </row>
    <row r="23" spans="1:16" s="92" customFormat="1" ht="15.6" customHeight="1">
      <c r="A23" s="96"/>
      <c r="B23" s="155"/>
      <c r="C23" s="156" t="s">
        <v>247</v>
      </c>
      <c r="D23" s="280" t="s">
        <v>237</v>
      </c>
      <c r="E23" s="280"/>
      <c r="F23" s="280"/>
      <c r="G23" s="280"/>
      <c r="H23" s="280"/>
      <c r="I23" s="147"/>
      <c r="J23" s="237">
        <v>31418</v>
      </c>
      <c r="K23" s="238">
        <v>13.329260480172417</v>
      </c>
      <c r="L23" s="250">
        <v>17007</v>
      </c>
      <c r="M23" s="243">
        <v>9.8742996487357395</v>
      </c>
      <c r="N23" s="251">
        <v>42337</v>
      </c>
      <c r="O23" s="252">
        <v>14.918057625697243</v>
      </c>
      <c r="P23" s="173" t="s">
        <v>247</v>
      </c>
    </row>
    <row r="24" spans="1:16" s="92" customFormat="1" ht="5.0999999999999996" customHeight="1" thickBot="1">
      <c r="A24" s="176"/>
      <c r="B24" s="160"/>
      <c r="C24" s="161"/>
      <c r="D24" s="161"/>
      <c r="E24" s="161"/>
      <c r="F24" s="160"/>
      <c r="G24" s="160"/>
      <c r="H24" s="160"/>
      <c r="I24" s="162"/>
      <c r="J24" s="163"/>
      <c r="K24" s="163"/>
      <c r="L24" s="164"/>
      <c r="M24" s="177"/>
      <c r="N24" s="163"/>
      <c r="O24" s="163"/>
      <c r="P24" s="165"/>
    </row>
    <row r="25" spans="1:16" s="92" customFormat="1" ht="15.75" customHeight="1">
      <c r="A25" s="96" t="s">
        <v>157</v>
      </c>
      <c r="B25" s="96"/>
      <c r="C25" s="96"/>
      <c r="D25" s="96"/>
      <c r="E25" s="96"/>
      <c r="F25" s="96"/>
      <c r="G25" s="96"/>
      <c r="H25" s="96"/>
      <c r="I25" s="96"/>
      <c r="J25" s="96"/>
      <c r="K25" s="96"/>
      <c r="L25" s="96"/>
      <c r="M25" s="96"/>
      <c r="N25" s="96"/>
      <c r="O25" s="96"/>
      <c r="P25" s="106"/>
    </row>
  </sheetData>
  <mergeCells count="20">
    <mergeCell ref="D22:H22"/>
    <mergeCell ref="D23:H23"/>
    <mergeCell ref="D16:H16"/>
    <mergeCell ref="D17:H17"/>
    <mergeCell ref="D18:H18"/>
    <mergeCell ref="D19:H19"/>
    <mergeCell ref="D20:H20"/>
    <mergeCell ref="D21:H21"/>
    <mergeCell ref="P7:P8"/>
    <mergeCell ref="B9:H9"/>
    <mergeCell ref="D15:H15"/>
    <mergeCell ref="A7:H8"/>
    <mergeCell ref="J7:K7"/>
    <mergeCell ref="L7:M7"/>
    <mergeCell ref="N7:O7"/>
    <mergeCell ref="B10:G10"/>
    <mergeCell ref="B11:G11"/>
    <mergeCell ref="B12:G12"/>
    <mergeCell ref="B13:H13"/>
    <mergeCell ref="D14:H14"/>
  </mergeCells>
  <phoneticPr fontId="2"/>
  <conditionalFormatting sqref="J9:O23">
    <cfRule type="containsBlanks" dxfId="13" priority="1">
      <formula>LEN(TRIM(J9))=0</formula>
    </cfRule>
  </conditionalFormatting>
  <pageMargins left="0.51181102362204722" right="0.51181102362204722" top="0.74803149606299213" bottom="0.74803149606299213" header="0.31496062992125984" footer="0.31496062992125984"/>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目次（第9章）</vt:lpstr>
      <vt:lpstr>9-1</vt:lpstr>
      <vt:lpstr>9-2</vt:lpstr>
      <vt:lpstr>9-3-1</vt:lpstr>
      <vt:lpstr>9-3-2</vt:lpstr>
      <vt:lpstr>9-3-3</vt:lpstr>
      <vt:lpstr>9-3-4</vt:lpstr>
      <vt:lpstr>9-3-5</vt:lpstr>
      <vt:lpstr>9-3-6</vt:lpstr>
      <vt:lpstr>9-3-7</vt:lpstr>
      <vt:lpstr>'9-1'!Print_Area</vt:lpstr>
      <vt:lpstr>'9-3-3'!Print_Area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三浦和佳</dc:creator>
  <cp:lastModifiedBy>金井　有希子 (614296)</cp:lastModifiedBy>
  <cp:lastPrinted>2025-05-12T10:55:01Z</cp:lastPrinted>
  <dcterms:created xsi:type="dcterms:W3CDTF">2001-08-29T00:22:31Z</dcterms:created>
  <dcterms:modified xsi:type="dcterms:W3CDTF">2026-06-12T00:49:10Z</dcterms:modified>
</cp:coreProperties>
</file>