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1F00F85E-819E-4288-A5E8-281091C9F672}" xr6:coauthVersionLast="47" xr6:coauthVersionMax="47" xr10:uidLastSave="{00000000-0000-0000-0000-000000000000}"/>
  <bookViews>
    <workbookView xWindow="-120" yWindow="-120" windowWidth="20730" windowHeight="11040" xr2:uid="{00000000-000D-0000-FFFF-FFFF00000000}"/>
  </bookViews>
  <sheets>
    <sheet name="目次（第16章）" sheetId="23" r:id="rId1"/>
    <sheet name="16-1" sheetId="62" r:id="rId2"/>
    <sheet name="16-2" sheetId="63" r:id="rId3"/>
    <sheet name="16-3" sheetId="64" r:id="rId4"/>
    <sheet name="16-4" sheetId="65" r:id="rId5"/>
    <sheet name="16-5" sheetId="66" r:id="rId6"/>
    <sheet name="16-6" sheetId="67" r:id="rId7"/>
    <sheet name="16-7" sheetId="68" r:id="rId8"/>
    <sheet name="16-8 " sheetId="69" r:id="rId9"/>
    <sheet name="16-9" sheetId="70" r:id="rId10"/>
    <sheet name="16-10" sheetId="71" r:id="rId11"/>
    <sheet name="16-11" sheetId="72" r:id="rId12"/>
    <sheet name="16-12" sheetId="73" r:id="rId13"/>
    <sheet name="16-13" sheetId="74" r:id="rId14"/>
    <sheet name="16-14" sheetId="75" r:id="rId15"/>
    <sheet name="16-15" sheetId="76" r:id="rId16"/>
    <sheet name="16-16" sheetId="77" r:id="rId17"/>
    <sheet name="16-17" sheetId="78" r:id="rId18"/>
    <sheet name="16-18-1 " sheetId="79" r:id="rId19"/>
    <sheet name="16-18-2" sheetId="80" r:id="rId20"/>
  </sheets>
  <externalReferences>
    <externalReference r:id="rId21"/>
    <externalReference r:id="rId22"/>
  </externalReferences>
  <definedNames>
    <definedName name="_01元データ">'[1]01元データ'!$A$1:$BV$5493</definedName>
    <definedName name="_xlnm.Print_Area" localSheetId="11">'16-11'!$A$1:$Z$63</definedName>
    <definedName name="_xlnm.Print_Area" localSheetId="14">'16-14'!$A$1:$P$22</definedName>
    <definedName name="_xlnm.Print_Area" localSheetId="17">'16-17'!$A$1:$L$21</definedName>
    <definedName name="_xlnm.Print_Area" localSheetId="4">'16-4'!$A$1:$K$22</definedName>
    <definedName name="_xlnm.Print_Area" localSheetId="7">'16-7'!$A$1:$K$45</definedName>
    <definedName name="_xlnm.Print_Area" localSheetId="8">'16-8 '!$A$1:$H$30</definedName>
    <definedName name="_xlnm.Print_Titles" localSheetId="18">'16-18-1 '!$10:$11</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<sst xmlns="http://schemas.openxmlformats.org/spreadsheetml/2006/main" count="1090" uniqueCount="874">
  <si>
    <t>第16章 行財政</t>
    <phoneticPr fontId="5"/>
  </si>
  <si>
    <t>16-1.　歳入予算及び決算</t>
  </si>
  <si>
    <t>16-2.　歳出予算及び決算</t>
  </si>
  <si>
    <t>16-3.　市債の現在高</t>
  </si>
  <si>
    <t>16-4.　市有財産の概況</t>
  </si>
  <si>
    <t>16-5.　市税の概況</t>
  </si>
  <si>
    <t>16-6.　個人市民税給与所得の収入金額等</t>
  </si>
  <si>
    <t>16-7.　府税の概況</t>
  </si>
  <si>
    <t>16-8.　国税の概況</t>
  </si>
  <si>
    <t>16-9.　戸籍・住民登録事務等取扱数</t>
  </si>
  <si>
    <t>16-10.　選挙人名簿登録者数</t>
  </si>
  <si>
    <t>16-11.　選挙の種類別有権者数、投票者数及び投票率</t>
  </si>
  <si>
    <t>16-12.　所属会派別市議会議員数</t>
  </si>
  <si>
    <t>16-13.　市議会本会議開会及び付議案件数</t>
  </si>
  <si>
    <t>16-14.　市議会委員会開催日数</t>
  </si>
  <si>
    <t>16-15.　市議会への陳情件数</t>
  </si>
  <si>
    <t>16-17.　各種市民相談処理件数</t>
  </si>
  <si>
    <t>16-18.　市職員数</t>
  </si>
  <si>
    <t>16-18-1　所属別</t>
  </si>
  <si>
    <t>16-18-2　年齢別</t>
  </si>
  <si>
    <t>16－1　歳入予算及び決算</t>
    <phoneticPr fontId="12"/>
  </si>
  <si>
    <t>単位：1,000円 ※千円単位の端数処理により、合計が一致しないことがある。</t>
    <phoneticPr fontId="12"/>
  </si>
  <si>
    <t>会計名及び科目</t>
    <rPh sb="0" eb="2">
      <t>カイケイ</t>
    </rPh>
    <rPh sb="2" eb="3">
      <t>メイ</t>
    </rPh>
    <rPh sb="3" eb="4">
      <t>オヨ</t>
    </rPh>
    <rPh sb="5" eb="7">
      <t>カモク</t>
    </rPh>
    <phoneticPr fontId="12"/>
  </si>
  <si>
    <t>令和3年度
決　算　額</t>
    <rPh sb="0" eb="2">
      <t>レイワ</t>
    </rPh>
    <rPh sb="3" eb="5">
      <t>ネンド</t>
    </rPh>
    <rPh sb="6" eb="7">
      <t>ケッ</t>
    </rPh>
    <rPh sb="8" eb="9">
      <t>サン</t>
    </rPh>
    <rPh sb="10" eb="11">
      <t>ガク</t>
    </rPh>
    <phoneticPr fontId="12"/>
  </si>
  <si>
    <t>令和4年度
決　算　額</t>
    <rPh sb="0" eb="2">
      <t>レイワ</t>
    </rPh>
    <rPh sb="3" eb="5">
      <t>ネンド</t>
    </rPh>
    <rPh sb="6" eb="7">
      <t>ケッ</t>
    </rPh>
    <rPh sb="8" eb="9">
      <t>サン</t>
    </rPh>
    <rPh sb="10" eb="11">
      <t>ガク</t>
    </rPh>
    <phoneticPr fontId="12"/>
  </si>
  <si>
    <t>総額</t>
    <phoneticPr fontId="12"/>
  </si>
  <si>
    <t>一般会計</t>
  </si>
  <si>
    <t>市税</t>
    <rPh sb="0" eb="2">
      <t>シゼイ</t>
    </rPh>
    <phoneticPr fontId="12"/>
  </si>
  <si>
    <t>市民税</t>
    <rPh sb="0" eb="3">
      <t>シミンゼイ</t>
    </rPh>
    <phoneticPr fontId="12"/>
  </si>
  <si>
    <t>固定資産税</t>
    <rPh sb="0" eb="2">
      <t>コテイ</t>
    </rPh>
    <rPh sb="2" eb="5">
      <t>シサンゼイ</t>
    </rPh>
    <phoneticPr fontId="12"/>
  </si>
  <si>
    <t>軽自動車税</t>
    <rPh sb="0" eb="4">
      <t>ケイジドウシャ</t>
    </rPh>
    <rPh sb="4" eb="5">
      <t>ゼイ</t>
    </rPh>
    <phoneticPr fontId="12"/>
  </si>
  <si>
    <t>市たばこ税</t>
    <rPh sb="0" eb="1">
      <t>シ</t>
    </rPh>
    <rPh sb="4" eb="5">
      <t>ゼイ</t>
    </rPh>
    <phoneticPr fontId="12"/>
  </si>
  <si>
    <t>入湯税</t>
    <rPh sb="0" eb="3">
      <t>ニュウトウゼイ</t>
    </rPh>
    <phoneticPr fontId="5"/>
  </si>
  <si>
    <t>特別土地保有税</t>
    <rPh sb="0" eb="2">
      <t>トクベツ</t>
    </rPh>
    <rPh sb="2" eb="4">
      <t>トチ</t>
    </rPh>
    <rPh sb="4" eb="6">
      <t>ホユウ</t>
    </rPh>
    <rPh sb="6" eb="7">
      <t>ゼイ</t>
    </rPh>
    <phoneticPr fontId="12"/>
  </si>
  <si>
    <t>事業所税</t>
    <rPh sb="0" eb="3">
      <t>ジギョウショ</t>
    </rPh>
    <rPh sb="3" eb="4">
      <t>ゼイ</t>
    </rPh>
    <phoneticPr fontId="12"/>
  </si>
  <si>
    <t>都市計画税</t>
    <rPh sb="0" eb="2">
      <t>トシ</t>
    </rPh>
    <rPh sb="2" eb="4">
      <t>ケイカク</t>
    </rPh>
    <rPh sb="4" eb="5">
      <t>ゼイ</t>
    </rPh>
    <phoneticPr fontId="12"/>
  </si>
  <si>
    <t>地方譲与税</t>
    <rPh sb="0" eb="2">
      <t>チホウ</t>
    </rPh>
    <rPh sb="2" eb="4">
      <t>ジョウヨ</t>
    </rPh>
    <rPh sb="4" eb="5">
      <t>ゼイ</t>
    </rPh>
    <phoneticPr fontId="12"/>
  </si>
  <si>
    <t>利子割交付金</t>
    <rPh sb="0" eb="2">
      <t>リシ</t>
    </rPh>
    <rPh sb="2" eb="3">
      <t>ワリ</t>
    </rPh>
    <rPh sb="3" eb="6">
      <t>コウフキン</t>
    </rPh>
    <phoneticPr fontId="12"/>
  </si>
  <si>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</si>
  <si>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</si>
  <si>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分離課税所得割交付金</t>
    <rPh sb="0" eb="2">
      <t>ブンリ</t>
    </rPh>
    <rPh sb="2" eb="4">
      <t>カゼイ</t>
    </rPh>
    <rPh sb="4" eb="6">
      <t>ショトク</t>
    </rPh>
    <rPh sb="6" eb="7">
      <t>ワリ</t>
    </rPh>
    <rPh sb="7" eb="10">
      <t>コウフキン</t>
    </rPh>
    <phoneticPr fontId="5"/>
  </si>
  <si>
    <t>法人事業税交付金</t>
    <phoneticPr fontId="5"/>
  </si>
  <si>
    <t>地方消費税交付金</t>
    <rPh sb="0" eb="2">
      <t>チホウ</t>
    </rPh>
    <rPh sb="2" eb="5">
      <t>ショウヒゼイ</t>
    </rPh>
    <rPh sb="5" eb="8">
      <t>コウフキン</t>
    </rPh>
    <phoneticPr fontId="12"/>
  </si>
  <si>
    <t>ゴルフ場利用税交付金</t>
    <rPh sb="3" eb="4">
      <t>ジョウ</t>
    </rPh>
    <rPh sb="4" eb="6">
      <t>リヨウ</t>
    </rPh>
    <rPh sb="6" eb="7">
      <t>ゼイ</t>
    </rPh>
    <rPh sb="7" eb="10">
      <t>コウフキン</t>
    </rPh>
    <phoneticPr fontId="12"/>
  </si>
  <si>
    <t>環境性能割交付金</t>
    <rPh sb="0" eb="2">
      <t>カンキョウ</t>
    </rPh>
    <rPh sb="2" eb="4">
      <t>セイノウ</t>
    </rPh>
    <rPh sb="4" eb="5">
      <t>ワリ</t>
    </rPh>
    <rPh sb="5" eb="8">
      <t>コウフキン</t>
    </rPh>
    <phoneticPr fontId="12"/>
  </si>
  <si>
    <t>軽油引取税交付金</t>
    <rPh sb="0" eb="2">
      <t>ケイユ</t>
    </rPh>
    <rPh sb="2" eb="4">
      <t>ヒキトリ</t>
    </rPh>
    <rPh sb="4" eb="5">
      <t>ゼイ</t>
    </rPh>
    <rPh sb="5" eb="8">
      <t>コウフキン</t>
    </rPh>
    <phoneticPr fontId="12"/>
  </si>
  <si>
    <t>地方特例交付金</t>
    <rPh sb="0" eb="2">
      <t>チホウ</t>
    </rPh>
    <rPh sb="2" eb="4">
      <t>トクレイ</t>
    </rPh>
    <rPh sb="4" eb="7">
      <t>コウフキン</t>
    </rPh>
    <phoneticPr fontId="12"/>
  </si>
  <si>
    <t>地方交付税</t>
    <rPh sb="0" eb="2">
      <t>チホウ</t>
    </rPh>
    <rPh sb="2" eb="5">
      <t>コウフゼイ</t>
    </rPh>
    <phoneticPr fontId="12"/>
  </si>
  <si>
    <t>普通地方交付税</t>
    <rPh sb="0" eb="2">
      <t>フツウ</t>
    </rPh>
    <rPh sb="2" eb="4">
      <t>チホウ</t>
    </rPh>
    <rPh sb="4" eb="7">
      <t>コウフゼイ</t>
    </rPh>
    <phoneticPr fontId="12"/>
  </si>
  <si>
    <t>特別地方交付税</t>
    <rPh sb="0" eb="2">
      <t>トクベツ</t>
    </rPh>
    <rPh sb="2" eb="4">
      <t>チホウ</t>
    </rPh>
    <rPh sb="4" eb="7">
      <t>コウフゼイ</t>
    </rPh>
    <phoneticPr fontId="12"/>
  </si>
  <si>
    <t>交通安全対策特別交付金</t>
    <rPh sb="0" eb="2">
      <t>コウツウ</t>
    </rPh>
    <rPh sb="2" eb="4">
      <t>アンゼン</t>
    </rPh>
    <rPh sb="4" eb="6">
      <t>タイサク</t>
    </rPh>
    <rPh sb="6" eb="8">
      <t>トクベツ</t>
    </rPh>
    <rPh sb="8" eb="11">
      <t>コウフキン</t>
    </rPh>
    <phoneticPr fontId="12"/>
  </si>
  <si>
    <t>分担金及び負担金</t>
    <rPh sb="0" eb="3">
      <t>ブンタンキン</t>
    </rPh>
    <rPh sb="3" eb="4">
      <t>オヨ</t>
    </rPh>
    <rPh sb="5" eb="8">
      <t>フタンキン</t>
    </rPh>
    <phoneticPr fontId="12"/>
  </si>
  <si>
    <t>使用料及び手数料</t>
    <rPh sb="0" eb="3">
      <t>シヨウリョウ</t>
    </rPh>
    <rPh sb="3" eb="4">
      <t>オヨ</t>
    </rPh>
    <rPh sb="5" eb="8">
      <t>テスウリョウ</t>
    </rPh>
    <phoneticPr fontId="12"/>
  </si>
  <si>
    <t>国庫支出金</t>
    <rPh sb="0" eb="2">
      <t>コッコ</t>
    </rPh>
    <rPh sb="2" eb="5">
      <t>シシュツキン</t>
    </rPh>
    <phoneticPr fontId="12"/>
  </si>
  <si>
    <t>府支出金</t>
    <rPh sb="0" eb="1">
      <t>フ</t>
    </rPh>
    <rPh sb="1" eb="4">
      <t>シシュツキン</t>
    </rPh>
    <phoneticPr fontId="12"/>
  </si>
  <si>
    <t>財産収入</t>
    <rPh sb="0" eb="2">
      <t>ザイサン</t>
    </rPh>
    <rPh sb="2" eb="4">
      <t>シュウニュウ</t>
    </rPh>
    <phoneticPr fontId="12"/>
  </si>
  <si>
    <t>寄附金</t>
    <rPh sb="0" eb="3">
      <t>キフキン</t>
    </rPh>
    <phoneticPr fontId="12"/>
  </si>
  <si>
    <t>繰越金</t>
    <rPh sb="0" eb="2">
      <t>クリコシ</t>
    </rPh>
    <rPh sb="2" eb="3">
      <t>キン</t>
    </rPh>
    <phoneticPr fontId="12"/>
  </si>
  <si>
    <t>諸収入</t>
    <rPh sb="0" eb="1">
      <t>ショ</t>
    </rPh>
    <rPh sb="1" eb="3">
      <t>シュウニュウ</t>
    </rPh>
    <phoneticPr fontId="12"/>
  </si>
  <si>
    <t>市債</t>
    <rPh sb="0" eb="2">
      <t>シサイ</t>
    </rPh>
    <phoneticPr fontId="12"/>
  </si>
  <si>
    <t>繰入金</t>
    <rPh sb="0" eb="2">
      <t>クリイレ</t>
    </rPh>
    <rPh sb="2" eb="3">
      <t>キン</t>
    </rPh>
    <phoneticPr fontId="12"/>
  </si>
  <si>
    <t>特別会計</t>
  </si>
  <si>
    <t>都市開発資金</t>
  </si>
  <si>
    <t>国民健康保険事業</t>
  </si>
  <si>
    <t>公共用地先行取得事業</t>
  </si>
  <si>
    <t>母子父子寡婦福祉資金貸付事業</t>
    <rPh sb="2" eb="4">
      <t>フシ</t>
    </rPh>
    <phoneticPr fontId="5"/>
  </si>
  <si>
    <t>介護保険事業</t>
    <rPh sb="0" eb="2">
      <t>カイゴ</t>
    </rPh>
    <rPh sb="2" eb="4">
      <t>ホケン</t>
    </rPh>
    <rPh sb="4" eb="6">
      <t>ジギョウ</t>
    </rPh>
    <phoneticPr fontId="18"/>
  </si>
  <si>
    <t>公債管理</t>
    <rPh sb="0" eb="2">
      <t>コウサイ</t>
    </rPh>
    <rPh sb="2" eb="4">
      <t>カンリ</t>
    </rPh>
    <phoneticPr fontId="5"/>
  </si>
  <si>
    <t>後期高齢者医療事業</t>
    <rPh sb="0" eb="2">
      <t>コウキ</t>
    </rPh>
    <rPh sb="2" eb="5">
      <t>コウレイシャ</t>
    </rPh>
    <rPh sb="5" eb="7">
      <t>イリョウ</t>
    </rPh>
    <rPh sb="7" eb="9">
      <t>ジギョウ</t>
    </rPh>
    <phoneticPr fontId="5"/>
  </si>
  <si>
    <t>企業会計</t>
  </si>
  <si>
    <t>水道事業</t>
  </si>
  <si>
    <t>下水道事業</t>
  </si>
  <si>
    <t>（再 掲）</t>
    <phoneticPr fontId="12"/>
  </si>
  <si>
    <t>普通会計</t>
  </si>
  <si>
    <t>資料：財政局財政部財政課、上下水道局経営企画室</t>
    <rPh sb="0" eb="2">
      <t>シリョウ</t>
    </rPh>
    <rPh sb="3" eb="5">
      <t>ザイセイ</t>
    </rPh>
    <rPh sb="5" eb="6">
      <t>キョク</t>
    </rPh>
    <rPh sb="6" eb="8">
      <t>ザイセイ</t>
    </rPh>
    <rPh sb="8" eb="9">
      <t>ブ</t>
    </rPh>
    <rPh sb="9" eb="11">
      <t>ザイセイ</t>
    </rPh>
    <rPh sb="11" eb="12">
      <t>カ</t>
    </rPh>
    <rPh sb="13" eb="15">
      <t>ジョウゲ</t>
    </rPh>
    <rPh sb="15" eb="18">
      <t>スイドウキョク</t>
    </rPh>
    <rPh sb="18" eb="20">
      <t>ケイエイ</t>
    </rPh>
    <rPh sb="20" eb="23">
      <t>キカクシツ</t>
    </rPh>
    <phoneticPr fontId="12"/>
  </si>
  <si>
    <t>16－2　歳出予算及び決算</t>
    <phoneticPr fontId="12"/>
  </si>
  <si>
    <t>令和3年度
決　算　額</t>
    <rPh sb="3" eb="4">
      <t>ネン</t>
    </rPh>
    <rPh sb="6" eb="7">
      <t>ケッ</t>
    </rPh>
    <rPh sb="8" eb="9">
      <t>サン</t>
    </rPh>
    <rPh sb="10" eb="11">
      <t>ガク</t>
    </rPh>
    <phoneticPr fontId="12"/>
  </si>
  <si>
    <t>令和4年度
決　算　額</t>
    <rPh sb="3" eb="4">
      <t>ネン</t>
    </rPh>
    <rPh sb="6" eb="7">
      <t>ケッ</t>
    </rPh>
    <rPh sb="8" eb="9">
      <t>サン</t>
    </rPh>
    <rPh sb="10" eb="11">
      <t>ガク</t>
    </rPh>
    <phoneticPr fontId="12"/>
  </si>
  <si>
    <t>議会費</t>
    <rPh sb="0" eb="2">
      <t>ギカイ</t>
    </rPh>
    <rPh sb="2" eb="3">
      <t>ヒ</t>
    </rPh>
    <phoneticPr fontId="5"/>
  </si>
  <si>
    <t>総務費</t>
    <rPh sb="0" eb="3">
      <t>ソウムヒ</t>
    </rPh>
    <phoneticPr fontId="5"/>
  </si>
  <si>
    <t>民生費</t>
    <rPh sb="0" eb="2">
      <t>ミンセイ</t>
    </rPh>
    <rPh sb="2" eb="3">
      <t>ヒ</t>
    </rPh>
    <phoneticPr fontId="5"/>
  </si>
  <si>
    <t>衛生費</t>
    <rPh sb="0" eb="3">
      <t>エイセイヒ</t>
    </rPh>
    <phoneticPr fontId="5"/>
  </si>
  <si>
    <t>労働費</t>
    <rPh sb="0" eb="3">
      <t>ロウドウヒ</t>
    </rPh>
    <phoneticPr fontId="5"/>
  </si>
  <si>
    <t>農林水産業費</t>
    <rPh sb="0" eb="2">
      <t>ノウリン</t>
    </rPh>
    <rPh sb="2" eb="4">
      <t>スイサン</t>
    </rPh>
    <rPh sb="4" eb="5">
      <t>ギョウ</t>
    </rPh>
    <rPh sb="5" eb="6">
      <t>ヒ</t>
    </rPh>
    <phoneticPr fontId="5"/>
  </si>
  <si>
    <t>商工費</t>
    <rPh sb="0" eb="2">
      <t>ショウコウ</t>
    </rPh>
    <rPh sb="2" eb="3">
      <t>ヒ</t>
    </rPh>
    <phoneticPr fontId="5"/>
  </si>
  <si>
    <t>土木費</t>
    <rPh sb="0" eb="2">
      <t>ドボク</t>
    </rPh>
    <rPh sb="2" eb="3">
      <t>ヒ</t>
    </rPh>
    <phoneticPr fontId="5"/>
  </si>
  <si>
    <t>消防費</t>
    <rPh sb="0" eb="2">
      <t>ショウボウ</t>
    </rPh>
    <rPh sb="2" eb="3">
      <t>ヒ</t>
    </rPh>
    <phoneticPr fontId="5"/>
  </si>
  <si>
    <t>教育費</t>
    <rPh sb="0" eb="3">
      <t>キョウイクヒ</t>
    </rPh>
    <phoneticPr fontId="5"/>
  </si>
  <si>
    <t>災害応急対策費</t>
    <rPh sb="0" eb="2">
      <t>サイガイ</t>
    </rPh>
    <rPh sb="2" eb="4">
      <t>オウキュウ</t>
    </rPh>
    <rPh sb="4" eb="7">
      <t>タイサクヒ</t>
    </rPh>
    <phoneticPr fontId="5"/>
  </si>
  <si>
    <t>災害復旧費</t>
    <rPh sb="0" eb="2">
      <t>サイガイ</t>
    </rPh>
    <rPh sb="2" eb="5">
      <t>フッキュウヒ</t>
    </rPh>
    <phoneticPr fontId="5"/>
  </si>
  <si>
    <t>公債費</t>
    <rPh sb="0" eb="2">
      <t>コウサイ</t>
    </rPh>
    <rPh sb="2" eb="3">
      <t>ヒ</t>
    </rPh>
    <phoneticPr fontId="5"/>
  </si>
  <si>
    <t>諸支出金</t>
    <rPh sb="0" eb="1">
      <t>ショ</t>
    </rPh>
    <rPh sb="1" eb="4">
      <t>シシュツキン</t>
    </rPh>
    <phoneticPr fontId="5"/>
  </si>
  <si>
    <t>予備費</t>
    <rPh sb="0" eb="3">
      <t>ヨビヒ</t>
    </rPh>
    <phoneticPr fontId="5"/>
  </si>
  <si>
    <t>繰上充用金</t>
    <rPh sb="0" eb="2">
      <t>クリアゲ</t>
    </rPh>
    <rPh sb="2" eb="4">
      <t>ジュウヨウ</t>
    </rPh>
    <rPh sb="4" eb="5">
      <t>キン</t>
    </rPh>
    <phoneticPr fontId="5"/>
  </si>
  <si>
    <t>母子父子寡婦福祉資金貸付事業</t>
    <rPh sb="2" eb="4">
      <t>フシ</t>
    </rPh>
    <phoneticPr fontId="12"/>
  </si>
  <si>
    <t>公債管理</t>
    <rPh sb="0" eb="2">
      <t>コウサイ</t>
    </rPh>
    <rPh sb="2" eb="4">
      <t>カンリ</t>
    </rPh>
    <phoneticPr fontId="12"/>
  </si>
  <si>
    <t>後期高齢者医療事業</t>
    <rPh sb="0" eb="2">
      <t>コウキ</t>
    </rPh>
    <rPh sb="2" eb="5">
      <t>コウレイシャ</t>
    </rPh>
    <rPh sb="5" eb="7">
      <t>イリョウ</t>
    </rPh>
    <rPh sb="7" eb="9">
      <t>ジギョウ</t>
    </rPh>
    <phoneticPr fontId="12"/>
  </si>
  <si>
    <t>資料：財政局財政部財政課、上下水道局経営企画室</t>
    <rPh sb="0" eb="2">
      <t>シリョウ</t>
    </rPh>
    <rPh sb="3" eb="5">
      <t>ザイセイ</t>
    </rPh>
    <rPh sb="5" eb="6">
      <t>キョク</t>
    </rPh>
    <rPh sb="6" eb="8">
      <t>ザイセイ</t>
    </rPh>
    <rPh sb="8" eb="9">
      <t>ブ</t>
    </rPh>
    <rPh sb="9" eb="11">
      <t>ザイセイ</t>
    </rPh>
    <rPh sb="11" eb="12">
      <t>カ</t>
    </rPh>
    <rPh sb="13" eb="15">
      <t>ジョウゲ</t>
    </rPh>
    <rPh sb="18" eb="20">
      <t>ケイエイ</t>
    </rPh>
    <rPh sb="20" eb="23">
      <t>キカクシツスイドウキョク</t>
    </rPh>
    <phoneticPr fontId="12"/>
  </si>
  <si>
    <t>16－3　市債の現在高</t>
    <phoneticPr fontId="12"/>
  </si>
  <si>
    <t>単位：1,000円</t>
    <phoneticPr fontId="12"/>
  </si>
  <si>
    <t>各年度末現在</t>
    <phoneticPr fontId="12"/>
  </si>
  <si>
    <t>区分</t>
    <phoneticPr fontId="12"/>
  </si>
  <si>
    <t>令和2年度</t>
    <rPh sb="0" eb="2">
      <t>レイワ</t>
    </rPh>
    <rPh sb="3" eb="5">
      <t>ネンド</t>
    </rPh>
    <rPh sb="4" eb="5">
      <t>ガンネン</t>
    </rPh>
    <phoneticPr fontId="12"/>
  </si>
  <si>
    <t>令和3年度</t>
    <rPh sb="0" eb="2">
      <t>レイワ</t>
    </rPh>
    <rPh sb="3" eb="5">
      <t>ネンド</t>
    </rPh>
    <rPh sb="4" eb="5">
      <t>ガンネン</t>
    </rPh>
    <phoneticPr fontId="12"/>
  </si>
  <si>
    <t>令和4年度</t>
    <rPh sb="0" eb="2">
      <t>レイワ</t>
    </rPh>
    <rPh sb="3" eb="5">
      <t>ネンド</t>
    </rPh>
    <rPh sb="4" eb="5">
      <t>ガンネン</t>
    </rPh>
    <phoneticPr fontId="12"/>
  </si>
  <si>
    <t>総額</t>
    <rPh sb="0" eb="2">
      <t>ソウガク</t>
    </rPh>
    <phoneticPr fontId="5"/>
  </si>
  <si>
    <t>一般会計</t>
    <rPh sb="0" eb="2">
      <t>イッパン</t>
    </rPh>
    <rPh sb="2" eb="4">
      <t>カイケイ</t>
    </rPh>
    <phoneticPr fontId="5"/>
  </si>
  <si>
    <t>普通債</t>
    <rPh sb="0" eb="2">
      <t>フツウ</t>
    </rPh>
    <rPh sb="2" eb="3">
      <t>サイ</t>
    </rPh>
    <phoneticPr fontId="5"/>
  </si>
  <si>
    <t>土木</t>
    <rPh sb="0" eb="2">
      <t>ドボク</t>
    </rPh>
    <phoneticPr fontId="5"/>
  </si>
  <si>
    <t>農林水産</t>
    <rPh sb="0" eb="2">
      <t>ノウリン</t>
    </rPh>
    <rPh sb="2" eb="4">
      <t>スイサン</t>
    </rPh>
    <phoneticPr fontId="5"/>
  </si>
  <si>
    <t>教育</t>
    <rPh sb="0" eb="2">
      <t>キョウイク</t>
    </rPh>
    <phoneticPr fontId="5"/>
  </si>
  <si>
    <t>公営住宅</t>
    <rPh sb="0" eb="2">
      <t>コウエイ</t>
    </rPh>
    <rPh sb="2" eb="4">
      <t>ジュウタク</t>
    </rPh>
    <phoneticPr fontId="5"/>
  </si>
  <si>
    <t>庁舎</t>
    <rPh sb="0" eb="2">
      <t>チョウシャ</t>
    </rPh>
    <phoneticPr fontId="5"/>
  </si>
  <si>
    <t>民生</t>
    <rPh sb="0" eb="2">
      <t>ミンセイ</t>
    </rPh>
    <phoneticPr fontId="5"/>
  </si>
  <si>
    <t>衛生</t>
    <rPh sb="0" eb="2">
      <t>エイセイ</t>
    </rPh>
    <phoneticPr fontId="5"/>
  </si>
  <si>
    <t>消防</t>
    <rPh sb="0" eb="2">
      <t>ショウボウ</t>
    </rPh>
    <phoneticPr fontId="12"/>
  </si>
  <si>
    <t>その他</t>
    <rPh sb="0" eb="3">
      <t>ソノタ</t>
    </rPh>
    <phoneticPr fontId="5"/>
  </si>
  <si>
    <t>災害復旧債</t>
    <rPh sb="0" eb="2">
      <t>サイガイ</t>
    </rPh>
    <rPh sb="2" eb="4">
      <t>フッキュウ</t>
    </rPh>
    <rPh sb="4" eb="5">
      <t>サイ</t>
    </rPh>
    <phoneticPr fontId="5"/>
  </si>
  <si>
    <t>教育</t>
    <rPh sb="0" eb="2">
      <t>キョウイク</t>
    </rPh>
    <phoneticPr fontId="12"/>
  </si>
  <si>
    <t>その他債</t>
    <rPh sb="0" eb="3">
      <t>ソノタ</t>
    </rPh>
    <rPh sb="3" eb="4">
      <t>サイ</t>
    </rPh>
    <phoneticPr fontId="5"/>
  </si>
  <si>
    <t>住民税等減税補てん債</t>
    <rPh sb="0" eb="3">
      <t>ジュウミンゼイ</t>
    </rPh>
    <rPh sb="3" eb="4">
      <t>トウ</t>
    </rPh>
    <rPh sb="4" eb="6">
      <t>ゲンゼイ</t>
    </rPh>
    <rPh sb="6" eb="7">
      <t>ホテン</t>
    </rPh>
    <rPh sb="9" eb="10">
      <t>サイ</t>
    </rPh>
    <phoneticPr fontId="5"/>
  </si>
  <si>
    <t>臨時税収補てん債</t>
    <rPh sb="0" eb="2">
      <t>リンジ</t>
    </rPh>
    <rPh sb="2" eb="4">
      <t>ゼイシュウ</t>
    </rPh>
    <rPh sb="4" eb="5">
      <t>ホ</t>
    </rPh>
    <rPh sb="7" eb="8">
      <t>サイ</t>
    </rPh>
    <phoneticPr fontId="5"/>
  </si>
  <si>
    <t>臨時財政対策債</t>
    <rPh sb="0" eb="2">
      <t>リンジ</t>
    </rPh>
    <rPh sb="2" eb="4">
      <t>ザイセイ</t>
    </rPh>
    <rPh sb="4" eb="6">
      <t>タイサク</t>
    </rPh>
    <rPh sb="6" eb="7">
      <t>サイ</t>
    </rPh>
    <phoneticPr fontId="12"/>
  </si>
  <si>
    <t>退職手当債</t>
    <rPh sb="0" eb="2">
      <t>タイショク</t>
    </rPh>
    <rPh sb="2" eb="4">
      <t>テアテ</t>
    </rPh>
    <rPh sb="4" eb="5">
      <t>サイ</t>
    </rPh>
    <phoneticPr fontId="12"/>
  </si>
  <si>
    <t>第三セクター等改革推進債</t>
    <rPh sb="0" eb="1">
      <t>ダイ</t>
    </rPh>
    <rPh sb="1" eb="2">
      <t>サン</t>
    </rPh>
    <rPh sb="6" eb="7">
      <t>ナド</t>
    </rPh>
    <rPh sb="7" eb="9">
      <t>カイカク</t>
    </rPh>
    <rPh sb="9" eb="11">
      <t>スイシン</t>
    </rPh>
    <rPh sb="11" eb="12">
      <t>サイ</t>
    </rPh>
    <phoneticPr fontId="12"/>
  </si>
  <si>
    <t>特別会計</t>
    <rPh sb="0" eb="2">
      <t>トクベツ</t>
    </rPh>
    <rPh sb="2" eb="4">
      <t>カイケイ</t>
    </rPh>
    <phoneticPr fontId="5"/>
  </si>
  <si>
    <t>都市開発事業債</t>
    <rPh sb="0" eb="2">
      <t>トシ</t>
    </rPh>
    <rPh sb="2" eb="4">
      <t>カイハツ</t>
    </rPh>
    <rPh sb="4" eb="7">
      <t>ジギョウサイ</t>
    </rPh>
    <phoneticPr fontId="5"/>
  </si>
  <si>
    <t>公共用地先行取得事業債</t>
    <rPh sb="0" eb="2">
      <t>コウキョウ</t>
    </rPh>
    <rPh sb="2" eb="4">
      <t>ヨウチ</t>
    </rPh>
    <rPh sb="4" eb="6">
      <t>センコウ</t>
    </rPh>
    <rPh sb="6" eb="8">
      <t>シュトク</t>
    </rPh>
    <rPh sb="8" eb="10">
      <t>ジギョウ</t>
    </rPh>
    <rPh sb="10" eb="11">
      <t>サイ</t>
    </rPh>
    <phoneticPr fontId="5"/>
  </si>
  <si>
    <t>企業会計</t>
    <rPh sb="0" eb="2">
      <t>キギョウ</t>
    </rPh>
    <rPh sb="2" eb="4">
      <t>カイケイ</t>
    </rPh>
    <phoneticPr fontId="5"/>
  </si>
  <si>
    <t>上水道事業債</t>
    <rPh sb="0" eb="1">
      <t>ジョウ</t>
    </rPh>
    <rPh sb="1" eb="3">
      <t>スイドウ</t>
    </rPh>
    <rPh sb="3" eb="5">
      <t>ジギョウ</t>
    </rPh>
    <rPh sb="5" eb="6">
      <t>サイ</t>
    </rPh>
    <phoneticPr fontId="5"/>
  </si>
  <si>
    <t>下水道事業債</t>
    <rPh sb="0" eb="3">
      <t>ゲスイドウ</t>
    </rPh>
    <rPh sb="3" eb="5">
      <t>ジギョウ</t>
    </rPh>
    <rPh sb="5" eb="6">
      <t>サイ</t>
    </rPh>
    <phoneticPr fontId="5"/>
  </si>
  <si>
    <t>（再掲）</t>
    <rPh sb="1" eb="3">
      <t>サイケイ</t>
    </rPh>
    <phoneticPr fontId="5"/>
  </si>
  <si>
    <t>普通会計</t>
    <rPh sb="0" eb="2">
      <t>フツウ</t>
    </rPh>
    <rPh sb="2" eb="4">
      <t>カイケイ</t>
    </rPh>
    <phoneticPr fontId="5"/>
  </si>
  <si>
    <t>資料：財政局財政部資金課、上下水道局経営企画室</t>
    <rPh sb="3" eb="5">
      <t>ザイセイ</t>
    </rPh>
    <rPh sb="5" eb="6">
      <t>キョク</t>
    </rPh>
    <rPh sb="6" eb="8">
      <t>ザイセイ</t>
    </rPh>
    <rPh sb="8" eb="9">
      <t>ブ</t>
    </rPh>
    <rPh sb="9" eb="11">
      <t>シキン</t>
    </rPh>
    <rPh sb="11" eb="12">
      <t>カ</t>
    </rPh>
    <rPh sb="13" eb="15">
      <t>ジョウゲ</t>
    </rPh>
    <rPh sb="15" eb="18">
      <t>スイドウキョク</t>
    </rPh>
    <rPh sb="18" eb="20">
      <t>ケイエイ</t>
    </rPh>
    <rPh sb="20" eb="23">
      <t>キカクシツ</t>
    </rPh>
    <phoneticPr fontId="12"/>
  </si>
  <si>
    <t>16－4　市有財産の概況</t>
    <phoneticPr fontId="12"/>
  </si>
  <si>
    <t>単位：㎡　</t>
    <phoneticPr fontId="12"/>
  </si>
  <si>
    <t>各年度末現在</t>
  </si>
  <si>
    <t>年度</t>
  </si>
  <si>
    <t>総数</t>
  </si>
  <si>
    <t>行　政　機　関</t>
  </si>
  <si>
    <t>公　共　用　財　産</t>
  </si>
  <si>
    <t>その他</t>
    <rPh sb="2" eb="3">
      <t>タ</t>
    </rPh>
    <phoneticPr fontId="12"/>
  </si>
  <si>
    <t>本庁舎</t>
  </si>
  <si>
    <t>その他の施設</t>
  </si>
  <si>
    <t>学校</t>
  </si>
  <si>
    <t>公営住宅</t>
    <rPh sb="0" eb="1">
      <t>オオヤケ</t>
    </rPh>
    <rPh sb="1" eb="2">
      <t>エイ</t>
    </rPh>
    <rPh sb="2" eb="3">
      <t>ジュウ</t>
    </rPh>
    <rPh sb="3" eb="4">
      <t>タク</t>
    </rPh>
    <phoneticPr fontId="12"/>
  </si>
  <si>
    <t>公園</t>
  </si>
  <si>
    <t>その他の施設</t>
    <phoneticPr fontId="12"/>
  </si>
  <si>
    <t>資料：財政局財政部財産活用課</t>
    <rPh sb="3" eb="5">
      <t>ザイセイ</t>
    </rPh>
    <rPh sb="5" eb="6">
      <t>キョク</t>
    </rPh>
    <rPh sb="6" eb="8">
      <t>ザイセイ</t>
    </rPh>
    <rPh sb="8" eb="9">
      <t>ブ</t>
    </rPh>
    <rPh sb="9" eb="11">
      <t>ザイサン</t>
    </rPh>
    <rPh sb="11" eb="13">
      <t>カツヨウ</t>
    </rPh>
    <rPh sb="13" eb="14">
      <t>カ</t>
    </rPh>
    <phoneticPr fontId="12"/>
  </si>
  <si>
    <t>16－5　市　税　の　概　況</t>
    <rPh sb="11" eb="12">
      <t>ガイ</t>
    </rPh>
    <rPh sb="13" eb="14">
      <t>キョウ</t>
    </rPh>
    <phoneticPr fontId="12"/>
  </si>
  <si>
    <t>単位：1,000円</t>
    <rPh sb="8" eb="9">
      <t>エン</t>
    </rPh>
    <phoneticPr fontId="12"/>
  </si>
  <si>
    <t>科目</t>
  </si>
  <si>
    <t>調定額</t>
    <rPh sb="0" eb="1">
      <t>チョウ</t>
    </rPh>
    <rPh sb="1" eb="3">
      <t>テイガク</t>
    </rPh>
    <phoneticPr fontId="12"/>
  </si>
  <si>
    <t>収入済額</t>
    <phoneticPr fontId="12"/>
  </si>
  <si>
    <t>不納欠損額</t>
    <phoneticPr fontId="12"/>
  </si>
  <si>
    <t>収入未済額</t>
    <rPh sb="0" eb="2">
      <t>シュウニュウ</t>
    </rPh>
    <rPh sb="2" eb="4">
      <t>ミサイ</t>
    </rPh>
    <rPh sb="4" eb="5">
      <t>ガク</t>
    </rPh>
    <phoneticPr fontId="12"/>
  </si>
  <si>
    <t>　 　　    3   年   度　　</t>
    <phoneticPr fontId="12"/>
  </si>
  <si>
    <t>　 　　    4   年   度　　</t>
  </si>
  <si>
    <t>現年課税分</t>
    <rPh sb="0" eb="1">
      <t>ゲン</t>
    </rPh>
    <rPh sb="1" eb="2">
      <t>ネン</t>
    </rPh>
    <rPh sb="2" eb="4">
      <t>カゼイ</t>
    </rPh>
    <rPh sb="4" eb="5">
      <t>ブン</t>
    </rPh>
    <phoneticPr fontId="5"/>
  </si>
  <si>
    <t>滞納繰越分</t>
    <rPh sb="0" eb="2">
      <t>タイノウ</t>
    </rPh>
    <rPh sb="2" eb="4">
      <t>クリコシ</t>
    </rPh>
    <rPh sb="4" eb="5">
      <t>ブン</t>
    </rPh>
    <phoneticPr fontId="5"/>
  </si>
  <si>
    <t>普通税</t>
    <rPh sb="0" eb="2">
      <t>フツウ</t>
    </rPh>
    <rPh sb="2" eb="3">
      <t>ゼイ</t>
    </rPh>
    <phoneticPr fontId="5"/>
  </si>
  <si>
    <t>市民税</t>
    <rPh sb="0" eb="3">
      <t>シミンゼイ</t>
    </rPh>
    <phoneticPr fontId="5"/>
  </si>
  <si>
    <t>個人</t>
    <rPh sb="0" eb="2">
      <t>コジン</t>
    </rPh>
    <phoneticPr fontId="5"/>
  </si>
  <si>
    <t>法人</t>
    <rPh sb="0" eb="2">
      <t>ホウジン</t>
    </rPh>
    <phoneticPr fontId="5"/>
  </si>
  <si>
    <t>固定資産税</t>
    <rPh sb="0" eb="2">
      <t>コテイ</t>
    </rPh>
    <rPh sb="2" eb="4">
      <t>シサン</t>
    </rPh>
    <rPh sb="4" eb="5">
      <t>ゼイ</t>
    </rPh>
    <phoneticPr fontId="5"/>
  </si>
  <si>
    <t>純固定資産税</t>
    <rPh sb="0" eb="1">
      <t>ジュン</t>
    </rPh>
    <rPh sb="1" eb="3">
      <t>コテイ</t>
    </rPh>
    <rPh sb="3" eb="6">
      <t>シサンゼイ</t>
    </rPh>
    <phoneticPr fontId="5"/>
  </si>
  <si>
    <t>土地家屋</t>
    <rPh sb="0" eb="2">
      <t>トチ</t>
    </rPh>
    <rPh sb="2" eb="4">
      <t>カオク</t>
    </rPh>
    <phoneticPr fontId="5"/>
  </si>
  <si>
    <t>償却資産</t>
    <rPh sb="0" eb="2">
      <t>ショウキャク</t>
    </rPh>
    <rPh sb="2" eb="4">
      <t>シサン</t>
    </rPh>
    <phoneticPr fontId="5"/>
  </si>
  <si>
    <t>軽自動車税</t>
    <rPh sb="0" eb="4">
      <t>ケイジドウシャ</t>
    </rPh>
    <rPh sb="4" eb="5">
      <t>ゼイ</t>
    </rPh>
    <phoneticPr fontId="5"/>
  </si>
  <si>
    <t>環境性能割</t>
    <phoneticPr fontId="12"/>
  </si>
  <si>
    <t>種別割</t>
    <rPh sb="0" eb="2">
      <t>シュベツ</t>
    </rPh>
    <rPh sb="2" eb="3">
      <t>ワリ</t>
    </rPh>
    <phoneticPr fontId="12"/>
  </si>
  <si>
    <t>市たばこ税</t>
    <rPh sb="0" eb="1">
      <t>シ</t>
    </rPh>
    <rPh sb="4" eb="5">
      <t>ゼイ</t>
    </rPh>
    <phoneticPr fontId="5"/>
  </si>
  <si>
    <t>特別土地保有税</t>
    <rPh sb="0" eb="2">
      <t>トクベツ</t>
    </rPh>
    <rPh sb="2" eb="4">
      <t>トチ</t>
    </rPh>
    <rPh sb="4" eb="6">
      <t>ホユウ</t>
    </rPh>
    <rPh sb="6" eb="7">
      <t>ゼイ</t>
    </rPh>
    <phoneticPr fontId="5"/>
  </si>
  <si>
    <t>目的税</t>
    <rPh sb="0" eb="3">
      <t>モクテキゼイ</t>
    </rPh>
    <phoneticPr fontId="5"/>
  </si>
  <si>
    <t>入湯税</t>
    <rPh sb="0" eb="2">
      <t>ニュウトウ</t>
    </rPh>
    <rPh sb="2" eb="3">
      <t>ゼイ</t>
    </rPh>
    <phoneticPr fontId="5"/>
  </si>
  <si>
    <t>事業所税</t>
    <rPh sb="0" eb="3">
      <t>ジギョウショ</t>
    </rPh>
    <rPh sb="3" eb="4">
      <t>ゼイ</t>
    </rPh>
    <phoneticPr fontId="5"/>
  </si>
  <si>
    <t>都市計画税</t>
    <rPh sb="0" eb="2">
      <t>トシ</t>
    </rPh>
    <rPh sb="2" eb="4">
      <t>ケイカク</t>
    </rPh>
    <rPh sb="4" eb="5">
      <t>ゼイ</t>
    </rPh>
    <phoneticPr fontId="5"/>
  </si>
  <si>
    <t>資料：財政局税務部税制課</t>
    <rPh sb="3" eb="5">
      <t>ザイセイ</t>
    </rPh>
    <rPh sb="5" eb="6">
      <t>キョク</t>
    </rPh>
    <rPh sb="7" eb="8">
      <t>ム</t>
    </rPh>
    <rPh sb="10" eb="11">
      <t>セイ</t>
    </rPh>
    <phoneticPr fontId="12"/>
  </si>
  <si>
    <t>16－6　個人市民税給与所得の収入金額等</t>
    <phoneticPr fontId="12"/>
  </si>
  <si>
    <t>課税標準額</t>
    <rPh sb="0" eb="2">
      <t>カゼイ</t>
    </rPh>
    <rPh sb="2" eb="4">
      <t>ヒョウジュン</t>
    </rPh>
    <rPh sb="4" eb="5">
      <t>ガク</t>
    </rPh>
    <phoneticPr fontId="12"/>
  </si>
  <si>
    <t>納税義務者数</t>
    <rPh sb="0" eb="2">
      <t>ノウゼイ</t>
    </rPh>
    <rPh sb="2" eb="5">
      <t>ギムシャ</t>
    </rPh>
    <rPh sb="5" eb="6">
      <t>スウ</t>
    </rPh>
    <phoneticPr fontId="12"/>
  </si>
  <si>
    <t>給与所得に係る</t>
  </si>
  <si>
    <t>給与所得控除額</t>
    <rPh sb="0" eb="2">
      <t>キュウヨ</t>
    </rPh>
    <rPh sb="2" eb="4">
      <t>ショトク</t>
    </rPh>
    <rPh sb="4" eb="6">
      <t>コウジョ</t>
    </rPh>
    <rPh sb="6" eb="7">
      <t>ガク</t>
    </rPh>
    <phoneticPr fontId="12"/>
  </si>
  <si>
    <t>給与所得金額</t>
    <rPh sb="0" eb="2">
      <t>キュウヨ</t>
    </rPh>
    <rPh sb="2" eb="4">
      <t>ショトク</t>
    </rPh>
    <rPh sb="4" eb="6">
      <t>キンガク</t>
    </rPh>
    <phoneticPr fontId="12"/>
  </si>
  <si>
    <t>収入金額</t>
    <rPh sb="0" eb="2">
      <t>シュウニュウ</t>
    </rPh>
    <rPh sb="2" eb="4">
      <t>キンガク</t>
    </rPh>
    <phoneticPr fontId="12"/>
  </si>
  <si>
    <t>総  　　　　　　 　　　数</t>
  </si>
  <si>
    <t>10万円以下の金額</t>
    <rPh sb="2" eb="4">
      <t>マンエン</t>
    </rPh>
    <rPh sb="4" eb="6">
      <t>イカ</t>
    </rPh>
    <rPh sb="7" eb="9">
      <t>キンガク</t>
    </rPh>
    <phoneticPr fontId="12"/>
  </si>
  <si>
    <t>　  10万円</t>
    <phoneticPr fontId="12"/>
  </si>
  <si>
    <t>を超え</t>
  </si>
  <si>
    <t>100万円</t>
    <phoneticPr fontId="12"/>
  </si>
  <si>
    <t>以下</t>
  </si>
  <si>
    <t>　 100万円</t>
    <phoneticPr fontId="12"/>
  </si>
  <si>
    <t>　〃　</t>
  </si>
  <si>
    <t>200万円</t>
    <phoneticPr fontId="12"/>
  </si>
  <si>
    <t>〃</t>
  </si>
  <si>
    <t>　 200万円</t>
    <phoneticPr fontId="12"/>
  </si>
  <si>
    <t>300万円</t>
    <phoneticPr fontId="12"/>
  </si>
  <si>
    <t>　 300万円</t>
    <phoneticPr fontId="12"/>
  </si>
  <si>
    <t>400万円</t>
    <phoneticPr fontId="12"/>
  </si>
  <si>
    <t>　 400万円</t>
    <phoneticPr fontId="12"/>
  </si>
  <si>
    <t>〃</t>
    <phoneticPr fontId="12"/>
  </si>
  <si>
    <t>550万円</t>
    <phoneticPr fontId="12"/>
  </si>
  <si>
    <t>700万円</t>
    <phoneticPr fontId="12"/>
  </si>
  <si>
    <t>1,000万円</t>
    <phoneticPr fontId="12"/>
  </si>
  <si>
    <t>1,000万円</t>
    <rPh sb="5" eb="7">
      <t>マンエン</t>
    </rPh>
    <phoneticPr fontId="12"/>
  </si>
  <si>
    <t>を超える金額</t>
    <rPh sb="1" eb="2">
      <t>コ</t>
    </rPh>
    <rPh sb="4" eb="6">
      <t>キンガク</t>
    </rPh>
    <phoneticPr fontId="12"/>
  </si>
  <si>
    <t>資料：財政局税務部税務運営課</t>
    <rPh sb="3" eb="5">
      <t>ザイセイ</t>
    </rPh>
    <rPh sb="5" eb="6">
      <t>キョク</t>
    </rPh>
    <rPh sb="9" eb="11">
      <t>ゼイム</t>
    </rPh>
    <rPh sb="11" eb="13">
      <t>ウンエイ</t>
    </rPh>
    <rPh sb="13" eb="14">
      <t>カ</t>
    </rPh>
    <phoneticPr fontId="12"/>
  </si>
  <si>
    <t>16－7　府　税　の　概　況</t>
    <rPh sb="11" eb="12">
      <t>ガイ</t>
    </rPh>
    <rPh sb="13" eb="14">
      <t>キョウ</t>
    </rPh>
    <phoneticPr fontId="12"/>
  </si>
  <si>
    <t>科　　　　　　　目</t>
  </si>
  <si>
    <t>調定額</t>
    <rPh sb="0" eb="1">
      <t>チョウ</t>
    </rPh>
    <rPh sb="1" eb="2">
      <t>サダム</t>
    </rPh>
    <rPh sb="2" eb="3">
      <t>ガク</t>
    </rPh>
    <phoneticPr fontId="12"/>
  </si>
  <si>
    <t>収入済額</t>
    <rPh sb="0" eb="1">
      <t>オサム</t>
    </rPh>
    <rPh sb="1" eb="2">
      <t>イ</t>
    </rPh>
    <rPh sb="2" eb="3">
      <t>スミ</t>
    </rPh>
    <rPh sb="3" eb="4">
      <t>ガク</t>
    </rPh>
    <phoneticPr fontId="12"/>
  </si>
  <si>
    <t>不納欠損額</t>
    <rPh sb="0" eb="2">
      <t>フノウ</t>
    </rPh>
    <rPh sb="2" eb="4">
      <t>ケッソン</t>
    </rPh>
    <rPh sb="4" eb="5">
      <t>ガク</t>
    </rPh>
    <phoneticPr fontId="12"/>
  </si>
  <si>
    <t>3   年   度</t>
    <phoneticPr fontId="12"/>
  </si>
  <si>
    <t>4   年   度</t>
  </si>
  <si>
    <t>現年度分</t>
    <rPh sb="0" eb="1">
      <t>ゲン</t>
    </rPh>
    <rPh sb="1" eb="3">
      <t>ネンド</t>
    </rPh>
    <rPh sb="3" eb="4">
      <t>ブン</t>
    </rPh>
    <phoneticPr fontId="12"/>
  </si>
  <si>
    <t>滞納繰越分</t>
    <rPh sb="0" eb="2">
      <t>タイノウ</t>
    </rPh>
    <rPh sb="2" eb="4">
      <t>クリコシ</t>
    </rPh>
    <rPh sb="4" eb="5">
      <t>ブン</t>
    </rPh>
    <phoneticPr fontId="12"/>
  </si>
  <si>
    <t>普通税</t>
    <rPh sb="0" eb="2">
      <t>フツウ</t>
    </rPh>
    <rPh sb="2" eb="3">
      <t>ゼイ</t>
    </rPh>
    <phoneticPr fontId="12"/>
  </si>
  <si>
    <t>府民税</t>
    <rPh sb="0" eb="2">
      <t>フミン</t>
    </rPh>
    <rPh sb="2" eb="3">
      <t>ゼイ</t>
    </rPh>
    <phoneticPr fontId="12"/>
  </si>
  <si>
    <t>個人</t>
    <rPh sb="0" eb="2">
      <t>コジン</t>
    </rPh>
    <phoneticPr fontId="12"/>
  </si>
  <si>
    <t>法人</t>
    <rPh sb="0" eb="2">
      <t>ホウジン</t>
    </rPh>
    <phoneticPr fontId="12"/>
  </si>
  <si>
    <t>事業税</t>
    <rPh sb="0" eb="3">
      <t>ジギョウゼイ</t>
    </rPh>
    <phoneticPr fontId="12"/>
  </si>
  <si>
    <t>不動産取得税</t>
    <rPh sb="0" eb="3">
      <t>フドウサン</t>
    </rPh>
    <rPh sb="3" eb="5">
      <t>シュトク</t>
    </rPh>
    <rPh sb="5" eb="6">
      <t>ゼイ</t>
    </rPh>
    <phoneticPr fontId="12"/>
  </si>
  <si>
    <t>自動車税（環境性能割）</t>
    <rPh sb="0" eb="3">
      <t>ジドウシャ</t>
    </rPh>
    <rPh sb="3" eb="4">
      <t>ゼイ</t>
    </rPh>
    <rPh sb="5" eb="7">
      <t>カンキョウ</t>
    </rPh>
    <rPh sb="7" eb="9">
      <t>セイノウ</t>
    </rPh>
    <rPh sb="9" eb="10">
      <t>ワリ</t>
    </rPh>
    <phoneticPr fontId="12"/>
  </si>
  <si>
    <t>旧法による税</t>
    <rPh sb="0" eb="2">
      <t>キュウホウ</t>
    </rPh>
    <rPh sb="5" eb="6">
      <t>ゼイ</t>
    </rPh>
    <phoneticPr fontId="12"/>
  </si>
  <si>
    <t>自動車取得税</t>
    <rPh sb="0" eb="3">
      <t>ジドウシャ</t>
    </rPh>
    <rPh sb="3" eb="5">
      <t>シュトク</t>
    </rPh>
    <rPh sb="5" eb="6">
      <t>ゼイ</t>
    </rPh>
    <phoneticPr fontId="12"/>
  </si>
  <si>
    <t>資料：大阪府泉北府税事務所</t>
    <rPh sb="0" eb="2">
      <t>シリョウ</t>
    </rPh>
    <phoneticPr fontId="12"/>
  </si>
  <si>
    <t>16－8　国　税　の　概　況</t>
    <rPh sb="11" eb="12">
      <t>ガイ</t>
    </rPh>
    <rPh sb="13" eb="14">
      <t>キョウ</t>
    </rPh>
    <phoneticPr fontId="12"/>
  </si>
  <si>
    <t>科　　　　　　目</t>
  </si>
  <si>
    <t>徴収決定済額</t>
    <rPh sb="0" eb="2">
      <t>チョウシュウ</t>
    </rPh>
    <rPh sb="2" eb="4">
      <t>ケッテイ</t>
    </rPh>
    <rPh sb="4" eb="5">
      <t>スミ</t>
    </rPh>
    <rPh sb="5" eb="6">
      <t>ガク</t>
    </rPh>
    <phoneticPr fontId="12"/>
  </si>
  <si>
    <t>収納済額</t>
    <rPh sb="0" eb="2">
      <t>シュウノウ</t>
    </rPh>
    <rPh sb="2" eb="3">
      <t>スミ</t>
    </rPh>
    <rPh sb="3" eb="4">
      <t>ガク</t>
    </rPh>
    <phoneticPr fontId="12"/>
  </si>
  <si>
    <t>収納未済額</t>
    <rPh sb="0" eb="2">
      <t>シュウノウ</t>
    </rPh>
    <rPh sb="2" eb="4">
      <t>ミサイ</t>
    </rPh>
    <rPh sb="4" eb="5">
      <t>ガク</t>
    </rPh>
    <phoneticPr fontId="12"/>
  </si>
  <si>
    <t>収納割合（％）</t>
    <phoneticPr fontId="12"/>
  </si>
  <si>
    <t>令　和　元　年　度</t>
    <rPh sb="0" eb="1">
      <t>レイ</t>
    </rPh>
    <rPh sb="2" eb="3">
      <t>ワ</t>
    </rPh>
    <rPh sb="4" eb="5">
      <t>ガン</t>
    </rPh>
    <phoneticPr fontId="12"/>
  </si>
  <si>
    <t>2  年  度</t>
    <rPh sb="3" eb="4">
      <t>トシ</t>
    </rPh>
    <rPh sb="6" eb="7">
      <t>ド</t>
    </rPh>
    <phoneticPr fontId="12"/>
  </si>
  <si>
    <t>3  年  度</t>
    <rPh sb="3" eb="4">
      <t>トシ</t>
    </rPh>
    <rPh sb="6" eb="7">
      <t>ド</t>
    </rPh>
    <phoneticPr fontId="12"/>
  </si>
  <si>
    <t>所得税</t>
    <rPh sb="0" eb="3">
      <t>ショトクゼイ</t>
    </rPh>
    <phoneticPr fontId="12"/>
  </si>
  <si>
    <t>源泉</t>
    <rPh sb="0" eb="2">
      <t>ゲンセン</t>
    </rPh>
    <phoneticPr fontId="12"/>
  </si>
  <si>
    <t>源泉及び復興特別</t>
    <rPh sb="0" eb="2">
      <t>ゲンセン</t>
    </rPh>
    <rPh sb="2" eb="3">
      <t>オヨ</t>
    </rPh>
    <rPh sb="4" eb="6">
      <t>フッコウ</t>
    </rPh>
    <rPh sb="6" eb="8">
      <t>トクベツ</t>
    </rPh>
    <phoneticPr fontId="12"/>
  </si>
  <si>
    <t>申告</t>
    <rPh sb="0" eb="2">
      <t>シンコク</t>
    </rPh>
    <phoneticPr fontId="12"/>
  </si>
  <si>
    <t>申告及び復興特別</t>
    <rPh sb="0" eb="2">
      <t>シンコク</t>
    </rPh>
    <rPh sb="2" eb="3">
      <t>オヨ</t>
    </rPh>
    <rPh sb="4" eb="6">
      <t>フッコウ</t>
    </rPh>
    <rPh sb="6" eb="8">
      <t>トクベツ</t>
    </rPh>
    <phoneticPr fontId="12"/>
  </si>
  <si>
    <t>法人税</t>
    <rPh sb="0" eb="3">
      <t>ホウジンゼイ</t>
    </rPh>
    <phoneticPr fontId="12"/>
  </si>
  <si>
    <t>地方法人税</t>
    <rPh sb="0" eb="2">
      <t>チホウ</t>
    </rPh>
    <rPh sb="2" eb="5">
      <t>ホウジンゼイ</t>
    </rPh>
    <phoneticPr fontId="12"/>
  </si>
  <si>
    <t>相続税</t>
    <rPh sb="0" eb="2">
      <t>ソウゾク</t>
    </rPh>
    <phoneticPr fontId="12"/>
  </si>
  <si>
    <t>消費税</t>
    <rPh sb="0" eb="3">
      <t>ショウヒゼイ</t>
    </rPh>
    <phoneticPr fontId="12"/>
  </si>
  <si>
    <t>消費税及び地方消費税</t>
    <rPh sb="0" eb="3">
      <t>ショウヒゼイ</t>
    </rPh>
    <rPh sb="3" eb="4">
      <t>オヨ</t>
    </rPh>
    <rPh sb="5" eb="7">
      <t>チホウ</t>
    </rPh>
    <rPh sb="7" eb="10">
      <t>ショウヒゼイ</t>
    </rPh>
    <phoneticPr fontId="12"/>
  </si>
  <si>
    <t>酒税</t>
    <rPh sb="0" eb="2">
      <t>シュゼイ</t>
    </rPh>
    <phoneticPr fontId="12"/>
  </si>
  <si>
    <t>資料：大阪国税局「大阪国税局統計書」</t>
    <phoneticPr fontId="12"/>
  </si>
  <si>
    <t>16－9　戸籍・住民登録事務等取扱数</t>
    <phoneticPr fontId="12"/>
  </si>
  <si>
    <t>件数は発行通数で、公用の数値は内数である。公用の数値はその他無料交付分を含む。</t>
  </si>
  <si>
    <t>年　　度</t>
    <rPh sb="0" eb="1">
      <t>トシ</t>
    </rPh>
    <rPh sb="3" eb="4">
      <t>タビ</t>
    </rPh>
    <phoneticPr fontId="12"/>
  </si>
  <si>
    <t>総数</t>
    <rPh sb="0" eb="2">
      <t>ソウスウ</t>
    </rPh>
    <phoneticPr fontId="12"/>
  </si>
  <si>
    <t>戸籍謄抄本</t>
    <rPh sb="0" eb="2">
      <t>コセキ</t>
    </rPh>
    <rPh sb="2" eb="3">
      <t>ウツ</t>
    </rPh>
    <rPh sb="3" eb="5">
      <t>ショウホン</t>
    </rPh>
    <phoneticPr fontId="12"/>
  </si>
  <si>
    <t>戸籍諸証明</t>
    <rPh sb="0" eb="2">
      <t>コセキ</t>
    </rPh>
    <rPh sb="2" eb="3">
      <t>ショ</t>
    </rPh>
    <rPh sb="3" eb="5">
      <t>ショウメイ</t>
    </rPh>
    <phoneticPr fontId="12"/>
  </si>
  <si>
    <t>住民票</t>
    <rPh sb="0" eb="3">
      <t>ジュウミンヒョウ</t>
    </rPh>
    <phoneticPr fontId="12"/>
  </si>
  <si>
    <t>附票　　</t>
    <phoneticPr fontId="12"/>
  </si>
  <si>
    <t>住基諸証明</t>
    <rPh sb="0" eb="2">
      <t>ジュウキ</t>
    </rPh>
    <rPh sb="2" eb="3">
      <t>ショ</t>
    </rPh>
    <rPh sb="3" eb="5">
      <t>ショウメイ</t>
    </rPh>
    <phoneticPr fontId="12"/>
  </si>
  <si>
    <t>印鑑証明</t>
    <rPh sb="0" eb="2">
      <t>インカン</t>
    </rPh>
    <rPh sb="2" eb="4">
      <t>ショウメイ</t>
    </rPh>
    <phoneticPr fontId="12"/>
  </si>
  <si>
    <t>手数料（円）</t>
    <rPh sb="0" eb="3">
      <t>テスウリョウ</t>
    </rPh>
    <phoneticPr fontId="12"/>
  </si>
  <si>
    <t>年　度</t>
  </si>
  <si>
    <t>写　し</t>
    <phoneticPr fontId="12"/>
  </si>
  <si>
    <t>閲覧</t>
    <phoneticPr fontId="12"/>
  </si>
  <si>
    <t>写し</t>
    <phoneticPr fontId="12"/>
  </si>
  <si>
    <t>{</t>
    <phoneticPr fontId="12"/>
  </si>
  <si>
    <t>総</t>
    <phoneticPr fontId="12"/>
  </si>
  <si>
    <t>}</t>
    <phoneticPr fontId="12"/>
  </si>
  <si>
    <t>公用</t>
  </si>
  <si>
    <t>公</t>
    <phoneticPr fontId="12"/>
  </si>
  <si>
    <t>02</t>
    <phoneticPr fontId="12"/>
  </si>
  <si>
    <t xml:space="preserve">   　　    3年度　　</t>
    <phoneticPr fontId="12"/>
  </si>
  <si>
    <t>03</t>
    <phoneticPr fontId="12"/>
  </si>
  <si>
    <t xml:space="preserve">   　　    4年度　　</t>
  </si>
  <si>
    <t>04</t>
  </si>
  <si>
    <t>資料：市民人権局市民生活部戸籍住民課</t>
    <rPh sb="5" eb="7">
      <t>ジンケン</t>
    </rPh>
    <rPh sb="13" eb="15">
      <t>コセキ</t>
    </rPh>
    <rPh sb="15" eb="18">
      <t>ジュウミンカ</t>
    </rPh>
    <phoneticPr fontId="12"/>
  </si>
  <si>
    <t>16－10　選挙人名簿登録者数</t>
    <phoneticPr fontId="12"/>
  </si>
  <si>
    <t>投票区・投票所</t>
  </si>
  <si>
    <t>総 数</t>
  </si>
  <si>
    <t>男</t>
  </si>
  <si>
    <t>女</t>
  </si>
  <si>
    <t>八田荘小学校</t>
  </si>
  <si>
    <t>浜寺東小学校</t>
  </si>
  <si>
    <t>五箇荘小学校</t>
    <rPh sb="3" eb="4">
      <t>ショウ</t>
    </rPh>
    <phoneticPr fontId="12"/>
  </si>
  <si>
    <t>八田荘西小学校</t>
  </si>
  <si>
    <t>浜寺小学校</t>
  </si>
  <si>
    <t>五箇荘東小学校</t>
  </si>
  <si>
    <t>宮園小学校</t>
  </si>
  <si>
    <t>浜寺昭和小学校</t>
  </si>
  <si>
    <t>新金岡小学校</t>
  </si>
  <si>
    <t>深井西小学校</t>
  </si>
  <si>
    <t>サンヴァリエ津久野
7号棟集会所</t>
    <phoneticPr fontId="12"/>
  </si>
  <si>
    <t>新金岡東小学校</t>
  </si>
  <si>
    <t>深井小学校</t>
  </si>
  <si>
    <t>光竜寺小学校</t>
  </si>
  <si>
    <t>堺  　　区　</t>
  </si>
  <si>
    <t>東深井小学校</t>
  </si>
  <si>
    <t>津久野小学校</t>
  </si>
  <si>
    <t>大泉学園</t>
    <rPh sb="0" eb="2">
      <t>オオイズミ</t>
    </rPh>
    <rPh sb="2" eb="4">
      <t>ガクエン</t>
    </rPh>
    <phoneticPr fontId="12"/>
  </si>
  <si>
    <t>中  　　区　</t>
  </si>
  <si>
    <t>土師町自治会館</t>
    <rPh sb="0" eb="3">
      <t>ハゼチョウ</t>
    </rPh>
    <rPh sb="3" eb="5">
      <t>ジチ</t>
    </rPh>
    <rPh sb="5" eb="7">
      <t>カイカン</t>
    </rPh>
    <phoneticPr fontId="12"/>
  </si>
  <si>
    <t>上野芝中学校</t>
  </si>
  <si>
    <t>南花田町会館</t>
  </si>
  <si>
    <t>東  　　区　</t>
  </si>
  <si>
    <t>東百舌鳥小学校</t>
    <rPh sb="4" eb="5">
      <t>ショウ</t>
    </rPh>
    <phoneticPr fontId="12"/>
  </si>
  <si>
    <t>上野芝町会館</t>
  </si>
  <si>
    <t>中村町会館</t>
  </si>
  <si>
    <t>西  　　区　</t>
  </si>
  <si>
    <t>久世小学校</t>
  </si>
  <si>
    <t>平岡小学校</t>
  </si>
  <si>
    <t>野遠町会館</t>
    <rPh sb="3" eb="5">
      <t>カイカン</t>
    </rPh>
    <phoneticPr fontId="12"/>
  </si>
  <si>
    <t>南  　　区　</t>
  </si>
  <si>
    <t>深阪小学校</t>
  </si>
  <si>
    <t>北条町自治会館</t>
  </si>
  <si>
    <t>金岡公民館</t>
  </si>
  <si>
    <t>北　  　区　</t>
  </si>
  <si>
    <t>桝矢自治会館</t>
    <rPh sb="0" eb="2">
      <t>マスヤ</t>
    </rPh>
    <rPh sb="2" eb="4">
      <t>ジチ</t>
    </rPh>
    <rPh sb="4" eb="6">
      <t>カイカン</t>
    </rPh>
    <phoneticPr fontId="12"/>
  </si>
  <si>
    <t>金岡南小学校</t>
  </si>
  <si>
    <t>美　原　区　</t>
  </si>
  <si>
    <t>西陶器小学校</t>
  </si>
  <si>
    <t>南区</t>
  </si>
  <si>
    <t>長曽根町自治会館</t>
  </si>
  <si>
    <t>堺区</t>
  </si>
  <si>
    <t>福田小学校</t>
  </si>
  <si>
    <t>（原山台中学校）総 数</t>
    <phoneticPr fontId="12"/>
  </si>
  <si>
    <t>黒土町会館</t>
  </si>
  <si>
    <t>（旭中学校）総 数</t>
    <rPh sb="1" eb="2">
      <t>アサヒ</t>
    </rPh>
    <phoneticPr fontId="12"/>
  </si>
  <si>
    <t>東陶器小学校</t>
  </si>
  <si>
    <t>百舌鳥こども園</t>
  </si>
  <si>
    <t>隠自治会館</t>
  </si>
  <si>
    <t>福泉中央小学校</t>
  </si>
  <si>
    <t>中百舌鳥小学校</t>
  </si>
  <si>
    <t>美木多校区地域会館</t>
    <rPh sb="0" eb="3">
      <t>ミキタ</t>
    </rPh>
    <rPh sb="3" eb="5">
      <t>コウク</t>
    </rPh>
    <rPh sb="5" eb="7">
      <t>チイキ</t>
    </rPh>
    <rPh sb="7" eb="9">
      <t>カイカン</t>
    </rPh>
    <phoneticPr fontId="12"/>
  </si>
  <si>
    <t>百舌鳥小学校</t>
  </si>
  <si>
    <t>三宝小学校</t>
  </si>
  <si>
    <t>東区</t>
  </si>
  <si>
    <t>青少年の家</t>
    <rPh sb="0" eb="3">
      <t>セイショウネン</t>
    </rPh>
    <rPh sb="4" eb="5">
      <t>イエ</t>
    </rPh>
    <phoneticPr fontId="12"/>
  </si>
  <si>
    <t>西百舌鳥小学校</t>
  </si>
  <si>
    <t>三宝校区地域会館</t>
    <rPh sb="2" eb="4">
      <t>コウク</t>
    </rPh>
    <phoneticPr fontId="12"/>
  </si>
  <si>
    <t>（日置荘中学校）総 数</t>
    <phoneticPr fontId="12"/>
  </si>
  <si>
    <t>宮山台小学校</t>
  </si>
  <si>
    <t>市小学校</t>
  </si>
  <si>
    <t>竹城台東小学校</t>
    <rPh sb="3" eb="4">
      <t>ヒガシ</t>
    </rPh>
    <phoneticPr fontId="12"/>
  </si>
  <si>
    <t>並七第二町内会
集会所</t>
    <rPh sb="0" eb="1">
      <t>ナミ</t>
    </rPh>
    <rPh sb="1" eb="2">
      <t>シチ</t>
    </rPh>
    <rPh sb="2" eb="4">
      <t>ダイニ</t>
    </rPh>
    <rPh sb="4" eb="6">
      <t>チョウナイ</t>
    </rPh>
    <rPh sb="6" eb="7">
      <t>カイ</t>
    </rPh>
    <phoneticPr fontId="12"/>
  </si>
  <si>
    <t>白鷺小学校</t>
    <rPh sb="2" eb="5">
      <t>ショウガッコウ</t>
    </rPh>
    <phoneticPr fontId="12"/>
  </si>
  <si>
    <t>美原区</t>
  </si>
  <si>
    <t>引野公民館</t>
  </si>
  <si>
    <t>（美原中学校）総 数</t>
    <rPh sb="3" eb="6">
      <t>チュウガッコウ</t>
    </rPh>
    <phoneticPr fontId="12"/>
  </si>
  <si>
    <t>錦西小学校</t>
  </si>
  <si>
    <t>南八下小学校</t>
  </si>
  <si>
    <t>竹城台小学校</t>
    <rPh sb="0" eb="2">
      <t>タケシロ</t>
    </rPh>
    <rPh sb="2" eb="3">
      <t>ダイ</t>
    </rPh>
    <rPh sb="3" eb="6">
      <t>ショウガッコウ</t>
    </rPh>
    <phoneticPr fontId="12"/>
  </si>
  <si>
    <t>殿馬場中学校</t>
  </si>
  <si>
    <t>日置荘西町
東部会館</t>
    <rPh sb="0" eb="5">
      <t>ヒキショウニシマチ</t>
    </rPh>
    <rPh sb="6" eb="8">
      <t>トウブ</t>
    </rPh>
    <rPh sb="8" eb="10">
      <t>カイカン</t>
    </rPh>
    <phoneticPr fontId="12"/>
  </si>
  <si>
    <t>三原台小学校</t>
  </si>
  <si>
    <t>上黒山総合会館</t>
  </si>
  <si>
    <t>錦小学校</t>
  </si>
  <si>
    <t>若松台小学校</t>
  </si>
  <si>
    <t>阿弥自治会館</t>
    <rPh sb="2" eb="4">
      <t>ジチ</t>
    </rPh>
    <rPh sb="4" eb="5">
      <t>カイ</t>
    </rPh>
    <phoneticPr fontId="12"/>
  </si>
  <si>
    <t>錦綾小学校</t>
  </si>
  <si>
    <t>日置荘西小学校</t>
  </si>
  <si>
    <t>茶山台小学校</t>
  </si>
  <si>
    <t>南余部総合会館</t>
    <rPh sb="3" eb="5">
      <t>ソウゴウ</t>
    </rPh>
    <rPh sb="5" eb="7">
      <t>カイカン</t>
    </rPh>
    <phoneticPr fontId="12"/>
  </si>
  <si>
    <t>浅香山小学校</t>
  </si>
  <si>
    <t>日置荘小学校</t>
    <rPh sb="3" eb="4">
      <t>ショウ</t>
    </rPh>
    <phoneticPr fontId="12"/>
  </si>
  <si>
    <t>北余部公民館</t>
  </si>
  <si>
    <t>浅香山中学校</t>
  </si>
  <si>
    <t>太井総合会館</t>
    <rPh sb="0" eb="2">
      <t>オオイ</t>
    </rPh>
    <phoneticPr fontId="12"/>
  </si>
  <si>
    <t>三国丘小学校</t>
  </si>
  <si>
    <t>はるみ小学校</t>
  </si>
  <si>
    <t>平尾会館</t>
  </si>
  <si>
    <t>熊野小学校</t>
  </si>
  <si>
    <t>菅生地区会館</t>
  </si>
  <si>
    <t>堺市役所</t>
  </si>
  <si>
    <t>桃山台小学校</t>
  </si>
  <si>
    <t>※小平尾会館</t>
    <phoneticPr fontId="12"/>
  </si>
  <si>
    <t>三国丘中学校</t>
  </si>
  <si>
    <t>野田小学校</t>
  </si>
  <si>
    <t>原山ひかり小学校</t>
  </si>
  <si>
    <t>榎小学校</t>
  </si>
  <si>
    <t>城山台小学校</t>
    <rPh sb="0" eb="3">
      <t>シロヤマダイ</t>
    </rPh>
    <rPh sb="3" eb="6">
      <t>ショウガッコウ</t>
    </rPh>
    <phoneticPr fontId="12"/>
  </si>
  <si>
    <t>多治井公民館</t>
  </si>
  <si>
    <t>神石小学校</t>
  </si>
  <si>
    <t>西区</t>
  </si>
  <si>
    <t>庭代台小学校</t>
  </si>
  <si>
    <t>丹上公民館</t>
  </si>
  <si>
    <t>安井小学校</t>
  </si>
  <si>
    <t>（津久野中学校）総 数</t>
    <phoneticPr fontId="12"/>
  </si>
  <si>
    <t>御池台小学校</t>
  </si>
  <si>
    <t>今井地区公民館</t>
    <rPh sb="0" eb="2">
      <t>イマイ</t>
    </rPh>
    <rPh sb="2" eb="4">
      <t>チク</t>
    </rPh>
    <rPh sb="4" eb="7">
      <t>コウミンカン</t>
    </rPh>
    <phoneticPr fontId="12"/>
  </si>
  <si>
    <t>少林寺小学校</t>
  </si>
  <si>
    <t>赤坂台小学校</t>
  </si>
  <si>
    <t>小寺第一会場</t>
  </si>
  <si>
    <t>英彰小学校</t>
  </si>
  <si>
    <t>鳳小学校</t>
  </si>
  <si>
    <t>新檜尾台小学校</t>
  </si>
  <si>
    <t>美原こども館やかみ</t>
    <rPh sb="0" eb="2">
      <t>ミハラ</t>
    </rPh>
    <phoneticPr fontId="12"/>
  </si>
  <si>
    <t>大浜中学校</t>
  </si>
  <si>
    <t>鳳中学校</t>
  </si>
  <si>
    <t>美木多小学校</t>
    <rPh sb="3" eb="4">
      <t>ショウ</t>
    </rPh>
    <rPh sb="4" eb="6">
      <t>ガッコウ</t>
    </rPh>
    <phoneticPr fontId="12"/>
  </si>
  <si>
    <t>新湊小学校</t>
  </si>
  <si>
    <t>野田会館</t>
  </si>
  <si>
    <t>元湊小学校</t>
  </si>
  <si>
    <t>鳳南地域会館</t>
  </si>
  <si>
    <t>北区</t>
  </si>
  <si>
    <t>木青会館</t>
  </si>
  <si>
    <t>大仙西小学校</t>
  </si>
  <si>
    <t>上鶏鳴会館</t>
  </si>
  <si>
    <t>（金岡北中学校）総 数</t>
    <rPh sb="1" eb="3">
      <t>カナオカ</t>
    </rPh>
    <rPh sb="3" eb="4">
      <t>キタ</t>
    </rPh>
    <rPh sb="4" eb="7">
      <t>チュウガッコウ</t>
    </rPh>
    <phoneticPr fontId="12"/>
  </si>
  <si>
    <t>大仙小学校</t>
    <rPh sb="0" eb="2">
      <t>ダイセン</t>
    </rPh>
    <rPh sb="2" eb="5">
      <t>ショウガッコウ</t>
    </rPh>
    <phoneticPr fontId="12"/>
  </si>
  <si>
    <t>福泉東小学校</t>
    <rPh sb="0" eb="2">
      <t>フクイズミ</t>
    </rPh>
    <rPh sb="2" eb="3">
      <t>ヒガシ</t>
    </rPh>
    <rPh sb="3" eb="6">
      <t>ショウガッコウ</t>
    </rPh>
    <phoneticPr fontId="12"/>
  </si>
  <si>
    <t>東三国丘小学校</t>
  </si>
  <si>
    <t>中区</t>
    <phoneticPr fontId="12"/>
  </si>
  <si>
    <t>福泉中学校</t>
  </si>
  <si>
    <t>長尾中学校</t>
  </si>
  <si>
    <t>（深井中学校）総 数</t>
    <phoneticPr fontId="12"/>
  </si>
  <si>
    <t>浜寺石津小学校</t>
  </si>
  <si>
    <t>東浅香山小学校</t>
  </si>
  <si>
    <t>新浅香山小学校</t>
  </si>
  <si>
    <t>資料：選挙管理委員会事務局</t>
    <phoneticPr fontId="12"/>
  </si>
  <si>
    <t>16－11　選挙の種類別有権者数、投票者数及び投票率</t>
    <phoneticPr fontId="12"/>
  </si>
  <si>
    <t xml:space="preserve">            </t>
    <phoneticPr fontId="12"/>
  </si>
  <si>
    <t>執行年月日</t>
    <rPh sb="0" eb="2">
      <t>シッコウ</t>
    </rPh>
    <rPh sb="2" eb="5">
      <t>ネンガッピ</t>
    </rPh>
    <phoneticPr fontId="12"/>
  </si>
  <si>
    <t>選挙当日有権者数</t>
    <rPh sb="0" eb="2">
      <t>センキョ</t>
    </rPh>
    <rPh sb="2" eb="4">
      <t>トウジツ</t>
    </rPh>
    <rPh sb="4" eb="6">
      <t>ユウケン</t>
    </rPh>
    <rPh sb="6" eb="7">
      <t>シャ</t>
    </rPh>
    <rPh sb="7" eb="8">
      <t>スウ</t>
    </rPh>
    <phoneticPr fontId="12"/>
  </si>
  <si>
    <t>投票者数</t>
    <rPh sb="0" eb="3">
      <t>トウヒョウシャ</t>
    </rPh>
    <rPh sb="3" eb="4">
      <t>スウ</t>
    </rPh>
    <phoneticPr fontId="12"/>
  </si>
  <si>
    <t>　投　　票　　率　（％）</t>
    <rPh sb="1" eb="2">
      <t>トウ</t>
    </rPh>
    <rPh sb="4" eb="5">
      <t>ヒョウ</t>
    </rPh>
    <rPh sb="7" eb="8">
      <t>リツ</t>
    </rPh>
    <phoneticPr fontId="12"/>
  </si>
  <si>
    <t>総数</t>
    <phoneticPr fontId="12"/>
  </si>
  <si>
    <t>衆議院議員選挙</t>
    <rPh sb="0" eb="3">
      <t>シュウギイン</t>
    </rPh>
    <rPh sb="3" eb="5">
      <t>ギイン</t>
    </rPh>
    <rPh sb="5" eb="7">
      <t>センキョ</t>
    </rPh>
    <phoneticPr fontId="12"/>
  </si>
  <si>
    <t>うち第16区</t>
  </si>
  <si>
    <t>うち第17区</t>
  </si>
  <si>
    <t>令和元年7月21日</t>
    <rPh sb="5" eb="6">
      <t>ガツ</t>
    </rPh>
    <phoneticPr fontId="12"/>
  </si>
  <si>
    <t>うち第15区</t>
  </si>
  <si>
    <t>最高裁判所裁判官国民審査</t>
    <rPh sb="0" eb="2">
      <t>サイコウ</t>
    </rPh>
    <rPh sb="2" eb="5">
      <t>サイバンショ</t>
    </rPh>
    <rPh sb="5" eb="8">
      <t>サイバンカン</t>
    </rPh>
    <rPh sb="8" eb="10">
      <t>コクミン</t>
    </rPh>
    <rPh sb="10" eb="12">
      <t>シンサ</t>
    </rPh>
    <phoneticPr fontId="12"/>
  </si>
  <si>
    <t>令和3年10月31日</t>
    <rPh sb="0" eb="2">
      <t>レイワ</t>
    </rPh>
    <rPh sb="3" eb="4">
      <t>ネン</t>
    </rPh>
    <rPh sb="6" eb="7">
      <t>ガツ</t>
    </rPh>
    <rPh sb="9" eb="10">
      <t>ニチ</t>
    </rPh>
    <phoneticPr fontId="12"/>
  </si>
  <si>
    <t>大阪府知事選挙</t>
    <rPh sb="0" eb="3">
      <t>オオサカフ</t>
    </rPh>
    <rPh sb="3" eb="5">
      <t>チジ</t>
    </rPh>
    <rPh sb="5" eb="7">
      <t>センキョ</t>
    </rPh>
    <phoneticPr fontId="12"/>
  </si>
  <si>
    <t>令和5年4月9日</t>
    <rPh sb="0" eb="2">
      <t>レイワ</t>
    </rPh>
    <rPh sb="3" eb="4">
      <t>ネン</t>
    </rPh>
    <rPh sb="5" eb="6">
      <t>ガツ</t>
    </rPh>
    <rPh sb="7" eb="8">
      <t>ニチ</t>
    </rPh>
    <phoneticPr fontId="12"/>
  </si>
  <si>
    <t>大阪府議会議員選挙</t>
    <rPh sb="0" eb="3">
      <t>オオサカフ</t>
    </rPh>
    <rPh sb="3" eb="5">
      <t>ギカイ</t>
    </rPh>
    <rPh sb="5" eb="7">
      <t>ギイン</t>
    </rPh>
    <rPh sb="7" eb="9">
      <t>センキョ</t>
    </rPh>
    <phoneticPr fontId="12"/>
  </si>
  <si>
    <t>平成12年2月6日（補欠）</t>
    <rPh sb="0" eb="2">
      <t>ヘイセイ</t>
    </rPh>
    <rPh sb="6" eb="7">
      <t>ガツ</t>
    </rPh>
    <rPh sb="10" eb="12">
      <t>ホケツ</t>
    </rPh>
    <phoneticPr fontId="12"/>
  </si>
  <si>
    <t>うち第15区</t>
    <rPh sb="2" eb="3">
      <t>ダイ</t>
    </rPh>
    <rPh sb="5" eb="6">
      <t>ク</t>
    </rPh>
    <phoneticPr fontId="12"/>
  </si>
  <si>
    <t>うち第16区</t>
    <rPh sb="2" eb="3">
      <t>ダイ</t>
    </rPh>
    <rPh sb="5" eb="6">
      <t>ク</t>
    </rPh>
    <phoneticPr fontId="12"/>
  </si>
  <si>
    <t>うち第17区</t>
    <rPh sb="2" eb="3">
      <t>ダイ</t>
    </rPh>
    <rPh sb="5" eb="6">
      <t>ク</t>
    </rPh>
    <phoneticPr fontId="12"/>
  </si>
  <si>
    <t>衆議院議員選挙（比例代表）</t>
    <rPh sb="8" eb="10">
      <t>ヒレイ</t>
    </rPh>
    <rPh sb="10" eb="12">
      <t>ダイヒョウ</t>
    </rPh>
    <phoneticPr fontId="12"/>
  </si>
  <si>
    <t>堺市長選挙</t>
    <rPh sb="0" eb="1">
      <t>サカイ</t>
    </rPh>
    <rPh sb="1" eb="3">
      <t>シチョウ</t>
    </rPh>
    <rPh sb="3" eb="5">
      <t>センキョ</t>
    </rPh>
    <phoneticPr fontId="12"/>
  </si>
  <si>
    <t>平成13年9月30日</t>
    <rPh sb="0" eb="2">
      <t>ヘイセイ</t>
    </rPh>
    <rPh sb="4" eb="5">
      <t>ネン</t>
    </rPh>
    <rPh sb="6" eb="7">
      <t>ガツ</t>
    </rPh>
    <rPh sb="9" eb="10">
      <t>ニチ</t>
    </rPh>
    <phoneticPr fontId="12"/>
  </si>
  <si>
    <t xml:space="preserve">    17年10月2日</t>
    <rPh sb="6" eb="7">
      <t>ネン</t>
    </rPh>
    <rPh sb="9" eb="10">
      <t>ガツ</t>
    </rPh>
    <rPh sb="11" eb="12">
      <t>ニチ</t>
    </rPh>
    <phoneticPr fontId="12"/>
  </si>
  <si>
    <t xml:space="preserve">    21年9月27日</t>
    <rPh sb="6" eb="7">
      <t>ネン</t>
    </rPh>
    <rPh sb="8" eb="9">
      <t>ガツ</t>
    </rPh>
    <rPh sb="11" eb="12">
      <t>ニチ</t>
    </rPh>
    <phoneticPr fontId="12"/>
  </si>
  <si>
    <t xml:space="preserve">    25年9月29日</t>
    <rPh sb="6" eb="7">
      <t>ネン</t>
    </rPh>
    <rPh sb="8" eb="9">
      <t>ガツ</t>
    </rPh>
    <rPh sb="11" eb="12">
      <t>ニチ</t>
    </rPh>
    <phoneticPr fontId="12"/>
  </si>
  <si>
    <t xml:space="preserve">    29年9月24日</t>
    <rPh sb="6" eb="7">
      <t>ネン</t>
    </rPh>
    <rPh sb="8" eb="9">
      <t>ガツ</t>
    </rPh>
    <rPh sb="11" eb="12">
      <t>ニチ</t>
    </rPh>
    <phoneticPr fontId="12"/>
  </si>
  <si>
    <t>令和3年10月31日</t>
    <rPh sb="0" eb="2">
      <t>レイワ</t>
    </rPh>
    <rPh sb="3" eb="4">
      <t>ネン</t>
    </rPh>
    <phoneticPr fontId="12"/>
  </si>
  <si>
    <t>令和元年6月9日</t>
    <rPh sb="5" eb="6">
      <t>ガツ</t>
    </rPh>
    <rPh sb="7" eb="8">
      <t>ニチ</t>
    </rPh>
    <phoneticPr fontId="12"/>
  </si>
  <si>
    <t>参議院議員選挙（選挙区）</t>
    <rPh sb="8" eb="11">
      <t>センキョク</t>
    </rPh>
    <phoneticPr fontId="12"/>
  </si>
  <si>
    <t>5年6月4日</t>
    <rPh sb="1" eb="2">
      <t>ネン</t>
    </rPh>
    <rPh sb="3" eb="4">
      <t>ガツ</t>
    </rPh>
    <rPh sb="5" eb="6">
      <t>ニチ</t>
    </rPh>
    <phoneticPr fontId="12"/>
  </si>
  <si>
    <t>平成13年7月29日</t>
    <rPh sb="0" eb="2">
      <t>ヘイセイ</t>
    </rPh>
    <rPh sb="6" eb="7">
      <t>ガツ</t>
    </rPh>
    <phoneticPr fontId="12"/>
  </si>
  <si>
    <t>堺市議会議員選挙</t>
    <rPh sb="0" eb="1">
      <t>サカイ</t>
    </rPh>
    <rPh sb="1" eb="2">
      <t>シ</t>
    </rPh>
    <rPh sb="2" eb="4">
      <t>ギカイ</t>
    </rPh>
    <rPh sb="4" eb="6">
      <t>ギイン</t>
    </rPh>
    <rPh sb="6" eb="8">
      <t>センキョ</t>
    </rPh>
    <phoneticPr fontId="12"/>
  </si>
  <si>
    <t>平成 13年9月30日（補欠）</t>
    <rPh sb="0" eb="2">
      <t>ヘイセイ</t>
    </rPh>
    <rPh sb="7" eb="8">
      <t>ガツ</t>
    </rPh>
    <phoneticPr fontId="12"/>
  </si>
  <si>
    <t>21年9月27日（南区補欠）</t>
    <rPh sb="2" eb="3">
      <t>ネン</t>
    </rPh>
    <rPh sb="4" eb="5">
      <t>ガツ</t>
    </rPh>
    <rPh sb="7" eb="8">
      <t>ニチ</t>
    </rPh>
    <rPh sb="9" eb="10">
      <t>ミナミ</t>
    </rPh>
    <rPh sb="10" eb="11">
      <t>ク</t>
    </rPh>
    <rPh sb="11" eb="13">
      <t>ホケツ</t>
    </rPh>
    <phoneticPr fontId="12"/>
  </si>
  <si>
    <t>25年9月29日（中区補欠）</t>
    <rPh sb="2" eb="3">
      <t>ネン</t>
    </rPh>
    <rPh sb="4" eb="5">
      <t>ガツ</t>
    </rPh>
    <rPh sb="7" eb="8">
      <t>ニチ</t>
    </rPh>
    <rPh sb="9" eb="11">
      <t>ナカク</t>
    </rPh>
    <rPh sb="11" eb="13">
      <t>ホケツ</t>
    </rPh>
    <phoneticPr fontId="12"/>
  </si>
  <si>
    <t>25年9月29日（西区補欠）</t>
    <rPh sb="2" eb="3">
      <t>ネン</t>
    </rPh>
    <rPh sb="4" eb="5">
      <t>ガツ</t>
    </rPh>
    <rPh sb="7" eb="8">
      <t>ニチ</t>
    </rPh>
    <rPh sb="9" eb="10">
      <t>ニシ</t>
    </rPh>
    <rPh sb="10" eb="11">
      <t>ク</t>
    </rPh>
    <rPh sb="11" eb="13">
      <t>ホケツ</t>
    </rPh>
    <phoneticPr fontId="12"/>
  </si>
  <si>
    <t>参議院議員選挙（比例代表）</t>
    <rPh sb="8" eb="10">
      <t>ヒレイ</t>
    </rPh>
    <rPh sb="10" eb="12">
      <t>ダイヒョウ</t>
    </rPh>
    <phoneticPr fontId="12"/>
  </si>
  <si>
    <t>25年9月29日（南区補欠）</t>
    <rPh sb="2" eb="3">
      <t>ネン</t>
    </rPh>
    <rPh sb="4" eb="5">
      <t>ガツ</t>
    </rPh>
    <rPh sb="7" eb="8">
      <t>ニチ</t>
    </rPh>
    <rPh sb="9" eb="10">
      <t>ミナミ</t>
    </rPh>
    <rPh sb="10" eb="11">
      <t>ク</t>
    </rPh>
    <rPh sb="11" eb="13">
      <t>ホケツ</t>
    </rPh>
    <phoneticPr fontId="12"/>
  </si>
  <si>
    <t>16－12　所属会派別市議会議員数</t>
    <phoneticPr fontId="12"/>
  </si>
  <si>
    <t>各年10月1日現在</t>
    <rPh sb="4" eb="5">
      <t>ガツ</t>
    </rPh>
    <rPh sb="6" eb="7">
      <t>ニチ</t>
    </rPh>
    <phoneticPr fontId="12"/>
  </si>
  <si>
    <t>所属会派名</t>
    <rPh sb="0" eb="2">
      <t>ショゾク</t>
    </rPh>
    <rPh sb="2" eb="4">
      <t>カイハ</t>
    </rPh>
    <rPh sb="4" eb="5">
      <t>メイ</t>
    </rPh>
    <phoneticPr fontId="12"/>
  </si>
  <si>
    <t>令和5年</t>
    <rPh sb="0" eb="2">
      <t>レイワ</t>
    </rPh>
    <phoneticPr fontId="12"/>
  </si>
  <si>
    <t>大阪維新の会堺市議会議員団</t>
    <rPh sb="0" eb="2">
      <t>オオサカ</t>
    </rPh>
    <rPh sb="2" eb="4">
      <t>イシン</t>
    </rPh>
    <rPh sb="5" eb="6">
      <t>カイ</t>
    </rPh>
    <rPh sb="6" eb="7">
      <t>サカイ</t>
    </rPh>
    <rPh sb="7" eb="8">
      <t>シ</t>
    </rPh>
    <rPh sb="8" eb="10">
      <t>ギカイ</t>
    </rPh>
    <rPh sb="10" eb="12">
      <t>ギイン</t>
    </rPh>
    <rPh sb="12" eb="13">
      <t>ダン</t>
    </rPh>
    <phoneticPr fontId="12"/>
  </si>
  <si>
    <t>公明党堺市議団</t>
    <rPh sb="3" eb="4">
      <t>サカイ</t>
    </rPh>
    <rPh sb="4" eb="5">
      <t>シ</t>
    </rPh>
    <rPh sb="5" eb="6">
      <t>ギ</t>
    </rPh>
    <rPh sb="6" eb="7">
      <t>ダン</t>
    </rPh>
    <phoneticPr fontId="12"/>
  </si>
  <si>
    <t>自由民主党・市民クラブ</t>
    <rPh sb="0" eb="5">
      <t>ジユウ</t>
    </rPh>
    <rPh sb="6" eb="8">
      <t>シミン</t>
    </rPh>
    <phoneticPr fontId="12"/>
  </si>
  <si>
    <t>堺創志会</t>
    <rPh sb="0" eb="1">
      <t>サカイ</t>
    </rPh>
    <rPh sb="1" eb="3">
      <t>ソウシ</t>
    </rPh>
    <rPh sb="3" eb="4">
      <t>カイ</t>
    </rPh>
    <phoneticPr fontId="12"/>
  </si>
  <si>
    <t>日本共産党堺市議会議員団</t>
  </si>
  <si>
    <t>会派に属さない議員</t>
  </si>
  <si>
    <t>16－13　市議会本会議開会及び付議案件数</t>
    <phoneticPr fontId="12"/>
  </si>
  <si>
    <t>年次</t>
    <phoneticPr fontId="12"/>
  </si>
  <si>
    <t>開会回数</t>
  </si>
  <si>
    <t>会期
総日数</t>
    <phoneticPr fontId="12"/>
  </si>
  <si>
    <t>付議案件数</t>
    <rPh sb="0" eb="2">
      <t>フギ</t>
    </rPh>
    <rPh sb="2" eb="4">
      <t>アンケン</t>
    </rPh>
    <rPh sb="4" eb="5">
      <t>スウ</t>
    </rPh>
    <phoneticPr fontId="12"/>
  </si>
  <si>
    <t>総　数</t>
  </si>
  <si>
    <t>市長提出議案</t>
    <rPh sb="0" eb="1">
      <t>シ</t>
    </rPh>
    <rPh sb="1" eb="2">
      <t>チョウ</t>
    </rPh>
    <rPh sb="2" eb="4">
      <t>テイシュツ</t>
    </rPh>
    <rPh sb="4" eb="6">
      <t>ギアン</t>
    </rPh>
    <phoneticPr fontId="12"/>
  </si>
  <si>
    <t>議　　員</t>
  </si>
  <si>
    <t>選　挙</t>
  </si>
  <si>
    <t>監査委員</t>
  </si>
  <si>
    <t>請願</t>
  </si>
  <si>
    <t>議　　案</t>
    <phoneticPr fontId="12"/>
  </si>
  <si>
    <t>報　　告</t>
    <phoneticPr fontId="12"/>
  </si>
  <si>
    <t>諮　　問</t>
    <phoneticPr fontId="12"/>
  </si>
  <si>
    <t>提出議案</t>
  </si>
  <si>
    <t>選　任</t>
  </si>
  <si>
    <t>報　　告</t>
  </si>
  <si>
    <t>　   　3年</t>
    <rPh sb="6" eb="7">
      <t>ネン</t>
    </rPh>
    <phoneticPr fontId="12"/>
  </si>
  <si>
    <t>　   　4年</t>
    <rPh sb="6" eb="7">
      <t>ネン</t>
    </rPh>
    <phoneticPr fontId="12"/>
  </si>
  <si>
    <t>定例会</t>
    <rPh sb="0" eb="3">
      <t>テイレイカイ</t>
    </rPh>
    <phoneticPr fontId="12"/>
  </si>
  <si>
    <t>臨時会</t>
    <rPh sb="0" eb="2">
      <t>リンジ</t>
    </rPh>
    <rPh sb="2" eb="3">
      <t>カイ</t>
    </rPh>
    <phoneticPr fontId="12"/>
  </si>
  <si>
    <t>16－14　市議会委員会開催日数</t>
    <phoneticPr fontId="12"/>
  </si>
  <si>
    <t xml:space="preserve">      </t>
    <phoneticPr fontId="12"/>
  </si>
  <si>
    <t>区　　　　　分</t>
  </si>
  <si>
    <t>令和</t>
    <rPh sb="0" eb="1">
      <t>レイ</t>
    </rPh>
    <rPh sb="1" eb="2">
      <t>ワ</t>
    </rPh>
    <phoneticPr fontId="12"/>
  </si>
  <si>
    <t>2年</t>
    <rPh sb="1" eb="2">
      <t>ネン</t>
    </rPh>
    <phoneticPr fontId="12"/>
  </si>
  <si>
    <t>3年</t>
    <rPh sb="1" eb="2">
      <t>ネン</t>
    </rPh>
    <phoneticPr fontId="12"/>
  </si>
  <si>
    <t>4年</t>
    <rPh sb="1" eb="2">
      <t>ネン</t>
    </rPh>
    <phoneticPr fontId="12"/>
  </si>
  <si>
    <t>特別委員会</t>
  </si>
  <si>
    <t>常任委員会</t>
    <rPh sb="0" eb="2">
      <t>ジョウニン</t>
    </rPh>
    <rPh sb="2" eb="5">
      <t>イインカイ</t>
    </rPh>
    <phoneticPr fontId="12"/>
  </si>
  <si>
    <t>予算審査</t>
    <rPh sb="2" eb="4">
      <t>シンサ</t>
    </rPh>
    <phoneticPr fontId="12"/>
  </si>
  <si>
    <t>総務財政</t>
  </si>
  <si>
    <t>決算審査</t>
    <rPh sb="2" eb="4">
      <t>シンサ</t>
    </rPh>
    <phoneticPr fontId="12"/>
  </si>
  <si>
    <t>市民人権</t>
    <rPh sb="2" eb="4">
      <t>ジンケン</t>
    </rPh>
    <phoneticPr fontId="12"/>
  </si>
  <si>
    <t>大都市制度・広域行政調査</t>
    <rPh sb="0" eb="3">
      <t>ダイトシ</t>
    </rPh>
    <rPh sb="3" eb="5">
      <t>セイド</t>
    </rPh>
    <rPh sb="6" eb="8">
      <t>コウイキ</t>
    </rPh>
    <rPh sb="8" eb="10">
      <t>ギョウセイ</t>
    </rPh>
    <rPh sb="10" eb="12">
      <t>チョウサ</t>
    </rPh>
    <phoneticPr fontId="12"/>
  </si>
  <si>
    <t>健康福祉</t>
  </si>
  <si>
    <t>産業環境</t>
  </si>
  <si>
    <t>建設</t>
    <rPh sb="0" eb="2">
      <t>ケンセツ</t>
    </rPh>
    <phoneticPr fontId="12"/>
  </si>
  <si>
    <t>文教</t>
    <rPh sb="0" eb="2">
      <t>ブンキョウ</t>
    </rPh>
    <phoneticPr fontId="12"/>
  </si>
  <si>
    <t>世界遺産と魅力的なまちづくり調査</t>
    <rPh sb="0" eb="2">
      <t>セカイ</t>
    </rPh>
    <rPh sb="2" eb="4">
      <t>イサン</t>
    </rPh>
    <rPh sb="5" eb="8">
      <t>ミリョクテキ</t>
    </rPh>
    <rPh sb="14" eb="16">
      <t>チョウサ</t>
    </rPh>
    <phoneticPr fontId="12"/>
  </si>
  <si>
    <t>育ちと学び応援施策調査</t>
    <rPh sb="0" eb="1">
      <t>ソダ</t>
    </rPh>
    <rPh sb="3" eb="4">
      <t>マナ</t>
    </rPh>
    <rPh sb="5" eb="9">
      <t>オウエンシサク</t>
    </rPh>
    <rPh sb="9" eb="11">
      <t>チョウサ</t>
    </rPh>
    <phoneticPr fontId="12"/>
  </si>
  <si>
    <t>議会運営委員会</t>
  </si>
  <si>
    <t>強靭でしなやかな社会実現調査</t>
    <rPh sb="0" eb="2">
      <t>キョウジン</t>
    </rPh>
    <rPh sb="8" eb="10">
      <t>シャカイ</t>
    </rPh>
    <rPh sb="10" eb="12">
      <t>ジツゲン</t>
    </rPh>
    <rPh sb="12" eb="14">
      <t>チョウサ</t>
    </rPh>
    <phoneticPr fontId="12"/>
  </si>
  <si>
    <t>危機に強い安心社会実現調査</t>
    <rPh sb="0" eb="2">
      <t>キキ</t>
    </rPh>
    <rPh sb="11" eb="13">
      <t>チョウサ</t>
    </rPh>
    <phoneticPr fontId="12"/>
  </si>
  <si>
    <t>持続可能で魅力的なまちづくり調査</t>
    <rPh sb="0" eb="4">
      <t>ジゾクカノウ</t>
    </rPh>
    <rPh sb="5" eb="8">
      <t>ミリョクテキ</t>
    </rPh>
    <rPh sb="14" eb="16">
      <t>チョウサ</t>
    </rPh>
    <phoneticPr fontId="12"/>
  </si>
  <si>
    <t>危機管理体制検証調査</t>
    <phoneticPr fontId="12"/>
  </si>
  <si>
    <t>公共事業等関係費適正化調査</t>
    <rPh sb="0" eb="2">
      <t>コウキョウ</t>
    </rPh>
    <rPh sb="2" eb="4">
      <t>ジギョウ</t>
    </rPh>
    <rPh sb="4" eb="5">
      <t>ナド</t>
    </rPh>
    <rPh sb="5" eb="8">
      <t>カンケイヒ</t>
    </rPh>
    <rPh sb="8" eb="10">
      <t>テキセイ</t>
    </rPh>
    <rPh sb="10" eb="11">
      <t>カ</t>
    </rPh>
    <rPh sb="11" eb="13">
      <t>チョウサ</t>
    </rPh>
    <phoneticPr fontId="12"/>
  </si>
  <si>
    <t>16－15　市議会への陳情件数</t>
    <phoneticPr fontId="12"/>
  </si>
  <si>
    <t>常　　　任　　　委　　　員　　　会</t>
    <rPh sb="0" eb="1">
      <t>ツネ</t>
    </rPh>
    <rPh sb="4" eb="5">
      <t>ニン</t>
    </rPh>
    <rPh sb="8" eb="9">
      <t>イ</t>
    </rPh>
    <rPh sb="12" eb="13">
      <t>イン</t>
    </rPh>
    <rPh sb="16" eb="17">
      <t>カイ</t>
    </rPh>
    <phoneticPr fontId="12"/>
  </si>
  <si>
    <t>特別
委員会</t>
    <rPh sb="0" eb="2">
      <t>トクベツ</t>
    </rPh>
    <rPh sb="3" eb="6">
      <t>イインカイ</t>
    </rPh>
    <phoneticPr fontId="12"/>
  </si>
  <si>
    <t>議会
運営
委員会</t>
    <rPh sb="0" eb="2">
      <t>ギカイ</t>
    </rPh>
    <rPh sb="3" eb="5">
      <t>ウンエイ</t>
    </rPh>
    <rPh sb="6" eb="9">
      <t>イインカイ</t>
    </rPh>
    <phoneticPr fontId="12"/>
  </si>
  <si>
    <t>総務財政</t>
    <rPh sb="0" eb="2">
      <t>ソウム</t>
    </rPh>
    <rPh sb="2" eb="4">
      <t>ザイセイ</t>
    </rPh>
    <phoneticPr fontId="12"/>
  </si>
  <si>
    <t>市民人権</t>
    <rPh sb="0" eb="2">
      <t>シミン</t>
    </rPh>
    <rPh sb="2" eb="4">
      <t>ジンケン</t>
    </rPh>
    <phoneticPr fontId="12"/>
  </si>
  <si>
    <t>健康福祉</t>
    <rPh sb="0" eb="2">
      <t>ケンコウ</t>
    </rPh>
    <rPh sb="2" eb="4">
      <t>フクシ</t>
    </rPh>
    <phoneticPr fontId="12"/>
  </si>
  <si>
    <t>産業環境</t>
    <rPh sb="0" eb="2">
      <t>サンギョウ</t>
    </rPh>
    <rPh sb="2" eb="4">
      <t>カンキョウ</t>
    </rPh>
    <phoneticPr fontId="12"/>
  </si>
  <si>
    <t>建設</t>
  </si>
  <si>
    <t>文教</t>
  </si>
  <si>
    <t xml:space="preserve">   　　3年</t>
    <rPh sb="6" eb="7">
      <t>ネン</t>
    </rPh>
    <phoneticPr fontId="12"/>
  </si>
  <si>
    <t xml:space="preserve">   　　4年</t>
    <rPh sb="6" eb="7">
      <t>ネン</t>
    </rPh>
    <phoneticPr fontId="12"/>
  </si>
  <si>
    <t>種　　　別</t>
    <rPh sb="0" eb="1">
      <t>シュ</t>
    </rPh>
    <rPh sb="4" eb="5">
      <t>ベツ</t>
    </rPh>
    <phoneticPr fontId="5"/>
  </si>
  <si>
    <t>受付件数</t>
    <rPh sb="0" eb="2">
      <t>ウケツケ</t>
    </rPh>
    <rPh sb="2" eb="3">
      <t>ケン</t>
    </rPh>
    <rPh sb="3" eb="4">
      <t>スウ</t>
    </rPh>
    <phoneticPr fontId="5"/>
  </si>
  <si>
    <r>
      <t xml:space="preserve">総 項 目 数
</t>
    </r>
    <r>
      <rPr>
        <b/>
        <sz val="8"/>
        <rFont val="Meiryo UI"/>
        <family val="3"/>
        <charset val="128"/>
      </rPr>
      <t>（関係部局数）</t>
    </r>
    <rPh sb="0" eb="1">
      <t>ソウ</t>
    </rPh>
    <rPh sb="2" eb="3">
      <t>コウ</t>
    </rPh>
    <rPh sb="4" eb="5">
      <t>モク</t>
    </rPh>
    <rPh sb="6" eb="7">
      <t>スウ</t>
    </rPh>
    <rPh sb="9" eb="11">
      <t>カンケイ</t>
    </rPh>
    <rPh sb="11" eb="13">
      <t>ブキョク</t>
    </rPh>
    <rPh sb="13" eb="14">
      <t>スウ</t>
    </rPh>
    <phoneticPr fontId="5"/>
  </si>
  <si>
    <t>市長公室</t>
  </si>
  <si>
    <t>危機管理室</t>
  </si>
  <si>
    <t>ICTイノベー
ション推進室</t>
    <phoneticPr fontId="5"/>
  </si>
  <si>
    <t xml:space="preserve">泉北ニューデザイン推進室 </t>
    <phoneticPr fontId="5"/>
  </si>
  <si>
    <t xml:space="preserve">   要 望 書 ・</t>
    <rPh sb="3" eb="4">
      <t>ヨウ</t>
    </rPh>
    <rPh sb="5" eb="6">
      <t>ノゾミ</t>
    </rPh>
    <rPh sb="7" eb="8">
      <t>ショ</t>
    </rPh>
    <phoneticPr fontId="5"/>
  </si>
  <si>
    <t xml:space="preserve">   市政への提案箱</t>
    <rPh sb="3" eb="5">
      <t>シセイ</t>
    </rPh>
    <rPh sb="7" eb="8">
      <t>テイ</t>
    </rPh>
    <rPh sb="8" eb="9">
      <t>アン</t>
    </rPh>
    <rPh sb="9" eb="10">
      <t>バコ</t>
    </rPh>
    <phoneticPr fontId="5"/>
  </si>
  <si>
    <t>財政局</t>
  </si>
  <si>
    <t>市民人権局</t>
  </si>
  <si>
    <t>文化観光局</t>
    <rPh sb="0" eb="2">
      <t>ブンカ</t>
    </rPh>
    <rPh sb="2" eb="5">
      <t>カンコウキョク</t>
    </rPh>
    <phoneticPr fontId="5"/>
  </si>
  <si>
    <t>環境局</t>
  </si>
  <si>
    <t>健康福祉局</t>
  </si>
  <si>
    <t>子ども青少年局</t>
  </si>
  <si>
    <t>産業振興局</t>
  </si>
  <si>
    <t>建築都市局</t>
  </si>
  <si>
    <t>建設局</t>
  </si>
  <si>
    <t>堺区役所</t>
  </si>
  <si>
    <t>中区役所</t>
  </si>
  <si>
    <t>東区役所</t>
  </si>
  <si>
    <t>西区役所</t>
  </si>
  <si>
    <t>南区役所</t>
  </si>
  <si>
    <t>北区役所</t>
  </si>
  <si>
    <t>美原区役所</t>
  </si>
  <si>
    <t>消防局</t>
  </si>
  <si>
    <t>会計室</t>
    <rPh sb="0" eb="2">
      <t>カイケイ</t>
    </rPh>
    <rPh sb="2" eb="3">
      <t>シツ</t>
    </rPh>
    <phoneticPr fontId="5"/>
  </si>
  <si>
    <t>上下水道局</t>
  </si>
  <si>
    <t>教育委員会
事  務  局</t>
  </si>
  <si>
    <t>選挙管理委員会
事　　務　　局</t>
    <rPh sb="8" eb="9">
      <t>ジ</t>
    </rPh>
    <rPh sb="11" eb="12">
      <t>ム</t>
    </rPh>
    <rPh sb="14" eb="15">
      <t>キョク</t>
    </rPh>
    <phoneticPr fontId="5"/>
  </si>
  <si>
    <t>監査委員
事 務 局</t>
  </si>
  <si>
    <t>農業委員会
事  務  局</t>
  </si>
  <si>
    <t>人事委員会
事  務  局</t>
  </si>
  <si>
    <t>16－17　各種市民相談処理件数</t>
    <rPh sb="6" eb="8">
      <t>カクシュ</t>
    </rPh>
    <phoneticPr fontId="12"/>
  </si>
  <si>
    <t>年度</t>
    <rPh sb="0" eb="2">
      <t>ネンド</t>
    </rPh>
    <phoneticPr fontId="12"/>
  </si>
  <si>
    <t>市民相談
人権相談</t>
    <rPh sb="0" eb="1">
      <t>シ</t>
    </rPh>
    <rPh sb="1" eb="2">
      <t>ミン</t>
    </rPh>
    <rPh sb="2" eb="3">
      <t>ソウ</t>
    </rPh>
    <rPh sb="3" eb="4">
      <t>ダン</t>
    </rPh>
    <rPh sb="5" eb="6">
      <t>ヒト</t>
    </rPh>
    <rPh sb="6" eb="7">
      <t>ケン</t>
    </rPh>
    <rPh sb="7" eb="8">
      <t>ソウ</t>
    </rPh>
    <rPh sb="8" eb="9">
      <t>ダン</t>
    </rPh>
    <phoneticPr fontId="12"/>
  </si>
  <si>
    <t>法律相談</t>
    <phoneticPr fontId="12"/>
  </si>
  <si>
    <t>人権擁護委員
による
人権相談</t>
    <rPh sb="0" eb="1">
      <t>ヒト</t>
    </rPh>
    <rPh sb="1" eb="2">
      <t>ケン</t>
    </rPh>
    <rPh sb="2" eb="3">
      <t>マモル</t>
    </rPh>
    <rPh sb="3" eb="4">
      <t>ユズル</t>
    </rPh>
    <rPh sb="4" eb="6">
      <t>イイン</t>
    </rPh>
    <rPh sb="11" eb="12">
      <t>ヒト</t>
    </rPh>
    <rPh sb="12" eb="13">
      <t>ケン</t>
    </rPh>
    <rPh sb="13" eb="14">
      <t>ソウ</t>
    </rPh>
    <rPh sb="14" eb="15">
      <t>ダン</t>
    </rPh>
    <phoneticPr fontId="12"/>
  </si>
  <si>
    <t>行   政
相   談</t>
    <phoneticPr fontId="12"/>
  </si>
  <si>
    <t xml:space="preserve">    　 3年度</t>
    <phoneticPr fontId="12"/>
  </si>
  <si>
    <t xml:space="preserve">    　 4年度</t>
  </si>
  <si>
    <t>堺区役所</t>
    <rPh sb="0" eb="1">
      <t>サカイ</t>
    </rPh>
    <phoneticPr fontId="12"/>
  </si>
  <si>
    <t>中区役所</t>
    <rPh sb="0" eb="1">
      <t>ナカ</t>
    </rPh>
    <phoneticPr fontId="12"/>
  </si>
  <si>
    <t>東区役所</t>
    <rPh sb="0" eb="1">
      <t>ヒガシ</t>
    </rPh>
    <phoneticPr fontId="12"/>
  </si>
  <si>
    <t>西区役所</t>
    <rPh sb="0" eb="1">
      <t>ニシ</t>
    </rPh>
    <phoneticPr fontId="12"/>
  </si>
  <si>
    <t>北区役所</t>
    <rPh sb="0" eb="1">
      <t>キタ</t>
    </rPh>
    <phoneticPr fontId="12"/>
  </si>
  <si>
    <t>美原区役所</t>
    <rPh sb="0" eb="2">
      <t>ミハラ</t>
    </rPh>
    <phoneticPr fontId="12"/>
  </si>
  <si>
    <t>16－18　市　職　員　数</t>
    <phoneticPr fontId="12"/>
  </si>
  <si>
    <t>　　　16－18－1 所属別</t>
    <phoneticPr fontId="12"/>
  </si>
  <si>
    <t>各年4月1日現在</t>
    <rPh sb="3" eb="4">
      <t>ガツ</t>
    </rPh>
    <rPh sb="5" eb="6">
      <t>ニチ</t>
    </rPh>
    <phoneticPr fontId="12"/>
  </si>
  <si>
    <t>局部名</t>
    <rPh sb="0" eb="2">
      <t>キョクブ</t>
    </rPh>
    <rPh sb="2" eb="3">
      <t>メイ</t>
    </rPh>
    <phoneticPr fontId="12"/>
  </si>
  <si>
    <t>男</t>
    <phoneticPr fontId="12"/>
  </si>
  <si>
    <t>女</t>
    <phoneticPr fontId="12"/>
  </si>
  <si>
    <t>建設局</t>
    <rPh sb="0" eb="3">
      <t>ケンセツキョク</t>
    </rPh>
    <phoneticPr fontId="12"/>
  </si>
  <si>
    <t>土木部</t>
  </si>
  <si>
    <t>サイクルシティ推進室</t>
    <rPh sb="7" eb="9">
      <t>スイシン</t>
    </rPh>
    <rPh sb="9" eb="10">
      <t>シツ</t>
    </rPh>
    <phoneticPr fontId="12"/>
  </si>
  <si>
    <t>道路部</t>
  </si>
  <si>
    <t>用地部</t>
    <rPh sb="2" eb="3">
      <t>ブ</t>
    </rPh>
    <phoneticPr fontId="12"/>
  </si>
  <si>
    <t>公園緑地部</t>
  </si>
  <si>
    <t>市長公室</t>
    <rPh sb="0" eb="1">
      <t>シ</t>
    </rPh>
    <rPh sb="1" eb="2">
      <t>チョウ</t>
    </rPh>
    <rPh sb="2" eb="3">
      <t>オオヤケ</t>
    </rPh>
    <rPh sb="3" eb="4">
      <t>シツ</t>
    </rPh>
    <phoneticPr fontId="5"/>
  </si>
  <si>
    <t>堺区役所</t>
    <rPh sb="0" eb="2">
      <t>サカイク</t>
    </rPh>
    <rPh sb="2" eb="4">
      <t>ヤクショ</t>
    </rPh>
    <phoneticPr fontId="12"/>
  </si>
  <si>
    <t>秘書部</t>
    <rPh sb="0" eb="2">
      <t>ヒショ</t>
    </rPh>
    <rPh sb="2" eb="3">
      <t>ブ</t>
    </rPh>
    <phoneticPr fontId="51"/>
  </si>
  <si>
    <t>堺保健福祉総合センター</t>
  </si>
  <si>
    <t>広報戦略部</t>
    <rPh sb="0" eb="2">
      <t>コウホウ</t>
    </rPh>
    <rPh sb="2" eb="4">
      <t>センリャク</t>
    </rPh>
    <rPh sb="4" eb="5">
      <t>ブ</t>
    </rPh>
    <phoneticPr fontId="51"/>
  </si>
  <si>
    <t>政策企画部</t>
    <rPh sb="0" eb="2">
      <t>セイサク</t>
    </rPh>
    <rPh sb="2" eb="4">
      <t>キカク</t>
    </rPh>
    <rPh sb="4" eb="5">
      <t>ブ</t>
    </rPh>
    <phoneticPr fontId="51"/>
  </si>
  <si>
    <t>中区役所</t>
    <rPh sb="0" eb="1">
      <t>ナカ</t>
    </rPh>
    <rPh sb="1" eb="4">
      <t>クヤクショ</t>
    </rPh>
    <phoneticPr fontId="12"/>
  </si>
  <si>
    <t>東京事務所</t>
    <rPh sb="0" eb="2">
      <t>トウキョウ</t>
    </rPh>
    <rPh sb="2" eb="4">
      <t>ジム</t>
    </rPh>
    <rPh sb="4" eb="5">
      <t>ショ</t>
    </rPh>
    <phoneticPr fontId="51"/>
  </si>
  <si>
    <t>中保健福祉総合センター</t>
  </si>
  <si>
    <t>東保健福祉総合センター</t>
  </si>
  <si>
    <t>ICTイノベーション推進室</t>
    <rPh sb="10" eb="12">
      <t>スイシン</t>
    </rPh>
    <rPh sb="12" eb="13">
      <t>シツ</t>
    </rPh>
    <phoneticPr fontId="12"/>
  </si>
  <si>
    <t>泉北ニューデザイン推進室</t>
    <rPh sb="0" eb="2">
      <t>センボク</t>
    </rPh>
    <rPh sb="9" eb="12">
      <t>スイシンシツ</t>
    </rPh>
    <phoneticPr fontId="12"/>
  </si>
  <si>
    <t>西保健福祉総合センター</t>
  </si>
  <si>
    <t>行政部</t>
    <rPh sb="0" eb="2">
      <t>ギョウセイ</t>
    </rPh>
    <rPh sb="2" eb="3">
      <t>ブ</t>
    </rPh>
    <phoneticPr fontId="12"/>
  </si>
  <si>
    <t>南保健福祉総合センター</t>
  </si>
  <si>
    <t>人事部</t>
    <rPh sb="0" eb="2">
      <t>ジンジ</t>
    </rPh>
    <rPh sb="2" eb="3">
      <t>ブ</t>
    </rPh>
    <phoneticPr fontId="12"/>
  </si>
  <si>
    <t>財政局</t>
    <phoneticPr fontId="12"/>
  </si>
  <si>
    <t>北保健福祉総合センター</t>
    <rPh sb="0" eb="1">
      <t>キタ</t>
    </rPh>
    <phoneticPr fontId="12"/>
  </si>
  <si>
    <t>財政部</t>
  </si>
  <si>
    <t>契約部</t>
    <rPh sb="0" eb="2">
      <t>ケイヤク</t>
    </rPh>
    <rPh sb="2" eb="3">
      <t>ブ</t>
    </rPh>
    <phoneticPr fontId="12"/>
  </si>
  <si>
    <t>税務部</t>
    <rPh sb="0" eb="2">
      <t>ゼイム</t>
    </rPh>
    <rPh sb="2" eb="3">
      <t>ブ</t>
    </rPh>
    <phoneticPr fontId="12"/>
  </si>
  <si>
    <t>美原保健福祉総合センター</t>
  </si>
  <si>
    <t>市民人権局</t>
    <rPh sb="0" eb="2">
      <t>シミン</t>
    </rPh>
    <rPh sb="2" eb="4">
      <t>ジンケン</t>
    </rPh>
    <rPh sb="4" eb="5">
      <t>キョク</t>
    </rPh>
    <phoneticPr fontId="12"/>
  </si>
  <si>
    <t>消防局</t>
    <rPh sb="0" eb="2">
      <t>ショウボウ</t>
    </rPh>
    <rPh sb="2" eb="3">
      <t>キョク</t>
    </rPh>
    <phoneticPr fontId="12"/>
  </si>
  <si>
    <t>市民生活部</t>
    <rPh sb="0" eb="2">
      <t>シミン</t>
    </rPh>
    <rPh sb="2" eb="4">
      <t>セイカツ</t>
    </rPh>
    <rPh sb="4" eb="5">
      <t>ブ</t>
    </rPh>
    <phoneticPr fontId="51"/>
  </si>
  <si>
    <t>総務部</t>
  </si>
  <si>
    <t>警防部</t>
    <rPh sb="0" eb="2">
      <t>ケイボウ</t>
    </rPh>
    <rPh sb="2" eb="3">
      <t>ブ</t>
    </rPh>
    <phoneticPr fontId="12"/>
  </si>
  <si>
    <t>文化観光局</t>
    <rPh sb="0" eb="2">
      <t>ブンカ</t>
    </rPh>
    <rPh sb="2" eb="4">
      <t>カンコウ</t>
    </rPh>
    <rPh sb="4" eb="5">
      <t>キョク</t>
    </rPh>
    <phoneticPr fontId="12"/>
  </si>
  <si>
    <t>救急部</t>
    <rPh sb="0" eb="2">
      <t>キュウキュウ</t>
    </rPh>
    <rPh sb="2" eb="3">
      <t>ブ</t>
    </rPh>
    <phoneticPr fontId="12"/>
  </si>
  <si>
    <t>予防部</t>
    <rPh sb="0" eb="2">
      <t>ヨボウ</t>
    </rPh>
    <rPh sb="2" eb="3">
      <t>ブ</t>
    </rPh>
    <phoneticPr fontId="12"/>
  </si>
  <si>
    <t>観光部</t>
    <rPh sb="0" eb="2">
      <t>カンコウ</t>
    </rPh>
    <rPh sb="2" eb="3">
      <t>ブ</t>
    </rPh>
    <phoneticPr fontId="51"/>
  </si>
  <si>
    <t>堺消防署</t>
    <rPh sb="0" eb="1">
      <t>サカイ</t>
    </rPh>
    <rPh sb="1" eb="4">
      <t>ショウボウショ</t>
    </rPh>
    <phoneticPr fontId="12"/>
  </si>
  <si>
    <t>スポーツ部</t>
    <rPh sb="4" eb="5">
      <t>ブ</t>
    </rPh>
    <phoneticPr fontId="51"/>
  </si>
  <si>
    <t>中消防署</t>
    <rPh sb="0" eb="1">
      <t>ナカ</t>
    </rPh>
    <rPh sb="1" eb="4">
      <t>ショウボウショ</t>
    </rPh>
    <phoneticPr fontId="12"/>
  </si>
  <si>
    <t>文化国際部</t>
    <rPh sb="0" eb="2">
      <t>ブンカ</t>
    </rPh>
    <rPh sb="2" eb="5">
      <t>コクサイブ</t>
    </rPh>
    <phoneticPr fontId="51"/>
  </si>
  <si>
    <t>東消防署</t>
    <rPh sb="0" eb="1">
      <t>ヒガシ</t>
    </rPh>
    <rPh sb="1" eb="4">
      <t>ショウボウショ</t>
    </rPh>
    <phoneticPr fontId="12"/>
  </si>
  <si>
    <t>歴史遺産活用部</t>
    <rPh sb="0" eb="2">
      <t>レキシ</t>
    </rPh>
    <rPh sb="2" eb="4">
      <t>イサン</t>
    </rPh>
    <rPh sb="4" eb="7">
      <t>カツヨウブ</t>
    </rPh>
    <phoneticPr fontId="51"/>
  </si>
  <si>
    <t>西消防署</t>
    <rPh sb="0" eb="1">
      <t>ニシ</t>
    </rPh>
    <rPh sb="1" eb="4">
      <t>ショウボウショ</t>
    </rPh>
    <phoneticPr fontId="12"/>
  </si>
  <si>
    <t>南消防署</t>
    <rPh sb="0" eb="1">
      <t>ミナミ</t>
    </rPh>
    <rPh sb="1" eb="4">
      <t>ショウボウショ</t>
    </rPh>
    <phoneticPr fontId="12"/>
  </si>
  <si>
    <t>環境局</t>
    <rPh sb="0" eb="3">
      <t>カンキョウキョク</t>
    </rPh>
    <phoneticPr fontId="18"/>
  </si>
  <si>
    <t>北消防署</t>
    <rPh sb="0" eb="1">
      <t>キタ</t>
    </rPh>
    <rPh sb="1" eb="4">
      <t>ショウボウショ</t>
    </rPh>
    <phoneticPr fontId="12"/>
  </si>
  <si>
    <t>美原消防署</t>
    <rPh sb="0" eb="2">
      <t>ミハラ</t>
    </rPh>
    <rPh sb="2" eb="5">
      <t>ショウボウショ</t>
    </rPh>
    <phoneticPr fontId="12"/>
  </si>
  <si>
    <t>カーボンニュートラル推進部</t>
    <rPh sb="10" eb="13">
      <t>スイシンブ</t>
    </rPh>
    <rPh sb="12" eb="13">
      <t>ブ</t>
    </rPh>
    <phoneticPr fontId="12"/>
  </si>
  <si>
    <t>高石消防署</t>
    <rPh sb="0" eb="2">
      <t>タカイシ</t>
    </rPh>
    <rPh sb="2" eb="5">
      <t>ショウボウショ</t>
    </rPh>
    <phoneticPr fontId="12"/>
  </si>
  <si>
    <t>環境保全部</t>
    <rPh sb="0" eb="2">
      <t>カンキョウ</t>
    </rPh>
    <rPh sb="2" eb="4">
      <t>ホゼン</t>
    </rPh>
    <rPh sb="4" eb="5">
      <t>ブ</t>
    </rPh>
    <phoneticPr fontId="12"/>
  </si>
  <si>
    <t>大阪狭山消防署</t>
    <rPh sb="0" eb="2">
      <t>オオサカ</t>
    </rPh>
    <rPh sb="2" eb="4">
      <t>サヤマ</t>
    </rPh>
    <rPh sb="4" eb="7">
      <t>ショウボウショ</t>
    </rPh>
    <phoneticPr fontId="12"/>
  </si>
  <si>
    <t>環境事業部</t>
    <rPh sb="0" eb="2">
      <t>カンキョウ</t>
    </rPh>
    <rPh sb="2" eb="4">
      <t>ジギョウ</t>
    </rPh>
    <rPh sb="4" eb="5">
      <t>ブ</t>
    </rPh>
    <phoneticPr fontId="18"/>
  </si>
  <si>
    <t>会計室</t>
  </si>
  <si>
    <t>健康福祉局</t>
    <rPh sb="0" eb="2">
      <t>ケンコウ</t>
    </rPh>
    <rPh sb="2" eb="4">
      <t>フクシ</t>
    </rPh>
    <rPh sb="4" eb="5">
      <t>キョク</t>
    </rPh>
    <phoneticPr fontId="12"/>
  </si>
  <si>
    <t>生活福祉部</t>
    <rPh sb="0" eb="2">
      <t>セイカツ</t>
    </rPh>
    <rPh sb="2" eb="4">
      <t>フクシ</t>
    </rPh>
    <rPh sb="4" eb="5">
      <t>ブ</t>
    </rPh>
    <phoneticPr fontId="12"/>
  </si>
  <si>
    <t>長寿社会部</t>
    <rPh sb="0" eb="2">
      <t>チョウジュ</t>
    </rPh>
    <rPh sb="2" eb="4">
      <t>シャカイ</t>
    </rPh>
    <rPh sb="4" eb="5">
      <t>ブ</t>
    </rPh>
    <phoneticPr fontId="18"/>
  </si>
  <si>
    <t>経営企画室</t>
    <rPh sb="0" eb="2">
      <t>ケイエイ</t>
    </rPh>
    <rPh sb="2" eb="5">
      <t>キカクシツ</t>
    </rPh>
    <phoneticPr fontId="12"/>
  </si>
  <si>
    <t>障害福祉部</t>
    <rPh sb="0" eb="2">
      <t>ショウガイ</t>
    </rPh>
    <rPh sb="2" eb="4">
      <t>フクシ</t>
    </rPh>
    <rPh sb="4" eb="5">
      <t>ブ</t>
    </rPh>
    <phoneticPr fontId="18"/>
  </si>
  <si>
    <t>健康部</t>
    <rPh sb="0" eb="2">
      <t>ケンコウ</t>
    </rPh>
    <rPh sb="2" eb="3">
      <t>ブ</t>
    </rPh>
    <phoneticPr fontId="18"/>
  </si>
  <si>
    <t>水道部</t>
    <rPh sb="0" eb="2">
      <t>スイドウ</t>
    </rPh>
    <rPh sb="2" eb="3">
      <t>ブ</t>
    </rPh>
    <phoneticPr fontId="12"/>
  </si>
  <si>
    <t>保健所</t>
    <rPh sb="0" eb="3">
      <t>ホケンジョ</t>
    </rPh>
    <phoneticPr fontId="18"/>
  </si>
  <si>
    <t>下水道管路部</t>
    <rPh sb="0" eb="3">
      <t>ゲスイドウ</t>
    </rPh>
    <rPh sb="3" eb="5">
      <t>カンロ</t>
    </rPh>
    <rPh sb="5" eb="6">
      <t>ブ</t>
    </rPh>
    <phoneticPr fontId="12"/>
  </si>
  <si>
    <t>下水道施設部</t>
    <rPh sb="0" eb="3">
      <t>ゲスイドウ</t>
    </rPh>
    <rPh sb="3" eb="5">
      <t>シセツ</t>
    </rPh>
    <rPh sb="5" eb="6">
      <t>ブ</t>
    </rPh>
    <phoneticPr fontId="12"/>
  </si>
  <si>
    <t>子ども青少年局</t>
    <rPh sb="0" eb="1">
      <t>コ</t>
    </rPh>
    <rPh sb="3" eb="6">
      <t>セイショウネン</t>
    </rPh>
    <rPh sb="6" eb="7">
      <t>キョク</t>
    </rPh>
    <phoneticPr fontId="12"/>
  </si>
  <si>
    <t>子ども青少年育成部</t>
    <rPh sb="0" eb="1">
      <t>コ</t>
    </rPh>
    <rPh sb="3" eb="6">
      <t>セイショウネン</t>
    </rPh>
    <rPh sb="6" eb="8">
      <t>イクセイ</t>
    </rPh>
    <rPh sb="8" eb="9">
      <t>ブ</t>
    </rPh>
    <phoneticPr fontId="12"/>
  </si>
  <si>
    <t>子育て支援部</t>
    <rPh sb="0" eb="2">
      <t>コソダ</t>
    </rPh>
    <rPh sb="3" eb="5">
      <t>シエン</t>
    </rPh>
    <rPh sb="5" eb="6">
      <t>ブ</t>
    </rPh>
    <phoneticPr fontId="12"/>
  </si>
  <si>
    <t>子ども相談所</t>
    <rPh sb="0" eb="1">
      <t>コ</t>
    </rPh>
    <rPh sb="3" eb="5">
      <t>ソウダン</t>
    </rPh>
    <rPh sb="5" eb="6">
      <t>ショ</t>
    </rPh>
    <phoneticPr fontId="12"/>
  </si>
  <si>
    <t>教職員人事部</t>
    <rPh sb="0" eb="3">
      <t>キョウショクイン</t>
    </rPh>
    <rPh sb="3" eb="5">
      <t>ジンジ</t>
    </rPh>
    <rPh sb="5" eb="6">
      <t>ブ</t>
    </rPh>
    <phoneticPr fontId="12"/>
  </si>
  <si>
    <t>学校教育部</t>
    <rPh sb="0" eb="2">
      <t>ガッコウ</t>
    </rPh>
    <rPh sb="2" eb="4">
      <t>キョウイク</t>
    </rPh>
    <rPh sb="4" eb="5">
      <t>ブ</t>
    </rPh>
    <phoneticPr fontId="12"/>
  </si>
  <si>
    <t>産業振興局</t>
    <rPh sb="0" eb="2">
      <t>サンギョウ</t>
    </rPh>
    <rPh sb="2" eb="4">
      <t>シンコウ</t>
    </rPh>
    <rPh sb="4" eb="5">
      <t>キョク</t>
    </rPh>
    <phoneticPr fontId="12"/>
  </si>
  <si>
    <t>教育センター</t>
    <rPh sb="0" eb="2">
      <t>キョウイク</t>
    </rPh>
    <phoneticPr fontId="12"/>
  </si>
  <si>
    <t>地域教育支援部</t>
    <rPh sb="0" eb="2">
      <t>チイキ</t>
    </rPh>
    <rPh sb="2" eb="4">
      <t>キョウイク</t>
    </rPh>
    <rPh sb="4" eb="6">
      <t>シエン</t>
    </rPh>
    <rPh sb="6" eb="7">
      <t>ブ</t>
    </rPh>
    <phoneticPr fontId="12"/>
  </si>
  <si>
    <t>産業戦略部</t>
    <rPh sb="0" eb="2">
      <t>サンギョウ</t>
    </rPh>
    <rPh sb="2" eb="4">
      <t>センリャク</t>
    </rPh>
    <rPh sb="4" eb="5">
      <t>ブ</t>
    </rPh>
    <phoneticPr fontId="12"/>
  </si>
  <si>
    <t>学校管理部</t>
    <rPh sb="0" eb="2">
      <t>ガッコウ</t>
    </rPh>
    <rPh sb="2" eb="4">
      <t>カンリ</t>
    </rPh>
    <rPh sb="4" eb="5">
      <t>ブ</t>
    </rPh>
    <phoneticPr fontId="12"/>
  </si>
  <si>
    <t>農政部</t>
    <rPh sb="0" eb="2">
      <t>ノウセイ</t>
    </rPh>
    <rPh sb="2" eb="3">
      <t>ブ</t>
    </rPh>
    <phoneticPr fontId="12"/>
  </si>
  <si>
    <t>中央図書館</t>
  </si>
  <si>
    <t>建築都市局</t>
    <rPh sb="0" eb="2">
      <t>ケンチク</t>
    </rPh>
    <rPh sb="2" eb="4">
      <t>トシ</t>
    </rPh>
    <rPh sb="4" eb="5">
      <t>キョク</t>
    </rPh>
    <phoneticPr fontId="12"/>
  </si>
  <si>
    <t>教育委員会の学校職員</t>
  </si>
  <si>
    <t>（技術職員を除く）</t>
  </si>
  <si>
    <t>都市計画部</t>
    <rPh sb="0" eb="2">
      <t>トシ</t>
    </rPh>
    <rPh sb="2" eb="4">
      <t>ケイカク</t>
    </rPh>
    <rPh sb="4" eb="5">
      <t>ブ</t>
    </rPh>
    <phoneticPr fontId="18"/>
  </si>
  <si>
    <t>選挙管理委員会事務局</t>
  </si>
  <si>
    <t>交通部</t>
    <rPh sb="0" eb="2">
      <t>コウツウ</t>
    </rPh>
    <rPh sb="2" eb="3">
      <t>ブ</t>
    </rPh>
    <phoneticPr fontId="18"/>
  </si>
  <si>
    <t>都市整備部</t>
    <rPh sb="0" eb="2">
      <t>トシ</t>
    </rPh>
    <rPh sb="2" eb="4">
      <t>セイビ</t>
    </rPh>
    <rPh sb="4" eb="5">
      <t>ブ</t>
    </rPh>
    <phoneticPr fontId="5"/>
  </si>
  <si>
    <t>監査委員事務局</t>
  </si>
  <si>
    <t>住宅部</t>
    <rPh sb="0" eb="2">
      <t>ジュウタク</t>
    </rPh>
    <rPh sb="2" eb="3">
      <t>ブ</t>
    </rPh>
    <phoneticPr fontId="12"/>
  </si>
  <si>
    <t>建築部</t>
    <rPh sb="0" eb="2">
      <t>ケンチク</t>
    </rPh>
    <rPh sb="2" eb="3">
      <t>ブ</t>
    </rPh>
    <phoneticPr fontId="18"/>
  </si>
  <si>
    <t>開発調整部</t>
    <rPh sb="0" eb="2">
      <t>カイハツ</t>
    </rPh>
    <rPh sb="2" eb="4">
      <t>チョウセイ</t>
    </rPh>
    <rPh sb="4" eb="5">
      <t>ブ</t>
    </rPh>
    <phoneticPr fontId="5"/>
  </si>
  <si>
    <t>人事委員会事務局</t>
  </si>
  <si>
    <t>資料：総務局人事部人事課</t>
    <phoneticPr fontId="12"/>
  </si>
  <si>
    <t>　　　16－18－2　年齢別</t>
    <phoneticPr fontId="12"/>
  </si>
  <si>
    <t>総　数</t>
    <phoneticPr fontId="12"/>
  </si>
  <si>
    <t>19歳
以下</t>
    <phoneticPr fontId="12"/>
  </si>
  <si>
    <t xml:space="preserve"> 20～</t>
    <phoneticPr fontId="12"/>
  </si>
  <si>
    <t xml:space="preserve"> 25～</t>
    <phoneticPr fontId="12"/>
  </si>
  <si>
    <t xml:space="preserve"> 30～</t>
    <phoneticPr fontId="12"/>
  </si>
  <si>
    <t xml:space="preserve"> 35～</t>
    <phoneticPr fontId="12"/>
  </si>
  <si>
    <t xml:space="preserve"> 40～</t>
    <phoneticPr fontId="12"/>
  </si>
  <si>
    <t xml:space="preserve"> 45～</t>
    <phoneticPr fontId="12"/>
  </si>
  <si>
    <t xml:space="preserve"> 50～</t>
    <phoneticPr fontId="12"/>
  </si>
  <si>
    <t xml:space="preserve"> 55～</t>
    <phoneticPr fontId="12"/>
  </si>
  <si>
    <t xml:space="preserve"> 60～</t>
    <phoneticPr fontId="12"/>
  </si>
  <si>
    <t>65歳
以上</t>
    <phoneticPr fontId="12"/>
  </si>
  <si>
    <t xml:space="preserve">24 </t>
    <phoneticPr fontId="12"/>
  </si>
  <si>
    <t xml:space="preserve">29 </t>
    <phoneticPr fontId="12"/>
  </si>
  <si>
    <t xml:space="preserve">34 </t>
    <phoneticPr fontId="12"/>
  </si>
  <si>
    <t xml:space="preserve">39 </t>
    <phoneticPr fontId="12"/>
  </si>
  <si>
    <t xml:space="preserve">44 </t>
    <phoneticPr fontId="12"/>
  </si>
  <si>
    <t xml:space="preserve">49 </t>
    <phoneticPr fontId="12"/>
  </si>
  <si>
    <t xml:space="preserve">54 </t>
    <phoneticPr fontId="12"/>
  </si>
  <si>
    <t xml:space="preserve">59 </t>
    <phoneticPr fontId="12"/>
  </si>
  <si>
    <t xml:space="preserve">64 </t>
    <phoneticPr fontId="12"/>
  </si>
  <si>
    <t>令和 2年</t>
    <rPh sb="0" eb="2">
      <t>レイワ</t>
    </rPh>
    <rPh sb="4" eb="5">
      <t>ネン</t>
    </rPh>
    <phoneticPr fontId="12"/>
  </si>
  <si>
    <t xml:space="preserve">  　 　4年</t>
    <rPh sb="6" eb="7">
      <t>ネン</t>
    </rPh>
    <phoneticPr fontId="12"/>
  </si>
  <si>
    <t xml:space="preserve">  　 　5年</t>
    <rPh sb="6" eb="7">
      <t>ネン</t>
    </rPh>
    <phoneticPr fontId="12"/>
  </si>
  <si>
    <t>資料：総務局人事部人事課</t>
    <rPh sb="9" eb="12">
      <t>ジンジカ</t>
    </rPh>
    <phoneticPr fontId="12"/>
  </si>
  <si>
    <t>令和5年度
決　算　額</t>
    <rPh sb="0" eb="2">
      <t>レイワ</t>
    </rPh>
    <rPh sb="3" eb="5">
      <t>ネンド</t>
    </rPh>
    <rPh sb="6" eb="7">
      <t>ケッ</t>
    </rPh>
    <rPh sb="8" eb="9">
      <t>サン</t>
    </rPh>
    <rPh sb="10" eb="11">
      <t>ガク</t>
    </rPh>
    <phoneticPr fontId="12"/>
  </si>
  <si>
    <t>国有提供施設等所在
市町村助成交付金</t>
    <rPh sb="0" eb="2">
      <t>コクユウ</t>
    </rPh>
    <rPh sb="2" eb="4">
      <t>テイキョウ</t>
    </rPh>
    <rPh sb="4" eb="6">
      <t>シセツ</t>
    </rPh>
    <rPh sb="6" eb="7">
      <t>ナド</t>
    </rPh>
    <rPh sb="7" eb="9">
      <t>ショザイ</t>
    </rPh>
    <phoneticPr fontId="12"/>
  </si>
  <si>
    <t>令和5年度
決　算　額</t>
    <rPh sb="3" eb="4">
      <t>ネン</t>
    </rPh>
    <rPh sb="6" eb="7">
      <t>ケッ</t>
    </rPh>
    <rPh sb="8" eb="9">
      <t>サン</t>
    </rPh>
    <rPh sb="10" eb="11">
      <t>ガク</t>
    </rPh>
    <phoneticPr fontId="12"/>
  </si>
  <si>
    <t>令和5年度</t>
    <rPh sb="0" eb="2">
      <t>レイワ</t>
    </rPh>
    <rPh sb="3" eb="5">
      <t>ネンド</t>
    </rPh>
    <rPh sb="4" eb="5">
      <t>ガンネン</t>
    </rPh>
    <phoneticPr fontId="12"/>
  </si>
  <si>
    <t>母子父子寡婦福祉資金
貸付事業債</t>
    <rPh sb="0" eb="2">
      <t>ボシ</t>
    </rPh>
    <rPh sb="2" eb="4">
      <t>フシ</t>
    </rPh>
    <rPh sb="4" eb="6">
      <t>カフ</t>
    </rPh>
    <rPh sb="6" eb="8">
      <t>フクシ</t>
    </rPh>
    <phoneticPr fontId="5"/>
  </si>
  <si>
    <t>土地</t>
    <rPh sb="0" eb="2">
      <t>トチ</t>
    </rPh>
    <phoneticPr fontId="53"/>
  </si>
  <si>
    <t>建物</t>
    <phoneticPr fontId="53"/>
  </si>
  <si>
    <t>3年度</t>
    <rPh sb="1" eb="3">
      <t>ネンド</t>
    </rPh>
    <rPh sb="2" eb="3">
      <t>ド</t>
    </rPh>
    <phoneticPr fontId="12"/>
  </si>
  <si>
    <t>4年度</t>
    <rPh sb="1" eb="3">
      <t>ネンド</t>
    </rPh>
    <rPh sb="2" eb="3">
      <t>ド</t>
    </rPh>
    <phoneticPr fontId="12"/>
  </si>
  <si>
    <t>5年度</t>
    <rPh sb="1" eb="3">
      <t>ネンド</t>
    </rPh>
    <rPh sb="2" eb="3">
      <t>ド</t>
    </rPh>
    <phoneticPr fontId="12"/>
  </si>
  <si>
    <t>収入歩合
（％）</t>
    <rPh sb="0" eb="2">
      <t>シュウニュウ</t>
    </rPh>
    <rPh sb="2" eb="4">
      <t>ブアイ</t>
    </rPh>
    <phoneticPr fontId="12"/>
  </si>
  <si>
    <t>　 　　    5   年   度　　</t>
    <phoneticPr fontId="53"/>
  </si>
  <si>
    <t>国有資産等
所在市町村交付金</t>
    <rPh sb="0" eb="2">
      <t>コクユウ</t>
    </rPh>
    <rPh sb="2" eb="4">
      <t>シサン</t>
    </rPh>
    <rPh sb="4" eb="5">
      <t>トウ</t>
    </rPh>
    <rPh sb="6" eb="8">
      <t>ショザイ</t>
    </rPh>
    <rPh sb="8" eb="11">
      <t>シチョウソン</t>
    </rPh>
    <rPh sb="11" eb="14">
      <t>コウフキン</t>
    </rPh>
    <phoneticPr fontId="5"/>
  </si>
  <si>
    <t xml:space="preserve">  　　      本表は給与所得を有する納税義務者のうち、個人市民税所得割を納める者について掲載したものである。</t>
    <phoneticPr fontId="12"/>
  </si>
  <si>
    <t>収 入 歩 合
（％）</t>
    <phoneticPr fontId="53"/>
  </si>
  <si>
    <t>5   年   度</t>
    <phoneticPr fontId="53"/>
  </si>
  <si>
    <t>4  年  度</t>
    <rPh sb="3" eb="4">
      <t>トシ</t>
    </rPh>
    <rPh sb="6" eb="7">
      <t>ド</t>
    </rPh>
    <phoneticPr fontId="12"/>
  </si>
  <si>
    <t>たばこ税及び
 たばこ特別税</t>
    <rPh sb="3" eb="4">
      <t>ゼイ</t>
    </rPh>
    <rPh sb="4" eb="5">
      <t>オヨ</t>
    </rPh>
    <phoneticPr fontId="12"/>
  </si>
  <si>
    <t>揮発油税及び
 地方揮発油税</t>
    <rPh sb="0" eb="3">
      <t>キハツユ</t>
    </rPh>
    <rPh sb="3" eb="4">
      <t>ゼイ</t>
    </rPh>
    <rPh sb="4" eb="5">
      <t>オヨ</t>
    </rPh>
    <phoneticPr fontId="12"/>
  </si>
  <si>
    <t xml:space="preserve">   　　    5年度　　</t>
    <phoneticPr fontId="53"/>
  </si>
  <si>
    <t>05</t>
    <phoneticPr fontId="53"/>
  </si>
  <si>
    <t>ー</t>
  </si>
  <si>
    <t>　　　   　　　4　　年</t>
    <phoneticPr fontId="12"/>
  </si>
  <si>
    <t>三宝
コミュニティセンター</t>
    <phoneticPr fontId="12"/>
  </si>
  <si>
    <t>パークヒルズ</t>
    <phoneticPr fontId="12"/>
  </si>
  <si>
    <t>竹城台集会所</t>
    <phoneticPr fontId="53"/>
  </si>
  <si>
    <t>美原こども館</t>
    <rPh sb="0" eb="2">
      <t>ミハラ</t>
    </rPh>
    <phoneticPr fontId="12"/>
  </si>
  <si>
    <t>みはらきた</t>
    <phoneticPr fontId="53"/>
  </si>
  <si>
    <t>さつき野</t>
    <phoneticPr fontId="12"/>
  </si>
  <si>
    <t>コミュニティセンター</t>
    <phoneticPr fontId="53"/>
  </si>
  <si>
    <t>浜寺石津町
スポーツ道場</t>
    <phoneticPr fontId="53"/>
  </si>
  <si>
    <t>　　　平成22年7月11日</t>
    <rPh sb="3" eb="5">
      <t>ヘイセイ</t>
    </rPh>
    <rPh sb="7" eb="8">
      <t>ネン</t>
    </rPh>
    <rPh sb="9" eb="10">
      <t>ガツ</t>
    </rPh>
    <rPh sb="12" eb="13">
      <t>ヒ</t>
    </rPh>
    <phoneticPr fontId="12"/>
  </si>
  <si>
    <t>平成15年11月9日</t>
    <rPh sb="0" eb="2">
      <t>ヘイセイ</t>
    </rPh>
    <rPh sb="4" eb="5">
      <t>ネン</t>
    </rPh>
    <rPh sb="7" eb="8">
      <t>ガツ</t>
    </rPh>
    <rPh sb="9" eb="10">
      <t>ニチ</t>
    </rPh>
    <phoneticPr fontId="53"/>
  </si>
  <si>
    <t>25年7月21日</t>
    <rPh sb="2" eb="3">
      <t>ネン</t>
    </rPh>
    <rPh sb="4" eb="5">
      <t>ガツ</t>
    </rPh>
    <rPh sb="7" eb="8">
      <t>ヒ</t>
    </rPh>
    <phoneticPr fontId="12"/>
  </si>
  <si>
    <t>28年7月10日</t>
    <rPh sb="2" eb="3">
      <t>ネン</t>
    </rPh>
    <rPh sb="4" eb="5">
      <t>ガツ</t>
    </rPh>
    <rPh sb="7" eb="8">
      <t>ヒ</t>
    </rPh>
    <phoneticPr fontId="12"/>
  </si>
  <si>
    <t>17年9月11日</t>
    <rPh sb="4" eb="5">
      <t>ガツ</t>
    </rPh>
    <phoneticPr fontId="12"/>
  </si>
  <si>
    <t>4年7月10日</t>
    <rPh sb="1" eb="2">
      <t>ネン</t>
    </rPh>
    <rPh sb="3" eb="4">
      <t>ガツ</t>
    </rPh>
    <phoneticPr fontId="12"/>
  </si>
  <si>
    <t>平成15年11月 9日</t>
    <rPh sb="0" eb="2">
      <t>ヘイセイ</t>
    </rPh>
    <rPh sb="10" eb="11">
      <t>ニチ</t>
    </rPh>
    <phoneticPr fontId="12"/>
  </si>
  <si>
    <t>17年 9月11日</t>
    <rPh sb="5" eb="6">
      <t>ガツ</t>
    </rPh>
    <phoneticPr fontId="12"/>
  </si>
  <si>
    <t>21年 8月30日</t>
    <rPh sb="5" eb="6">
      <t>ガツ</t>
    </rPh>
    <phoneticPr fontId="12"/>
  </si>
  <si>
    <t>21年 8月30日</t>
    <phoneticPr fontId="12"/>
  </si>
  <si>
    <t>24年12月16日</t>
    <phoneticPr fontId="53"/>
  </si>
  <si>
    <t>26年12月14日</t>
    <phoneticPr fontId="53"/>
  </si>
  <si>
    <t>29年10月22日</t>
    <phoneticPr fontId="53"/>
  </si>
  <si>
    <t>平成12年 2月 6日</t>
    <rPh sb="0" eb="2">
      <t>ヘイセイ</t>
    </rPh>
    <rPh sb="7" eb="8">
      <t>ガツ</t>
    </rPh>
    <phoneticPr fontId="12"/>
  </si>
  <si>
    <t>16年 2月 1日</t>
    <rPh sb="5" eb="6">
      <t>ガツ</t>
    </rPh>
    <rPh sb="8" eb="9">
      <t>ニチ</t>
    </rPh>
    <phoneticPr fontId="12"/>
  </si>
  <si>
    <t>20年 1月27日</t>
    <rPh sb="5" eb="6">
      <t>ガツ</t>
    </rPh>
    <phoneticPr fontId="12"/>
  </si>
  <si>
    <t>23年11月27日</t>
    <phoneticPr fontId="53"/>
  </si>
  <si>
    <t>27年11月22日</t>
    <phoneticPr fontId="12"/>
  </si>
  <si>
    <t>31年 4月 7日</t>
    <rPh sb="5" eb="6">
      <t>ガツ</t>
    </rPh>
    <rPh sb="8" eb="9">
      <t>ニチ</t>
    </rPh>
    <phoneticPr fontId="12"/>
  </si>
  <si>
    <t>15年4月13日</t>
    <rPh sb="7" eb="8">
      <t>ニチ</t>
    </rPh>
    <phoneticPr fontId="12"/>
  </si>
  <si>
    <t>19年4月8日</t>
    <rPh sb="6" eb="7">
      <t>ニチ</t>
    </rPh>
    <phoneticPr fontId="12"/>
  </si>
  <si>
    <t>23年4月10日</t>
    <rPh sb="7" eb="8">
      <t>ニチ</t>
    </rPh>
    <phoneticPr fontId="12"/>
  </si>
  <si>
    <t>27年4月12日</t>
    <rPh sb="7" eb="8">
      <t>ニチ</t>
    </rPh>
    <phoneticPr fontId="12"/>
  </si>
  <si>
    <t>31年4月7日</t>
    <rPh sb="6" eb="7">
      <t>ニチ</t>
    </rPh>
    <phoneticPr fontId="12"/>
  </si>
  <si>
    <t xml:space="preserve"> 平成15年11月9日</t>
    <rPh sb="1" eb="3">
      <t>ヘイセイ</t>
    </rPh>
    <rPh sb="10" eb="11">
      <t>ニチ</t>
    </rPh>
    <phoneticPr fontId="12"/>
  </si>
  <si>
    <t>21年8月30日</t>
    <rPh sb="4" eb="5">
      <t>ガツ</t>
    </rPh>
    <phoneticPr fontId="12"/>
  </si>
  <si>
    <t xml:space="preserve"> 26年12月14日</t>
    <phoneticPr fontId="53"/>
  </si>
  <si>
    <t>16年7月11日</t>
    <rPh sb="4" eb="5">
      <t>ガツ</t>
    </rPh>
    <phoneticPr fontId="12"/>
  </si>
  <si>
    <t>19年7月29日</t>
    <rPh sb="4" eb="5">
      <t>ガツ</t>
    </rPh>
    <phoneticPr fontId="12"/>
  </si>
  <si>
    <t>15年4月27日</t>
    <rPh sb="3" eb="4">
      <t>ガツ</t>
    </rPh>
    <phoneticPr fontId="12"/>
  </si>
  <si>
    <t>22年7月11日</t>
    <rPh sb="4" eb="5">
      <t>ガツ</t>
    </rPh>
    <phoneticPr fontId="12"/>
  </si>
  <si>
    <t>19年4月8日</t>
    <rPh sb="3" eb="4">
      <t>ガツ</t>
    </rPh>
    <rPh sb="5" eb="6">
      <t>ニチ</t>
    </rPh>
    <phoneticPr fontId="12"/>
  </si>
  <si>
    <t>25年7月21日</t>
    <rPh sb="4" eb="5">
      <t>ガツ</t>
    </rPh>
    <phoneticPr fontId="12"/>
  </si>
  <si>
    <t>28年7月10日</t>
    <rPh sb="4" eb="5">
      <t>ガツ</t>
    </rPh>
    <phoneticPr fontId="12"/>
  </si>
  <si>
    <t>23年4月10日</t>
    <rPh sb="3" eb="4">
      <t>ガツ</t>
    </rPh>
    <phoneticPr fontId="12"/>
  </si>
  <si>
    <t>4年7月10日</t>
    <rPh sb="1" eb="2">
      <t>ネン</t>
    </rPh>
    <phoneticPr fontId="12"/>
  </si>
  <si>
    <t>27年4月12日</t>
    <rPh sb="3" eb="4">
      <t>ガツ</t>
    </rPh>
    <phoneticPr fontId="12"/>
  </si>
  <si>
    <t>31年4月7日</t>
    <rPh sb="3" eb="4">
      <t>ガツ</t>
    </rPh>
    <rPh sb="5" eb="6">
      <t>ニチ</t>
    </rPh>
    <phoneticPr fontId="12"/>
  </si>
  <si>
    <t>令和6年</t>
    <rPh sb="0" eb="2">
      <t>レイワ</t>
    </rPh>
    <phoneticPr fontId="12"/>
  </si>
  <si>
    <t>資料：議会局議事課</t>
    <rPh sb="3" eb="6">
      <t>ギカイキョク</t>
    </rPh>
    <rPh sb="6" eb="8">
      <t>ギジ</t>
    </rPh>
    <rPh sb="8" eb="9">
      <t>カ</t>
    </rPh>
    <phoneticPr fontId="12"/>
  </si>
  <si>
    <t>145（158）</t>
    <phoneticPr fontId="53"/>
  </si>
  <si>
    <t>　   　5年</t>
    <rPh sb="6" eb="7">
      <t>ネン</t>
    </rPh>
    <phoneticPr fontId="12"/>
  </si>
  <si>
    <t>資料：議会局議事課</t>
    <phoneticPr fontId="12"/>
  </si>
  <si>
    <t>5年</t>
    <rPh sb="1" eb="2">
      <t>ネン</t>
    </rPh>
    <phoneticPr fontId="12"/>
  </si>
  <si>
    <t>竹山修身前市長の選挙資金問題等調査</t>
    <rPh sb="0" eb="4">
      <t>タケヤマオサミ</t>
    </rPh>
    <rPh sb="4" eb="7">
      <t>ゼンシチョウ</t>
    </rPh>
    <rPh sb="8" eb="10">
      <t>センキョ</t>
    </rPh>
    <rPh sb="10" eb="12">
      <t>シキン</t>
    </rPh>
    <rPh sb="12" eb="14">
      <t>モンダイ</t>
    </rPh>
    <rPh sb="14" eb="15">
      <t>トウ</t>
    </rPh>
    <rPh sb="15" eb="17">
      <t>チョウサ</t>
    </rPh>
    <phoneticPr fontId="12"/>
  </si>
  <si>
    <t>新たな危機に立ち向かう調査</t>
  </si>
  <si>
    <t>孤独・孤立社会調査</t>
  </si>
  <si>
    <t>人口減少調査</t>
  </si>
  <si>
    <t xml:space="preserve">   　　5年</t>
    <rPh sb="6" eb="7">
      <t>ネン</t>
    </rPh>
    <phoneticPr fontId="12"/>
  </si>
  <si>
    <t>資料:議会局議事課</t>
    <rPh sb="0" eb="2">
      <t>シリョウ</t>
    </rPh>
    <rPh sb="3" eb="5">
      <t>ギカイ</t>
    </rPh>
    <rPh sb="6" eb="8">
      <t>ギジ</t>
    </rPh>
    <rPh sb="8" eb="9">
      <t>カ</t>
    </rPh>
    <phoneticPr fontId="12"/>
  </si>
  <si>
    <t>16－16　市政への提案箱、要望等受付件数</t>
    <phoneticPr fontId="12"/>
  </si>
  <si>
    <t>総務局</t>
    <phoneticPr fontId="5"/>
  </si>
  <si>
    <t>行政書士による
相談</t>
    <rPh sb="0" eb="2">
      <t>ギョウセイ</t>
    </rPh>
    <rPh sb="2" eb="4">
      <t>ショシ</t>
    </rPh>
    <rPh sb="8" eb="10">
      <t>ソウダン</t>
    </rPh>
    <phoneticPr fontId="5"/>
  </si>
  <si>
    <t>交通事故
相談</t>
    <rPh sb="2" eb="4">
      <t>ジコ</t>
    </rPh>
    <rPh sb="5" eb="7">
      <t>ソウダン</t>
    </rPh>
    <phoneticPr fontId="12"/>
  </si>
  <si>
    <t>登記・測量
相談</t>
    <rPh sb="3" eb="5">
      <t>ソクリョウ</t>
    </rPh>
    <rPh sb="6" eb="8">
      <t>ソウダン</t>
    </rPh>
    <phoneticPr fontId="12"/>
  </si>
  <si>
    <t xml:space="preserve">    　 5年度</t>
    <phoneticPr fontId="53"/>
  </si>
  <si>
    <t xml:space="preserve">  　　            　 教育委員会の学校技術職員は教育委員会事務局に含む。</t>
    <phoneticPr fontId="53"/>
  </si>
  <si>
    <t>議会局</t>
    <phoneticPr fontId="53"/>
  </si>
  <si>
    <t xml:space="preserve">  　 　6年</t>
    <rPh sb="6" eb="7">
      <t>ネン</t>
    </rPh>
    <phoneticPr fontId="12"/>
  </si>
  <si>
    <t>減収補てん債（特例分）</t>
    <rPh sb="0" eb="2">
      <t>ゲンシュウ</t>
    </rPh>
    <rPh sb="2" eb="3">
      <t>ホ</t>
    </rPh>
    <rPh sb="5" eb="6">
      <t>サイ</t>
    </rPh>
    <rPh sb="7" eb="9">
      <t>トクレイ</t>
    </rPh>
    <rPh sb="9" eb="10">
      <t>ブン</t>
    </rPh>
    <phoneticPr fontId="17"/>
  </si>
  <si>
    <t>令和6年度
決　算　額</t>
    <rPh sb="0" eb="2">
      <t>レイワ</t>
    </rPh>
    <rPh sb="3" eb="5">
      <t>ネンド</t>
    </rPh>
    <rPh sb="6" eb="7">
      <t>ケッ</t>
    </rPh>
    <rPh sb="8" eb="9">
      <t>サン</t>
    </rPh>
    <rPh sb="10" eb="11">
      <t>ガク</t>
    </rPh>
    <phoneticPr fontId="12"/>
  </si>
  <si>
    <t>令和7年度
当初予算額</t>
    <rPh sb="0" eb="2">
      <t>レイワ</t>
    </rPh>
    <rPh sb="3" eb="5">
      <t>ネンド</t>
    </rPh>
    <rPh sb="6" eb="8">
      <t>トウショ</t>
    </rPh>
    <rPh sb="8" eb="10">
      <t>ヨサン</t>
    </rPh>
    <rPh sb="10" eb="11">
      <t>ガク</t>
    </rPh>
    <phoneticPr fontId="12"/>
  </si>
  <si>
    <t>令和6年度
決　算　額</t>
    <rPh sb="3" eb="4">
      <t>ネン</t>
    </rPh>
    <rPh sb="6" eb="7">
      <t>ケッ</t>
    </rPh>
    <rPh sb="8" eb="9">
      <t>サン</t>
    </rPh>
    <rPh sb="10" eb="11">
      <t>ガク</t>
    </rPh>
    <phoneticPr fontId="12"/>
  </si>
  <si>
    <t>令和6年度</t>
    <rPh sb="0" eb="2">
      <t>レイワ</t>
    </rPh>
    <rPh sb="3" eb="5">
      <t>ネンド</t>
    </rPh>
    <rPh sb="4" eb="5">
      <t>ガンネン</t>
    </rPh>
    <phoneticPr fontId="12"/>
  </si>
  <si>
    <t>令和 2年度</t>
    <rPh sb="0" eb="2">
      <t>レイワ</t>
    </rPh>
    <rPh sb="4" eb="6">
      <t>ネンド</t>
    </rPh>
    <rPh sb="5" eb="6">
      <t>ド</t>
    </rPh>
    <phoneticPr fontId="12"/>
  </si>
  <si>
    <t>6年度</t>
    <rPh sb="1" eb="3">
      <t>ネンド</t>
    </rPh>
    <rPh sb="2" eb="3">
      <t>ド</t>
    </rPh>
    <phoneticPr fontId="12"/>
  </si>
  <si>
    <t>　　　令　和   2   年   度　　</t>
    <rPh sb="3" eb="4">
      <t>レイ</t>
    </rPh>
    <rPh sb="5" eb="6">
      <t>ワ</t>
    </rPh>
    <phoneticPr fontId="12"/>
  </si>
  <si>
    <t>　 　　    6   年   度　　</t>
    <phoneticPr fontId="53"/>
  </si>
  <si>
    <t>令和7年度</t>
    <rPh sb="0" eb="2">
      <t>レイワ</t>
    </rPh>
    <rPh sb="3" eb="5">
      <t>ネンド</t>
    </rPh>
    <phoneticPr fontId="12"/>
  </si>
  <si>
    <t>令　和　　2   年   度</t>
    <rPh sb="0" eb="1">
      <t>レイ</t>
    </rPh>
    <rPh sb="2" eb="3">
      <t>ワ</t>
    </rPh>
    <phoneticPr fontId="12"/>
  </si>
  <si>
    <t>6   年   度</t>
    <phoneticPr fontId="53"/>
  </si>
  <si>
    <t>5  年  度</t>
    <rPh sb="3" eb="4">
      <t>トシ</t>
    </rPh>
    <rPh sb="6" eb="7">
      <t>ド</t>
    </rPh>
    <phoneticPr fontId="12"/>
  </si>
  <si>
    <t>　   令和 2年度　　</t>
    <rPh sb="4" eb="6">
      <t>レイワ</t>
    </rPh>
    <phoneticPr fontId="12"/>
  </si>
  <si>
    <t xml:space="preserve">   　　    6年度　　</t>
    <phoneticPr fontId="53"/>
  </si>
  <si>
    <t>06</t>
    <phoneticPr fontId="57"/>
  </si>
  <si>
    <t>令　　和 　　3　　年</t>
    <rPh sb="0" eb="1">
      <t>レイ</t>
    </rPh>
    <rPh sb="3" eb="4">
      <t>ワ</t>
    </rPh>
    <phoneticPr fontId="12"/>
  </si>
  <si>
    <t>　　　　　　　　　　　  5　　年</t>
    <phoneticPr fontId="12"/>
  </si>
  <si>
    <t>　　   　　　 　　　　 6　　年</t>
    <phoneticPr fontId="12"/>
  </si>
  <si>
    <t>　　   　　　　　　　  7　　年</t>
    <phoneticPr fontId="53"/>
  </si>
  <si>
    <t>中百舌鳥校区
地域会館</t>
    <rPh sb="4" eb="6">
      <t>コウク</t>
    </rPh>
    <phoneticPr fontId="12"/>
  </si>
  <si>
    <t>高倉台西校区
地域会館</t>
    <rPh sb="0" eb="3">
      <t>タカクラダイ</t>
    </rPh>
    <rPh sb="3" eb="4">
      <t>ニシ</t>
    </rPh>
    <rPh sb="4" eb="6">
      <t>コウク</t>
    </rPh>
    <rPh sb="7" eb="9">
      <t>チイキ</t>
    </rPh>
    <rPh sb="9" eb="11">
      <t>カイカン</t>
    </rPh>
    <phoneticPr fontId="12"/>
  </si>
  <si>
    <t>登美丘西校区　　　　　地域会館</t>
    <rPh sb="0" eb="3">
      <t>トミオカ</t>
    </rPh>
    <rPh sb="3" eb="4">
      <t>ニシ</t>
    </rPh>
    <rPh sb="4" eb="6">
      <t>コウク</t>
    </rPh>
    <rPh sb="11" eb="13">
      <t>チイキ</t>
    </rPh>
    <rPh sb="13" eb="15">
      <t>カイカン</t>
    </rPh>
    <phoneticPr fontId="57"/>
  </si>
  <si>
    <t>泉北高倉小学校</t>
    <rPh sb="0" eb="2">
      <t>センボク</t>
    </rPh>
    <rPh sb="4" eb="7">
      <t>ショウガッコウ</t>
    </rPh>
    <phoneticPr fontId="12"/>
  </si>
  <si>
    <t>登美丘東小学校</t>
    <phoneticPr fontId="57"/>
  </si>
  <si>
    <t>大美野幼稚園</t>
    <phoneticPr fontId="57"/>
  </si>
  <si>
    <t>槇塚台地域会館</t>
    <rPh sb="3" eb="7">
      <t>チイキカイカン</t>
    </rPh>
    <phoneticPr fontId="57"/>
  </si>
  <si>
    <t>登美丘南小学校</t>
    <rPh sb="0" eb="4">
      <t>トミオカミナミ</t>
    </rPh>
    <phoneticPr fontId="57"/>
  </si>
  <si>
    <t>府営美原
北余部住宅集会所</t>
    <phoneticPr fontId="57"/>
  </si>
  <si>
    <t>府営美原
南余部住宅集会所</t>
    <phoneticPr fontId="57"/>
  </si>
  <si>
    <t>福泉公民館</t>
    <rPh sb="2" eb="5">
      <t>コウミンカン</t>
    </rPh>
    <phoneticPr fontId="57"/>
  </si>
  <si>
    <t>スポーツ道場</t>
    <rPh sb="4" eb="6">
      <t>ドウジョウ</t>
    </rPh>
    <phoneticPr fontId="57"/>
  </si>
  <si>
    <t>7年7月20日</t>
    <rPh sb="1" eb="2">
      <t>ネン</t>
    </rPh>
    <rPh sb="3" eb="4">
      <t>ガツ</t>
    </rPh>
    <rPh sb="6" eb="7">
      <t>カ</t>
    </rPh>
    <phoneticPr fontId="57"/>
  </si>
  <si>
    <t>6年10月27日</t>
    <rPh sb="1" eb="2">
      <t>ネン</t>
    </rPh>
    <rPh sb="4" eb="5">
      <t>ガツ</t>
    </rPh>
    <rPh sb="7" eb="8">
      <t>ニチ</t>
    </rPh>
    <phoneticPr fontId="12"/>
  </si>
  <si>
    <t>6年10月27日（東区補欠）</t>
    <rPh sb="1" eb="2">
      <t>ネン</t>
    </rPh>
    <rPh sb="4" eb="5">
      <t>ガツ</t>
    </rPh>
    <rPh sb="7" eb="8">
      <t>ニチ</t>
    </rPh>
    <rPh sb="9" eb="11">
      <t>ヒガシク</t>
    </rPh>
    <rPh sb="11" eb="13">
      <t>ホケツ</t>
    </rPh>
    <phoneticPr fontId="12"/>
  </si>
  <si>
    <t>令和7年</t>
    <rPh sb="0" eb="2">
      <t>レイワ</t>
    </rPh>
    <phoneticPr fontId="12"/>
  </si>
  <si>
    <t>自由民主党堺市議会議員団</t>
    <rPh sb="0" eb="5">
      <t>ジユウミンシュトウ</t>
    </rPh>
    <rPh sb="5" eb="12">
      <t>サカイシギカイギインダン</t>
    </rPh>
    <phoneticPr fontId="57"/>
  </si>
  <si>
    <t>－</t>
    <phoneticPr fontId="57"/>
  </si>
  <si>
    <t>　   　6年</t>
    <rPh sb="6" eb="7">
      <t>ネン</t>
    </rPh>
    <phoneticPr fontId="12"/>
  </si>
  <si>
    <t>6年</t>
    <rPh sb="1" eb="2">
      <t>ネン</t>
    </rPh>
    <phoneticPr fontId="12"/>
  </si>
  <si>
    <t xml:space="preserve">   　　6年</t>
    <rPh sb="6" eb="7">
      <t>ネン</t>
    </rPh>
    <phoneticPr fontId="12"/>
  </si>
  <si>
    <t>令和6年度</t>
    <rPh sb="0" eb="2">
      <t>レイワ</t>
    </rPh>
    <rPh sb="3" eb="5">
      <t>ネンド</t>
    </rPh>
    <phoneticPr fontId="5"/>
  </si>
  <si>
    <t>議会局</t>
    <phoneticPr fontId="5"/>
  </si>
  <si>
    <t>令和 2年度</t>
    <rPh sb="0" eb="2">
      <t>レイワ</t>
    </rPh>
    <phoneticPr fontId="12"/>
  </si>
  <si>
    <t xml:space="preserve">    　 6年度</t>
    <phoneticPr fontId="53"/>
  </si>
  <si>
    <t>令和　 3　  年</t>
    <phoneticPr fontId="53"/>
  </si>
  <si>
    <t xml:space="preserve">  　　 　4　  年</t>
    <phoneticPr fontId="53"/>
  </si>
  <si>
    <t>堺区役所</t>
    <rPh sb="0" eb="4">
      <t>サカイクヤクショ</t>
    </rPh>
    <phoneticPr fontId="57"/>
  </si>
  <si>
    <t xml:space="preserve">  　　 　5　  年</t>
    <phoneticPr fontId="57"/>
  </si>
  <si>
    <t xml:space="preserve">  　　 　6　  年</t>
    <phoneticPr fontId="57"/>
  </si>
  <si>
    <t xml:space="preserve">  　　 　7　  年</t>
    <phoneticPr fontId="53"/>
  </si>
  <si>
    <t>中区役所</t>
    <rPh sb="0" eb="4">
      <t>ナカクヤクショ</t>
    </rPh>
    <phoneticPr fontId="57"/>
  </si>
  <si>
    <t>市長事務部局</t>
    <rPh sb="0" eb="6">
      <t>シチョウジムブキョク</t>
    </rPh>
    <phoneticPr fontId="57"/>
  </si>
  <si>
    <t>市長公室</t>
    <rPh sb="0" eb="4">
      <t>シチョウコウシツ</t>
    </rPh>
    <phoneticPr fontId="57"/>
  </si>
  <si>
    <t>東区役所</t>
    <rPh sb="0" eb="4">
      <t>ヒガシクヤクショ</t>
    </rPh>
    <phoneticPr fontId="57"/>
  </si>
  <si>
    <t>西区役所</t>
    <phoneticPr fontId="57"/>
  </si>
  <si>
    <t>西区役所</t>
    <rPh sb="0" eb="4">
      <t>ニシクヤクショ</t>
    </rPh>
    <phoneticPr fontId="57"/>
  </si>
  <si>
    <t>危機管理室</t>
    <rPh sb="0" eb="4">
      <t>キキカンリ</t>
    </rPh>
    <rPh sb="4" eb="5">
      <t>シツ</t>
    </rPh>
    <phoneticPr fontId="57"/>
  </si>
  <si>
    <t>南区役所</t>
    <rPh sb="0" eb="4">
      <t>ミナミクヤクショ</t>
    </rPh>
    <phoneticPr fontId="57"/>
  </si>
  <si>
    <t>総務局</t>
    <rPh sb="0" eb="3">
      <t>ソウムキョク</t>
    </rPh>
    <phoneticPr fontId="57"/>
  </si>
  <si>
    <t>総務局</t>
    <rPh sb="0" eb="2">
      <t>ソウム</t>
    </rPh>
    <rPh sb="2" eb="3">
      <t>キョク</t>
    </rPh>
    <phoneticPr fontId="57"/>
  </si>
  <si>
    <t>北区役所</t>
    <rPh sb="0" eb="4">
      <t>キタクヤクショ</t>
    </rPh>
    <phoneticPr fontId="57"/>
  </si>
  <si>
    <t>美原区役所</t>
    <rPh sb="0" eb="5">
      <t>ミハラクヤクショ</t>
    </rPh>
    <phoneticPr fontId="57"/>
  </si>
  <si>
    <t>財政局</t>
    <rPh sb="0" eb="3">
      <t>ザイセイキョク</t>
    </rPh>
    <phoneticPr fontId="57"/>
  </si>
  <si>
    <t>消防局</t>
    <rPh sb="0" eb="3">
      <t>ショウボウキョク</t>
    </rPh>
    <phoneticPr fontId="57"/>
  </si>
  <si>
    <t>市税事務所</t>
    <rPh sb="0" eb="5">
      <t>シゼイジムショ</t>
    </rPh>
    <phoneticPr fontId="57"/>
  </si>
  <si>
    <t>市民人権局</t>
    <rPh sb="0" eb="5">
      <t>シミンジンケンキョク</t>
    </rPh>
    <phoneticPr fontId="57"/>
  </si>
  <si>
    <t>ダイバーシティ推進部</t>
    <rPh sb="7" eb="9">
      <t>スイシン</t>
    </rPh>
    <rPh sb="9" eb="10">
      <t>ブ</t>
    </rPh>
    <phoneticPr fontId="12"/>
  </si>
  <si>
    <t>文化観光局</t>
    <rPh sb="0" eb="5">
      <t>ブンカカンコウキョク</t>
    </rPh>
    <phoneticPr fontId="57"/>
  </si>
  <si>
    <t>環境局</t>
    <rPh sb="0" eb="3">
      <t>カンキョウキョク</t>
    </rPh>
    <phoneticPr fontId="57"/>
  </si>
  <si>
    <t>会計管理者</t>
    <rPh sb="0" eb="5">
      <t>カイケイカンリシャ</t>
    </rPh>
    <phoneticPr fontId="57"/>
  </si>
  <si>
    <t>会計室</t>
    <rPh sb="0" eb="3">
      <t>カイケイシツ</t>
    </rPh>
    <phoneticPr fontId="57"/>
  </si>
  <si>
    <t>環境事業部クリーンセンター</t>
    <rPh sb="0" eb="5">
      <t>カンキョウジギョウブ</t>
    </rPh>
    <phoneticPr fontId="57"/>
  </si>
  <si>
    <t>上下水道局</t>
    <rPh sb="0" eb="5">
      <t>ジョウゲスイドウキョク</t>
    </rPh>
    <phoneticPr fontId="57"/>
  </si>
  <si>
    <t>総務部</t>
    <rPh sb="0" eb="3">
      <t>ソウムブ</t>
    </rPh>
    <phoneticPr fontId="57"/>
  </si>
  <si>
    <t>健康福祉局</t>
    <rPh sb="0" eb="5">
      <t>ケンコウフクシキョク</t>
    </rPh>
    <phoneticPr fontId="57"/>
  </si>
  <si>
    <t>サービス管理部</t>
    <rPh sb="4" eb="6">
      <t>カンリ</t>
    </rPh>
    <phoneticPr fontId="57"/>
  </si>
  <si>
    <t>教育委員会事務局</t>
    <rPh sb="5" eb="8">
      <t>ジムキョク</t>
    </rPh>
    <phoneticPr fontId="57"/>
  </si>
  <si>
    <t>教育委員会事務局</t>
    <rPh sb="0" eb="8">
      <t>キョウイクイインカイジムキョク</t>
    </rPh>
    <phoneticPr fontId="57"/>
  </si>
  <si>
    <t>子ども青少年局</t>
    <rPh sb="0" eb="1">
      <t>コ</t>
    </rPh>
    <rPh sb="3" eb="7">
      <t>セイショウネンキョク</t>
    </rPh>
    <phoneticPr fontId="57"/>
  </si>
  <si>
    <t>産業振興局</t>
    <rPh sb="0" eb="5">
      <t>サンギョウシンコウキョク</t>
    </rPh>
    <phoneticPr fontId="57"/>
  </si>
  <si>
    <t>建築都市局</t>
    <rPh sb="0" eb="2">
      <t>ケンチク</t>
    </rPh>
    <rPh sb="2" eb="4">
      <t>トシ</t>
    </rPh>
    <rPh sb="4" eb="5">
      <t/>
    </rPh>
    <phoneticPr fontId="57"/>
  </si>
  <si>
    <t>農業委員会事務局</t>
    <phoneticPr fontId="57"/>
  </si>
  <si>
    <t>建設局</t>
    <rPh sb="0" eb="3">
      <t>ケンセツキョク</t>
    </rPh>
    <phoneticPr fontId="57"/>
  </si>
  <si>
    <t>※農業委員会事務局の職員は農政部の職員（15名）が併任兼務</t>
    <phoneticPr fontId="57"/>
  </si>
  <si>
    <t>令和 3年</t>
    <rPh sb="0" eb="2">
      <t>レイワ</t>
    </rPh>
    <rPh sb="4" eb="5">
      <t>ネン</t>
    </rPh>
    <phoneticPr fontId="12"/>
  </si>
  <si>
    <t xml:space="preserve">  　 　7年</t>
    <rPh sb="6" eb="7">
      <t>ネン</t>
    </rPh>
    <phoneticPr fontId="12"/>
  </si>
  <si>
    <t>資料：市民人権局市民生活部区政推進課、市民人権局ダイバーシティ推進部ダイバーシティ企画課、政策局広報戦略部市政情報課</t>
    <rPh sb="13" eb="15">
      <t>クセイ</t>
    </rPh>
    <rPh sb="15" eb="18">
      <t>スイシンカ</t>
    </rPh>
    <rPh sb="19" eb="24">
      <t>シミンジンケンキョク</t>
    </rPh>
    <rPh sb="31" eb="34">
      <t>スイシンブ</t>
    </rPh>
    <rPh sb="41" eb="44">
      <t>キカクカ</t>
    </rPh>
    <rPh sb="45" eb="48">
      <t>セイサクキョク</t>
    </rPh>
    <rPh sb="50" eb="52">
      <t>センリャク</t>
    </rPh>
    <phoneticPr fontId="12"/>
  </si>
  <si>
    <t>資料：政策局広報戦略部市政情報課</t>
    <rPh sb="3" eb="5">
      <t>セイサク</t>
    </rPh>
    <rPh sb="5" eb="6">
      <t>キョク</t>
    </rPh>
    <rPh sb="8" eb="10">
      <t>センリャク</t>
    </rPh>
    <phoneticPr fontId="5"/>
  </si>
  <si>
    <t>16-16.　市政への提案箱、要望等受付件数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</si>
</sst>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41" formatCode="_ * #,##0_ ;_ * \-#,##0_ ;_ * &quot;-&quot;_ ;_ @_ "/>
    <numFmt numFmtId="176" formatCode="_ * #,##0_ ;_ * \-#,##0_ ;_ * &quot;－&quot;_ ;_ @_ "/>
    <numFmt numFmtId="177" formatCode="#,##0_ "/>
    <numFmt numFmtId="178" formatCode="#,##0.0_ "/>
    <numFmt numFmtId="179" formatCode="0.0_);[Red]\(0.0\)"/>
    <numFmt numFmtId="180" formatCode="_ * #,##0_ ;_ * &quot;△&quot;#,##0_ ;_ * &quot;－&quot;_ ;_ @_ "/>
    <numFmt numFmtId="181" formatCode="#,##0;&quot;△ &quot;#,##0"/>
    <numFmt numFmtId="182" formatCode="#,##0;[Red]\-#,##0;&quot;ー&quot;"/>
    <numFmt numFmtId="183" formatCode="_ * #,##0.0_ ;_ * \-#,##0.0_ ;_ * &quot;－&quot;_ ;_ @_ "/>
    <numFmt numFmtId="184" formatCode="#,##0.00_ "/>
    <numFmt numFmtId="185" formatCode="_ * #,##0.00_ ;_ * \-#,##0_ ;_ * &quot;－&quot;_ ;_ @_ "/>
    <numFmt numFmtId="186" formatCode="0.00_ "/>
    <numFmt numFmtId="187" formatCode="_ * #,##0_ ;\△\ #,##0_ ;_ * &quot;－&quot;_ ;_ @_ "/>
    <numFmt numFmtId="188" formatCode="&quot;¥&quot;#,##0_);[Red]\(&quot;¥&quot;#,##0\)"/>
    <numFmt numFmtId="189" formatCode="_ * #,##0.00_ ;_ * \-#,##0.00_ ;_ * &quot;－&quot;_ ;_ @_ "/>
  </numFmts>
  <fonts count="59">
    <font>
      <sz val="11"/>
      <name val="ＭＳ Ｐゴシック"/>
      <family val="3"/>
      <charset val="128"/>
    </font>
    <font>
      <sz val="11"/>
      <color theme="1"/>
      <name val="ＭＳ Ｐゴシック"/>
      <family val="2"/>
      <charset val="128"/>
    </font>
    <font>
      <sz val="11"/>
      <name val="ＭＳ Ｐゴシック"/>
      <family val="3"/>
      <charset val="128"/>
    </font>
    <font>
      <u/>
      <sz val="11"/>
      <color indexed="12"/>
      <name val="ＭＳ 明朝"/>
      <family val="1"/>
      <charset val="128"/>
    </font>
    <font>
      <sz val="11"/>
      <name val="ＭＳ 明朝"/>
      <family val="1"/>
      <charset val="128"/>
    </font>
    <font>
      <sz val="6"/>
      <name val="ＭＳ Ｐゴシック"/>
      <family val="3"/>
      <charset val="128"/>
    </font>
    <font>
      <b/>
      <sz val="12"/>
      <name val="Meiryo UI"/>
      <family val="3"/>
      <charset val="128"/>
    </font>
    <font>
      <sz val="9"/>
      <name val="Meiryo UI"/>
      <family val="3"/>
      <charset val="128"/>
    </font>
    <font>
      <sz val="11"/>
      <name val="Meiryo UI"/>
      <family val="3"/>
      <charset val="128"/>
    </font>
    <font>
      <u/>
      <sz val="11"/>
      <color indexed="12"/>
      <name val="Meiryo UI"/>
      <family val="3"/>
      <charset val="128"/>
    </font>
    <font>
      <u/>
      <sz val="11"/>
      <color theme="10"/>
      <name val="ＭＳ Ｐゴシック"/>
      <family val="3"/>
      <charset val="128"/>
    </font>
    <font>
      <sz val="14"/>
      <name val="Meiryo UI"/>
      <family val="3"/>
      <charset val="128"/>
    </font>
    <font>
      <sz val="6"/>
      <name val="ＭＳ 明朝"/>
      <family val="1"/>
      <charset val="128"/>
    </font>
    <font>
      <sz val="13"/>
      <name val="Meiryo UI"/>
      <family val="3"/>
      <charset val="128"/>
    </font>
    <font>
      <sz val="7.5"/>
      <name val="Meiryo UI"/>
      <family val="3"/>
      <charset val="128"/>
    </font>
    <font>
      <sz val="9"/>
      <name val="ＭＳ 明朝"/>
      <family val="1"/>
      <charset val="128"/>
    </font>
    <font>
      <b/>
      <sz val="9"/>
      <name val="Meiryo UI"/>
      <family val="3"/>
      <charset val="128"/>
    </font>
    <font>
      <sz val="9"/>
      <name val="ＭＳ ゴシック"/>
      <family val="3"/>
      <charset val="128"/>
    </font>
    <font>
      <sz val="6"/>
      <name val="ＭＳ Ｐ明朝"/>
      <family val="1"/>
      <charset val="128"/>
    </font>
    <font>
      <sz val="6"/>
      <name val="Meiryo UI"/>
      <family val="3"/>
      <charset val="128"/>
    </font>
    <font>
      <sz val="7.5"/>
      <name val="ＭＳ 明朝"/>
      <family val="1"/>
      <charset val="128"/>
    </font>
    <font>
      <sz val="8"/>
      <name val="Meiryo UI"/>
      <family val="3"/>
      <charset val="128"/>
    </font>
    <font>
      <sz val="9.5"/>
      <name val="Meiryo UI"/>
      <family val="3"/>
      <charset val="128"/>
    </font>
    <font>
      <sz val="8.5"/>
      <name val="Meiryo UI"/>
      <family val="3"/>
      <charset val="128"/>
    </font>
    <font>
      <sz val="8"/>
      <name val="ＭＳ 明朝"/>
      <family val="1"/>
      <charset val="128"/>
    </font>
    <font>
      <sz val="8"/>
      <name val="ＭＳ ゴシック"/>
      <family val="3"/>
      <charset val="128"/>
    </font>
    <font>
      <b/>
      <sz val="8"/>
      <name val="Meiryo UI"/>
      <family val="3"/>
      <charset val="128"/>
    </font>
    <font>
      <sz val="7"/>
      <name val="Meiryo UI"/>
      <family val="3"/>
      <charset val="128"/>
    </font>
    <font>
      <sz val="8.5"/>
      <name val="ＭＳ 明朝"/>
      <family val="1"/>
      <charset val="128"/>
    </font>
    <font>
      <sz val="8.5"/>
      <name val="ＭＳ ゴシック"/>
      <family val="3"/>
      <charset val="128"/>
    </font>
    <font>
      <sz val="9"/>
      <color rgb="FFFF0000"/>
      <name val="Meiryo UI"/>
      <family val="3"/>
      <charset val="128"/>
    </font>
    <font>
      <sz val="9"/>
      <name val="HG創英角ｺﾞｼｯｸUB"/>
      <family val="3"/>
      <charset val="128"/>
    </font>
    <font>
      <sz val="11"/>
      <color rgb="FFFF0000"/>
      <name val="Meiryo UI"/>
      <family val="3"/>
      <charset val="128"/>
    </font>
    <font>
      <sz val="14"/>
      <color theme="1"/>
      <name val="Meiryo UI"/>
      <family val="3"/>
      <charset val="128"/>
    </font>
    <font>
      <sz val="11"/>
      <color theme="1"/>
      <name val="Meiryo UI"/>
      <family val="3"/>
      <charset val="128"/>
    </font>
    <font>
      <sz val="13"/>
      <color theme="1"/>
      <name val="Meiryo UI"/>
      <family val="3"/>
      <charset val="128"/>
    </font>
    <font>
      <sz val="9.5"/>
      <color theme="1"/>
      <name val="Meiryo UI"/>
      <family val="3"/>
      <charset val="128"/>
    </font>
    <font>
      <sz val="8.5"/>
      <color theme="1"/>
      <name val="Meiryo UI"/>
      <family val="3"/>
      <charset val="128"/>
    </font>
    <font>
      <sz val="8"/>
      <color theme="1"/>
      <name val="Meiryo UI"/>
      <family val="3"/>
      <charset val="128"/>
    </font>
    <font>
      <b/>
      <sz val="8"/>
      <color theme="1"/>
      <name val="Meiryo UI"/>
      <family val="3"/>
      <charset val="128"/>
    </font>
    <font>
      <sz val="8"/>
      <color theme="1"/>
      <name val="ＭＳ 明朝"/>
      <family val="1"/>
      <charset val="128"/>
    </font>
    <font>
      <b/>
      <sz val="8"/>
      <name val="ＭＳ 明朝"/>
      <family val="1"/>
      <charset val="128"/>
    </font>
    <font>
      <sz val="7.5"/>
      <color theme="1"/>
      <name val="Meiryo UI"/>
      <family val="3"/>
      <charset val="128"/>
    </font>
    <font>
      <b/>
      <sz val="9"/>
      <color theme="1"/>
      <name val="Meiryo UI"/>
      <family val="3"/>
      <charset val="128"/>
    </font>
    <font>
      <sz val="6"/>
      <color theme="1"/>
      <name val="Meiryo UI"/>
      <family val="3"/>
      <charset val="128"/>
    </font>
    <font>
      <sz val="9"/>
      <color theme="1"/>
      <name val="Meiryo UI"/>
      <family val="3"/>
      <charset val="128"/>
    </font>
    <font>
      <b/>
      <sz val="9"/>
      <name val="ＭＳ ゴシック"/>
      <family val="3"/>
      <charset val="128"/>
    </font>
    <font>
      <b/>
      <sz val="11"/>
      <name val="Meiryo UI"/>
      <family val="3"/>
      <charset val="128"/>
    </font>
    <font>
      <b/>
      <sz val="9"/>
      <color indexed="8"/>
      <name val="Meiryo UI"/>
      <family val="3"/>
      <charset val="128"/>
    </font>
    <font>
      <sz val="10"/>
      <name val="Meiryo UI"/>
      <family val="3"/>
      <charset val="128"/>
    </font>
    <font>
      <sz val="12"/>
      <name val="Meiryo UI"/>
      <family val="3"/>
      <charset val="128"/>
    </font>
    <font>
      <b/>
      <sz val="15"/>
      <color indexed="56"/>
      <name val="ＭＳ Ｐゴシック"/>
      <family val="3"/>
      <charset val="128"/>
    </font>
    <font>
      <u/>
      <sz val="11"/>
      <color theme="10"/>
      <name val="Meiryo UI"/>
      <family val="3"/>
      <charset val="128"/>
    </font>
    <font>
      <sz val="6"/>
      <name val="Meiryo UI"/>
      <family val="2"/>
      <charset val="128"/>
    </font>
    <font>
      <sz val="7.8"/>
      <name val="Meiryo UI"/>
      <family val="3"/>
      <charset val="128"/>
    </font>
    <font>
      <sz val="10"/>
      <color theme="1"/>
      <name val="Meiryo UI"/>
      <family val="2"/>
      <charset val="128"/>
    </font>
    <font>
      <b/>
      <sz val="8"/>
      <color rgb="FFFF0000"/>
      <name val="Meiryo UI"/>
      <family val="3"/>
      <charset val="128"/>
    </font>
    <font>
      <sz val="6"/>
      <name val="ＭＳ Ｐゴシック"/>
      <family val="2"/>
      <charset val="128"/>
    </font>
    <font>
      <sz val="8"/>
      <color theme="1"/>
      <name val="Meiryo UI"/>
      <family val="2"/>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s>
  <cellStyleXfs count="20">
    <xf numFmtId="0" fontId="0" fillId="0" borderId="0"/>
    <xf numFmtId="0" fontId="4" fillId="0" borderId="0"/>
    <xf numFmtId="38" fontId="4" fillId="0" borderId="0" applyFont="0" applyFill="0" applyBorder="0" applyAlignment="0" applyProtection="0"/>
    <xf numFmtId="9" fontId="4" fillId="0" borderId="0" applyFont="0" applyFill="0" applyBorder="0" applyAlignment="0" applyProtection="0"/>
    <xf numFmtId="0" fontId="2" fillId="0" borderId="0"/>
    <xf numFmtId="6" fontId="4"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xf numFmtId="0" fontId="4" fillId="0" borderId="0"/>
    <xf numFmtId="38" fontId="2" fillId="0" borderId="0" applyFont="0" applyFill="0" applyBorder="0" applyAlignment="0" applyProtection="0"/>
    <xf numFmtId="188" fontId="4" fillId="0" borderId="0" applyFont="0" applyFill="0" applyBorder="0" applyAlignment="0" applyProtection="0"/>
    <xf numFmtId="0" fontId="55" fillId="0" borderId="0">
      <alignment vertical="center"/>
    </xf>
    <xf numFmtId="38" fontId="2" fillId="0" borderId="0" applyFont="0" applyFill="0" applyBorder="0" applyAlignment="0" applyProtection="0">
      <alignment vertical="center"/>
    </xf>
    <xf numFmtId="0" fontId="4" fillId="0" borderId="0"/>
    <xf numFmtId="38" fontId="4" fillId="0" borderId="0" applyFont="0" applyFill="0" applyBorder="0" applyAlignment="0" applyProtection="0"/>
    <xf numFmtId="0" fontId="2" fillId="0" borderId="0"/>
    <xf numFmtId="6" fontId="4" fillId="0" borderId="0" applyFont="0" applyFill="0" applyBorder="0" applyAlignment="0" applyProtection="0"/>
    <xf numFmtId="38" fontId="1" fillId="0" borderId="0" applyFont="0" applyFill="0" applyBorder="0" applyAlignment="0" applyProtection="0">
      <alignment vertical="center"/>
    </xf>
  </cellStyleXfs>
  <cellXfs count="875">
    <xf numFmtId="0" fontId="0" fillId="0" borderId="0" xfId="0"/>
    <xf numFmtId="0" fontId="6" fillId="0" borderId="0" xfId="6" applyFont="1" applyAlignment="1">
      <alignment vertical="center"/>
    </xf>
    <xf numFmtId="0" fontId="7" fillId="0" borderId="0" xfId="6" applyFont="1" applyAlignment="1">
      <alignment vertical="center"/>
    </xf>
    <xf numFmtId="0" fontId="8" fillId="0" borderId="0" xfId="6" applyFont="1" applyAlignment="1">
      <alignment vertical="center"/>
    </xf>
    <xf numFmtId="0" fontId="9" fillId="0" borderId="0" xfId="7" applyFont="1" applyAlignment="1" applyProtection="1">
      <alignment vertical="center"/>
    </xf>
    <xf numFmtId="179" fontId="21" fillId="0" borderId="0" xfId="3" applyNumberFormat="1" applyFont="1" applyFill="1" applyBorder="1" applyAlignment="1">
      <alignment horizontal="right" vertical="center"/>
    </xf>
    <xf numFmtId="0" fontId="52" fillId="0" borderId="0" xfId="8" applyFont="1" applyAlignment="1" applyProtection="1">
      <alignment vertical="center"/>
    </xf>
    <xf numFmtId="183" fontId="26" fillId="0" borderId="0" xfId="3" applyNumberFormat="1" applyFont="1" applyFill="1" applyBorder="1" applyAlignment="1">
      <alignment horizontal="right" vertical="center"/>
    </xf>
    <xf numFmtId="183" fontId="21" fillId="0" borderId="0" xfId="3" applyNumberFormat="1" applyFont="1" applyFill="1" applyBorder="1" applyAlignment="1">
      <alignment horizontal="right" vertical="center"/>
    </xf>
    <xf numFmtId="0" fontId="55" fillId="0" borderId="4" xfId="13" applyBorder="1" applyAlignment="1">
      <alignment horizontal="distributed" vertical="center"/>
    </xf>
    <xf numFmtId="0" fontId="11" fillId="2" borderId="0" xfId="9" applyFont="1" applyFill="1"/>
    <xf numFmtId="0" fontId="8" fillId="2" borderId="0" xfId="4" applyFont="1" applyFill="1"/>
    <xf numFmtId="0" fontId="13" fillId="2" borderId="0" xfId="9" applyFont="1" applyFill="1"/>
    <xf numFmtId="0" fontId="14" fillId="2" borderId="0" xfId="9" applyFont="1" applyFill="1"/>
    <xf numFmtId="0" fontId="4" fillId="2" borderId="0" xfId="4" applyFont="1" applyFill="1"/>
    <xf numFmtId="0" fontId="7" fillId="2" borderId="0" xfId="9" applyFont="1" applyFill="1" applyAlignment="1">
      <alignment vertical="center"/>
    </xf>
    <xf numFmtId="0" fontId="7" fillId="2" borderId="0" xfId="4" applyFont="1" applyFill="1"/>
    <xf numFmtId="0" fontId="7" fillId="2" borderId="0" xfId="9" applyFont="1" applyFill="1"/>
    <xf numFmtId="0" fontId="7" fillId="2" borderId="0" xfId="9" applyFont="1" applyFill="1" applyAlignment="1">
      <alignment horizontal="center"/>
    </xf>
    <xf numFmtId="0" fontId="15" fillId="2" borderId="0" xfId="4" applyFont="1" applyFill="1"/>
    <xf numFmtId="0" fontId="15" fillId="2" borderId="0" xfId="4" applyFont="1" applyFill="1" applyAlignment="1">
      <alignment vertical="center"/>
    </xf>
    <xf numFmtId="0" fontId="7" fillId="2" borderId="0" xfId="9" applyFont="1" applyFill="1" applyAlignment="1">
      <alignment horizontal="distributed" vertical="center" justifyLastLine="1"/>
    </xf>
    <xf numFmtId="0" fontId="7" fillId="2" borderId="4" xfId="9" applyFont="1" applyFill="1" applyBorder="1" applyAlignment="1">
      <alignment wrapText="1"/>
    </xf>
    <xf numFmtId="0" fontId="7" fillId="2" borderId="0" xfId="10" applyFont="1" applyFill="1" applyAlignment="1">
      <alignment horizontal="center" vertical="center" justifyLastLine="1"/>
    </xf>
    <xf numFmtId="0" fontId="16" fillId="2" borderId="4" xfId="9" applyFont="1" applyFill="1" applyBorder="1" applyAlignment="1">
      <alignment horizontal="distributed" vertical="center"/>
    </xf>
    <xf numFmtId="187" fontId="16" fillId="2" borderId="0" xfId="4" applyNumberFormat="1" applyFont="1" applyFill="1" applyAlignment="1">
      <alignment vertical="center"/>
    </xf>
    <xf numFmtId="0" fontId="17" fillId="2" borderId="0" xfId="4" applyFont="1" applyFill="1" applyAlignment="1">
      <alignment vertical="center"/>
    </xf>
    <xf numFmtId="187" fontId="17" fillId="2" borderId="0" xfId="4" applyNumberFormat="1" applyFont="1" applyFill="1" applyAlignment="1">
      <alignment vertical="center"/>
    </xf>
    <xf numFmtId="0" fontId="16" fillId="2" borderId="0" xfId="9" applyFont="1" applyFill="1" applyAlignment="1">
      <alignment horizontal="distributed" vertical="center"/>
    </xf>
    <xf numFmtId="38" fontId="16" fillId="2" borderId="4" xfId="11" applyFont="1" applyFill="1" applyBorder="1" applyAlignment="1">
      <alignment horizontal="distributed" vertical="center"/>
    </xf>
    <xf numFmtId="187" fontId="16" fillId="2" borderId="0" xfId="11" applyNumberFormat="1" applyFont="1" applyFill="1" applyAlignment="1">
      <alignment vertical="center"/>
    </xf>
    <xf numFmtId="38" fontId="16" fillId="2" borderId="0" xfId="14" applyFont="1" applyFill="1" applyAlignment="1">
      <alignment vertical="center"/>
    </xf>
    <xf numFmtId="38" fontId="17" fillId="2" borderId="0" xfId="4" applyNumberFormat="1" applyFont="1" applyFill="1" applyAlignment="1">
      <alignment vertical="center"/>
    </xf>
    <xf numFmtId="0" fontId="7" fillId="2" borderId="0" xfId="9" applyFont="1" applyFill="1" applyAlignment="1">
      <alignment horizontal="distributed" vertical="center"/>
    </xf>
    <xf numFmtId="0" fontId="7" fillId="2" borderId="4" xfId="9" applyFont="1" applyFill="1" applyBorder="1" applyAlignment="1">
      <alignment horizontal="distributed" vertical="center"/>
    </xf>
    <xf numFmtId="187" fontId="7" fillId="2" borderId="0" xfId="4" applyNumberFormat="1" applyFont="1" applyFill="1" applyAlignment="1">
      <alignment vertical="center"/>
    </xf>
    <xf numFmtId="38" fontId="7" fillId="2" borderId="0" xfId="14" applyFont="1" applyFill="1" applyAlignment="1">
      <alignment vertical="center"/>
    </xf>
    <xf numFmtId="187" fontId="7" fillId="2" borderId="0" xfId="11" applyNumberFormat="1" applyFont="1" applyFill="1" applyAlignment="1">
      <alignment vertical="center"/>
    </xf>
    <xf numFmtId="38" fontId="7" fillId="2" borderId="0" xfId="11" applyFont="1" applyFill="1" applyBorder="1" applyAlignment="1">
      <alignment horizontal="distributed" vertical="center"/>
    </xf>
    <xf numFmtId="187" fontId="7" fillId="2" borderId="0" xfId="11" applyNumberFormat="1" applyFont="1" applyFill="1" applyAlignment="1">
      <alignment horizontal="right" vertical="center"/>
    </xf>
    <xf numFmtId="187" fontId="7" fillId="2" borderId="0" xfId="4" applyNumberFormat="1" applyFont="1" applyFill="1" applyAlignment="1">
      <alignment horizontal="right" vertical="center"/>
    </xf>
    <xf numFmtId="187" fontId="7" fillId="2" borderId="0" xfId="9" applyNumberFormat="1" applyFont="1" applyFill="1" applyAlignment="1">
      <alignment vertical="center"/>
    </xf>
    <xf numFmtId="176" fontId="7" fillId="2" borderId="0" xfId="9" applyNumberFormat="1" applyFont="1" applyFill="1" applyAlignment="1">
      <alignment horizontal="right" vertical="center"/>
    </xf>
    <xf numFmtId="38" fontId="7" fillId="2" borderId="0" xfId="4" applyNumberFormat="1" applyFont="1" applyFill="1" applyAlignment="1">
      <alignment vertical="center"/>
    </xf>
    <xf numFmtId="176" fontId="7" fillId="2" borderId="0" xfId="11" applyNumberFormat="1" applyFont="1" applyFill="1" applyAlignment="1">
      <alignment vertical="center"/>
    </xf>
    <xf numFmtId="0" fontId="7" fillId="2" borderId="0" xfId="4" applyFont="1" applyFill="1" applyAlignment="1">
      <alignment vertical="center"/>
    </xf>
    <xf numFmtId="38" fontId="19" fillId="2" borderId="0" xfId="4" applyNumberFormat="1" applyFont="1" applyFill="1" applyAlignment="1">
      <alignment vertical="center"/>
    </xf>
    <xf numFmtId="38" fontId="19" fillId="2" borderId="0" xfId="14" applyFont="1" applyFill="1" applyAlignment="1">
      <alignment vertical="center"/>
    </xf>
    <xf numFmtId="38" fontId="7" fillId="2" borderId="0" xfId="11" applyFont="1" applyFill="1" applyBorder="1" applyAlignment="1">
      <alignment vertical="center"/>
    </xf>
    <xf numFmtId="0" fontId="7" fillId="2" borderId="8" xfId="9" applyFont="1" applyFill="1" applyBorder="1" applyAlignment="1">
      <alignment horizontal="distributed" justifyLastLine="1"/>
    </xf>
    <xf numFmtId="0" fontId="16" fillId="2" borderId="8" xfId="9" applyFont="1" applyFill="1" applyBorder="1" applyAlignment="1">
      <alignment horizontal="distributed" justifyLastLine="1"/>
    </xf>
    <xf numFmtId="0" fontId="16" fillId="2" borderId="9" xfId="9" applyFont="1" applyFill="1" applyBorder="1" applyAlignment="1">
      <alignment horizontal="distributed" justifyLastLine="1"/>
    </xf>
    <xf numFmtId="0" fontId="16" fillId="2" borderId="8" xfId="9" applyFont="1" applyFill="1" applyBorder="1" applyAlignment="1">
      <alignment wrapText="1"/>
    </xf>
    <xf numFmtId="0" fontId="7" fillId="2" borderId="0" xfId="4" applyFont="1" applyFill="1" applyAlignment="1">
      <alignment vertical="top"/>
    </xf>
    <xf numFmtId="0" fontId="7" fillId="2" borderId="0" xfId="9" applyFont="1" applyFill="1" applyAlignment="1">
      <alignment vertical="top"/>
    </xf>
    <xf numFmtId="0" fontId="15" fillId="2" borderId="0" xfId="4" applyFont="1" applyFill="1" applyAlignment="1">
      <alignment vertical="top"/>
    </xf>
    <xf numFmtId="0" fontId="14" fillId="2" borderId="0" xfId="4" applyFont="1" applyFill="1"/>
    <xf numFmtId="0" fontId="20" fillId="2" borderId="0" xfId="4" applyFont="1" applyFill="1"/>
    <xf numFmtId="187" fontId="8" fillId="2" borderId="0" xfId="4" applyNumberFormat="1" applyFont="1" applyFill="1"/>
    <xf numFmtId="0" fontId="11" fillId="2" borderId="0" xfId="10" applyFont="1" applyFill="1"/>
    <xf numFmtId="0" fontId="8" fillId="2" borderId="0" xfId="10" applyFont="1" applyFill="1"/>
    <xf numFmtId="0" fontId="13" fillId="2" borderId="0" xfId="10" applyFont="1" applyFill="1"/>
    <xf numFmtId="0" fontId="4" fillId="2" borderId="0" xfId="10" applyFill="1"/>
    <xf numFmtId="0" fontId="7" fillId="2" borderId="0" xfId="10" applyFont="1" applyFill="1" applyAlignment="1">
      <alignment vertical="center"/>
    </xf>
    <xf numFmtId="0" fontId="15" fillId="2" borderId="0" xfId="10" applyFont="1" applyFill="1" applyAlignment="1">
      <alignment vertical="center"/>
    </xf>
    <xf numFmtId="0" fontId="7" fillId="2" borderId="0" xfId="10" applyFont="1" applyFill="1" applyAlignment="1">
      <alignment horizontal="distributed" vertical="center" justifyLastLine="1"/>
    </xf>
    <xf numFmtId="0" fontId="7" fillId="2" borderId="4" xfId="10" applyFont="1" applyFill="1" applyBorder="1" applyAlignment="1">
      <alignment horizontal="distributed" vertical="center" justifyLastLine="1"/>
    </xf>
    <xf numFmtId="0" fontId="15" fillId="2" borderId="0" xfId="10" applyFont="1" applyFill="1"/>
    <xf numFmtId="0" fontId="16" fillId="2" borderId="4" xfId="10" applyFont="1" applyFill="1" applyBorder="1" applyAlignment="1">
      <alignment horizontal="distributed" vertical="center"/>
    </xf>
    <xf numFmtId="187" fontId="16" fillId="2" borderId="0" xfId="10" applyNumberFormat="1" applyFont="1" applyFill="1" applyAlignment="1">
      <alignment vertical="center"/>
    </xf>
    <xf numFmtId="187" fontId="16" fillId="2" borderId="0" xfId="10" applyNumberFormat="1" applyFont="1" applyFill="1" applyAlignment="1">
      <alignment horizontal="right" vertical="center"/>
    </xf>
    <xf numFmtId="0" fontId="17" fillId="2" borderId="0" xfId="10" applyFont="1" applyFill="1" applyAlignment="1">
      <alignment vertical="center"/>
    </xf>
    <xf numFmtId="187" fontId="17" fillId="2" borderId="0" xfId="10" applyNumberFormat="1" applyFont="1" applyFill="1" applyAlignment="1">
      <alignment vertical="center"/>
    </xf>
    <xf numFmtId="0" fontId="16" fillId="2" borderId="0" xfId="10" applyFont="1" applyFill="1" applyAlignment="1">
      <alignment horizontal="distributed" vertical="center"/>
    </xf>
    <xf numFmtId="177" fontId="16" fillId="2" borderId="0" xfId="10" applyNumberFormat="1" applyFont="1" applyFill="1" applyAlignment="1">
      <alignment vertical="center"/>
    </xf>
    <xf numFmtId="176" fontId="16" fillId="2" borderId="0" xfId="10" applyNumberFormat="1" applyFont="1" applyFill="1" applyAlignment="1">
      <alignment horizontal="right" vertical="center"/>
    </xf>
    <xf numFmtId="0" fontId="7" fillId="2" borderId="0" xfId="10" applyFont="1" applyFill="1" applyAlignment="1">
      <alignment horizontal="distributed" vertical="center"/>
    </xf>
    <xf numFmtId="0" fontId="7" fillId="2" borderId="4" xfId="10" applyFont="1" applyFill="1" applyBorder="1" applyAlignment="1">
      <alignment horizontal="distributed" vertical="center"/>
    </xf>
    <xf numFmtId="187" fontId="7" fillId="2" borderId="0" xfId="10" applyNumberFormat="1" applyFont="1" applyFill="1" applyAlignment="1">
      <alignment vertical="center"/>
    </xf>
    <xf numFmtId="187" fontId="7" fillId="2" borderId="0" xfId="10" applyNumberFormat="1" applyFont="1" applyFill="1" applyAlignment="1">
      <alignment horizontal="right" vertical="center"/>
    </xf>
    <xf numFmtId="187" fontId="15" fillId="2" borderId="0" xfId="10" applyNumberFormat="1" applyFont="1" applyFill="1" applyAlignment="1">
      <alignment vertical="center"/>
    </xf>
    <xf numFmtId="177" fontId="7" fillId="2" borderId="0" xfId="10" applyNumberFormat="1" applyFont="1" applyFill="1" applyAlignment="1">
      <alignment vertical="center"/>
    </xf>
    <xf numFmtId="187" fontId="7" fillId="2" borderId="0" xfId="11" applyNumberFormat="1" applyFont="1" applyFill="1" applyBorder="1" applyAlignment="1">
      <alignment vertical="center"/>
    </xf>
    <xf numFmtId="38" fontId="7" fillId="2" borderId="0" xfId="11" applyFont="1" applyFill="1" applyBorder="1" applyAlignment="1">
      <alignment horizontal="left" vertical="center" shrinkToFit="1"/>
    </xf>
    <xf numFmtId="187" fontId="16" fillId="2" borderId="0" xfId="11" applyNumberFormat="1" applyFont="1" applyFill="1" applyBorder="1" applyAlignment="1">
      <alignment vertical="center"/>
    </xf>
    <xf numFmtId="0" fontId="7" fillId="2" borderId="8" xfId="10" applyFont="1" applyFill="1" applyBorder="1" applyAlignment="1">
      <alignment horizontal="distributed" justifyLastLine="1"/>
    </xf>
    <xf numFmtId="0" fontId="7" fillId="2" borderId="9" xfId="10" applyFont="1" applyFill="1" applyBorder="1" applyAlignment="1">
      <alignment horizontal="distributed" justifyLastLine="1"/>
    </xf>
    <xf numFmtId="0" fontId="7" fillId="2" borderId="8" xfId="10" applyFont="1" applyFill="1" applyBorder="1" applyAlignment="1">
      <alignment wrapText="1"/>
    </xf>
    <xf numFmtId="0" fontId="11" fillId="2" borderId="0" xfId="15" applyFont="1" applyFill="1"/>
    <xf numFmtId="0" fontId="8" fillId="2" borderId="0" xfId="15" applyFont="1" applyFill="1"/>
    <xf numFmtId="0" fontId="21" fillId="2" borderId="0" xfId="15" applyFont="1" applyFill="1"/>
    <xf numFmtId="0" fontId="4" fillId="2" borderId="0" xfId="15" applyFill="1"/>
    <xf numFmtId="0" fontId="13" fillId="2" borderId="0" xfId="15" applyFont="1" applyFill="1"/>
    <xf numFmtId="0" fontId="7" fillId="2" borderId="0" xfId="15" applyFont="1" applyFill="1" applyAlignment="1">
      <alignment vertical="center"/>
    </xf>
    <xf numFmtId="177" fontId="7" fillId="2" borderId="0" xfId="15" applyNumberFormat="1" applyFont="1" applyFill="1" applyAlignment="1">
      <alignment horizontal="right" vertical="center"/>
    </xf>
    <xf numFmtId="0" fontId="15" fillId="2" borderId="0" xfId="15" applyFont="1" applyFill="1" applyAlignment="1">
      <alignment vertical="center"/>
    </xf>
    <xf numFmtId="0" fontId="15" fillId="2" borderId="0" xfId="15" applyFont="1" applyFill="1"/>
    <xf numFmtId="0" fontId="7" fillId="2" borderId="0" xfId="15" applyFont="1" applyFill="1" applyAlignment="1">
      <alignment horizontal="distributed" vertical="center" justifyLastLine="1"/>
    </xf>
    <xf numFmtId="0" fontId="7" fillId="2" borderId="14" xfId="15" applyFont="1" applyFill="1" applyBorder="1" applyAlignment="1">
      <alignment horizontal="distributed" vertical="center" justifyLastLine="1"/>
    </xf>
    <xf numFmtId="38" fontId="16" fillId="2" borderId="4" xfId="16" applyFont="1" applyFill="1" applyBorder="1" applyAlignment="1">
      <alignment horizontal="distributed" vertical="center"/>
    </xf>
    <xf numFmtId="187" fontId="16" fillId="2" borderId="0" xfId="10" applyNumberFormat="1" applyFont="1" applyFill="1" applyAlignment="1" applyProtection="1">
      <alignment vertical="center"/>
      <protection locked="0"/>
    </xf>
    <xf numFmtId="0" fontId="17" fillId="2" borderId="0" xfId="15" applyFont="1" applyFill="1" applyAlignment="1">
      <alignment vertical="center"/>
    </xf>
    <xf numFmtId="187" fontId="17" fillId="2" borderId="0" xfId="15" applyNumberFormat="1" applyFont="1" applyFill="1" applyAlignment="1">
      <alignment vertical="center"/>
    </xf>
    <xf numFmtId="38" fontId="7" fillId="2" borderId="0" xfId="16" applyFont="1" applyFill="1" applyBorder="1" applyAlignment="1">
      <alignment horizontal="distributed" vertical="center"/>
    </xf>
    <xf numFmtId="38" fontId="7" fillId="2" borderId="4" xfId="16" applyFont="1" applyFill="1" applyBorder="1" applyAlignment="1">
      <alignment horizontal="distributed" vertical="center"/>
    </xf>
    <xf numFmtId="176" fontId="7" fillId="2" borderId="0" xfId="10" applyNumberFormat="1" applyFont="1" applyFill="1" applyAlignment="1" applyProtection="1">
      <alignment vertical="center"/>
      <protection locked="0"/>
    </xf>
    <xf numFmtId="38" fontId="7" fillId="2" borderId="0" xfId="16" applyFont="1" applyFill="1" applyBorder="1" applyAlignment="1">
      <alignment vertical="center"/>
    </xf>
    <xf numFmtId="187" fontId="7" fillId="2" borderId="0" xfId="10" applyNumberFormat="1" applyFont="1" applyFill="1" applyAlignment="1" applyProtection="1">
      <alignment vertical="center"/>
      <protection locked="0"/>
    </xf>
    <xf numFmtId="38" fontId="7" fillId="2" borderId="4" xfId="16" applyFont="1" applyFill="1" applyBorder="1" applyAlignment="1">
      <alignment vertical="center" shrinkToFit="1"/>
    </xf>
    <xf numFmtId="187" fontId="7" fillId="2" borderId="0" xfId="10" quotePrefix="1" applyNumberFormat="1" applyFont="1" applyFill="1" applyAlignment="1">
      <alignment horizontal="right" vertical="center"/>
    </xf>
    <xf numFmtId="38" fontId="7" fillId="2" borderId="0" xfId="16" applyFont="1" applyFill="1" applyBorder="1" applyAlignment="1">
      <alignment vertical="center" shrinkToFit="1"/>
    </xf>
    <xf numFmtId="187" fontId="7" fillId="2" borderId="0" xfId="10" quotePrefix="1" applyNumberFormat="1" applyFont="1" applyFill="1" applyAlignment="1" applyProtection="1">
      <alignment horizontal="right" vertical="center"/>
      <protection locked="0"/>
    </xf>
    <xf numFmtId="38" fontId="7" fillId="2" borderId="0" xfId="16" applyFont="1" applyFill="1" applyBorder="1" applyAlignment="1">
      <alignment horizontal="distributed" vertical="center" wrapText="1"/>
    </xf>
    <xf numFmtId="187" fontId="7" fillId="2" borderId="0" xfId="10" applyNumberFormat="1" applyFont="1" applyFill="1" applyAlignment="1" applyProtection="1">
      <alignment horizontal="center" vertical="center"/>
      <protection locked="0"/>
    </xf>
    <xf numFmtId="0" fontId="7" fillId="2" borderId="0" xfId="15" applyFont="1" applyFill="1"/>
    <xf numFmtId="38" fontId="7" fillId="2" borderId="0" xfId="16" applyFont="1" applyFill="1" applyBorder="1" applyAlignment="1"/>
    <xf numFmtId="38" fontId="7" fillId="2" borderId="4" xfId="16" applyFont="1" applyFill="1" applyBorder="1" applyAlignment="1"/>
    <xf numFmtId="38" fontId="16" fillId="2" borderId="4" xfId="16" applyFont="1" applyFill="1" applyBorder="1" applyAlignment="1">
      <alignment vertical="center"/>
    </xf>
    <xf numFmtId="0" fontId="7" fillId="2" borderId="8" xfId="15" applyFont="1" applyFill="1" applyBorder="1"/>
    <xf numFmtId="0" fontId="7" fillId="2" borderId="8" xfId="15" applyFont="1" applyFill="1" applyBorder="1" applyAlignment="1">
      <alignment wrapText="1"/>
    </xf>
    <xf numFmtId="0" fontId="7" fillId="2" borderId="9" xfId="15" applyFont="1" applyFill="1" applyBorder="1" applyAlignment="1">
      <alignment wrapText="1"/>
    </xf>
    <xf numFmtId="0" fontId="22" fillId="2" borderId="0" xfId="15" applyFont="1" applyFill="1"/>
    <xf numFmtId="0" fontId="11" fillId="0" borderId="0" xfId="15" applyFont="1" applyAlignment="1">
      <alignment vertical="center"/>
    </xf>
    <xf numFmtId="0" fontId="8" fillId="0" borderId="0" xfId="15" applyFont="1" applyAlignment="1">
      <alignment vertical="center"/>
    </xf>
    <xf numFmtId="0" fontId="13" fillId="0" borderId="0" xfId="15" applyFont="1" applyAlignment="1">
      <alignment vertical="center"/>
    </xf>
    <xf numFmtId="0" fontId="4" fillId="0" borderId="0" xfId="15" applyAlignment="1">
      <alignment vertical="center"/>
    </xf>
    <xf numFmtId="0" fontId="8" fillId="0" borderId="0" xfId="15" applyFont="1"/>
    <xf numFmtId="0" fontId="4" fillId="0" borderId="0" xfId="15"/>
    <xf numFmtId="0" fontId="7" fillId="0" borderId="0" xfId="15" applyFont="1" applyAlignment="1">
      <alignment vertical="center"/>
    </xf>
    <xf numFmtId="0" fontId="7" fillId="0" borderId="0" xfId="15" applyFont="1" applyAlignment="1">
      <alignment horizontal="right" vertical="center"/>
    </xf>
    <xf numFmtId="0" fontId="15" fillId="0" borderId="0" xfId="15" applyFont="1" applyAlignment="1">
      <alignment vertical="center"/>
    </xf>
    <xf numFmtId="0" fontId="7" fillId="0" borderId="10" xfId="15" applyFont="1" applyBorder="1" applyAlignment="1">
      <alignment horizontal="distributed" vertical="center" justifyLastLine="1"/>
    </xf>
    <xf numFmtId="0" fontId="15" fillId="0" borderId="0" xfId="15" applyFont="1"/>
    <xf numFmtId="0" fontId="7" fillId="0" borderId="6" xfId="15" applyFont="1" applyBorder="1" applyAlignment="1">
      <alignment horizontal="distributed" vertical="center" justifyLastLine="1"/>
    </xf>
    <xf numFmtId="0" fontId="7" fillId="0" borderId="18" xfId="15" applyFont="1" applyBorder="1" applyAlignment="1">
      <alignment horizontal="distributed" vertical="center" justifyLastLine="1"/>
    </xf>
    <xf numFmtId="0" fontId="21" fillId="0" borderId="19" xfId="15" applyFont="1" applyBorder="1" applyAlignment="1">
      <alignment horizontal="distributed" vertical="center" justifyLastLine="1"/>
    </xf>
    <xf numFmtId="0" fontId="7" fillId="0" borderId="19" xfId="15" applyFont="1" applyBorder="1" applyAlignment="1">
      <alignment horizontal="distributed" vertical="center" justifyLastLine="1"/>
    </xf>
    <xf numFmtId="0" fontId="7" fillId="0" borderId="0" xfId="15" applyFont="1" applyAlignment="1">
      <alignment horizontal="right" vertical="center" wrapText="1"/>
    </xf>
    <xf numFmtId="176" fontId="7" fillId="0" borderId="3" xfId="15" applyNumberFormat="1" applyFont="1" applyBorder="1" applyAlignment="1">
      <alignment horizontal="right" vertical="center"/>
    </xf>
    <xf numFmtId="176" fontId="7" fillId="0" borderId="0" xfId="15" applyNumberFormat="1" applyFont="1" applyAlignment="1">
      <alignment horizontal="right" vertical="center"/>
    </xf>
    <xf numFmtId="0" fontId="17" fillId="0" borderId="0" xfId="15" applyFont="1" applyAlignment="1">
      <alignment vertical="center"/>
    </xf>
    <xf numFmtId="0" fontId="16" fillId="0" borderId="0" xfId="15" applyFont="1" applyAlignment="1">
      <alignment horizontal="right" vertical="center"/>
    </xf>
    <xf numFmtId="0" fontId="16" fillId="0" borderId="0" xfId="15" applyFont="1" applyAlignment="1">
      <alignment horizontal="right" vertical="center" wrapText="1"/>
    </xf>
    <xf numFmtId="176" fontId="16" fillId="0" borderId="3" xfId="15" applyNumberFormat="1" applyFont="1" applyBorder="1" applyAlignment="1">
      <alignment horizontal="right" vertical="center"/>
    </xf>
    <xf numFmtId="176" fontId="16" fillId="0" borderId="0" xfId="15" applyNumberFormat="1" applyFont="1" applyAlignment="1">
      <alignment horizontal="right" vertical="center"/>
    </xf>
    <xf numFmtId="0" fontId="16" fillId="0" borderId="0" xfId="15" applyFont="1" applyAlignment="1">
      <alignment vertical="center"/>
    </xf>
    <xf numFmtId="0" fontId="7" fillId="0" borderId="8" xfId="15" applyFont="1" applyBorder="1" applyAlignment="1">
      <alignment horizontal="center" vertical="center"/>
    </xf>
    <xf numFmtId="0" fontId="7" fillId="0" borderId="8" xfId="15" applyFont="1" applyBorder="1" applyAlignment="1">
      <alignment horizontal="right" vertical="top" wrapText="1"/>
    </xf>
    <xf numFmtId="0" fontId="7" fillId="0" borderId="9" xfId="15" applyFont="1" applyBorder="1" applyAlignment="1">
      <alignment horizontal="right" vertical="top" wrapText="1"/>
    </xf>
    <xf numFmtId="3" fontId="7" fillId="0" borderId="21" xfId="15" applyNumberFormat="1" applyFont="1" applyBorder="1" applyAlignment="1">
      <alignment horizontal="right" vertical="top" wrapText="1"/>
    </xf>
    <xf numFmtId="3" fontId="7" fillId="0" borderId="8" xfId="15" applyNumberFormat="1" applyFont="1" applyBorder="1" applyAlignment="1">
      <alignment horizontal="right" vertical="top" wrapText="1"/>
    </xf>
    <xf numFmtId="3" fontId="7" fillId="0" borderId="8" xfId="15" applyNumberFormat="1" applyFont="1" applyBorder="1" applyAlignment="1">
      <alignment horizontal="right" vertical="top"/>
    </xf>
    <xf numFmtId="0" fontId="7" fillId="0" borderId="0" xfId="15" applyFont="1"/>
    <xf numFmtId="176" fontId="8" fillId="0" borderId="0" xfId="15" applyNumberFormat="1" applyFont="1"/>
    <xf numFmtId="0" fontId="11" fillId="0" borderId="0" xfId="15" applyFont="1"/>
    <xf numFmtId="0" fontId="13" fillId="0" borderId="0" xfId="15" applyFont="1"/>
    <xf numFmtId="0" fontId="22" fillId="0" borderId="0" xfId="15" applyFont="1"/>
    <xf numFmtId="0" fontId="21" fillId="0" borderId="0" xfId="15" applyFont="1" applyAlignment="1">
      <alignment horizontal="distributed" vertical="center" justifyLastLine="1"/>
    </xf>
    <xf numFmtId="0" fontId="21" fillId="0" borderId="4" xfId="15" applyFont="1" applyBorder="1" applyAlignment="1">
      <alignment horizontal="distributed" vertical="center" justifyLastLine="1"/>
    </xf>
    <xf numFmtId="0" fontId="24" fillId="0" borderId="0" xfId="15" applyFont="1"/>
    <xf numFmtId="0" fontId="21" fillId="0" borderId="0" xfId="15" applyFont="1" applyAlignment="1">
      <alignment horizontal="justify" vertical="center" wrapText="1"/>
    </xf>
    <xf numFmtId="187" fontId="21" fillId="0" borderId="3" xfId="15" applyNumberFormat="1" applyFont="1" applyBorder="1" applyAlignment="1">
      <alignment vertical="center"/>
    </xf>
    <xf numFmtId="187" fontId="21" fillId="0" borderId="0" xfId="15" applyNumberFormat="1" applyFont="1" applyAlignment="1">
      <alignment vertical="center"/>
    </xf>
    <xf numFmtId="183" fontId="21" fillId="0" borderId="0" xfId="15" applyNumberFormat="1" applyFont="1" applyAlignment="1">
      <alignment vertical="center"/>
    </xf>
    <xf numFmtId="0" fontId="25" fillId="0" borderId="0" xfId="15" applyFont="1" applyAlignment="1">
      <alignment vertical="center"/>
    </xf>
    <xf numFmtId="187" fontId="21" fillId="0" borderId="3" xfId="15" applyNumberFormat="1" applyFont="1" applyBorder="1" applyAlignment="1">
      <alignment horizontal="right" vertical="center"/>
    </xf>
    <xf numFmtId="187" fontId="21" fillId="0" borderId="0" xfId="15" applyNumberFormat="1" applyFont="1" applyAlignment="1">
      <alignment horizontal="right" vertical="center"/>
    </xf>
    <xf numFmtId="0" fontId="26" fillId="0" borderId="0" xfId="15" applyFont="1" applyAlignment="1">
      <alignment horizontal="justify" vertical="center" wrapText="1"/>
    </xf>
    <xf numFmtId="187" fontId="26" fillId="0" borderId="3" xfId="15" applyNumberFormat="1" applyFont="1" applyBorder="1" applyAlignment="1">
      <alignment horizontal="right" vertical="center"/>
    </xf>
    <xf numFmtId="187" fontId="26" fillId="0" borderId="0" xfId="15" applyNumberFormat="1" applyFont="1" applyAlignment="1">
      <alignment horizontal="right" vertical="center"/>
    </xf>
    <xf numFmtId="0" fontId="21" fillId="0" borderId="0" xfId="15" applyFont="1" applyAlignment="1">
      <alignment vertical="center"/>
    </xf>
    <xf numFmtId="0" fontId="21" fillId="0" borderId="0" xfId="15" applyFont="1" applyAlignment="1">
      <alignment horizontal="distributed" vertical="center"/>
    </xf>
    <xf numFmtId="0" fontId="7" fillId="0" borderId="0" xfId="15" applyFont="1" applyAlignment="1">
      <alignment horizontal="justify" vertical="center" wrapText="1"/>
    </xf>
    <xf numFmtId="187" fontId="21" fillId="0" borderId="0" xfId="15" quotePrefix="1" applyNumberFormat="1" applyFont="1" applyAlignment="1">
      <alignment horizontal="right" vertical="center"/>
    </xf>
    <xf numFmtId="183" fontId="21" fillId="0" borderId="0" xfId="15" applyNumberFormat="1" applyFont="1" applyAlignment="1">
      <alignment horizontal="right" vertical="center"/>
    </xf>
    <xf numFmtId="183" fontId="21" fillId="0" borderId="0" xfId="15" quotePrefix="1" applyNumberFormat="1" applyFont="1" applyAlignment="1">
      <alignment horizontal="right" vertical="center"/>
    </xf>
    <xf numFmtId="187" fontId="21" fillId="0" borderId="3" xfId="15" quotePrefix="1" applyNumberFormat="1" applyFont="1" applyBorder="1" applyAlignment="1">
      <alignment horizontal="right" vertical="center"/>
    </xf>
    <xf numFmtId="0" fontId="7" fillId="0" borderId="0" xfId="15" applyFont="1" applyAlignment="1">
      <alignment vertical="center" wrapText="1"/>
    </xf>
    <xf numFmtId="0" fontId="8" fillId="0" borderId="8" xfId="15" applyFont="1" applyBorder="1"/>
    <xf numFmtId="0" fontId="22" fillId="0" borderId="8" xfId="15" applyFont="1" applyBorder="1"/>
    <xf numFmtId="0" fontId="22" fillId="0" borderId="8" xfId="15" applyFont="1" applyBorder="1" applyAlignment="1">
      <alignment horizontal="distributed"/>
    </xf>
    <xf numFmtId="0" fontId="8" fillId="0" borderId="8" xfId="15" applyFont="1" applyBorder="1" applyAlignment="1">
      <alignment wrapText="1"/>
    </xf>
    <xf numFmtId="0" fontId="8" fillId="0" borderId="21" xfId="15" applyFont="1" applyBorder="1" applyAlignment="1">
      <alignment horizontal="right"/>
    </xf>
    <xf numFmtId="0" fontId="8" fillId="0" borderId="8" xfId="15" applyFont="1" applyBorder="1" applyAlignment="1">
      <alignment horizontal="right"/>
    </xf>
    <xf numFmtId="0" fontId="7" fillId="0" borderId="1" xfId="15" applyFont="1" applyBorder="1" applyAlignment="1">
      <alignment vertical="center"/>
    </xf>
    <xf numFmtId="0" fontId="23" fillId="0" borderId="0" xfId="15" applyFont="1" applyAlignment="1">
      <alignment vertical="center"/>
    </xf>
    <xf numFmtId="0" fontId="23" fillId="0" borderId="0" xfId="15" applyFont="1"/>
    <xf numFmtId="0" fontId="7" fillId="0" borderId="10" xfId="15" applyFont="1" applyBorder="1" applyAlignment="1">
      <alignment horizontal="center" vertical="center"/>
    </xf>
    <xf numFmtId="0" fontId="7" fillId="0" borderId="11" xfId="15" applyFont="1" applyBorder="1" applyAlignment="1">
      <alignment horizontal="distributed" justifyLastLine="1"/>
    </xf>
    <xf numFmtId="0" fontId="7" fillId="0" borderId="6" xfId="15" applyFont="1" applyBorder="1" applyAlignment="1">
      <alignment horizontal="center" vertical="center"/>
    </xf>
    <xf numFmtId="0" fontId="7" fillId="0" borderId="13" xfId="15" applyFont="1" applyBorder="1" applyAlignment="1">
      <alignment horizontal="distributed" vertical="top" justifyLastLine="1"/>
    </xf>
    <xf numFmtId="0" fontId="8" fillId="0" borderId="20" xfId="15" applyFont="1" applyBorder="1" applyAlignment="1">
      <alignment horizontal="distributed" vertical="center" justifyLastLine="1"/>
    </xf>
    <xf numFmtId="0" fontId="7" fillId="0" borderId="0" xfId="15" applyFont="1" applyAlignment="1">
      <alignment horizontal="center" vertical="center"/>
    </xf>
    <xf numFmtId="0" fontId="7" fillId="0" borderId="23" xfId="15" applyFont="1" applyBorder="1" applyAlignment="1">
      <alignment horizontal="distributed" vertical="center" justifyLastLine="1"/>
    </xf>
    <xf numFmtId="0" fontId="7" fillId="0" borderId="0" xfId="15" applyFont="1" applyAlignment="1">
      <alignment horizontal="distributed" vertical="top" justifyLastLine="1"/>
    </xf>
    <xf numFmtId="0" fontId="7" fillId="0" borderId="0" xfId="15" applyFont="1" applyAlignment="1">
      <alignment horizontal="distributed" vertical="center" justifyLastLine="1"/>
    </xf>
    <xf numFmtId="0" fontId="16" fillId="0" borderId="0" xfId="15" applyFont="1" applyAlignment="1">
      <alignment horizontal="justify" vertical="center"/>
    </xf>
    <xf numFmtId="0" fontId="7" fillId="0" borderId="0" xfId="15" applyFont="1" applyAlignment="1">
      <alignment horizontal="justify" vertical="center"/>
    </xf>
    <xf numFmtId="0" fontId="24" fillId="0" borderId="0" xfId="15" applyFont="1" applyAlignment="1">
      <alignment vertical="center"/>
    </xf>
    <xf numFmtId="3" fontId="7" fillId="0" borderId="0" xfId="15" applyNumberFormat="1" applyFont="1" applyAlignment="1">
      <alignment horizontal="right" vertical="center"/>
    </xf>
    <xf numFmtId="3" fontId="7" fillId="0" borderId="0" xfId="15" applyNumberFormat="1" applyFont="1" applyAlignment="1">
      <alignment horizontal="justify" vertical="center"/>
    </xf>
    <xf numFmtId="0" fontId="21" fillId="0" borderId="8" xfId="15" applyFont="1" applyBorder="1"/>
    <xf numFmtId="0" fontId="8" fillId="0" borderId="9" xfId="15" applyFont="1" applyBorder="1"/>
    <xf numFmtId="3" fontId="22" fillId="0" borderId="21" xfId="15" applyNumberFormat="1" applyFont="1" applyBorder="1" applyAlignment="1">
      <alignment horizontal="right"/>
    </xf>
    <xf numFmtId="3" fontId="22" fillId="0" borderId="8" xfId="15" applyNumberFormat="1" applyFont="1" applyBorder="1" applyAlignment="1">
      <alignment horizontal="right"/>
    </xf>
    <xf numFmtId="41" fontId="8" fillId="0" borderId="0" xfId="15" applyNumberFormat="1" applyFont="1"/>
    <xf numFmtId="0" fontId="23" fillId="0" borderId="0" xfId="15" applyFont="1" applyAlignment="1">
      <alignment wrapText="1"/>
    </xf>
    <xf numFmtId="0" fontId="23" fillId="0" borderId="0" xfId="15" applyFont="1" applyAlignment="1">
      <alignment vertical="center" wrapText="1"/>
    </xf>
    <xf numFmtId="0" fontId="7" fillId="0" borderId="4" xfId="15" applyFont="1" applyBorder="1" applyAlignment="1">
      <alignment horizontal="center" vertical="center"/>
    </xf>
    <xf numFmtId="187" fontId="7" fillId="0" borderId="3" xfId="15" applyNumberFormat="1" applyFont="1" applyBorder="1" applyAlignment="1">
      <alignment horizontal="right" vertical="center"/>
    </xf>
    <xf numFmtId="187" fontId="7" fillId="0" borderId="0" xfId="15" applyNumberFormat="1" applyFont="1" applyAlignment="1">
      <alignment horizontal="right" vertical="center"/>
    </xf>
    <xf numFmtId="183" fontId="7" fillId="0" borderId="0" xfId="15" applyNumberFormat="1" applyFont="1" applyAlignment="1">
      <alignment horizontal="right" vertical="center"/>
    </xf>
    <xf numFmtId="0" fontId="28" fillId="0" borderId="0" xfId="15" applyFont="1" applyAlignment="1">
      <alignment vertical="center"/>
    </xf>
    <xf numFmtId="0" fontId="29" fillId="0" borderId="0" xfId="15" applyFont="1" applyAlignment="1">
      <alignment vertical="center"/>
    </xf>
    <xf numFmtId="187" fontId="16" fillId="0" borderId="3" xfId="15" applyNumberFormat="1" applyFont="1" applyBorder="1" applyAlignment="1">
      <alignment horizontal="right" vertical="center"/>
    </xf>
    <xf numFmtId="187" fontId="16" fillId="0" borderId="0" xfId="15" applyNumberFormat="1" applyFont="1" applyAlignment="1">
      <alignment horizontal="right" vertical="center"/>
    </xf>
    <xf numFmtId="183" fontId="16" fillId="0" borderId="0" xfId="15" applyNumberFormat="1" applyFont="1" applyAlignment="1">
      <alignment horizontal="right" vertical="center"/>
    </xf>
    <xf numFmtId="181" fontId="7" fillId="0" borderId="3" xfId="15" applyNumberFormat="1" applyFont="1" applyBorder="1" applyAlignment="1">
      <alignment horizontal="right" vertical="center"/>
    </xf>
    <xf numFmtId="181" fontId="7" fillId="0" borderId="0" xfId="15" applyNumberFormat="1" applyFont="1" applyAlignment="1">
      <alignment horizontal="right" vertical="center"/>
    </xf>
    <xf numFmtId="0" fontId="7" fillId="0" borderId="0" xfId="15" applyFont="1" applyAlignment="1">
      <alignment horizontal="distributed" vertical="center"/>
    </xf>
    <xf numFmtId="0" fontId="30" fillId="0" borderId="0" xfId="15" applyFont="1" applyAlignment="1">
      <alignment vertical="center" wrapText="1"/>
    </xf>
    <xf numFmtId="0" fontId="22" fillId="0" borderId="8" xfId="15" applyFont="1" applyBorder="1" applyAlignment="1">
      <alignment vertical="top" wrapText="1"/>
    </xf>
    <xf numFmtId="176" fontId="22" fillId="0" borderId="21" xfId="15" applyNumberFormat="1" applyFont="1" applyBorder="1" applyAlignment="1">
      <alignment horizontal="right"/>
    </xf>
    <xf numFmtId="176" fontId="22" fillId="0" borderId="8" xfId="15" applyNumberFormat="1" applyFont="1" applyBorder="1" applyAlignment="1">
      <alignment horizontal="right"/>
    </xf>
    <xf numFmtId="0" fontId="21" fillId="0" borderId="0" xfId="15" applyFont="1" applyAlignment="1">
      <alignment wrapText="1"/>
    </xf>
    <xf numFmtId="0" fontId="7" fillId="0" borderId="17" xfId="15" applyFont="1" applyBorder="1" applyAlignment="1">
      <alignment horizontal="distributed" vertical="center" justifyLastLine="1"/>
    </xf>
    <xf numFmtId="0" fontId="7" fillId="0" borderId="22" xfId="15" applyFont="1" applyBorder="1" applyAlignment="1">
      <alignment horizontal="distributed" vertical="center" justifyLastLine="1"/>
    </xf>
    <xf numFmtId="0" fontId="7" fillId="0" borderId="16" xfId="15" applyFont="1" applyBorder="1" applyAlignment="1">
      <alignment horizontal="distributed" vertical="center" justifyLastLine="1"/>
    </xf>
    <xf numFmtId="0" fontId="7" fillId="0" borderId="20" xfId="15" applyFont="1" applyBorder="1" applyAlignment="1">
      <alignment horizontal="center" vertical="center"/>
    </xf>
    <xf numFmtId="0" fontId="7" fillId="0" borderId="20" xfId="15" applyFont="1" applyBorder="1"/>
    <xf numFmtId="0" fontId="7" fillId="0" borderId="3" xfId="15" applyFont="1" applyBorder="1" applyAlignment="1">
      <alignment horizontal="distributed" vertical="center" justifyLastLine="1"/>
    </xf>
    <xf numFmtId="187" fontId="7" fillId="0" borderId="3" xfId="15" applyNumberFormat="1" applyFont="1" applyBorder="1" applyAlignment="1">
      <alignment vertical="center"/>
    </xf>
    <xf numFmtId="187" fontId="7" fillId="0" borderId="0" xfId="15" applyNumberFormat="1" applyFont="1" applyAlignment="1">
      <alignment vertical="center"/>
    </xf>
    <xf numFmtId="183" fontId="7" fillId="0" borderId="0" xfId="15" applyNumberFormat="1" applyFont="1" applyAlignment="1">
      <alignment vertical="center"/>
    </xf>
    <xf numFmtId="187" fontId="16" fillId="0" borderId="3" xfId="15" applyNumberFormat="1" applyFont="1" applyBorder="1" applyAlignment="1">
      <alignment vertical="center"/>
    </xf>
    <xf numFmtId="187" fontId="16" fillId="0" borderId="0" xfId="15" applyNumberFormat="1" applyFont="1" applyAlignment="1">
      <alignment vertical="center"/>
    </xf>
    <xf numFmtId="183" fontId="16" fillId="0" borderId="0" xfId="15" applyNumberFormat="1" applyFont="1" applyAlignment="1">
      <alignment vertical="center"/>
    </xf>
    <xf numFmtId="176" fontId="7" fillId="0" borderId="3" xfId="15" applyNumberFormat="1" applyFont="1" applyBorder="1" applyAlignment="1">
      <alignment vertical="center"/>
    </xf>
    <xf numFmtId="176" fontId="7" fillId="0" borderId="0" xfId="15" applyNumberFormat="1" applyFont="1" applyAlignment="1">
      <alignment vertical="center"/>
    </xf>
    <xf numFmtId="187" fontId="7" fillId="0" borderId="3" xfId="17" applyNumberFormat="1" applyFont="1" applyBorder="1" applyAlignment="1">
      <alignment horizontal="right" vertical="center"/>
    </xf>
    <xf numFmtId="0" fontId="7" fillId="0" borderId="8" xfId="15" applyFont="1" applyBorder="1"/>
    <xf numFmtId="0" fontId="7" fillId="0" borderId="8" xfId="15" applyFont="1" applyBorder="1" applyAlignment="1">
      <alignment horizontal="distributed"/>
    </xf>
    <xf numFmtId="0" fontId="7" fillId="0" borderId="8" xfId="15" applyFont="1" applyBorder="1" applyAlignment="1">
      <alignment vertical="top" wrapText="1"/>
    </xf>
    <xf numFmtId="176" fontId="7" fillId="0" borderId="21" xfId="15" applyNumberFormat="1" applyFont="1" applyBorder="1" applyAlignment="1">
      <alignment horizontal="right" vertical="center"/>
    </xf>
    <xf numFmtId="176" fontId="7" fillId="0" borderId="8" xfId="15" applyNumberFormat="1" applyFont="1" applyBorder="1" applyAlignment="1">
      <alignment horizontal="right" vertical="center"/>
    </xf>
    <xf numFmtId="178" fontId="7" fillId="0" borderId="0" xfId="15" applyNumberFormat="1" applyFont="1" applyAlignment="1">
      <alignment vertical="center"/>
    </xf>
    <xf numFmtId="0" fontId="7" fillId="0" borderId="1" xfId="15" applyFont="1" applyBorder="1"/>
    <xf numFmtId="0" fontId="7" fillId="0" borderId="20" xfId="15" applyFont="1" applyBorder="1" applyAlignment="1">
      <alignment horizontal="distributed" vertical="center" justifyLastLine="1"/>
    </xf>
    <xf numFmtId="0" fontId="7" fillId="0" borderId="4" xfId="15" applyFont="1" applyBorder="1" applyAlignment="1">
      <alignment horizontal="distributed" vertical="center" justifyLastLine="1"/>
    </xf>
    <xf numFmtId="0" fontId="7" fillId="0" borderId="3" xfId="15" applyFont="1" applyBorder="1" applyAlignment="1">
      <alignment horizontal="center" vertical="center"/>
    </xf>
    <xf numFmtId="176" fontId="7" fillId="0" borderId="4" xfId="15" applyNumberFormat="1" applyFont="1" applyBorder="1" applyAlignment="1">
      <alignment horizontal="right" vertical="center"/>
    </xf>
    <xf numFmtId="0" fontId="31" fillId="0" borderId="0" xfId="15" applyFont="1" applyAlignment="1">
      <alignment vertical="center"/>
    </xf>
    <xf numFmtId="176" fontId="16" fillId="0" borderId="4" xfId="15" applyNumberFormat="1" applyFont="1" applyBorder="1" applyAlignment="1">
      <alignment horizontal="right" vertical="center"/>
    </xf>
    <xf numFmtId="0" fontId="16" fillId="0" borderId="0" xfId="15" applyFont="1" applyAlignment="1">
      <alignment horizontal="center" vertical="center"/>
    </xf>
    <xf numFmtId="49" fontId="16" fillId="0" borderId="0" xfId="15" applyNumberFormat="1" applyFont="1" applyAlignment="1">
      <alignment horizontal="center" vertical="center"/>
    </xf>
    <xf numFmtId="0" fontId="26" fillId="0" borderId="8" xfId="15" applyFont="1" applyBorder="1" applyAlignment="1">
      <alignment horizontal="distributed" vertical="center"/>
    </xf>
    <xf numFmtId="0" fontId="21" fillId="0" borderId="8" xfId="15" applyFont="1" applyBorder="1" applyAlignment="1">
      <alignment horizontal="right" vertical="center"/>
    </xf>
    <xf numFmtId="0" fontId="21" fillId="0" borderId="8" xfId="15" applyFont="1" applyBorder="1" applyAlignment="1">
      <alignment horizontal="center" vertical="center"/>
    </xf>
    <xf numFmtId="0" fontId="21" fillId="0" borderId="8" xfId="15" applyFont="1" applyBorder="1" applyAlignment="1">
      <alignment horizontal="justify" vertical="center"/>
    </xf>
    <xf numFmtId="3" fontId="21" fillId="2" borderId="21" xfId="15" applyNumberFormat="1" applyFont="1" applyFill="1" applyBorder="1" applyAlignment="1">
      <alignment horizontal="right" vertical="center"/>
    </xf>
    <xf numFmtId="3" fontId="21" fillId="0" borderId="8" xfId="15" applyNumberFormat="1" applyFont="1" applyBorder="1" applyAlignment="1">
      <alignment horizontal="right" vertical="center"/>
    </xf>
    <xf numFmtId="3" fontId="22" fillId="0" borderId="8" xfId="15" applyNumberFormat="1" applyFont="1" applyBorder="1" applyAlignment="1">
      <alignment horizontal="right" vertical="center"/>
    </xf>
    <xf numFmtId="0" fontId="22" fillId="2" borderId="9" xfId="15" applyFont="1" applyFill="1" applyBorder="1" applyAlignment="1">
      <alignment horizontal="right" vertical="center"/>
    </xf>
    <xf numFmtId="0" fontId="22" fillId="0" borderId="21" xfId="15" applyFont="1" applyBorder="1" applyAlignment="1">
      <alignment horizontal="justify" vertical="center"/>
    </xf>
    <xf numFmtId="0" fontId="22" fillId="0" borderId="8" xfId="15" applyFont="1" applyBorder="1" applyAlignment="1">
      <alignment horizontal="center" vertical="center"/>
    </xf>
    <xf numFmtId="0" fontId="8" fillId="0" borderId="8" xfId="15" applyFont="1" applyBorder="1" applyAlignment="1">
      <alignment horizontal="center" vertical="center"/>
    </xf>
    <xf numFmtId="0" fontId="23" fillId="0" borderId="8" xfId="15" applyFont="1" applyBorder="1" applyAlignment="1">
      <alignment vertical="center"/>
    </xf>
    <xf numFmtId="0" fontId="32" fillId="0" borderId="0" xfId="15" applyFont="1" applyAlignment="1">
      <alignment vertical="center"/>
    </xf>
    <xf numFmtId="0" fontId="7" fillId="0" borderId="0" xfId="15" applyFont="1" applyAlignment="1">
      <alignment vertical="center" justifyLastLine="1"/>
    </xf>
    <xf numFmtId="0" fontId="7" fillId="0" borderId="0" xfId="15" applyFont="1" applyAlignment="1">
      <alignment horizontal="justify"/>
    </xf>
    <xf numFmtId="176" fontId="7" fillId="0" borderId="0" xfId="15" applyNumberFormat="1" applyFont="1" applyAlignment="1">
      <alignment horizontal="right"/>
    </xf>
    <xf numFmtId="49" fontId="7" fillId="0" borderId="0" xfId="15" applyNumberFormat="1" applyFont="1" applyAlignment="1">
      <alignment vertical="center"/>
    </xf>
    <xf numFmtId="0" fontId="33" fillId="0" borderId="0" xfId="15" applyFont="1"/>
    <xf numFmtId="0" fontId="34" fillId="0" borderId="0" xfId="15" applyFont="1"/>
    <xf numFmtId="38" fontId="34" fillId="0" borderId="0" xfId="16" applyFont="1" applyFill="1"/>
    <xf numFmtId="38" fontId="35" fillId="0" borderId="0" xfId="16" applyFont="1" applyFill="1" applyAlignment="1"/>
    <xf numFmtId="0" fontId="35" fillId="0" borderId="0" xfId="15" applyFont="1"/>
    <xf numFmtId="0" fontId="36" fillId="0" borderId="0" xfId="15" applyFont="1"/>
    <xf numFmtId="0" fontId="35" fillId="0" borderId="0" xfId="15" applyFont="1" applyAlignment="1">
      <alignment horizontal="distributed" justifyLastLine="1"/>
    </xf>
    <xf numFmtId="0" fontId="37" fillId="0" borderId="0" xfId="15" applyFont="1" applyAlignment="1">
      <alignment vertical="top" wrapText="1"/>
    </xf>
    <xf numFmtId="0" fontId="34" fillId="0" borderId="0" xfId="15" applyFont="1" applyAlignment="1">
      <alignment vertical="top"/>
    </xf>
    <xf numFmtId="38" fontId="34" fillId="0" borderId="0" xfId="16" applyFont="1" applyFill="1" applyAlignment="1">
      <alignment vertical="top"/>
    </xf>
    <xf numFmtId="0" fontId="4" fillId="0" borderId="0" xfId="15" applyAlignment="1">
      <alignment vertical="top"/>
    </xf>
    <xf numFmtId="0" fontId="37" fillId="0" borderId="0" xfId="15" applyFont="1" applyAlignment="1">
      <alignment horizontal="left" vertical="top" wrapText="1"/>
    </xf>
    <xf numFmtId="38" fontId="34" fillId="0" borderId="0" xfId="16" applyFont="1" applyFill="1" applyBorder="1"/>
    <xf numFmtId="38" fontId="38" fillId="0" borderId="10" xfId="16" applyFont="1" applyFill="1" applyBorder="1" applyAlignment="1">
      <alignment horizontal="center" vertical="center"/>
    </xf>
    <xf numFmtId="38" fontId="38" fillId="0" borderId="25" xfId="16" applyFont="1" applyFill="1" applyBorder="1" applyAlignment="1">
      <alignment horizontal="center" vertical="center"/>
    </xf>
    <xf numFmtId="38" fontId="38" fillId="0" borderId="2" xfId="16" applyFont="1" applyFill="1" applyBorder="1" applyAlignment="1">
      <alignment horizontal="center" vertical="center"/>
    </xf>
    <xf numFmtId="38" fontId="38" fillId="0" borderId="11" xfId="16" applyFont="1" applyFill="1" applyBorder="1" applyAlignment="1">
      <alignment horizontal="center" vertical="center"/>
    </xf>
    <xf numFmtId="0" fontId="38" fillId="0" borderId="20" xfId="15" applyFont="1" applyBorder="1" applyAlignment="1">
      <alignment horizontal="distributed" vertical="center" justifyLastLine="1"/>
    </xf>
    <xf numFmtId="0" fontId="38" fillId="0" borderId="14" xfId="15" applyFont="1" applyBorder="1" applyAlignment="1">
      <alignment horizontal="distributed" vertical="center" justifyLastLine="1"/>
    </xf>
    <xf numFmtId="38" fontId="38" fillId="0" borderId="20" xfId="16" applyFont="1" applyFill="1" applyBorder="1" applyAlignment="1">
      <alignment horizontal="center" vertical="center"/>
    </xf>
    <xf numFmtId="38" fontId="38" fillId="0" borderId="27" xfId="16" applyFont="1" applyFill="1" applyBorder="1" applyAlignment="1">
      <alignment horizontal="center" vertical="center"/>
    </xf>
    <xf numFmtId="0" fontId="38" fillId="0" borderId="35" xfId="15" applyFont="1" applyBorder="1" applyAlignment="1">
      <alignment horizontal="distributed" vertical="center" justifyLastLine="1"/>
    </xf>
    <xf numFmtId="0" fontId="38" fillId="0" borderId="0" xfId="15" applyFont="1" applyAlignment="1">
      <alignment vertical="center"/>
    </xf>
    <xf numFmtId="0" fontId="38" fillId="0" borderId="0" xfId="15" applyFont="1" applyAlignment="1">
      <alignment horizontal="justify" vertical="center" wrapText="1"/>
    </xf>
    <xf numFmtId="176" fontId="38" fillId="0" borderId="3" xfId="16" applyNumberFormat="1" applyFont="1" applyFill="1" applyBorder="1" applyAlignment="1" applyProtection="1">
      <alignment horizontal="right" vertical="center" shrinkToFit="1"/>
    </xf>
    <xf numFmtId="176" fontId="38" fillId="0" borderId="0" xfId="16" applyNumberFormat="1" applyFont="1" applyFill="1" applyBorder="1" applyAlignment="1" applyProtection="1">
      <alignment horizontal="right" vertical="center" shrinkToFit="1"/>
    </xf>
    <xf numFmtId="176" fontId="38" fillId="0" borderId="26" xfId="16" applyNumberFormat="1" applyFont="1" applyFill="1" applyBorder="1" applyAlignment="1" applyProtection="1">
      <alignment horizontal="right" vertical="center" shrinkToFit="1"/>
    </xf>
    <xf numFmtId="38" fontId="39" fillId="0" borderId="28" xfId="15" applyNumberFormat="1" applyFont="1" applyBorder="1" applyAlignment="1">
      <alignment horizontal="left" vertical="center"/>
    </xf>
    <xf numFmtId="0" fontId="38" fillId="0" borderId="0" xfId="15" applyFont="1" applyAlignment="1">
      <alignment horizontal="center" vertical="center"/>
    </xf>
    <xf numFmtId="0" fontId="38" fillId="0" borderId="0" xfId="15" applyFont="1" applyAlignment="1">
      <alignment horizontal="distributed" vertical="center"/>
    </xf>
    <xf numFmtId="38" fontId="39" fillId="0" borderId="4" xfId="15" applyNumberFormat="1" applyFont="1" applyBorder="1" applyAlignment="1">
      <alignment horizontal="justify" vertical="center"/>
    </xf>
    <xf numFmtId="176" fontId="38" fillId="0" borderId="0" xfId="16" applyNumberFormat="1" applyFont="1" applyFill="1" applyBorder="1" applyAlignment="1" applyProtection="1">
      <alignment horizontal="right" vertical="center" shrinkToFit="1"/>
      <protection locked="0"/>
    </xf>
    <xf numFmtId="176" fontId="38" fillId="0" borderId="0" xfId="15" applyNumberFormat="1" applyFont="1" applyAlignment="1" applyProtection="1">
      <alignment horizontal="right" vertical="center" shrinkToFit="1"/>
      <protection locked="0"/>
    </xf>
    <xf numFmtId="0" fontId="38" fillId="0" borderId="28" xfId="15" applyFont="1" applyBorder="1" applyAlignment="1">
      <alignment vertical="center"/>
    </xf>
    <xf numFmtId="0" fontId="38" fillId="0" borderId="4" xfId="15" applyFont="1" applyBorder="1" applyAlignment="1">
      <alignment horizontal="distributed" vertical="center"/>
    </xf>
    <xf numFmtId="176" fontId="38" fillId="0" borderId="3" xfId="15" applyNumberFormat="1" applyFont="1" applyBorder="1" applyAlignment="1" applyProtection="1">
      <alignment horizontal="right" vertical="center" shrinkToFit="1"/>
      <protection locked="0"/>
    </xf>
    <xf numFmtId="176" fontId="38" fillId="0" borderId="26" xfId="15" applyNumberFormat="1" applyFont="1" applyBorder="1" applyAlignment="1" applyProtection="1">
      <alignment horizontal="right" vertical="center" shrinkToFit="1"/>
      <protection locked="0"/>
    </xf>
    <xf numFmtId="3" fontId="38" fillId="0" borderId="28" xfId="15" applyNumberFormat="1" applyFont="1" applyBorder="1" applyAlignment="1">
      <alignment horizontal="right" wrapText="1"/>
    </xf>
    <xf numFmtId="38" fontId="38" fillId="0" borderId="0" xfId="15" applyNumberFormat="1" applyFont="1" applyAlignment="1">
      <alignment horizontal="distributed" vertical="center"/>
    </xf>
    <xf numFmtId="0" fontId="39" fillId="0" borderId="0" xfId="15" applyFont="1" applyAlignment="1">
      <alignment horizontal="distributed" vertical="center"/>
    </xf>
    <xf numFmtId="176" fontId="38" fillId="0" borderId="3" xfId="16" applyNumberFormat="1" applyFont="1" applyFill="1" applyBorder="1" applyAlignment="1" applyProtection="1">
      <alignment horizontal="right" vertical="center" shrinkToFit="1"/>
      <protection locked="0"/>
    </xf>
    <xf numFmtId="176" fontId="38" fillId="0" borderId="26" xfId="16" applyNumberFormat="1" applyFont="1" applyFill="1" applyBorder="1" applyAlignment="1" applyProtection="1">
      <alignment horizontal="right" vertical="center" shrinkToFit="1"/>
      <protection locked="0"/>
    </xf>
    <xf numFmtId="38" fontId="39" fillId="0" borderId="28" xfId="15" applyNumberFormat="1" applyFont="1" applyBorder="1" applyAlignment="1">
      <alignment horizontal="right" vertical="center"/>
    </xf>
    <xf numFmtId="3" fontId="38" fillId="0" borderId="28" xfId="15" applyNumberFormat="1" applyFont="1" applyBorder="1" applyAlignment="1">
      <alignment horizontal="right" vertical="center" wrapText="1"/>
    </xf>
    <xf numFmtId="38" fontId="38" fillId="0" borderId="28" xfId="15" applyNumberFormat="1" applyFont="1" applyBorder="1" applyAlignment="1">
      <alignment horizontal="right" vertical="center"/>
    </xf>
    <xf numFmtId="38" fontId="38" fillId="0" borderId="4" xfId="15" applyNumberFormat="1" applyFont="1" applyBorder="1" applyAlignment="1">
      <alignment horizontal="justify" vertical="center"/>
    </xf>
    <xf numFmtId="0" fontId="38" fillId="0" borderId="28" xfId="15" applyFont="1" applyBorder="1" applyAlignment="1">
      <alignment horizontal="right" vertical="center" wrapText="1"/>
    </xf>
    <xf numFmtId="0" fontId="38" fillId="0" borderId="4" xfId="15" applyFont="1" applyBorder="1" applyAlignment="1">
      <alignment vertical="center"/>
    </xf>
    <xf numFmtId="176" fontId="39" fillId="0" borderId="3" xfId="16" applyNumberFormat="1" applyFont="1" applyFill="1" applyBorder="1" applyAlignment="1" applyProtection="1">
      <alignment horizontal="right" vertical="center" shrinkToFit="1"/>
      <protection locked="0"/>
    </xf>
    <xf numFmtId="176" fontId="39" fillId="0" borderId="0" xfId="16" applyNumberFormat="1" applyFont="1" applyFill="1" applyBorder="1" applyAlignment="1" applyProtection="1">
      <alignment horizontal="right" vertical="center" shrinkToFit="1"/>
      <protection locked="0"/>
    </xf>
    <xf numFmtId="176" fontId="39" fillId="0" borderId="26" xfId="16" applyNumberFormat="1" applyFont="1" applyFill="1" applyBorder="1" applyAlignment="1" applyProtection="1">
      <alignment horizontal="right" vertical="center" shrinkToFit="1"/>
      <protection locked="0"/>
    </xf>
    <xf numFmtId="3" fontId="39" fillId="0" borderId="28" xfId="15" applyNumberFormat="1" applyFont="1" applyBorder="1" applyAlignment="1">
      <alignment horizontal="right" vertical="center" wrapText="1"/>
    </xf>
    <xf numFmtId="0" fontId="41" fillId="0" borderId="0" xfId="15" applyFont="1" applyAlignment="1">
      <alignment vertical="center"/>
    </xf>
    <xf numFmtId="0" fontId="39" fillId="0" borderId="0" xfId="15" applyFont="1" applyAlignment="1">
      <alignment horizontal="center" vertical="center"/>
    </xf>
    <xf numFmtId="0" fontId="39" fillId="0" borderId="0" xfId="15" applyFont="1" applyAlignment="1">
      <alignment horizontal="justify" vertical="center" wrapText="1"/>
    </xf>
    <xf numFmtId="0" fontId="39" fillId="0" borderId="28" xfId="15" applyFont="1" applyBorder="1" applyAlignment="1">
      <alignment vertical="center"/>
    </xf>
    <xf numFmtId="0" fontId="42" fillId="0" borderId="0" xfId="15" applyFont="1" applyAlignment="1">
      <alignment horizontal="distributed" vertical="center"/>
    </xf>
    <xf numFmtId="176" fontId="38" fillId="0" borderId="0" xfId="18" applyNumberFormat="1" applyFont="1" applyFill="1" applyBorder="1" applyAlignment="1" applyProtection="1">
      <alignment horizontal="right" vertical="center" shrinkToFit="1"/>
      <protection locked="0"/>
    </xf>
    <xf numFmtId="176" fontId="38" fillId="0" borderId="26" xfId="18" applyNumberFormat="1" applyFont="1" applyFill="1" applyBorder="1" applyAlignment="1" applyProtection="1">
      <alignment horizontal="right" vertical="center" shrinkToFit="1"/>
      <protection locked="0"/>
    </xf>
    <xf numFmtId="0" fontId="43" fillId="0" borderId="28" xfId="15" applyFont="1" applyBorder="1" applyAlignment="1">
      <alignment vertical="center" wrapText="1"/>
    </xf>
    <xf numFmtId="0" fontId="43" fillId="0" borderId="28" xfId="15" applyFont="1" applyBorder="1" applyAlignment="1">
      <alignment vertical="center"/>
    </xf>
    <xf numFmtId="0" fontId="38" fillId="0" borderId="0" xfId="15" applyFont="1" applyAlignment="1">
      <alignment horizontal="right" vertical="center"/>
    </xf>
    <xf numFmtId="0" fontId="39" fillId="0" borderId="0" xfId="15" applyFont="1" applyAlignment="1">
      <alignment vertical="center"/>
    </xf>
    <xf numFmtId="176" fontId="38" fillId="0" borderId="3" xfId="16" applyNumberFormat="1" applyFont="1" applyFill="1" applyBorder="1" applyAlignment="1" applyProtection="1">
      <alignment horizontal="center" vertical="center" shrinkToFit="1"/>
      <protection locked="0"/>
    </xf>
    <xf numFmtId="176" fontId="38" fillId="0" borderId="0" xfId="16" applyNumberFormat="1" applyFont="1" applyFill="1" applyBorder="1" applyAlignment="1" applyProtection="1">
      <alignment horizontal="center" vertical="center" shrinkToFit="1"/>
      <protection locked="0"/>
    </xf>
    <xf numFmtId="0" fontId="43" fillId="0" borderId="0" xfId="15" applyFont="1" applyAlignment="1">
      <alignment vertical="center"/>
    </xf>
    <xf numFmtId="0" fontId="39" fillId="0" borderId="0" xfId="15" applyFont="1" applyAlignment="1">
      <alignment horizontal="left" vertical="center"/>
    </xf>
    <xf numFmtId="0" fontId="38" fillId="0" borderId="4" xfId="15" applyFont="1" applyBorder="1" applyAlignment="1">
      <alignment horizontal="justify" vertical="center" wrapText="1"/>
    </xf>
    <xf numFmtId="176" fontId="38" fillId="0" borderId="3" xfId="18" applyNumberFormat="1" applyFont="1" applyFill="1" applyBorder="1" applyAlignment="1" applyProtection="1">
      <alignment horizontal="right" vertical="center" shrinkToFit="1"/>
      <protection locked="0"/>
    </xf>
    <xf numFmtId="0" fontId="38" fillId="0" borderId="0" xfId="15" applyFont="1" applyAlignment="1">
      <alignment horizontal="left" vertical="center"/>
    </xf>
    <xf numFmtId="0" fontId="40" fillId="0" borderId="28" xfId="15" applyFont="1" applyBorder="1" applyAlignment="1">
      <alignment vertical="center"/>
    </xf>
    <xf numFmtId="0" fontId="38" fillId="0" borderId="0" xfId="15" applyFont="1" applyAlignment="1">
      <alignment horizontal="distributed" vertical="center" wrapText="1"/>
    </xf>
    <xf numFmtId="0" fontId="39" fillId="0" borderId="4" xfId="15" applyFont="1" applyBorder="1" applyAlignment="1">
      <alignment vertical="center"/>
    </xf>
    <xf numFmtId="0" fontId="39" fillId="0" borderId="4" xfId="15" applyFont="1" applyBorder="1" applyAlignment="1">
      <alignment horizontal="distributed" vertical="center"/>
    </xf>
    <xf numFmtId="38" fontId="38" fillId="0" borderId="0" xfId="15" applyNumberFormat="1" applyFont="1" applyAlignment="1">
      <alignment horizontal="justify" vertical="center"/>
    </xf>
    <xf numFmtId="176" fontId="39" fillId="0" borderId="0" xfId="15" applyNumberFormat="1" applyFont="1" applyAlignment="1" applyProtection="1">
      <alignment horizontal="right" vertical="center" shrinkToFit="1"/>
      <protection locked="0"/>
    </xf>
    <xf numFmtId="176" fontId="39" fillId="0" borderId="26" xfId="15" applyNumberFormat="1" applyFont="1" applyBorder="1" applyAlignment="1" applyProtection="1">
      <alignment horizontal="right" vertical="center" shrinkToFit="1"/>
      <protection locked="0"/>
    </xf>
    <xf numFmtId="0" fontId="38" fillId="0" borderId="0" xfId="15" applyFont="1" applyAlignment="1">
      <alignment horizontal="distributed" wrapText="1"/>
    </xf>
    <xf numFmtId="0" fontId="38" fillId="0" borderId="0" xfId="15" applyFont="1" applyAlignment="1">
      <alignment horizontal="right" vertical="center" wrapText="1"/>
    </xf>
    <xf numFmtId="38" fontId="38" fillId="0" borderId="0" xfId="16" applyFont="1" applyFill="1" applyBorder="1" applyAlignment="1">
      <alignment horizontal="right" vertical="center" shrinkToFit="1"/>
    </xf>
    <xf numFmtId="38" fontId="39" fillId="0" borderId="0" xfId="15" applyNumberFormat="1" applyFont="1" applyAlignment="1">
      <alignment horizontal="justify" vertical="center"/>
    </xf>
    <xf numFmtId="0" fontId="43" fillId="0" borderId="0" xfId="15" applyFont="1"/>
    <xf numFmtId="0" fontId="43" fillId="0" borderId="8" xfId="15" applyFont="1" applyBorder="1"/>
    <xf numFmtId="0" fontId="39" fillId="0" borderId="8" xfId="15" applyFont="1" applyBorder="1" applyAlignment="1">
      <alignment horizontal="left" vertical="center"/>
    </xf>
    <xf numFmtId="38" fontId="39" fillId="0" borderId="8" xfId="15" applyNumberFormat="1" applyFont="1" applyBorder="1" applyAlignment="1">
      <alignment horizontal="justify" vertical="center"/>
    </xf>
    <xf numFmtId="38" fontId="39" fillId="0" borderId="21" xfId="16" applyFont="1" applyFill="1" applyBorder="1" applyAlignment="1" applyProtection="1">
      <alignment vertical="center"/>
      <protection locked="0"/>
    </xf>
    <xf numFmtId="38" fontId="39" fillId="0" borderId="8" xfId="16" applyFont="1" applyFill="1" applyBorder="1" applyAlignment="1" applyProtection="1">
      <alignment vertical="center"/>
      <protection locked="0"/>
    </xf>
    <xf numFmtId="38" fontId="39" fillId="0" borderId="29" xfId="16" applyFont="1" applyFill="1" applyBorder="1" applyAlignment="1" applyProtection="1">
      <alignment vertical="center"/>
      <protection locked="0"/>
    </xf>
    <xf numFmtId="38" fontId="38" fillId="0" borderId="36" xfId="15" applyNumberFormat="1" applyFont="1" applyBorder="1" applyAlignment="1">
      <alignment horizontal="right" vertical="center"/>
    </xf>
    <xf numFmtId="0" fontId="38" fillId="0" borderId="8" xfId="15" applyFont="1" applyBorder="1" applyAlignment="1">
      <alignment horizontal="center" vertical="center"/>
    </xf>
    <xf numFmtId="0" fontId="44" fillId="0" borderId="8" xfId="15" applyFont="1" applyBorder="1" applyAlignment="1">
      <alignment horizontal="distributed" vertical="center"/>
    </xf>
    <xf numFmtId="0" fontId="38" fillId="0" borderId="9" xfId="15" applyFont="1" applyBorder="1" applyAlignment="1">
      <alignment horizontal="distributed" vertical="center"/>
    </xf>
    <xf numFmtId="38" fontId="38" fillId="0" borderId="8" xfId="16" applyFont="1" applyFill="1" applyBorder="1" applyAlignment="1" applyProtection="1">
      <alignment horizontal="right" vertical="center"/>
      <protection locked="0"/>
    </xf>
    <xf numFmtId="3" fontId="38" fillId="0" borderId="8" xfId="15" applyNumberFormat="1" applyFont="1" applyBorder="1" applyAlignment="1" applyProtection="1">
      <alignment horizontal="right" vertical="center"/>
      <protection locked="0"/>
    </xf>
    <xf numFmtId="0" fontId="38" fillId="0" borderId="36" xfId="15" applyFont="1" applyBorder="1" applyAlignment="1">
      <alignment vertical="center"/>
    </xf>
    <xf numFmtId="38" fontId="38" fillId="0" borderId="8" xfId="15" applyNumberFormat="1" applyFont="1" applyBorder="1" applyAlignment="1">
      <alignment horizontal="distributed" vertical="center"/>
    </xf>
    <xf numFmtId="3" fontId="38" fillId="0" borderId="29" xfId="15" applyNumberFormat="1" applyFont="1" applyBorder="1" applyAlignment="1" applyProtection="1">
      <alignment horizontal="right" vertical="center"/>
      <protection locked="0"/>
    </xf>
    <xf numFmtId="3" fontId="38" fillId="0" borderId="36" xfId="15" applyNumberFormat="1" applyFont="1" applyBorder="1" applyAlignment="1">
      <alignment horizontal="right" vertical="center" wrapText="1"/>
    </xf>
    <xf numFmtId="0" fontId="38" fillId="0" borderId="8" xfId="15" applyFont="1" applyBorder="1" applyAlignment="1">
      <alignment horizontal="right" vertical="center" wrapText="1"/>
    </xf>
    <xf numFmtId="0" fontId="38" fillId="0" borderId="9" xfId="15" applyFont="1" applyBorder="1" applyAlignment="1">
      <alignment horizontal="justify" vertical="center" wrapText="1"/>
    </xf>
    <xf numFmtId="38" fontId="38" fillId="0" borderId="8" xfId="16" applyFont="1" applyFill="1" applyBorder="1" applyAlignment="1">
      <alignment horizontal="right" vertical="center"/>
    </xf>
    <xf numFmtId="0" fontId="45" fillId="0" borderId="0" xfId="15" applyFont="1" applyAlignment="1">
      <alignment vertical="center"/>
    </xf>
    <xf numFmtId="0" fontId="45" fillId="0" borderId="0" xfId="15" applyFont="1"/>
    <xf numFmtId="38" fontId="45" fillId="0" borderId="0" xfId="16" applyFont="1" applyFill="1" applyBorder="1"/>
    <xf numFmtId="38" fontId="45" fillId="0" borderId="0" xfId="15" applyNumberFormat="1" applyFont="1"/>
    <xf numFmtId="0" fontId="45" fillId="0" borderId="0" xfId="15" applyFont="1" applyAlignment="1">
      <alignment vertical="top" wrapText="1"/>
    </xf>
    <xf numFmtId="0" fontId="45" fillId="0" borderId="0" xfId="15" applyFont="1" applyAlignment="1">
      <alignment horizontal="justify" vertical="top"/>
    </xf>
    <xf numFmtId="38" fontId="45" fillId="0" borderId="0" xfId="16" applyFont="1" applyFill="1" applyBorder="1" applyAlignment="1"/>
    <xf numFmtId="0" fontId="45" fillId="0" borderId="0" xfId="15" applyFont="1" applyAlignment="1">
      <alignment horizontal="justify" vertical="top" wrapText="1"/>
    </xf>
    <xf numFmtId="0" fontId="11" fillId="0" borderId="0" xfId="15" applyFont="1" applyAlignment="1">
      <alignment horizontal="left"/>
    </xf>
    <xf numFmtId="0" fontId="22" fillId="0" borderId="0" xfId="15" applyFont="1" applyAlignment="1">
      <alignment horizontal="right"/>
    </xf>
    <xf numFmtId="0" fontId="13" fillId="0" borderId="0" xfId="15" applyFont="1" applyAlignment="1">
      <alignment horizontal="left"/>
    </xf>
    <xf numFmtId="0" fontId="23" fillId="0" borderId="0" xfId="15" applyFont="1" applyAlignment="1">
      <alignment horizontal="right" wrapText="1"/>
    </xf>
    <xf numFmtId="0" fontId="7" fillId="0" borderId="1" xfId="15" applyFont="1" applyBorder="1" applyAlignment="1">
      <alignment horizontal="distributed" vertical="center" justifyLastLine="1"/>
    </xf>
    <xf numFmtId="0" fontId="7" fillId="0" borderId="5" xfId="15" applyFont="1" applyBorder="1" applyAlignment="1">
      <alignment horizontal="distributed" vertical="center" justifyLastLine="1"/>
    </xf>
    <xf numFmtId="0" fontId="7" fillId="0" borderId="14" xfId="15" applyFont="1" applyBorder="1" applyAlignment="1">
      <alignment horizontal="distributed" vertical="center" justifyLastLine="1"/>
    </xf>
    <xf numFmtId="0" fontId="7" fillId="0" borderId="30" xfId="15" applyFont="1" applyBorder="1" applyAlignment="1">
      <alignment horizontal="distributed" vertical="center" justifyLastLine="1"/>
    </xf>
    <xf numFmtId="0" fontId="7" fillId="0" borderId="31" xfId="15" applyFont="1" applyBorder="1" applyAlignment="1">
      <alignment horizontal="distributed" vertical="center" justifyLastLine="1"/>
    </xf>
    <xf numFmtId="0" fontId="7" fillId="0" borderId="32" xfId="15" applyFont="1" applyBorder="1" applyAlignment="1">
      <alignment horizontal="distributed" vertical="center" justifyLastLine="1"/>
    </xf>
    <xf numFmtId="0" fontId="7" fillId="0" borderId="0" xfId="15" applyFont="1" applyAlignment="1">
      <alignment horizontal="right" vertical="center" justifyLastLine="1"/>
    </xf>
    <xf numFmtId="0" fontId="7" fillId="0" borderId="0" xfId="15" applyFont="1" applyAlignment="1">
      <alignment horizontal="right" vertical="center" shrinkToFit="1"/>
    </xf>
    <xf numFmtId="0" fontId="7" fillId="0" borderId="4" xfId="15" applyFont="1" applyBorder="1" applyAlignment="1">
      <alignment horizontal="distributed" vertical="center" shrinkToFit="1"/>
    </xf>
    <xf numFmtId="0" fontId="16" fillId="0" borderId="3" xfId="15" applyFont="1" applyBorder="1" applyAlignment="1">
      <alignment horizontal="distributed" vertical="center" shrinkToFit="1"/>
    </xf>
    <xf numFmtId="0" fontId="16" fillId="0" borderId="0" xfId="15" applyFont="1" applyAlignment="1">
      <alignment horizontal="distributed" vertical="center" shrinkToFit="1"/>
    </xf>
    <xf numFmtId="49" fontId="21" fillId="0" borderId="0" xfId="15" applyNumberFormat="1" applyFont="1" applyAlignment="1">
      <alignment vertical="center" shrinkToFit="1"/>
    </xf>
    <xf numFmtId="49" fontId="21" fillId="0" borderId="0" xfId="15" applyNumberFormat="1" applyFont="1" applyAlignment="1">
      <alignment horizontal="right" vertical="center" shrinkToFit="1"/>
    </xf>
    <xf numFmtId="0" fontId="21" fillId="0" borderId="4" xfId="15" applyFont="1" applyBorder="1" applyAlignment="1">
      <alignment horizontal="distributed" vertical="center" shrinkToFit="1"/>
    </xf>
    <xf numFmtId="176" fontId="21" fillId="0" borderId="3" xfId="15" applyNumberFormat="1" applyFont="1" applyBorder="1" applyAlignment="1">
      <alignment shrinkToFit="1"/>
    </xf>
    <xf numFmtId="176" fontId="21" fillId="0" borderId="0" xfId="15" applyNumberFormat="1" applyFont="1" applyAlignment="1">
      <alignment shrinkToFit="1"/>
    </xf>
    <xf numFmtId="189" fontId="21" fillId="0" borderId="0" xfId="15" applyNumberFormat="1" applyFont="1" applyAlignment="1">
      <alignment shrinkToFit="1"/>
    </xf>
    <xf numFmtId="49" fontId="21" fillId="0" borderId="0" xfId="15" applyNumberFormat="1" applyFont="1" applyAlignment="1">
      <alignment vertical="center"/>
    </xf>
    <xf numFmtId="38" fontId="16" fillId="0" borderId="4" xfId="16" applyFont="1" applyFill="1" applyBorder="1" applyAlignment="1">
      <alignment horizontal="distributed" vertical="center" shrinkToFit="1"/>
    </xf>
    <xf numFmtId="176" fontId="21" fillId="0" borderId="0" xfId="15" applyNumberFormat="1" applyFont="1" applyAlignment="1">
      <alignment horizontal="right" vertical="center" shrinkToFit="1"/>
    </xf>
    <xf numFmtId="189" fontId="21" fillId="0" borderId="0" xfId="15" applyNumberFormat="1" applyFont="1" applyAlignment="1">
      <alignment horizontal="right" vertical="center" shrinkToFit="1"/>
    </xf>
    <xf numFmtId="189" fontId="21" fillId="0" borderId="0" xfId="16" applyNumberFormat="1" applyFont="1" applyFill="1" applyBorder="1" applyAlignment="1">
      <alignment horizontal="right" vertical="center" shrinkToFit="1"/>
    </xf>
    <xf numFmtId="31" fontId="7" fillId="0" borderId="4" xfId="15" applyNumberFormat="1" applyFont="1" applyBorder="1" applyAlignment="1">
      <alignment horizontal="justify" vertical="center" shrinkToFit="1"/>
    </xf>
    <xf numFmtId="176" fontId="21" fillId="0" borderId="0" xfId="16" applyNumberFormat="1" applyFont="1" applyFill="1" applyAlignment="1">
      <alignment horizontal="right" vertical="center" shrinkToFit="1"/>
    </xf>
    <xf numFmtId="189" fontId="21" fillId="0" borderId="0" xfId="16" applyNumberFormat="1" applyFont="1" applyFill="1" applyAlignment="1">
      <alignment horizontal="right" vertical="center" shrinkToFit="1"/>
    </xf>
    <xf numFmtId="31" fontId="21" fillId="0" borderId="0" xfId="15" applyNumberFormat="1" applyFont="1" applyAlignment="1">
      <alignment vertical="center" shrinkToFit="1"/>
    </xf>
    <xf numFmtId="0" fontId="7" fillId="0" borderId="4" xfId="15" applyFont="1" applyBorder="1" applyAlignment="1">
      <alignment horizontal="justify" vertical="center" shrinkToFit="1"/>
    </xf>
    <xf numFmtId="31" fontId="21" fillId="0" borderId="4" xfId="15" applyNumberFormat="1" applyFont="1" applyBorder="1" applyAlignment="1">
      <alignment vertical="center" shrinkToFit="1"/>
    </xf>
    <xf numFmtId="0" fontId="7" fillId="0" borderId="4" xfId="15" applyFont="1" applyBorder="1" applyAlignment="1">
      <alignment horizontal="justify" shrinkToFit="1"/>
    </xf>
    <xf numFmtId="0" fontId="7" fillId="0" borderId="0" xfId="15" applyFont="1" applyAlignment="1">
      <alignment vertical="center" shrinkToFit="1"/>
    </xf>
    <xf numFmtId="38" fontId="16" fillId="0" borderId="0" xfId="16" applyFont="1" applyFill="1" applyBorder="1" applyAlignment="1">
      <alignment horizontal="distributed" vertical="center" shrinkToFit="1"/>
    </xf>
    <xf numFmtId="31" fontId="21" fillId="0" borderId="4" xfId="15" applyNumberFormat="1" applyFont="1" applyBorder="1" applyAlignment="1">
      <alignment horizontal="justify" vertical="center" shrinkToFit="1"/>
    </xf>
    <xf numFmtId="176" fontId="21" fillId="0" borderId="3" xfId="19" applyNumberFormat="1" applyFont="1" applyBorder="1" applyAlignment="1">
      <alignment vertical="center" shrinkToFit="1"/>
    </xf>
    <xf numFmtId="189" fontId="21" fillId="0" borderId="0" xfId="19" applyNumberFormat="1" applyFont="1" applyAlignment="1">
      <alignment horizontal="center" vertical="center" shrinkToFit="1"/>
    </xf>
    <xf numFmtId="0" fontId="7" fillId="0" borderId="0" xfId="15" applyFont="1" applyAlignment="1">
      <alignment horizontal="justify" shrinkToFit="1"/>
    </xf>
    <xf numFmtId="176" fontId="21" fillId="0" borderId="3" xfId="16" applyNumberFormat="1" applyFont="1" applyFill="1" applyBorder="1" applyAlignment="1">
      <alignment horizontal="right" vertical="center" shrinkToFit="1"/>
    </xf>
    <xf numFmtId="176" fontId="21" fillId="0" borderId="0" xfId="16" applyNumberFormat="1" applyFont="1" applyFill="1" applyBorder="1" applyAlignment="1">
      <alignment horizontal="right" vertical="center" shrinkToFit="1"/>
    </xf>
    <xf numFmtId="0" fontId="21" fillId="0" borderId="4" xfId="15" applyFont="1" applyBorder="1" applyAlignment="1">
      <alignment horizontal="justify" vertical="center" shrinkToFit="1"/>
    </xf>
    <xf numFmtId="0" fontId="16" fillId="0" borderId="3" xfId="15" applyFont="1" applyBorder="1" applyAlignment="1">
      <alignment vertical="center" shrinkToFit="1"/>
    </xf>
    <xf numFmtId="0" fontId="16" fillId="0" borderId="0" xfId="15" applyFont="1" applyAlignment="1">
      <alignment vertical="center" shrinkToFit="1"/>
    </xf>
    <xf numFmtId="0" fontId="21" fillId="0" borderId="4" xfId="15" applyFont="1" applyBorder="1" applyAlignment="1">
      <alignment horizontal="justify" shrinkToFit="1"/>
    </xf>
    <xf numFmtId="0" fontId="21" fillId="0" borderId="0" xfId="15" applyFont="1" applyAlignment="1">
      <alignment horizontal="justify" shrinkToFit="1"/>
    </xf>
    <xf numFmtId="0" fontId="7" fillId="0" borderId="0" xfId="15" applyFont="1" applyAlignment="1">
      <alignment shrinkToFit="1"/>
    </xf>
    <xf numFmtId="0" fontId="21" fillId="0" borderId="0" xfId="15" applyFont="1" applyAlignment="1">
      <alignment shrinkToFit="1"/>
    </xf>
    <xf numFmtId="176" fontId="21" fillId="0" borderId="3" xfId="16" applyNumberFormat="1" applyFont="1" applyFill="1" applyBorder="1" applyAlignment="1" applyProtection="1">
      <alignment horizontal="right" vertical="center" shrinkToFit="1"/>
      <protection locked="0"/>
    </xf>
    <xf numFmtId="176" fontId="21" fillId="0" borderId="0" xfId="16" applyNumberFormat="1" applyFont="1" applyFill="1" applyBorder="1" applyAlignment="1" applyProtection="1">
      <alignment horizontal="right" vertical="center" shrinkToFit="1"/>
      <protection locked="0"/>
    </xf>
    <xf numFmtId="189" fontId="21" fillId="0" borderId="0" xfId="16" applyNumberFormat="1" applyFont="1" applyFill="1" applyBorder="1" applyAlignment="1" applyProtection="1">
      <alignment horizontal="right" vertical="center" shrinkToFit="1"/>
      <protection locked="0"/>
    </xf>
    <xf numFmtId="184" fontId="16" fillId="0" borderId="0" xfId="15" applyNumberFormat="1" applyFont="1" applyAlignment="1">
      <alignment shrinkToFit="1"/>
    </xf>
    <xf numFmtId="49" fontId="54" fillId="0" borderId="0" xfId="15" applyNumberFormat="1" applyFont="1" applyAlignment="1">
      <alignment vertical="center" shrinkToFit="1"/>
    </xf>
    <xf numFmtId="49" fontId="21" fillId="0" borderId="0" xfId="15" quotePrefix="1" applyNumberFormat="1" applyFont="1" applyAlignment="1">
      <alignment vertical="center" shrinkToFit="1"/>
    </xf>
    <xf numFmtId="0" fontId="16" fillId="0" borderId="3" xfId="15" applyFont="1" applyBorder="1" applyAlignment="1">
      <alignment shrinkToFit="1"/>
    </xf>
    <xf numFmtId="49" fontId="54" fillId="0" borderId="0" xfId="15" applyNumberFormat="1" applyFont="1" applyAlignment="1">
      <alignment horizontal="right" vertical="center" shrinkToFit="1"/>
    </xf>
    <xf numFmtId="176" fontId="21" fillId="0" borderId="3" xfId="15" applyNumberFormat="1" applyFont="1" applyBorder="1" applyAlignment="1">
      <alignment vertical="center" shrinkToFit="1"/>
    </xf>
    <xf numFmtId="176" fontId="21" fillId="0" borderId="0" xfId="15" applyNumberFormat="1" applyFont="1" applyAlignment="1">
      <alignment vertical="center" shrinkToFit="1"/>
    </xf>
    <xf numFmtId="189" fontId="21" fillId="0" borderId="0" xfId="15" applyNumberFormat="1" applyFont="1" applyAlignment="1">
      <alignment vertical="center" shrinkToFit="1"/>
    </xf>
    <xf numFmtId="31" fontId="21" fillId="0" borderId="4" xfId="15" applyNumberFormat="1" applyFont="1" applyBorder="1" applyAlignment="1">
      <alignment horizontal="justify" shrinkToFit="1"/>
    </xf>
    <xf numFmtId="0" fontId="15" fillId="0" borderId="3" xfId="15" applyFont="1" applyBorder="1"/>
    <xf numFmtId="58" fontId="7" fillId="0" borderId="4" xfId="15" applyNumberFormat="1" applyFont="1" applyBorder="1" applyAlignment="1">
      <alignment horizontal="justify" vertical="center" shrinkToFit="1"/>
    </xf>
    <xf numFmtId="49" fontId="21" fillId="0" borderId="0" xfId="15" quotePrefix="1" applyNumberFormat="1" applyFont="1" applyAlignment="1">
      <alignment horizontal="right" vertical="center" shrinkToFit="1"/>
    </xf>
    <xf numFmtId="31" fontId="21" fillId="0" borderId="0" xfId="15" applyNumberFormat="1" applyFont="1" applyAlignment="1">
      <alignment horizontal="justify" vertical="center" shrinkToFit="1"/>
    </xf>
    <xf numFmtId="176" fontId="21" fillId="0" borderId="3" xfId="15" applyNumberFormat="1" applyFont="1" applyBorder="1" applyAlignment="1">
      <alignment horizontal="right" vertical="center" shrinkToFit="1"/>
    </xf>
    <xf numFmtId="31" fontId="7" fillId="0" borderId="4" xfId="15" applyNumberFormat="1" applyFont="1" applyBorder="1" applyAlignment="1">
      <alignment horizontal="justify" shrinkToFit="1"/>
    </xf>
    <xf numFmtId="31" fontId="7" fillId="0" borderId="0" xfId="15" applyNumberFormat="1" applyFont="1" applyAlignment="1">
      <alignment horizontal="justify" shrinkToFit="1"/>
    </xf>
    <xf numFmtId="0" fontId="7" fillId="0" borderId="4" xfId="15" applyFont="1" applyBorder="1" applyAlignment="1">
      <alignment vertical="center" shrinkToFit="1"/>
    </xf>
    <xf numFmtId="176" fontId="16" fillId="0" borderId="3" xfId="15" applyNumberFormat="1" applyFont="1" applyBorder="1" applyAlignment="1">
      <alignment horizontal="right" vertical="center" shrinkToFit="1"/>
    </xf>
    <xf numFmtId="185" fontId="16" fillId="0" borderId="0" xfId="15" applyNumberFormat="1" applyFont="1" applyAlignment="1">
      <alignment horizontal="right" vertical="center" shrinkToFit="1"/>
    </xf>
    <xf numFmtId="49" fontId="7" fillId="0" borderId="0" xfId="15" quotePrefix="1" applyNumberFormat="1" applyFont="1" applyAlignment="1">
      <alignment vertical="center" shrinkToFit="1"/>
    </xf>
    <xf numFmtId="31" fontId="7" fillId="0" borderId="4" xfId="15" applyNumberFormat="1" applyFont="1" applyBorder="1" applyAlignment="1">
      <alignment vertical="center" shrinkToFit="1"/>
    </xf>
    <xf numFmtId="0" fontId="21" fillId="0" borderId="0" xfId="15" applyFont="1" applyAlignment="1">
      <alignment horizontal="right" vertical="center" shrinkToFit="1"/>
    </xf>
    <xf numFmtId="31" fontId="21" fillId="0" borderId="0" xfId="15" applyNumberFormat="1" applyFont="1" applyAlignment="1">
      <alignment horizontal="justify" shrinkToFit="1"/>
    </xf>
    <xf numFmtId="31" fontId="7" fillId="0" borderId="0" xfId="15" applyNumberFormat="1" applyFont="1" applyAlignment="1">
      <alignment vertical="center" shrinkToFit="1"/>
    </xf>
    <xf numFmtId="0" fontId="21" fillId="0" borderId="0" xfId="15" applyFont="1" applyAlignment="1">
      <alignment vertical="center" shrinkToFit="1"/>
    </xf>
    <xf numFmtId="49" fontId="26" fillId="0" borderId="0" xfId="15" applyNumberFormat="1" applyFont="1" applyAlignment="1">
      <alignment vertical="center"/>
    </xf>
    <xf numFmtId="49" fontId="26" fillId="0" borderId="0" xfId="15" applyNumberFormat="1" applyFont="1" applyAlignment="1">
      <alignment horizontal="right" vertical="center" shrinkToFit="1"/>
    </xf>
    <xf numFmtId="31" fontId="16" fillId="0" borderId="0" xfId="15" applyNumberFormat="1" applyFont="1" applyAlignment="1">
      <alignment shrinkToFit="1"/>
    </xf>
    <xf numFmtId="49" fontId="7" fillId="0" borderId="8" xfId="15" applyNumberFormat="1" applyFont="1" applyBorder="1" applyAlignment="1">
      <alignment horizontal="center" vertical="center"/>
    </xf>
    <xf numFmtId="31" fontId="7" fillId="0" borderId="9" xfId="15" applyNumberFormat="1" applyFont="1" applyBorder="1" applyAlignment="1">
      <alignment vertical="center"/>
    </xf>
    <xf numFmtId="176" fontId="7" fillId="0" borderId="21" xfId="15" applyNumberFormat="1" applyFont="1" applyBorder="1"/>
    <xf numFmtId="176" fontId="7" fillId="0" borderId="8" xfId="15" applyNumberFormat="1" applyFont="1" applyBorder="1"/>
    <xf numFmtId="189" fontId="7" fillId="0" borderId="8" xfId="15" applyNumberFormat="1" applyFont="1" applyBorder="1"/>
    <xf numFmtId="31" fontId="7" fillId="0" borderId="9" xfId="15" applyNumberFormat="1" applyFont="1" applyBorder="1" applyAlignment="1">
      <alignment horizontal="justify"/>
    </xf>
    <xf numFmtId="177" fontId="7" fillId="0" borderId="21" xfId="15" applyNumberFormat="1" applyFont="1" applyBorder="1" applyAlignment="1">
      <alignment vertical="center"/>
    </xf>
    <xf numFmtId="177" fontId="7" fillId="0" borderId="8" xfId="15" applyNumberFormat="1" applyFont="1" applyBorder="1" applyAlignment="1">
      <alignment vertical="center"/>
    </xf>
    <xf numFmtId="186" fontId="7" fillId="0" borderId="8" xfId="15" applyNumberFormat="1" applyFont="1" applyBorder="1" applyAlignment="1">
      <alignment vertical="center"/>
    </xf>
    <xf numFmtId="184" fontId="7" fillId="0" borderId="8" xfId="15" applyNumberFormat="1" applyFont="1" applyBorder="1"/>
    <xf numFmtId="0" fontId="8" fillId="0" borderId="0" xfId="15" applyFont="1" applyAlignment="1">
      <alignment horizontal="right"/>
    </xf>
    <xf numFmtId="49" fontId="7" fillId="0" borderId="0" xfId="15" quotePrefix="1" applyNumberFormat="1" applyFont="1" applyAlignment="1">
      <alignment horizontal="center" vertical="center"/>
    </xf>
    <xf numFmtId="38" fontId="7" fillId="0" borderId="0" xfId="15" applyNumberFormat="1" applyFont="1" applyAlignment="1">
      <alignment horizontal="right" vertical="center"/>
    </xf>
    <xf numFmtId="40" fontId="7" fillId="0" borderId="0" xfId="15" applyNumberFormat="1" applyFont="1" applyAlignment="1">
      <alignment horizontal="right" vertical="center"/>
    </xf>
    <xf numFmtId="40" fontId="7" fillId="0" borderId="0" xfId="15" applyNumberFormat="1" applyFont="1" applyAlignment="1">
      <alignment horizontal="right" vertical="center" wrapText="1"/>
    </xf>
    <xf numFmtId="0" fontId="7" fillId="0" borderId="8" xfId="15" applyFont="1" applyBorder="1" applyAlignment="1">
      <alignment horizontal="right"/>
    </xf>
    <xf numFmtId="0" fontId="7" fillId="0" borderId="10" xfId="15" applyFont="1" applyBorder="1" applyAlignment="1">
      <alignment wrapText="1"/>
    </xf>
    <xf numFmtId="0" fontId="7" fillId="0" borderId="6" xfId="15" applyFont="1" applyBorder="1" applyAlignment="1">
      <alignment wrapText="1"/>
    </xf>
    <xf numFmtId="0" fontId="7" fillId="0" borderId="4" xfId="15" applyFont="1" applyBorder="1" applyAlignment="1">
      <alignment wrapText="1"/>
    </xf>
    <xf numFmtId="0" fontId="7" fillId="0" borderId="4" xfId="15" applyFont="1" applyBorder="1" applyAlignment="1">
      <alignment horizontal="justify" vertical="center"/>
    </xf>
    <xf numFmtId="176" fontId="16" fillId="0" borderId="0" xfId="15" applyNumberFormat="1" applyFont="1" applyAlignment="1">
      <alignment vertical="center"/>
    </xf>
    <xf numFmtId="0" fontId="22" fillId="0" borderId="0" xfId="15" applyFont="1" applyAlignment="1">
      <alignment vertical="center"/>
    </xf>
    <xf numFmtId="0" fontId="21" fillId="0" borderId="10" xfId="15" applyFont="1" applyBorder="1" applyAlignment="1">
      <alignment horizontal="distributed" vertical="center" justifyLastLine="1"/>
    </xf>
    <xf numFmtId="0" fontId="21" fillId="0" borderId="23" xfId="15" applyFont="1" applyBorder="1" applyAlignment="1">
      <alignment horizontal="distributed" justifyLastLine="1"/>
    </xf>
    <xf numFmtId="0" fontId="21" fillId="0" borderId="30" xfId="15" applyFont="1" applyBorder="1" applyAlignment="1">
      <alignment horizontal="distributed" justifyLastLine="1"/>
    </xf>
    <xf numFmtId="0" fontId="21" fillId="0" borderId="14" xfId="15" applyFont="1" applyBorder="1" applyAlignment="1">
      <alignment horizontal="distributed" justifyLastLine="1"/>
    </xf>
    <xf numFmtId="0" fontId="21" fillId="0" borderId="6" xfId="15" applyFont="1" applyBorder="1" applyAlignment="1">
      <alignment horizontal="distributed" vertical="center" justifyLastLine="1"/>
    </xf>
    <xf numFmtId="0" fontId="21" fillId="0" borderId="18" xfId="15" applyFont="1" applyBorder="1" applyAlignment="1">
      <alignment horizontal="distributed" vertical="center" justifyLastLine="1"/>
    </xf>
    <xf numFmtId="0" fontId="21" fillId="0" borderId="32" xfId="15" applyFont="1" applyBorder="1" applyAlignment="1">
      <alignment horizontal="distributed" vertical="center" justifyLastLine="1"/>
    </xf>
    <xf numFmtId="0" fontId="21" fillId="0" borderId="7" xfId="15" applyFont="1" applyBorder="1" applyAlignment="1">
      <alignment horizontal="distributed" vertical="top" justifyLastLine="1"/>
    </xf>
    <xf numFmtId="0" fontId="21" fillId="0" borderId="13" xfId="15" applyFont="1" applyBorder="1" applyAlignment="1">
      <alignment horizontal="distributed" vertical="top" justifyLastLine="1"/>
    </xf>
    <xf numFmtId="0" fontId="21" fillId="0" borderId="6" xfId="15" applyFont="1" applyBorder="1" applyAlignment="1">
      <alignment horizontal="distributed" vertical="top" justifyLastLine="1"/>
    </xf>
    <xf numFmtId="0" fontId="21" fillId="0" borderId="20" xfId="15" applyFont="1" applyBorder="1" applyAlignment="1">
      <alignment horizontal="distributed" vertical="center" justifyLastLine="1"/>
    </xf>
    <xf numFmtId="0" fontId="21" fillId="0" borderId="0" xfId="15" applyFont="1" applyAlignment="1">
      <alignment horizontal="distributed" vertical="top" justifyLastLine="1"/>
    </xf>
    <xf numFmtId="0" fontId="7" fillId="0" borderId="0" xfId="15" applyFont="1" applyAlignment="1">
      <alignment horizontal="right"/>
    </xf>
    <xf numFmtId="176" fontId="7" fillId="0" borderId="3" xfId="15" applyNumberFormat="1" applyFont="1" applyBorder="1"/>
    <xf numFmtId="176" fontId="7" fillId="0" borderId="0" xfId="15" applyNumberFormat="1" applyFont="1"/>
    <xf numFmtId="176" fontId="7" fillId="0" borderId="0" xfId="15" quotePrefix="1" applyNumberFormat="1" applyFont="1" applyAlignment="1">
      <alignment horizontal="right"/>
    </xf>
    <xf numFmtId="0" fontId="17" fillId="0" borderId="0" xfId="15" applyFont="1"/>
    <xf numFmtId="176" fontId="16" fillId="0" borderId="3" xfId="15" applyNumberFormat="1" applyFont="1" applyBorder="1"/>
    <xf numFmtId="176" fontId="16" fillId="0" borderId="0" xfId="15" applyNumberFormat="1" applyFont="1"/>
    <xf numFmtId="176" fontId="16" fillId="0" borderId="0" xfId="15" quotePrefix="1" applyNumberFormat="1" applyFont="1" applyAlignment="1">
      <alignment horizontal="right"/>
    </xf>
    <xf numFmtId="0" fontId="46" fillId="0" borderId="0" xfId="15" applyFont="1"/>
    <xf numFmtId="0" fontId="8" fillId="0" borderId="0" xfId="15" applyFont="1" applyAlignment="1">
      <alignment horizontal="distributed" vertical="center"/>
    </xf>
    <xf numFmtId="176" fontId="7" fillId="0" borderId="3" xfId="15" applyNumberFormat="1" applyFont="1" applyBorder="1" applyAlignment="1">
      <alignment horizontal="right"/>
    </xf>
    <xf numFmtId="176" fontId="7" fillId="0" borderId="3" xfId="15" quotePrefix="1" applyNumberFormat="1" applyFont="1" applyBorder="1" applyAlignment="1">
      <alignment horizontal="right"/>
    </xf>
    <xf numFmtId="0" fontId="16" fillId="0" borderId="8" xfId="15" applyFont="1" applyBorder="1" applyAlignment="1">
      <alignment horizontal="distributed" vertical="center"/>
    </xf>
    <xf numFmtId="0" fontId="16" fillId="0" borderId="8" xfId="15" applyFont="1" applyBorder="1" applyAlignment="1">
      <alignment horizontal="distributed"/>
    </xf>
    <xf numFmtId="0" fontId="8" fillId="0" borderId="21" xfId="15" applyFont="1" applyBorder="1" applyAlignment="1">
      <alignment wrapText="1"/>
    </xf>
    <xf numFmtId="0" fontId="8" fillId="0" borderId="0" xfId="15" applyFont="1" applyAlignment="1">
      <alignment horizontal="left"/>
    </xf>
    <xf numFmtId="0" fontId="21" fillId="0" borderId="10" xfId="15" applyFont="1" applyBorder="1" applyAlignment="1">
      <alignment horizontal="center" vertical="center"/>
    </xf>
    <xf numFmtId="0" fontId="27" fillId="0" borderId="1" xfId="15" applyFont="1" applyBorder="1" applyAlignment="1">
      <alignment horizontal="center" vertical="center"/>
    </xf>
    <xf numFmtId="0" fontId="27" fillId="0" borderId="10" xfId="15" applyFont="1" applyBorder="1" applyAlignment="1">
      <alignment horizontal="center" vertical="center"/>
    </xf>
    <xf numFmtId="0" fontId="21" fillId="0" borderId="2" xfId="15" applyFont="1" applyBorder="1" applyAlignment="1">
      <alignment horizontal="center" vertical="center"/>
    </xf>
    <xf numFmtId="0" fontId="7" fillId="0" borderId="5" xfId="15" applyFont="1" applyBorder="1"/>
    <xf numFmtId="0" fontId="21" fillId="0" borderId="6" xfId="15" applyFont="1" applyBorder="1" applyAlignment="1">
      <alignment horizontal="center" vertical="center"/>
    </xf>
    <xf numFmtId="0" fontId="21" fillId="0" borderId="13" xfId="15" applyFont="1" applyBorder="1" applyAlignment="1">
      <alignment horizontal="center" vertical="center"/>
    </xf>
    <xf numFmtId="0" fontId="27" fillId="0" borderId="5" xfId="15" applyFont="1" applyBorder="1" applyAlignment="1">
      <alignment horizontal="center" vertical="center"/>
    </xf>
    <xf numFmtId="0" fontId="27" fillId="0" borderId="6" xfId="15" applyFont="1" applyBorder="1" applyAlignment="1">
      <alignment horizontal="center" vertical="center"/>
    </xf>
    <xf numFmtId="0" fontId="21" fillId="0" borderId="7" xfId="15" applyFont="1" applyBorder="1" applyAlignment="1">
      <alignment horizontal="center" vertical="center"/>
    </xf>
    <xf numFmtId="0" fontId="7" fillId="0" borderId="14" xfId="15" applyFont="1" applyBorder="1" applyAlignment="1">
      <alignment horizontal="center" vertical="center"/>
    </xf>
    <xf numFmtId="0" fontId="26" fillId="0" borderId="0" xfId="15" applyFont="1" applyAlignment="1">
      <alignment horizontal="distributed" vertical="center"/>
    </xf>
    <xf numFmtId="0" fontId="16" fillId="0" borderId="4" xfId="15" applyFont="1" applyBorder="1" applyAlignment="1">
      <alignment horizontal="distributed"/>
    </xf>
    <xf numFmtId="176" fontId="16" fillId="0" borderId="4" xfId="15" applyNumberFormat="1" applyFont="1" applyBorder="1" applyAlignment="1">
      <alignment vertical="center"/>
    </xf>
    <xf numFmtId="0" fontId="7" fillId="0" borderId="0" xfId="15" applyFont="1" applyAlignment="1">
      <alignment horizontal="right" vertical="top" wrapText="1"/>
    </xf>
    <xf numFmtId="0" fontId="16" fillId="0" borderId="4" xfId="15" applyFont="1" applyBorder="1" applyAlignment="1">
      <alignment horizontal="justify" vertical="center" wrapText="1"/>
    </xf>
    <xf numFmtId="0" fontId="7" fillId="0" borderId="4" xfId="15" applyFont="1" applyBorder="1" applyAlignment="1">
      <alignment horizontal="justify" vertical="center" wrapText="1"/>
    </xf>
    <xf numFmtId="0" fontId="7" fillId="0" borderId="4" xfId="15" applyFont="1" applyBorder="1" applyAlignment="1">
      <alignment horizontal="distributed"/>
    </xf>
    <xf numFmtId="176" fontId="7" fillId="0" borderId="4" xfId="15" applyNumberFormat="1" applyFont="1" applyBorder="1" applyAlignment="1">
      <alignment vertical="center"/>
    </xf>
    <xf numFmtId="0" fontId="21" fillId="0" borderId="0" xfId="15" applyFont="1" applyAlignment="1">
      <alignment horizontal="distributed" vertical="center" wrapText="1" shrinkToFit="1"/>
    </xf>
    <xf numFmtId="0" fontId="8" fillId="0" borderId="4" xfId="15" applyFont="1" applyBorder="1" applyAlignment="1">
      <alignment vertical="center"/>
    </xf>
    <xf numFmtId="176" fontId="7" fillId="0" borderId="0" xfId="15" quotePrefix="1" applyNumberFormat="1" applyFont="1" applyAlignment="1">
      <alignment horizontal="right" vertical="center"/>
    </xf>
    <xf numFmtId="0" fontId="21" fillId="0" borderId="0" xfId="15" applyFont="1" applyAlignment="1">
      <alignment horizontal="distributed" vertical="center" wrapText="1"/>
    </xf>
    <xf numFmtId="0" fontId="21" fillId="0" borderId="4" xfId="15" applyFont="1" applyBorder="1" applyAlignment="1">
      <alignment vertical="center"/>
    </xf>
    <xf numFmtId="41" fontId="7" fillId="0" borderId="0" xfId="15" applyNumberFormat="1" applyFont="1" applyAlignment="1">
      <alignment horizontal="right" vertical="center"/>
    </xf>
    <xf numFmtId="41" fontId="7" fillId="0" borderId="4" xfId="15" applyNumberFormat="1" applyFont="1" applyBorder="1" applyAlignment="1">
      <alignment horizontal="right" vertical="center"/>
    </xf>
    <xf numFmtId="41" fontId="7" fillId="0" borderId="0" xfId="15" applyNumberFormat="1" applyFont="1" applyAlignment="1">
      <alignment vertical="center"/>
    </xf>
    <xf numFmtId="41" fontId="7" fillId="0" borderId="4" xfId="15" applyNumberFormat="1" applyFont="1" applyBorder="1" applyAlignment="1">
      <alignment vertical="center"/>
    </xf>
    <xf numFmtId="176" fontId="7" fillId="0" borderId="3" xfId="15" quotePrefix="1" applyNumberFormat="1" applyFont="1" applyBorder="1" applyAlignment="1">
      <alignment horizontal="right" vertical="center"/>
    </xf>
    <xf numFmtId="41" fontId="7" fillId="0" borderId="0" xfId="15" quotePrefix="1" applyNumberFormat="1" applyFont="1" applyAlignment="1">
      <alignment horizontal="right" vertical="center"/>
    </xf>
    <xf numFmtId="0" fontId="21" fillId="0" borderId="8" xfId="15" applyFont="1" applyBorder="1" applyAlignment="1">
      <alignment horizontal="distributed" vertical="center"/>
    </xf>
    <xf numFmtId="0" fontId="7" fillId="0" borderId="9" xfId="15" applyFont="1" applyBorder="1" applyAlignment="1">
      <alignment horizontal="distributed"/>
    </xf>
    <xf numFmtId="41" fontId="7" fillId="0" borderId="8" xfId="15" applyNumberFormat="1" applyFont="1" applyBorder="1" applyAlignment="1">
      <alignment vertical="center"/>
    </xf>
    <xf numFmtId="41" fontId="7" fillId="0" borderId="9" xfId="15" applyNumberFormat="1" applyFont="1" applyBorder="1" applyAlignment="1">
      <alignment vertical="center"/>
    </xf>
    <xf numFmtId="0" fontId="21" fillId="0" borderId="9" xfId="15" applyFont="1" applyBorder="1" applyAlignment="1">
      <alignment vertical="center"/>
    </xf>
    <xf numFmtId="182" fontId="7" fillId="0" borderId="21" xfId="15" quotePrefix="1" applyNumberFormat="1" applyFont="1" applyBorder="1" applyAlignment="1">
      <alignment horizontal="right" vertical="center"/>
    </xf>
    <xf numFmtId="182" fontId="7" fillId="0" borderId="8" xfId="15" quotePrefix="1" applyNumberFormat="1" applyFont="1" applyBorder="1" applyAlignment="1">
      <alignment horizontal="right" vertical="center"/>
    </xf>
    <xf numFmtId="41" fontId="7" fillId="0" borderId="8" xfId="15" quotePrefix="1" applyNumberFormat="1" applyFont="1" applyBorder="1" applyAlignment="1">
      <alignment horizontal="right" vertical="center"/>
    </xf>
    <xf numFmtId="0" fontId="21" fillId="0" borderId="0" xfId="15" applyFont="1"/>
    <xf numFmtId="0" fontId="21" fillId="0" borderId="0" xfId="15" applyFont="1" applyAlignment="1">
      <alignment horizontal="center" vertical="center"/>
    </xf>
    <xf numFmtId="0" fontId="27" fillId="0" borderId="0" xfId="15" applyFont="1" applyAlignment="1">
      <alignment horizontal="center" vertical="center"/>
    </xf>
    <xf numFmtId="0" fontId="7" fillId="0" borderId="0" xfId="15" applyFont="1" applyAlignment="1">
      <alignment horizontal="distributed"/>
    </xf>
    <xf numFmtId="0" fontId="22" fillId="0" borderId="0" xfId="15" applyFont="1" applyAlignment="1">
      <alignment horizontal="distributed"/>
    </xf>
    <xf numFmtId="0" fontId="7" fillId="0" borderId="0" xfId="15" applyFont="1" applyAlignment="1">
      <alignment vertical="top" wrapText="1"/>
    </xf>
    <xf numFmtId="0" fontId="11" fillId="0" borderId="0" xfId="15" applyFont="1" applyAlignment="1">
      <alignment horizontal="left" vertical="center"/>
    </xf>
    <xf numFmtId="0" fontId="23" fillId="0" borderId="0" xfId="15" applyFont="1" applyAlignment="1">
      <alignment horizontal="left" vertical="center" wrapText="1"/>
    </xf>
    <xf numFmtId="176" fontId="16" fillId="0" borderId="3" xfId="15" applyNumberFormat="1" applyFont="1" applyBorder="1" applyAlignment="1">
      <alignment vertical="center"/>
    </xf>
    <xf numFmtId="0" fontId="16" fillId="0" borderId="8" xfId="15" applyFont="1" applyBorder="1" applyAlignment="1">
      <alignment horizontal="center" vertical="center"/>
    </xf>
    <xf numFmtId="0" fontId="47" fillId="0" borderId="8" xfId="15" applyFont="1" applyBorder="1" applyAlignment="1">
      <alignment horizontal="center"/>
    </xf>
    <xf numFmtId="176" fontId="16" fillId="0" borderId="21" xfId="15" applyNumberFormat="1" applyFont="1" applyBorder="1" applyAlignment="1">
      <alignment vertical="center"/>
    </xf>
    <xf numFmtId="176" fontId="16" fillId="0" borderId="8" xfId="15" applyNumberFormat="1" applyFont="1" applyBorder="1" applyAlignment="1">
      <alignment horizontal="right" vertical="center"/>
    </xf>
    <xf numFmtId="0" fontId="16" fillId="0" borderId="8" xfId="15" applyFont="1" applyBorder="1" applyAlignment="1">
      <alignment vertical="center"/>
    </xf>
    <xf numFmtId="0" fontId="46" fillId="0" borderId="0" xfId="15" applyFont="1" applyAlignment="1">
      <alignment vertical="center"/>
    </xf>
    <xf numFmtId="0" fontId="23" fillId="0" borderId="0" xfId="15" applyFont="1" applyAlignment="1">
      <alignment horizontal="distributed" vertical="center" justifyLastLine="1"/>
    </xf>
    <xf numFmtId="0" fontId="11" fillId="0" borderId="0" xfId="4" applyFont="1"/>
    <xf numFmtId="0" fontId="7" fillId="0" borderId="0" xfId="4" applyFont="1"/>
    <xf numFmtId="0" fontId="15" fillId="0" borderId="0" xfId="4" applyFont="1"/>
    <xf numFmtId="0" fontId="13" fillId="0" borderId="0" xfId="4" applyFont="1"/>
    <xf numFmtId="0" fontId="7" fillId="0" borderId="0" xfId="4" applyFont="1" applyAlignment="1">
      <alignment horizontal="right" vertical="center"/>
    </xf>
    <xf numFmtId="0" fontId="7" fillId="0" borderId="16" xfId="4" applyFont="1" applyBorder="1" applyAlignment="1">
      <alignment horizontal="center" vertical="center"/>
    </xf>
    <xf numFmtId="0" fontId="48" fillId="0" borderId="11" xfId="4" applyFont="1" applyBorder="1" applyAlignment="1">
      <alignment horizontal="center" vertical="center"/>
    </xf>
    <xf numFmtId="0" fontId="16" fillId="0" borderId="11" xfId="4" applyFont="1" applyBorder="1" applyAlignment="1">
      <alignment horizontal="center" vertical="center" wrapText="1"/>
    </xf>
    <xf numFmtId="0" fontId="7" fillId="0" borderId="11" xfId="4" applyFont="1" applyBorder="1" applyAlignment="1">
      <alignment horizontal="center" vertical="center" shrinkToFit="1"/>
    </xf>
    <xf numFmtId="0" fontId="7" fillId="0" borderId="11" xfId="4" applyFont="1" applyBorder="1" applyAlignment="1">
      <alignment horizontal="center" vertical="center" wrapText="1" shrinkToFit="1"/>
    </xf>
    <xf numFmtId="0" fontId="7" fillId="0" borderId="15" xfId="4" applyFont="1" applyBorder="1" applyAlignment="1">
      <alignment horizontal="center" vertical="center" wrapText="1" shrinkToFit="1"/>
    </xf>
    <xf numFmtId="0" fontId="15" fillId="0" borderId="0" xfId="4" applyFont="1" applyAlignment="1">
      <alignment horizontal="center" vertical="center"/>
    </xf>
    <xf numFmtId="0" fontId="7" fillId="0" borderId="14" xfId="4" applyFont="1" applyBorder="1" applyAlignment="1">
      <alignment horizontal="left" vertical="center"/>
    </xf>
    <xf numFmtId="176" fontId="16" fillId="0" borderId="23" xfId="4" applyNumberFormat="1" applyFont="1" applyBorder="1" applyAlignment="1">
      <alignment vertical="center"/>
    </xf>
    <xf numFmtId="176" fontId="16" fillId="0" borderId="20" xfId="4" applyNumberFormat="1" applyFont="1" applyBorder="1" applyAlignment="1">
      <alignment vertical="center"/>
    </xf>
    <xf numFmtId="176" fontId="7" fillId="0" borderId="20" xfId="4" applyNumberFormat="1" applyFont="1" applyBorder="1" applyAlignment="1">
      <alignment vertical="center"/>
    </xf>
    <xf numFmtId="0" fontId="7" fillId="0" borderId="4" xfId="4" applyFont="1" applyBorder="1" applyAlignment="1">
      <alignment horizontal="left" vertical="center"/>
    </xf>
    <xf numFmtId="176" fontId="16" fillId="0" borderId="21" xfId="4" applyNumberFormat="1" applyFont="1" applyBorder="1" applyAlignment="1">
      <alignment vertical="center"/>
    </xf>
    <xf numFmtId="176" fontId="16" fillId="0" borderId="8" xfId="4" applyNumberFormat="1" applyFont="1" applyBorder="1" applyAlignment="1">
      <alignment vertical="center"/>
    </xf>
    <xf numFmtId="176" fontId="7" fillId="0" borderId="8" xfId="4" applyNumberFormat="1" applyFont="1" applyBorder="1" applyAlignment="1">
      <alignment vertical="center"/>
    </xf>
    <xf numFmtId="0" fontId="7" fillId="0" borderId="15" xfId="4" applyFont="1" applyBorder="1" applyAlignment="1">
      <alignment horizontal="center" vertical="center" shrinkToFit="1"/>
    </xf>
    <xf numFmtId="0" fontId="7" fillId="0" borderId="2"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9" xfId="4" applyFont="1" applyBorder="1" applyAlignment="1">
      <alignment horizontal="left" vertical="center"/>
    </xf>
    <xf numFmtId="0" fontId="7" fillId="0" borderId="6" xfId="4" applyFont="1" applyBorder="1" applyAlignment="1">
      <alignment horizontal="center" vertical="center"/>
    </xf>
    <xf numFmtId="0" fontId="7" fillId="0" borderId="3" xfId="4" applyFont="1" applyBorder="1" applyAlignment="1">
      <alignment horizontal="center" vertical="center" shrinkToFit="1"/>
    </xf>
    <xf numFmtId="0" fontId="7" fillId="0" borderId="3" xfId="4" applyFont="1" applyBorder="1" applyAlignment="1">
      <alignment horizontal="center" vertical="center" wrapText="1" shrinkToFit="1"/>
    </xf>
    <xf numFmtId="0" fontId="14" fillId="0" borderId="15" xfId="4" applyFont="1" applyBorder="1" applyAlignment="1">
      <alignment horizontal="center" vertical="center" wrapText="1" shrinkToFit="1"/>
    </xf>
    <xf numFmtId="176" fontId="7" fillId="0" borderId="20" xfId="4" quotePrefix="1" applyNumberFormat="1" applyFont="1" applyBorder="1" applyAlignment="1">
      <alignment horizontal="right" vertical="center"/>
    </xf>
    <xf numFmtId="0" fontId="7" fillId="0" borderId="12" xfId="4" applyFont="1" applyBorder="1" applyAlignment="1">
      <alignment horizontal="center" vertical="center" wrapText="1" shrinkToFit="1"/>
    </xf>
    <xf numFmtId="0" fontId="7" fillId="0" borderId="1" xfId="4" applyFont="1" applyBorder="1" applyAlignment="1">
      <alignment horizontal="center" vertical="center" shrinkToFit="1"/>
    </xf>
    <xf numFmtId="176" fontId="7" fillId="0" borderId="0" xfId="4" quotePrefix="1" applyNumberFormat="1" applyFont="1" applyAlignment="1">
      <alignment horizontal="right" vertical="center"/>
    </xf>
    <xf numFmtId="176" fontId="7" fillId="0" borderId="0" xfId="4" applyNumberFormat="1" applyFont="1" applyAlignment="1">
      <alignment vertical="center"/>
    </xf>
    <xf numFmtId="0" fontId="49" fillId="0" borderId="0" xfId="15" applyFont="1"/>
    <xf numFmtId="0" fontId="13" fillId="0" borderId="0" xfId="15" applyFont="1" applyAlignment="1">
      <alignment horizontal="distributed" justifyLastLine="1"/>
    </xf>
    <xf numFmtId="176" fontId="7" fillId="0" borderId="0" xfId="15" applyNumberFormat="1" applyFont="1" applyAlignment="1" applyProtection="1">
      <alignment horizontal="right" vertical="center"/>
      <protection locked="0"/>
    </xf>
    <xf numFmtId="176" fontId="16" fillId="0" borderId="0" xfId="15" applyNumberFormat="1" applyFont="1" applyAlignment="1" applyProtection="1">
      <alignment horizontal="right" vertical="center"/>
      <protection locked="0"/>
    </xf>
    <xf numFmtId="0" fontId="16" fillId="0" borderId="0" xfId="15" applyFont="1" applyAlignment="1">
      <alignment horizontal="distributed" vertical="center"/>
    </xf>
    <xf numFmtId="0" fontId="7" fillId="0" borderId="8" xfId="15" applyFont="1" applyBorder="1" applyAlignment="1">
      <alignment horizontal="justify"/>
    </xf>
    <xf numFmtId="176" fontId="7" fillId="0" borderId="21" xfId="15" applyNumberFormat="1" applyFont="1" applyBorder="1" applyAlignment="1">
      <alignment horizontal="right"/>
    </xf>
    <xf numFmtId="176" fontId="7" fillId="0" borderId="8" xfId="15" applyNumberFormat="1" applyFont="1" applyBorder="1" applyAlignment="1">
      <alignment horizontal="right"/>
    </xf>
    <xf numFmtId="177" fontId="8" fillId="0" borderId="0" xfId="15" applyNumberFormat="1" applyFont="1"/>
    <xf numFmtId="0" fontId="50" fillId="0" borderId="0" xfId="15" applyFont="1"/>
    <xf numFmtId="0" fontId="21" fillId="0" borderId="0" xfId="15" applyFont="1" applyAlignment="1">
      <alignment horizontal="left" vertical="top"/>
    </xf>
    <xf numFmtId="0" fontId="7" fillId="0" borderId="0" xfId="15" applyFont="1" applyAlignment="1">
      <alignment vertical="top"/>
    </xf>
    <xf numFmtId="0" fontId="7" fillId="0" borderId="0" xfId="15" applyFont="1" applyAlignment="1">
      <alignment horizontal="right" vertical="top"/>
    </xf>
    <xf numFmtId="0" fontId="15" fillId="0" borderId="0" xfId="15" applyFont="1" applyAlignment="1">
      <alignment vertical="top"/>
    </xf>
    <xf numFmtId="0" fontId="21" fillId="0" borderId="11" xfId="15" applyFont="1" applyBorder="1" applyAlignment="1">
      <alignment horizontal="distributed" vertical="center" justifyLastLine="1"/>
    </xf>
    <xf numFmtId="0" fontId="21" fillId="0" borderId="33" xfId="15" applyFont="1" applyBorder="1" applyAlignment="1">
      <alignment horizontal="distributed" vertical="center" justifyLastLine="1"/>
    </xf>
    <xf numFmtId="0" fontId="21" fillId="0" borderId="1" xfId="15" applyFont="1" applyBorder="1" applyAlignment="1">
      <alignment horizontal="distributed" vertical="center" justifyLastLine="1"/>
    </xf>
    <xf numFmtId="0" fontId="21" fillId="0" borderId="2" xfId="15" applyFont="1" applyBorder="1" applyAlignment="1">
      <alignment horizontal="distributed" vertical="center" justifyLastLine="1"/>
    </xf>
    <xf numFmtId="0" fontId="21" fillId="0" borderId="15" xfId="15" applyFont="1" applyBorder="1" applyAlignment="1">
      <alignment horizontal="distributed" vertical="center" justifyLastLine="1"/>
    </xf>
    <xf numFmtId="0" fontId="21" fillId="0" borderId="23" xfId="15" applyFont="1" applyBorder="1" applyAlignment="1">
      <alignment horizontal="distributed" vertical="center" justifyLastLine="1"/>
    </xf>
    <xf numFmtId="0" fontId="21" fillId="0" borderId="27" xfId="15" applyFont="1" applyBorder="1" applyAlignment="1">
      <alignment horizontal="distributed" vertical="center" justifyLastLine="1"/>
    </xf>
    <xf numFmtId="176" fontId="21" fillId="0" borderId="3" xfId="15" applyNumberFormat="1" applyFont="1" applyBorder="1" applyAlignment="1">
      <alignment vertical="center"/>
    </xf>
    <xf numFmtId="176" fontId="21" fillId="0" borderId="0" xfId="15" applyNumberFormat="1" applyFont="1" applyAlignment="1">
      <alignment vertical="center"/>
    </xf>
    <xf numFmtId="176" fontId="21" fillId="0" borderId="26" xfId="15" applyNumberFormat="1" applyFont="1" applyBorder="1" applyAlignment="1">
      <alignment vertical="center"/>
    </xf>
    <xf numFmtId="176" fontId="21" fillId="0" borderId="3" xfId="15" applyNumberFormat="1" applyFont="1" applyBorder="1" applyAlignment="1" applyProtection="1">
      <alignment vertical="center"/>
      <protection locked="0"/>
    </xf>
    <xf numFmtId="176" fontId="21" fillId="0" borderId="0" xfId="15" applyNumberFormat="1" applyFont="1" applyAlignment="1" applyProtection="1">
      <alignment vertical="center"/>
      <protection locked="0"/>
    </xf>
    <xf numFmtId="0" fontId="21" fillId="0" borderId="0" xfId="15" applyFont="1" applyAlignment="1">
      <alignment horizontal="distributed" vertical="distributed"/>
    </xf>
    <xf numFmtId="0" fontId="21" fillId="0" borderId="4" xfId="15" applyFont="1" applyBorder="1" applyAlignment="1">
      <alignment horizontal="distributed" vertical="distributed"/>
    </xf>
    <xf numFmtId="176" fontId="21" fillId="0" borderId="26" xfId="15" applyNumberFormat="1" applyFont="1" applyBorder="1" applyAlignment="1" applyProtection="1">
      <alignment vertical="center"/>
      <protection locked="0"/>
    </xf>
    <xf numFmtId="0" fontId="14" fillId="0" borderId="0" xfId="15" applyFont="1" applyAlignment="1">
      <alignment horizontal="distributed" vertical="distributed"/>
    </xf>
    <xf numFmtId="176" fontId="21" fillId="0" borderId="0" xfId="15" applyNumberFormat="1" applyFont="1" applyAlignment="1" applyProtection="1">
      <alignment horizontal="right" vertical="center"/>
      <protection locked="0"/>
    </xf>
    <xf numFmtId="41" fontId="21" fillId="0" borderId="3" xfId="15" applyNumberFormat="1" applyFont="1" applyBorder="1" applyAlignment="1">
      <alignment vertical="center"/>
    </xf>
    <xf numFmtId="180" fontId="21" fillId="0" borderId="0" xfId="15" applyNumberFormat="1" applyFont="1" applyAlignment="1">
      <alignment horizontal="right" vertical="center"/>
    </xf>
    <xf numFmtId="176" fontId="26" fillId="0" borderId="3" xfId="15" applyNumberFormat="1" applyFont="1" applyBorder="1" applyAlignment="1" applyProtection="1">
      <alignment vertical="center"/>
      <protection locked="0"/>
    </xf>
    <xf numFmtId="176" fontId="26" fillId="0" borderId="0" xfId="15" applyNumberFormat="1" applyFont="1" applyAlignment="1" applyProtection="1">
      <alignment vertical="center"/>
      <protection locked="0"/>
    </xf>
    <xf numFmtId="176" fontId="26" fillId="0" borderId="26" xfId="15" applyNumberFormat="1" applyFont="1" applyBorder="1" applyAlignment="1" applyProtection="1">
      <alignment vertical="center"/>
      <protection locked="0"/>
    </xf>
    <xf numFmtId="176" fontId="21" fillId="0" borderId="3" xfId="15" applyNumberFormat="1" applyFont="1" applyBorder="1" applyAlignment="1" applyProtection="1">
      <alignment horizontal="right" vertical="center"/>
      <protection locked="0"/>
    </xf>
    <xf numFmtId="180" fontId="21" fillId="0" borderId="3" xfId="15" applyNumberFormat="1" applyFont="1" applyBorder="1" applyAlignment="1">
      <alignment horizontal="right" vertical="center"/>
    </xf>
    <xf numFmtId="180" fontId="21" fillId="0" borderId="26" xfId="15" applyNumberFormat="1" applyFont="1" applyBorder="1" applyAlignment="1">
      <alignment horizontal="right" vertical="center"/>
    </xf>
    <xf numFmtId="180" fontId="26" fillId="0" borderId="3" xfId="15" applyNumberFormat="1" applyFont="1" applyBorder="1" applyAlignment="1">
      <alignment horizontal="right" vertical="center"/>
    </xf>
    <xf numFmtId="180" fontId="26" fillId="0" borderId="0" xfId="15" applyNumberFormat="1" applyFont="1" applyAlignment="1">
      <alignment horizontal="right" vertical="center"/>
    </xf>
    <xf numFmtId="180" fontId="26" fillId="0" borderId="26" xfId="15" applyNumberFormat="1" applyFont="1" applyBorder="1" applyAlignment="1">
      <alignment horizontal="right" vertical="center"/>
    </xf>
    <xf numFmtId="176" fontId="21" fillId="0" borderId="26" xfId="15" applyNumberFormat="1" applyFont="1" applyBorder="1" applyAlignment="1" applyProtection="1">
      <alignment horizontal="right" vertical="center"/>
      <protection locked="0"/>
    </xf>
    <xf numFmtId="0" fontId="21" fillId="0" borderId="0" xfId="15" applyFont="1" applyAlignment="1">
      <alignment horizontal="distributed" vertical="center" shrinkToFit="1"/>
    </xf>
    <xf numFmtId="41" fontId="21" fillId="0" borderId="0" xfId="15" applyNumberFormat="1" applyFont="1" applyAlignment="1" applyProtection="1">
      <alignment vertical="center"/>
      <protection locked="0"/>
    </xf>
    <xf numFmtId="180" fontId="21" fillId="0" borderId="0" xfId="15" applyNumberFormat="1" applyFont="1" applyAlignment="1" applyProtection="1">
      <alignment horizontal="right" vertical="center"/>
      <protection locked="0"/>
    </xf>
    <xf numFmtId="0" fontId="21" fillId="0" borderId="0" xfId="15" applyFont="1" applyAlignment="1">
      <alignment vertical="center" wrapText="1"/>
    </xf>
    <xf numFmtId="0" fontId="14" fillId="0" borderId="4" xfId="15" applyFont="1" applyBorder="1" applyAlignment="1">
      <alignment horizontal="distributed" vertical="distributed"/>
    </xf>
    <xf numFmtId="0" fontId="21" fillId="0" borderId="0" xfId="15" applyFont="1" applyAlignment="1">
      <alignment horizontal="distributed" vertical="center" justifyLastLine="1" shrinkToFit="1"/>
    </xf>
    <xf numFmtId="0" fontId="21" fillId="0" borderId="4" xfId="15" applyFont="1" applyBorder="1" applyAlignment="1">
      <alignment horizontal="distributed" vertical="center"/>
    </xf>
    <xf numFmtId="0" fontId="21" fillId="0" borderId="4" xfId="15" applyFont="1" applyBorder="1" applyAlignment="1">
      <alignment horizontal="distributed" vertical="center" wrapText="1" shrinkToFit="1"/>
    </xf>
    <xf numFmtId="0" fontId="58" fillId="0" borderId="4" xfId="13" applyFont="1" applyBorder="1" applyAlignment="1">
      <alignment horizontal="distributed" vertical="center"/>
    </xf>
    <xf numFmtId="41" fontId="21" fillId="0" borderId="0" xfId="15" applyNumberFormat="1" applyFont="1" applyAlignment="1">
      <alignment vertical="center"/>
    </xf>
    <xf numFmtId="180" fontId="21" fillId="0" borderId="3" xfId="15" applyNumberFormat="1" applyFont="1" applyBorder="1" applyAlignment="1" applyProtection="1">
      <alignment horizontal="right" vertical="center"/>
      <protection locked="0"/>
    </xf>
    <xf numFmtId="180" fontId="21" fillId="0" borderId="26" xfId="15" applyNumberFormat="1" applyFont="1" applyBorder="1" applyAlignment="1" applyProtection="1">
      <alignment horizontal="right" vertical="center"/>
      <protection locked="0"/>
    </xf>
    <xf numFmtId="0" fontId="21" fillId="0" borderId="0" xfId="15" applyFont="1" applyAlignment="1">
      <alignment horizontal="center" vertical="distributed"/>
    </xf>
    <xf numFmtId="176" fontId="26" fillId="0" borderId="3" xfId="15" applyNumberFormat="1" applyFont="1" applyBorder="1" applyAlignment="1" applyProtection="1">
      <alignment horizontal="right" vertical="center"/>
      <protection locked="0"/>
    </xf>
    <xf numFmtId="0" fontId="26" fillId="0" borderId="0" xfId="15" applyFont="1" applyAlignment="1">
      <alignment vertical="center"/>
    </xf>
    <xf numFmtId="176" fontId="26" fillId="0" borderId="0" xfId="15" applyNumberFormat="1" applyFont="1" applyAlignment="1" applyProtection="1">
      <alignment horizontal="right" vertical="center"/>
      <protection locked="0"/>
    </xf>
    <xf numFmtId="0" fontId="14" fillId="0" borderId="0" xfId="15" applyFont="1" applyAlignment="1">
      <alignment horizontal="distributed" vertical="center"/>
    </xf>
    <xf numFmtId="41" fontId="21" fillId="0" borderId="26" xfId="15" applyNumberFormat="1" applyFont="1" applyBorder="1" applyAlignment="1">
      <alignment vertical="center"/>
    </xf>
    <xf numFmtId="0" fontId="26" fillId="0" borderId="4" xfId="15" applyFont="1" applyBorder="1" applyAlignment="1">
      <alignment horizontal="distributed" vertical="center"/>
    </xf>
    <xf numFmtId="0" fontId="26" fillId="0" borderId="0" xfId="15" applyFont="1" applyAlignment="1">
      <alignment horizontal="distributed" vertical="distributed"/>
    </xf>
    <xf numFmtId="41" fontId="21" fillId="0" borderId="0" xfId="15" applyNumberFormat="1" applyFont="1" applyAlignment="1">
      <alignment horizontal="right" vertical="center"/>
    </xf>
    <xf numFmtId="41" fontId="26" fillId="0" borderId="0" xfId="15" applyNumberFormat="1" applyFont="1" applyAlignment="1">
      <alignment vertical="center"/>
    </xf>
    <xf numFmtId="0" fontId="21" fillId="0" borderId="0" xfId="15" applyFont="1" applyAlignment="1">
      <alignment horizontal="left" vertical="center" shrinkToFit="1"/>
    </xf>
    <xf numFmtId="0" fontId="26" fillId="0" borderId="4" xfId="15" applyFont="1" applyBorder="1" applyAlignment="1">
      <alignment vertical="center"/>
    </xf>
    <xf numFmtId="0" fontId="21" fillId="0" borderId="8" xfId="15" applyFont="1" applyBorder="1" applyAlignment="1">
      <alignment vertical="center"/>
    </xf>
    <xf numFmtId="0" fontId="19" fillId="0" borderId="8" xfId="15" applyFont="1" applyBorder="1" applyAlignment="1">
      <alignment horizontal="distributed" vertical="center"/>
    </xf>
    <xf numFmtId="180" fontId="21" fillId="0" borderId="21" xfId="15" applyNumberFormat="1" applyFont="1" applyBorder="1" applyAlignment="1" applyProtection="1">
      <alignment horizontal="right" vertical="center"/>
      <protection locked="0"/>
    </xf>
    <xf numFmtId="41" fontId="21" fillId="0" borderId="8" xfId="15" applyNumberFormat="1" applyFont="1" applyBorder="1" applyAlignment="1" applyProtection="1">
      <alignment vertical="center"/>
      <protection locked="0"/>
    </xf>
    <xf numFmtId="180" fontId="21" fillId="0" borderId="29" xfId="15" applyNumberFormat="1" applyFont="1" applyBorder="1" applyAlignment="1" applyProtection="1">
      <alignment horizontal="right" vertical="center"/>
      <protection locked="0"/>
    </xf>
    <xf numFmtId="0" fontId="8" fillId="0" borderId="21" xfId="15" applyFont="1" applyBorder="1"/>
    <xf numFmtId="0" fontId="7" fillId="0" borderId="0" xfId="15" applyFont="1" applyAlignment="1">
      <alignment horizontal="left"/>
    </xf>
    <xf numFmtId="180" fontId="21" fillId="0" borderId="0" xfId="15" applyNumberFormat="1" applyFont="1" applyAlignment="1">
      <alignment horizontal="right"/>
    </xf>
    <xf numFmtId="0" fontId="7" fillId="0" borderId="10" xfId="15" applyFont="1" applyBorder="1" applyAlignment="1">
      <alignment horizontal="left" vertical="center"/>
    </xf>
    <xf numFmtId="0" fontId="7" fillId="0" borderId="2" xfId="15" applyFont="1" applyBorder="1" applyAlignment="1">
      <alignment horizontal="left" vertical="center"/>
    </xf>
    <xf numFmtId="0" fontId="7" fillId="0" borderId="11" xfId="15" applyFont="1" applyBorder="1" applyAlignment="1">
      <alignment horizontal="left" vertical="center"/>
    </xf>
    <xf numFmtId="49" fontId="7" fillId="0" borderId="6" xfId="15" applyNumberFormat="1" applyFont="1" applyBorder="1" applyAlignment="1">
      <alignment horizontal="right" vertical="center"/>
    </xf>
    <xf numFmtId="49" fontId="7" fillId="0" borderId="7" xfId="15" applyNumberFormat="1" applyFont="1" applyBorder="1" applyAlignment="1">
      <alignment horizontal="right" vertical="center"/>
    </xf>
    <xf numFmtId="49" fontId="7" fillId="0" borderId="13" xfId="15" applyNumberFormat="1" applyFont="1" applyBorder="1" applyAlignment="1">
      <alignment horizontal="right" vertical="center"/>
    </xf>
    <xf numFmtId="0" fontId="7" fillId="0" borderId="0" xfId="15" applyFont="1" applyAlignment="1">
      <alignment horizontal="center" vertical="center" wrapText="1"/>
    </xf>
    <xf numFmtId="49" fontId="7" fillId="0" borderId="0" xfId="15" applyNumberFormat="1" applyFont="1" applyAlignment="1">
      <alignment horizontal="right" vertical="center"/>
    </xf>
    <xf numFmtId="176" fontId="7" fillId="0" borderId="3" xfId="15" applyNumberFormat="1" applyFont="1" applyBorder="1" applyAlignment="1" applyProtection="1">
      <alignment vertical="center"/>
      <protection locked="0"/>
    </xf>
    <xf numFmtId="176" fontId="7" fillId="0" borderId="0" xfId="15" applyNumberFormat="1" applyFont="1" applyAlignment="1" applyProtection="1">
      <alignment vertical="center"/>
      <protection locked="0"/>
    </xf>
    <xf numFmtId="0" fontId="16" fillId="0" borderId="0" xfId="15" applyFont="1" applyAlignment="1">
      <alignment horizontal="justify" vertical="center" wrapText="1"/>
    </xf>
    <xf numFmtId="176" fontId="16" fillId="0" borderId="3" xfId="15" applyNumberFormat="1" applyFont="1" applyBorder="1" applyAlignment="1" applyProtection="1">
      <alignment vertical="center"/>
      <protection locked="0"/>
    </xf>
    <xf numFmtId="176" fontId="16" fillId="0" borderId="0" xfId="15" applyNumberFormat="1" applyFont="1" applyAlignment="1" applyProtection="1">
      <alignment vertical="center"/>
      <protection locked="0"/>
    </xf>
    <xf numFmtId="180" fontId="7" fillId="0" borderId="3" xfId="15" applyNumberFormat="1" applyFont="1" applyBorder="1" applyAlignment="1" applyProtection="1">
      <alignment vertical="center"/>
      <protection locked="0"/>
    </xf>
    <xf numFmtId="180" fontId="7" fillId="0" borderId="0" xfId="15" applyNumberFormat="1" applyFont="1" applyAlignment="1" applyProtection="1">
      <alignment horizontal="right" vertical="center"/>
      <protection locked="0"/>
    </xf>
    <xf numFmtId="0" fontId="7" fillId="0" borderId="9" xfId="15" applyFont="1" applyBorder="1" applyAlignment="1">
      <alignment wrapText="1"/>
    </xf>
    <xf numFmtId="38" fontId="7" fillId="0" borderId="21" xfId="15" applyNumberFormat="1" applyFont="1" applyBorder="1" applyAlignment="1">
      <alignment wrapText="1"/>
    </xf>
    <xf numFmtId="38" fontId="7" fillId="0" borderId="8" xfId="15" applyNumberFormat="1" applyFont="1" applyBorder="1" applyAlignment="1">
      <alignment wrapText="1"/>
    </xf>
    <xf numFmtId="180" fontId="22" fillId="0" borderId="0" xfId="15" applyNumberFormat="1" applyFont="1" applyAlignment="1">
      <alignment horizontal="right"/>
    </xf>
    <xf numFmtId="0" fontId="7" fillId="2" borderId="11" xfId="10" applyFont="1" applyFill="1" applyBorder="1" applyAlignment="1">
      <alignment horizontal="center" vertical="center" wrapText="1" justifyLastLine="1"/>
    </xf>
    <xf numFmtId="0" fontId="7" fillId="2" borderId="13" xfId="10" applyFont="1" applyFill="1" applyBorder="1" applyAlignment="1">
      <alignment horizontal="center" vertical="center" wrapText="1" justifyLastLine="1"/>
    </xf>
    <xf numFmtId="0" fontId="7" fillId="2" borderId="2" xfId="10" applyFont="1" applyFill="1" applyBorder="1" applyAlignment="1">
      <alignment horizontal="center" vertical="center" wrapText="1" justifyLastLine="1"/>
    </xf>
    <xf numFmtId="0" fontId="7" fillId="2" borderId="7" xfId="10" applyFont="1" applyFill="1" applyBorder="1" applyAlignment="1">
      <alignment horizontal="center" vertical="center" wrapText="1" justifyLastLine="1"/>
    </xf>
    <xf numFmtId="0" fontId="7" fillId="2" borderId="0" xfId="9" applyFont="1" applyFill="1" applyAlignment="1">
      <alignment horizontal="distributed" vertical="center"/>
    </xf>
    <xf numFmtId="0" fontId="7" fillId="2" borderId="1" xfId="9" applyFont="1" applyFill="1" applyBorder="1" applyAlignment="1">
      <alignment horizontal="center" vertical="center" justifyLastLine="1"/>
    </xf>
    <xf numFmtId="0" fontId="7" fillId="2" borderId="10" xfId="9" applyFont="1" applyFill="1" applyBorder="1" applyAlignment="1">
      <alignment horizontal="center" vertical="center" justifyLastLine="1"/>
    </xf>
    <xf numFmtId="0" fontId="7" fillId="2" borderId="5" xfId="9" applyFont="1" applyFill="1" applyBorder="1" applyAlignment="1">
      <alignment horizontal="center" vertical="center" justifyLastLine="1"/>
    </xf>
    <xf numFmtId="0" fontId="7" fillId="2" borderId="6" xfId="9" applyFont="1" applyFill="1" applyBorder="1" applyAlignment="1">
      <alignment horizontal="center" vertical="center" justifyLastLine="1"/>
    </xf>
    <xf numFmtId="0" fontId="16" fillId="2" borderId="0" xfId="9" applyFont="1" applyFill="1" applyAlignment="1">
      <alignment horizontal="distributed" vertical="center"/>
    </xf>
    <xf numFmtId="38" fontId="16" fillId="2" borderId="0" xfId="11" applyFont="1" applyFill="1" applyBorder="1" applyAlignment="1">
      <alignment horizontal="distributed" vertical="center"/>
    </xf>
    <xf numFmtId="0" fontId="7" fillId="2" borderId="0" xfId="9" applyFont="1" applyFill="1" applyAlignment="1">
      <alignment horizontal="distributed" vertical="distributed" wrapText="1"/>
    </xf>
    <xf numFmtId="0" fontId="7" fillId="2" borderId="0" xfId="9" applyFont="1" applyFill="1" applyAlignment="1">
      <alignment horizontal="distributed" vertical="center" wrapText="1"/>
    </xf>
    <xf numFmtId="38" fontId="7" fillId="2" borderId="0" xfId="11" applyFont="1" applyFill="1" applyBorder="1" applyAlignment="1">
      <alignment horizontal="distributed" vertical="center"/>
    </xf>
    <xf numFmtId="38" fontId="16" fillId="2" borderId="0" xfId="11" applyFont="1" applyFill="1" applyBorder="1" applyAlignment="1">
      <alignment vertical="center"/>
    </xf>
    <xf numFmtId="38" fontId="7" fillId="2" borderId="0" xfId="11" applyFont="1" applyFill="1" applyBorder="1" applyAlignment="1">
      <alignment horizontal="left" vertical="center" shrinkToFit="1"/>
    </xf>
    <xf numFmtId="0" fontId="7" fillId="2" borderId="0" xfId="9" applyFont="1" applyFill="1" applyAlignment="1">
      <alignment horizontal="left" vertical="center" shrinkToFit="1"/>
    </xf>
    <xf numFmtId="0" fontId="7" fillId="2" borderId="1" xfId="10" applyFont="1" applyFill="1" applyBorder="1" applyAlignment="1">
      <alignment horizontal="distributed" vertical="center" justifyLastLine="1"/>
    </xf>
    <xf numFmtId="0" fontId="7" fillId="2" borderId="10" xfId="10" applyFont="1" applyFill="1" applyBorder="1" applyAlignment="1">
      <alignment horizontal="distributed" vertical="center" justifyLastLine="1"/>
    </xf>
    <xf numFmtId="0" fontId="7" fillId="2" borderId="5" xfId="10" applyFont="1" applyFill="1" applyBorder="1" applyAlignment="1">
      <alignment horizontal="distributed" vertical="center" justifyLastLine="1"/>
    </xf>
    <xf numFmtId="0" fontId="7" fillId="2" borderId="6" xfId="10" applyFont="1" applyFill="1" applyBorder="1" applyAlignment="1">
      <alignment horizontal="distributed" vertical="center" justifyLastLine="1"/>
    </xf>
    <xf numFmtId="0" fontId="16" fillId="2" borderId="0" xfId="10" applyFont="1" applyFill="1" applyAlignment="1">
      <alignment horizontal="distributed" vertical="center"/>
    </xf>
    <xf numFmtId="0" fontId="7" fillId="2" borderId="11" xfId="15" applyFont="1" applyFill="1" applyBorder="1" applyAlignment="1">
      <alignment horizontal="distributed" vertical="center" justifyLastLine="1"/>
    </xf>
    <xf numFmtId="0" fontId="7" fillId="2" borderId="13" xfId="15" applyFont="1" applyFill="1" applyBorder="1" applyAlignment="1">
      <alignment horizontal="distributed" vertical="center" justifyLastLine="1"/>
    </xf>
    <xf numFmtId="38" fontId="16" fillId="2" borderId="0" xfId="16" applyFont="1" applyFill="1" applyBorder="1" applyAlignment="1">
      <alignment horizontal="distributed" vertical="center"/>
    </xf>
    <xf numFmtId="0" fontId="7" fillId="2" borderId="1" xfId="15" applyFont="1" applyFill="1" applyBorder="1" applyAlignment="1">
      <alignment horizontal="distributed" vertical="center" justifyLastLine="1"/>
    </xf>
    <xf numFmtId="0" fontId="7" fillId="2" borderId="5" xfId="15" applyFont="1" applyFill="1" applyBorder="1" applyAlignment="1">
      <alignment horizontal="distributed" vertical="center" justifyLastLine="1"/>
    </xf>
    <xf numFmtId="0" fontId="7" fillId="2" borderId="2" xfId="15" applyFont="1" applyFill="1" applyBorder="1" applyAlignment="1">
      <alignment horizontal="distributed" vertical="center" justifyLastLine="1"/>
    </xf>
    <xf numFmtId="0" fontId="7" fillId="2" borderId="7" xfId="15" applyFont="1" applyFill="1" applyBorder="1" applyAlignment="1">
      <alignment horizontal="distributed" vertical="center" justifyLastLine="1"/>
    </xf>
    <xf numFmtId="38" fontId="7" fillId="2" borderId="0" xfId="16" applyFont="1" applyFill="1" applyBorder="1" applyAlignment="1">
      <alignment horizontal="distributed" vertical="center"/>
    </xf>
    <xf numFmtId="38" fontId="16" fillId="2" borderId="0" xfId="16" applyFont="1" applyFill="1" applyBorder="1" applyAlignment="1">
      <alignment vertical="center"/>
    </xf>
    <xf numFmtId="38" fontId="7" fillId="2" borderId="0" xfId="16" applyFont="1" applyFill="1" applyBorder="1" applyAlignment="1">
      <alignment horizontal="distributed" vertical="center" wrapText="1"/>
    </xf>
    <xf numFmtId="0" fontId="7" fillId="0" borderId="1" xfId="15" applyFont="1" applyBorder="1" applyAlignment="1">
      <alignment horizontal="distributed" vertical="center" justifyLastLine="1"/>
    </xf>
    <xf numFmtId="0" fontId="7" fillId="0" borderId="5" xfId="15" applyFont="1" applyBorder="1" applyAlignment="1">
      <alignment horizontal="distributed" vertical="center" justifyLastLine="1"/>
    </xf>
    <xf numFmtId="0" fontId="7" fillId="0" borderId="11" xfId="15" applyFont="1" applyBorder="1" applyAlignment="1">
      <alignment horizontal="distributed" vertical="center" justifyLastLine="1"/>
    </xf>
    <xf numFmtId="0" fontId="7" fillId="0" borderId="13" xfId="15" applyFont="1" applyBorder="1" applyAlignment="1">
      <alignment horizontal="distributed" vertical="center" justifyLastLine="1"/>
    </xf>
    <xf numFmtId="0" fontId="7" fillId="0" borderId="15" xfId="15" applyFont="1" applyBorder="1" applyAlignment="1">
      <alignment horizontal="distributed" vertical="center" justifyLastLine="1"/>
    </xf>
    <xf numFmtId="0" fontId="7" fillId="0" borderId="16" xfId="15" applyFont="1" applyBorder="1" applyAlignment="1">
      <alignment horizontal="distributed" vertical="center" justifyLastLine="1"/>
    </xf>
    <xf numFmtId="0" fontId="7" fillId="0" borderId="17" xfId="15" applyFont="1" applyBorder="1" applyAlignment="1">
      <alignment horizontal="distributed" vertical="center" justifyLastLine="1"/>
    </xf>
    <xf numFmtId="0" fontId="7" fillId="0" borderId="2" xfId="15" applyFont="1" applyBorder="1" applyAlignment="1">
      <alignment horizontal="distributed" vertical="center" justifyLastLine="1"/>
    </xf>
    <xf numFmtId="0" fontId="7" fillId="0" borderId="7" xfId="15" applyFont="1" applyBorder="1" applyAlignment="1">
      <alignment horizontal="distributed" vertical="center" justifyLastLine="1"/>
    </xf>
    <xf numFmtId="0" fontId="23" fillId="0" borderId="1" xfId="15" applyFont="1" applyBorder="1" applyAlignment="1">
      <alignment horizontal="center" vertical="center" justifyLastLine="1"/>
    </xf>
    <xf numFmtId="0" fontId="23" fillId="0" borderId="5" xfId="15" applyFont="1" applyBorder="1" applyAlignment="1">
      <alignment horizontal="center" vertical="center" justifyLastLine="1"/>
    </xf>
    <xf numFmtId="0" fontId="23" fillId="0" borderId="1" xfId="15" applyFont="1" applyBorder="1" applyAlignment="1">
      <alignment horizontal="center" vertical="center" wrapText="1" justifyLastLine="1"/>
    </xf>
    <xf numFmtId="0" fontId="21" fillId="0" borderId="0" xfId="15" applyFont="1" applyAlignment="1">
      <alignment horizontal="distributed" vertical="center"/>
    </xf>
    <xf numFmtId="0" fontId="8" fillId="0" borderId="1" xfId="15" applyFont="1" applyBorder="1" applyAlignment="1">
      <alignment horizontal="center" vertical="center" justifyLastLine="1"/>
    </xf>
    <xf numFmtId="0" fontId="8" fillId="0" borderId="10" xfId="15" applyFont="1" applyBorder="1" applyAlignment="1">
      <alignment horizontal="center" vertical="center" justifyLastLine="1"/>
    </xf>
    <xf numFmtId="0" fontId="8" fillId="0" borderId="5" xfId="15" applyFont="1" applyBorder="1" applyAlignment="1">
      <alignment horizontal="center" vertical="center" justifyLastLine="1"/>
    </xf>
    <xf numFmtId="0" fontId="8" fillId="0" borderId="6" xfId="15" applyFont="1" applyBorder="1" applyAlignment="1">
      <alignment horizontal="center" vertical="center" justifyLastLine="1"/>
    </xf>
    <xf numFmtId="0" fontId="23" fillId="0" borderId="2" xfId="15" applyFont="1" applyBorder="1" applyAlignment="1">
      <alignment horizontal="center" vertical="center" justifyLastLine="1"/>
    </xf>
    <xf numFmtId="0" fontId="23" fillId="0" borderId="7" xfId="15" applyFont="1" applyBorder="1" applyAlignment="1">
      <alignment horizontal="center" vertical="center" justifyLastLine="1"/>
    </xf>
    <xf numFmtId="0" fontId="21" fillId="0" borderId="0" xfId="15" applyFont="1" applyAlignment="1">
      <alignment horizontal="right" vertical="center"/>
    </xf>
    <xf numFmtId="0" fontId="26" fillId="0" borderId="0" xfId="15" applyFont="1" applyAlignment="1">
      <alignment horizontal="right" vertical="center"/>
    </xf>
    <xf numFmtId="0" fontId="21" fillId="0" borderId="0" xfId="15" applyFont="1" applyAlignment="1">
      <alignment horizontal="distributed" vertical="center" wrapText="1"/>
    </xf>
    <xf numFmtId="187" fontId="21" fillId="0" borderId="3" xfId="15" applyNumberFormat="1" applyFont="1" applyBorder="1" applyAlignment="1">
      <alignment horizontal="center" vertical="center"/>
    </xf>
    <xf numFmtId="187" fontId="21" fillId="0" borderId="0" xfId="15" applyNumberFormat="1" applyFont="1" applyAlignment="1">
      <alignment horizontal="center" vertical="center"/>
    </xf>
    <xf numFmtId="187" fontId="21" fillId="0" borderId="0" xfId="15" quotePrefix="1" applyNumberFormat="1" applyFont="1" applyAlignment="1">
      <alignment horizontal="center" vertical="center"/>
    </xf>
    <xf numFmtId="183" fontId="21" fillId="0" borderId="0" xfId="3" applyNumberFormat="1" applyFont="1" applyFill="1" applyBorder="1" applyAlignment="1">
      <alignment horizontal="right" vertical="center"/>
    </xf>
    <xf numFmtId="3" fontId="7" fillId="0" borderId="0" xfId="15" applyNumberFormat="1" applyFont="1" applyAlignment="1">
      <alignment horizontal="distributed" vertical="center"/>
    </xf>
    <xf numFmtId="0" fontId="8" fillId="0" borderId="1" xfId="15" applyFont="1" applyBorder="1" applyAlignment="1">
      <alignment horizontal="distributed" vertical="center" justifyLastLine="1"/>
    </xf>
    <xf numFmtId="0" fontId="8" fillId="0" borderId="5" xfId="15" applyFont="1" applyBorder="1" applyAlignment="1">
      <alignment horizontal="distributed" vertical="center" justifyLastLine="1"/>
    </xf>
    <xf numFmtId="0" fontId="16" fillId="0" borderId="0" xfId="15" applyFont="1" applyAlignment="1">
      <alignment horizontal="distributed" vertical="center"/>
    </xf>
    <xf numFmtId="0" fontId="7" fillId="0" borderId="0" xfId="15" applyFont="1" applyAlignment="1">
      <alignment horizontal="distributed" vertical="center"/>
    </xf>
    <xf numFmtId="0" fontId="7" fillId="0" borderId="1" xfId="15" applyFont="1" applyBorder="1" applyAlignment="1">
      <alignment horizontal="center" vertical="center" justifyLastLine="1"/>
    </xf>
    <xf numFmtId="0" fontId="7" fillId="0" borderId="5" xfId="15" applyFont="1" applyBorder="1" applyAlignment="1">
      <alignment horizontal="center" vertical="center" justifyLastLine="1"/>
    </xf>
    <xf numFmtId="0" fontId="7" fillId="0" borderId="1" xfId="15" applyFont="1" applyBorder="1" applyAlignment="1">
      <alignment horizontal="center" vertical="center" wrapText="1"/>
    </xf>
    <xf numFmtId="0" fontId="7" fillId="0" borderId="5" xfId="15" applyFont="1" applyBorder="1" applyAlignment="1">
      <alignment horizontal="center" vertical="center"/>
    </xf>
    <xf numFmtId="0" fontId="7" fillId="0" borderId="1" xfId="15" applyFont="1" applyBorder="1" applyAlignment="1">
      <alignment horizontal="center" vertical="center"/>
    </xf>
    <xf numFmtId="0" fontId="7" fillId="0" borderId="10" xfId="15" applyFont="1" applyBorder="1" applyAlignment="1">
      <alignment horizontal="center" vertical="center"/>
    </xf>
    <xf numFmtId="0" fontId="7" fillId="0" borderId="6" xfId="15" applyFont="1" applyBorder="1" applyAlignment="1">
      <alignment horizontal="center" vertical="center"/>
    </xf>
    <xf numFmtId="0" fontId="7" fillId="0" borderId="2" xfId="15" applyFont="1" applyBorder="1" applyAlignment="1">
      <alignment horizontal="center" vertical="center" justifyLastLine="1"/>
    </xf>
    <xf numFmtId="0" fontId="7" fillId="0" borderId="7" xfId="15" applyFont="1" applyBorder="1" applyAlignment="1">
      <alignment horizontal="center" vertical="center" justifyLastLine="1"/>
    </xf>
    <xf numFmtId="0" fontId="7" fillId="0" borderId="0" xfId="15" applyFont="1" applyAlignment="1">
      <alignment horizontal="right" vertical="center"/>
    </xf>
    <xf numFmtId="0" fontId="16" fillId="0" borderId="0" xfId="15" applyFont="1" applyAlignment="1">
      <alignment horizontal="right" vertical="center"/>
    </xf>
    <xf numFmtId="0" fontId="27" fillId="0" borderId="0" xfId="15" applyFont="1" applyAlignment="1">
      <alignment horizontal="distributed" vertical="center"/>
    </xf>
    <xf numFmtId="0" fontId="7" fillId="0" borderId="17" xfId="15" applyFont="1" applyBorder="1" applyAlignment="1">
      <alignment horizontal="center" vertical="center"/>
    </xf>
    <xf numFmtId="0" fontId="7" fillId="0" borderId="17" xfId="15" applyFont="1" applyBorder="1"/>
    <xf numFmtId="0" fontId="7" fillId="0" borderId="0" xfId="15" applyFont="1" applyAlignment="1">
      <alignment horizontal="distributed" wrapText="1"/>
    </xf>
    <xf numFmtId="0" fontId="7" fillId="0" borderId="0" xfId="15" applyFont="1"/>
    <xf numFmtId="0" fontId="7" fillId="0" borderId="2" xfId="15" applyFont="1" applyBorder="1" applyAlignment="1">
      <alignment horizontal="center" vertical="center"/>
    </xf>
    <xf numFmtId="0" fontId="7" fillId="0" borderId="7" xfId="15" applyFont="1" applyBorder="1" applyAlignment="1">
      <alignment horizontal="center" vertical="center"/>
    </xf>
    <xf numFmtId="0" fontId="7" fillId="0" borderId="0" xfId="15" applyFont="1" applyAlignment="1">
      <alignment horizontal="center" vertical="center"/>
    </xf>
    <xf numFmtId="0" fontId="7" fillId="0" borderId="10" xfId="15" applyFont="1" applyBorder="1" applyAlignment="1">
      <alignment horizontal="distributed" vertical="center" justifyLastLine="1"/>
    </xf>
    <xf numFmtId="0" fontId="7" fillId="0" borderId="6" xfId="15" applyFont="1" applyBorder="1" applyAlignment="1">
      <alignment horizontal="distributed" vertical="center" justifyLastLine="1"/>
    </xf>
    <xf numFmtId="49" fontId="7" fillId="0" borderId="4" xfId="15" applyNumberFormat="1" applyFont="1" applyBorder="1" applyAlignment="1">
      <alignment horizontal="center" vertical="center"/>
    </xf>
    <xf numFmtId="49" fontId="7" fillId="0" borderId="0" xfId="15" applyNumberFormat="1" applyFont="1" applyAlignment="1">
      <alignment horizontal="center" vertical="center"/>
    </xf>
    <xf numFmtId="0" fontId="16" fillId="0" borderId="0" xfId="15" applyFont="1" applyAlignment="1">
      <alignment horizontal="center" vertical="center"/>
    </xf>
    <xf numFmtId="49" fontId="16" fillId="0" borderId="0" xfId="15" applyNumberFormat="1" applyFont="1" applyAlignment="1">
      <alignment horizontal="center" vertical="center"/>
    </xf>
    <xf numFmtId="0" fontId="38" fillId="0" borderId="0" xfId="15" applyFont="1" applyAlignment="1">
      <alignment horizontal="right" vertical="center"/>
    </xf>
    <xf numFmtId="0" fontId="38" fillId="0" borderId="1" xfId="15" applyFont="1" applyBorder="1" applyAlignment="1">
      <alignment horizontal="distributed" vertical="center" justifyLastLine="1"/>
    </xf>
    <xf numFmtId="0" fontId="38" fillId="0" borderId="10" xfId="15" applyFont="1" applyBorder="1" applyAlignment="1">
      <alignment horizontal="distributed" vertical="center" justifyLastLine="1"/>
    </xf>
    <xf numFmtId="0" fontId="38" fillId="0" borderId="34" xfId="15" applyFont="1" applyBorder="1" applyAlignment="1">
      <alignment horizontal="distributed" vertical="center" justifyLastLine="1"/>
    </xf>
    <xf numFmtId="0" fontId="38" fillId="0" borderId="24" xfId="15" applyFont="1" applyBorder="1" applyAlignment="1">
      <alignment horizontal="distributed" vertical="center" justifyLastLine="1"/>
    </xf>
    <xf numFmtId="0" fontId="38" fillId="0" borderId="17" xfId="15" applyFont="1" applyBorder="1" applyAlignment="1">
      <alignment horizontal="distributed" vertical="center" justifyLastLine="1"/>
    </xf>
    <xf numFmtId="0" fontId="38" fillId="0" borderId="16" xfId="15" applyFont="1" applyBorder="1" applyAlignment="1">
      <alignment horizontal="distributed" vertical="center" justifyLastLine="1"/>
    </xf>
    <xf numFmtId="0" fontId="38" fillId="0" borderId="0" xfId="15" applyFont="1" applyAlignment="1">
      <alignment horizontal="center" vertical="center"/>
    </xf>
    <xf numFmtId="0" fontId="38" fillId="0" borderId="4" xfId="15" applyFont="1" applyBorder="1" applyAlignment="1">
      <alignment horizontal="center" vertical="center"/>
    </xf>
    <xf numFmtId="0" fontId="38" fillId="0" borderId="0" xfId="15" applyFont="1" applyAlignment="1">
      <alignment horizontal="distributed" vertical="center" wrapText="1"/>
    </xf>
    <xf numFmtId="176" fontId="38" fillId="0" borderId="3" xfId="16" applyNumberFormat="1" applyFont="1" applyFill="1" applyBorder="1" applyAlignment="1" applyProtection="1">
      <alignment horizontal="center" vertical="center" shrinkToFit="1"/>
      <protection locked="0"/>
    </xf>
    <xf numFmtId="0" fontId="38" fillId="0" borderId="0" xfId="15" applyFont="1" applyAlignment="1">
      <alignment horizontal="left" vertical="center" shrinkToFit="1"/>
    </xf>
    <xf numFmtId="176" fontId="38" fillId="0" borderId="26" xfId="16" applyNumberFormat="1" applyFont="1" applyFill="1" applyBorder="1" applyAlignment="1" applyProtection="1">
      <alignment horizontal="center" vertical="center" shrinkToFit="1"/>
      <protection locked="0"/>
    </xf>
    <xf numFmtId="0" fontId="39" fillId="0" borderId="0" xfId="15" applyFont="1" applyAlignment="1">
      <alignment horizontal="center" vertical="center"/>
    </xf>
    <xf numFmtId="0" fontId="39" fillId="0" borderId="4" xfId="15" applyFont="1" applyBorder="1" applyAlignment="1">
      <alignment horizontal="center" vertical="center"/>
    </xf>
    <xf numFmtId="176" fontId="38" fillId="0" borderId="0" xfId="16" applyNumberFormat="1" applyFont="1" applyFill="1" applyBorder="1" applyAlignment="1" applyProtection="1">
      <alignment horizontal="center" vertical="center" shrinkToFit="1"/>
      <protection locked="0"/>
    </xf>
    <xf numFmtId="0" fontId="39" fillId="0" borderId="0" xfId="15" applyFont="1" applyAlignment="1">
      <alignment horizontal="left" vertical="center"/>
    </xf>
    <xf numFmtId="0" fontId="39" fillId="0" borderId="0" xfId="15" applyFont="1" applyAlignment="1">
      <alignment horizontal="left" vertical="center" shrinkToFit="1"/>
    </xf>
    <xf numFmtId="176" fontId="38" fillId="0" borderId="3" xfId="15" applyNumberFormat="1" applyFont="1" applyBorder="1" applyAlignment="1" applyProtection="1">
      <alignment horizontal="right" vertical="center" shrinkToFit="1"/>
      <protection locked="0"/>
    </xf>
    <xf numFmtId="176" fontId="38" fillId="0" borderId="0" xfId="16" applyNumberFormat="1" applyFont="1" applyFill="1" applyBorder="1" applyAlignment="1" applyProtection="1">
      <alignment horizontal="right" vertical="center" shrinkToFit="1"/>
      <protection locked="0"/>
    </xf>
    <xf numFmtId="176" fontId="38" fillId="0" borderId="26" xfId="15" applyNumberFormat="1" applyFont="1" applyBorder="1" applyAlignment="1" applyProtection="1">
      <alignment horizontal="right" vertical="center" shrinkToFit="1"/>
      <protection locked="0"/>
    </xf>
    <xf numFmtId="0" fontId="21" fillId="0" borderId="0" xfId="15" applyFont="1" applyAlignment="1">
      <alignment horizontal="center" vertical="center"/>
    </xf>
    <xf numFmtId="176" fontId="38" fillId="0" borderId="3" xfId="18" applyNumberFormat="1" applyFont="1" applyFill="1" applyBorder="1" applyAlignment="1" applyProtection="1">
      <alignment horizontal="center" vertical="center" shrinkToFit="1"/>
      <protection locked="0"/>
    </xf>
    <xf numFmtId="176" fontId="38" fillId="0" borderId="26" xfId="18" applyNumberFormat="1" applyFont="1" applyFill="1" applyBorder="1" applyAlignment="1" applyProtection="1">
      <alignment horizontal="center" vertical="center" shrinkToFit="1"/>
      <protection locked="0"/>
    </xf>
    <xf numFmtId="176" fontId="38" fillId="0" borderId="3" xfId="18" applyNumberFormat="1" applyFont="1" applyFill="1" applyBorder="1" applyAlignment="1" applyProtection="1">
      <alignment horizontal="right" vertical="center" shrinkToFit="1"/>
      <protection locked="0"/>
    </xf>
    <xf numFmtId="176" fontId="38" fillId="0" borderId="26" xfId="18" applyNumberFormat="1" applyFont="1" applyFill="1" applyBorder="1" applyAlignment="1" applyProtection="1">
      <alignment horizontal="right" vertical="center" shrinkToFit="1"/>
      <protection locked="0"/>
    </xf>
    <xf numFmtId="176" fontId="38" fillId="0" borderId="0" xfId="15" applyNumberFormat="1" applyFont="1" applyAlignment="1" applyProtection="1">
      <alignment horizontal="right" vertical="center" shrinkToFit="1"/>
      <protection locked="0"/>
    </xf>
    <xf numFmtId="176" fontId="38" fillId="0" borderId="3" xfId="15" applyNumberFormat="1" applyFont="1" applyBorder="1" applyAlignment="1" applyProtection="1">
      <alignment horizontal="center" vertical="center" shrinkToFit="1"/>
      <protection locked="0"/>
    </xf>
    <xf numFmtId="176" fontId="38" fillId="0" borderId="26" xfId="15" applyNumberFormat="1" applyFont="1" applyBorder="1" applyAlignment="1" applyProtection="1">
      <alignment horizontal="center" vertical="center" shrinkToFit="1"/>
      <protection locked="0"/>
    </xf>
    <xf numFmtId="176" fontId="38" fillId="0" borderId="0" xfId="15" applyNumberFormat="1" applyFont="1" applyAlignment="1" applyProtection="1">
      <alignment horizontal="center" vertical="center" shrinkToFit="1"/>
      <protection locked="0"/>
    </xf>
    <xf numFmtId="38" fontId="38" fillId="0" borderId="3" xfId="16" applyFont="1" applyFill="1" applyBorder="1" applyAlignment="1">
      <alignment horizontal="right" vertical="center" shrinkToFit="1"/>
    </xf>
    <xf numFmtId="38" fontId="38" fillId="0" borderId="0" xfId="16" applyFont="1" applyFill="1" applyBorder="1" applyAlignment="1">
      <alignment horizontal="right" vertical="center" shrinkToFit="1"/>
    </xf>
    <xf numFmtId="49" fontId="7" fillId="0" borderId="8" xfId="15" applyNumberFormat="1" applyFont="1" applyBorder="1" applyAlignment="1">
      <alignment horizontal="center" vertical="center"/>
    </xf>
    <xf numFmtId="0" fontId="7" fillId="0" borderId="15" xfId="15" applyFont="1" applyBorder="1" applyAlignment="1">
      <alignment horizontal="center" vertical="center"/>
    </xf>
    <xf numFmtId="38" fontId="16" fillId="0" borderId="0" xfId="16" applyFont="1" applyFill="1" applyBorder="1" applyAlignment="1">
      <alignment horizontal="distributed" vertical="center" shrinkToFit="1"/>
    </xf>
    <xf numFmtId="38" fontId="16" fillId="0" borderId="0" xfId="16" applyFont="1" applyFill="1" applyBorder="1" applyAlignment="1">
      <alignment horizontal="distributed" vertical="center"/>
    </xf>
    <xf numFmtId="49" fontId="7" fillId="0" borderId="0" xfId="15" quotePrefix="1" applyNumberFormat="1" applyFont="1" applyAlignment="1">
      <alignment horizontal="center" vertical="center"/>
    </xf>
    <xf numFmtId="3" fontId="16" fillId="0" borderId="0" xfId="15" applyNumberFormat="1" applyFont="1" applyAlignment="1">
      <alignment horizontal="distributed" vertical="center" shrinkToFit="1"/>
    </xf>
    <xf numFmtId="0" fontId="16" fillId="0" borderId="2" xfId="15" applyFont="1" applyBorder="1" applyAlignment="1">
      <alignment horizontal="center" vertical="center"/>
    </xf>
    <xf numFmtId="0" fontId="16" fillId="0" borderId="7" xfId="15" applyFont="1" applyBorder="1" applyAlignment="1">
      <alignment horizontal="center" vertical="center"/>
    </xf>
    <xf numFmtId="0" fontId="21" fillId="0" borderId="1" xfId="15" applyFont="1" applyBorder="1" applyAlignment="1">
      <alignment horizontal="distributed" vertical="center" justifyLastLine="1"/>
    </xf>
    <xf numFmtId="0" fontId="21" fillId="0" borderId="0" xfId="15" applyFont="1" applyAlignment="1">
      <alignment horizontal="distributed" vertical="center" justifyLastLine="1"/>
    </xf>
    <xf numFmtId="0" fontId="21" fillId="0" borderId="5" xfId="15" applyFont="1" applyBorder="1" applyAlignment="1">
      <alignment horizontal="distributed" vertical="center" justifyLastLine="1"/>
    </xf>
    <xf numFmtId="0" fontId="21" fillId="0" borderId="10" xfId="15" applyFont="1" applyBorder="1" applyAlignment="1">
      <alignment horizontal="distributed" vertical="center" justifyLastLine="1"/>
    </xf>
    <xf numFmtId="0" fontId="21" fillId="0" borderId="4" xfId="15" applyFont="1" applyBorder="1" applyAlignment="1">
      <alignment horizontal="distributed" vertical="center" justifyLastLine="1"/>
    </xf>
    <xf numFmtId="0" fontId="21" fillId="0" borderId="6" xfId="15" applyFont="1" applyBorder="1" applyAlignment="1">
      <alignment horizontal="distributed" vertical="center" justifyLastLine="1"/>
    </xf>
    <xf numFmtId="0" fontId="21" fillId="0" borderId="11" xfId="15" applyFont="1" applyBorder="1" applyAlignment="1">
      <alignment horizontal="distributed" vertical="center" wrapText="1" justifyLastLine="1"/>
    </xf>
    <xf numFmtId="0" fontId="21" fillId="0" borderId="12" xfId="15" applyFont="1" applyBorder="1" applyAlignment="1">
      <alignment horizontal="distributed" vertical="center" justifyLastLine="1"/>
    </xf>
    <xf numFmtId="0" fontId="21" fillId="0" borderId="13" xfId="15" applyFont="1" applyBorder="1" applyAlignment="1">
      <alignment horizontal="distributed" vertical="center" justifyLastLine="1"/>
    </xf>
    <xf numFmtId="0" fontId="21" fillId="0" borderId="15" xfId="15" applyFont="1" applyBorder="1" applyAlignment="1">
      <alignment horizontal="distributed" vertical="center" justifyLastLine="1"/>
    </xf>
    <xf numFmtId="0" fontId="21" fillId="0" borderId="17" xfId="15" applyFont="1" applyBorder="1" applyAlignment="1">
      <alignment horizontal="distributed" vertical="center" justifyLastLine="1"/>
    </xf>
    <xf numFmtId="0" fontId="21" fillId="0" borderId="30" xfId="15" applyFont="1" applyBorder="1" applyAlignment="1">
      <alignment horizontal="distributed" vertical="center" justifyLastLine="1"/>
    </xf>
    <xf numFmtId="0" fontId="21" fillId="0" borderId="32" xfId="15" applyFont="1" applyBorder="1" applyAlignment="1">
      <alignment horizontal="distributed" vertical="center" justifyLastLine="1"/>
    </xf>
    <xf numFmtId="0" fontId="21" fillId="0" borderId="31" xfId="15" applyFont="1" applyBorder="1" applyAlignment="1">
      <alignment horizontal="distributed" vertical="center" justifyLastLine="1"/>
    </xf>
    <xf numFmtId="0" fontId="21" fillId="0" borderId="19" xfId="15" applyFont="1" applyBorder="1" applyAlignment="1">
      <alignment horizontal="distributed" vertical="center" justifyLastLine="1"/>
    </xf>
    <xf numFmtId="0" fontId="21" fillId="0" borderId="23" xfId="15" applyFont="1" applyBorder="1" applyAlignment="1">
      <alignment horizontal="distributed" vertical="center" justifyLastLine="1"/>
    </xf>
    <xf numFmtId="0" fontId="21" fillId="0" borderId="7" xfId="15" applyFont="1" applyBorder="1" applyAlignment="1">
      <alignment horizontal="distributed" vertical="center" justifyLastLine="1"/>
    </xf>
    <xf numFmtId="0" fontId="8" fillId="0" borderId="0" xfId="15" applyFont="1" applyAlignment="1">
      <alignment horizontal="distributed" vertical="center"/>
    </xf>
    <xf numFmtId="0" fontId="21" fillId="0" borderId="0" xfId="15" applyFont="1" applyAlignment="1">
      <alignment horizontal="left"/>
    </xf>
    <xf numFmtId="0" fontId="8" fillId="0" borderId="0" xfId="15" applyFont="1" applyAlignment="1">
      <alignment horizontal="left"/>
    </xf>
    <xf numFmtId="0" fontId="21" fillId="0" borderId="1" xfId="15" applyFont="1" applyBorder="1" applyAlignment="1">
      <alignment horizontal="center" vertical="center"/>
    </xf>
    <xf numFmtId="0" fontId="21" fillId="0" borderId="5" xfId="15" applyFont="1" applyBorder="1" applyAlignment="1">
      <alignment horizontal="center" vertical="center"/>
    </xf>
    <xf numFmtId="0" fontId="27" fillId="0" borderId="0" xfId="15" applyFont="1" applyAlignment="1">
      <alignment horizontal="center" vertical="center"/>
    </xf>
    <xf numFmtId="0" fontId="7" fillId="0" borderId="11" xfId="15" applyFont="1" applyBorder="1" applyAlignment="1">
      <alignment horizontal="distributed" vertical="center" wrapText="1" justifyLastLine="1"/>
    </xf>
    <xf numFmtId="0" fontId="7" fillId="0" borderId="13" xfId="15" applyFont="1" applyBorder="1" applyAlignment="1">
      <alignment horizontal="distributed" vertical="center" wrapText="1" justifyLastLine="1"/>
    </xf>
    <xf numFmtId="0" fontId="7" fillId="0" borderId="2" xfId="15" applyFont="1" applyBorder="1" applyAlignment="1">
      <alignment horizontal="distributed" vertical="center" wrapText="1" justifyLastLine="1"/>
    </xf>
    <xf numFmtId="0" fontId="7" fillId="0" borderId="7" xfId="15" applyFont="1" applyBorder="1" applyAlignment="1">
      <alignment horizontal="distributed" vertical="center" wrapText="1" justifyLastLine="1"/>
    </xf>
    <xf numFmtId="0" fontId="7" fillId="0" borderId="0" xfId="15" applyFont="1" applyAlignment="1">
      <alignment horizontal="distributed" vertical="center" justifyLastLine="1"/>
    </xf>
    <xf numFmtId="0" fontId="7" fillId="0" borderId="4" xfId="15" applyFont="1" applyBorder="1" applyAlignment="1">
      <alignment horizontal="distributed" vertical="center" justifyLastLine="1"/>
    </xf>
    <xf numFmtId="0" fontId="7" fillId="0" borderId="3" xfId="15" applyFont="1" applyBorder="1" applyAlignment="1">
      <alignment horizontal="distributed" vertical="center" wrapText="1" justifyLastLine="1"/>
    </xf>
    <xf numFmtId="0" fontId="7" fillId="0" borderId="12" xfId="15" applyFont="1" applyBorder="1" applyAlignment="1">
      <alignment horizontal="distributed" vertical="center" justifyLastLine="1"/>
    </xf>
    <xf numFmtId="0" fontId="7" fillId="0" borderId="12" xfId="15" applyFont="1" applyBorder="1" applyAlignment="1">
      <alignment horizontal="distributed" vertical="center" wrapText="1" justifyLastLine="1"/>
    </xf>
    <xf numFmtId="0" fontId="7" fillId="0" borderId="2" xfId="15" applyFont="1" applyBorder="1" applyAlignment="1">
      <alignment horizontal="center" vertical="center" wrapText="1"/>
    </xf>
    <xf numFmtId="0" fontId="7" fillId="0" borderId="3" xfId="15" applyFont="1" applyBorder="1" applyAlignment="1">
      <alignment horizontal="center" vertical="center" wrapText="1"/>
    </xf>
    <xf numFmtId="0" fontId="7" fillId="0" borderId="7" xfId="15" applyFont="1" applyBorder="1" applyAlignment="1">
      <alignment horizontal="center" vertical="center" wrapText="1"/>
    </xf>
    <xf numFmtId="0" fontId="7" fillId="0" borderId="0" xfId="15" applyFont="1" applyAlignment="1">
      <alignment vertical="center"/>
    </xf>
    <xf numFmtId="0" fontId="16" fillId="0" borderId="4" xfId="15" applyFont="1" applyBorder="1" applyAlignment="1">
      <alignment horizontal="distributed" vertical="center"/>
    </xf>
    <xf numFmtId="0" fontId="21" fillId="0" borderId="0" xfId="15" applyFont="1" applyAlignment="1">
      <alignment horizontal="distributed" vertical="center" shrinkToFit="1"/>
    </xf>
    <xf numFmtId="0" fontId="21" fillId="0" borderId="4" xfId="15" applyFont="1" applyBorder="1" applyAlignment="1">
      <alignment horizontal="distributed" vertical="center" shrinkToFit="1"/>
    </xf>
    <xf numFmtId="0" fontId="21" fillId="0" borderId="4" xfId="15" applyFont="1" applyBorder="1" applyAlignment="1">
      <alignment horizontal="distributed" vertical="center"/>
    </xf>
    <xf numFmtId="0" fontId="21" fillId="0" borderId="4" xfId="15" applyFont="1" applyBorder="1" applyAlignment="1">
      <alignment horizontal="center" vertical="center"/>
    </xf>
    <xf numFmtId="0" fontId="55" fillId="0" borderId="4" xfId="13" applyBorder="1" applyAlignment="1">
      <alignment horizontal="distributed" vertical="center"/>
    </xf>
    <xf numFmtId="0" fontId="26" fillId="0" borderId="0" xfId="15" applyFont="1" applyAlignment="1">
      <alignment horizontal="center" vertical="center"/>
    </xf>
    <xf numFmtId="0" fontId="26" fillId="0" borderId="0" xfId="15" applyFont="1" applyAlignment="1">
      <alignment horizontal="distributed" vertical="center"/>
    </xf>
    <xf numFmtId="0" fontId="26" fillId="0" borderId="4" xfId="15" applyFont="1" applyBorder="1" applyAlignment="1">
      <alignment horizontal="distributed" vertical="center"/>
    </xf>
    <xf numFmtId="0" fontId="21" fillId="0" borderId="0" xfId="15" applyFont="1" applyAlignment="1">
      <alignment horizontal="distributed" vertical="center" wrapText="1" shrinkToFit="1"/>
    </xf>
    <xf numFmtId="0" fontId="21" fillId="0" borderId="4" xfId="15" applyFont="1" applyBorder="1" applyAlignment="1">
      <alignment horizontal="distributed" vertical="center" wrapText="1" shrinkToFit="1"/>
    </xf>
    <xf numFmtId="0" fontId="8" fillId="0" borderId="0" xfId="15" applyFont="1" applyAlignment="1">
      <alignment vertical="center"/>
    </xf>
    <xf numFmtId="0" fontId="26" fillId="0" borderId="0" xfId="15" applyFont="1" applyAlignment="1">
      <alignment horizontal="distributed" vertical="distributed"/>
    </xf>
    <xf numFmtId="0" fontId="26" fillId="0" borderId="4" xfId="15" applyFont="1" applyBorder="1" applyAlignment="1">
      <alignment horizontal="distributed" vertical="distributed"/>
    </xf>
    <xf numFmtId="0" fontId="56" fillId="0" borderId="0" xfId="15" applyFont="1" applyAlignment="1">
      <alignment horizontal="distributed" vertical="center"/>
    </xf>
    <xf numFmtId="0" fontId="56" fillId="0" borderId="4" xfId="15" applyFont="1" applyBorder="1" applyAlignment="1">
      <alignment horizontal="distributed" vertical="center"/>
    </xf>
    <xf numFmtId="0" fontId="7" fillId="0" borderId="11" xfId="15" applyFont="1" applyBorder="1" applyAlignment="1">
      <alignment horizontal="center" vertical="center"/>
    </xf>
    <xf numFmtId="0" fontId="7" fillId="0" borderId="13" xfId="15" applyFont="1" applyBorder="1" applyAlignment="1">
      <alignment horizontal="center" vertical="center"/>
    </xf>
    <xf numFmtId="0" fontId="7" fillId="0" borderId="11" xfId="15" applyFont="1" applyBorder="1" applyAlignment="1">
      <alignment horizontal="center" vertical="center" wrapText="1"/>
    </xf>
    <xf numFmtId="0" fontId="7" fillId="0" borderId="13" xfId="15" applyFont="1" applyBorder="1" applyAlignment="1">
      <alignment horizontal="center" vertical="center" wrapText="1"/>
    </xf>
  </cellXfs>
  <cellStyles count="20">
    <cellStyle name="パーセント 2" xfId="3" xr:uid="{00000000-0005-0000-0000-000000000000}"/>
    <cellStyle name="ハイパーリンク" xfId="8" builtinId="8"/>
    <cellStyle name="ハイパーリンク 4" xfId="7" xr:uid="{FAD100DC-5F9F-45CC-BD17-7A55F5EC4DB9}"/>
    <cellStyle name="桁区切り 2" xfId="2" xr:uid="{00000000-0005-0000-0000-000003000000}"/>
    <cellStyle name="桁区切り 2 2" xfId="14" xr:uid="{44781F2A-6EDF-4CCF-BC26-862FC371F24D}"/>
    <cellStyle name="桁区切り 2 2 2" xfId="16" xr:uid="{A505FEC7-4584-44D2-9E87-008A9118CB69}"/>
    <cellStyle name="桁区切り 3" xfId="11" xr:uid="{00E8980C-D61E-4BB2-AB71-A4B41D8DEF7D}"/>
    <cellStyle name="桁区切り 4" xfId="19" xr:uid="{A974E3B7-9D9D-4CCA-A4FA-000AF8C3A9C3}"/>
    <cellStyle name="通貨 2" xfId="5" xr:uid="{00000000-0005-0000-0000-000004000000}"/>
    <cellStyle name="通貨 2 2" xfId="12" xr:uid="{AD32361D-237E-412C-8010-E6E00F0CEE79}"/>
    <cellStyle name="通貨 2 2 2" xfId="18" xr:uid="{0F3102B3-1412-4317-8BC5-AC66DE4A9CE2}"/>
    <cellStyle name="標準" xfId="0" builtinId="0"/>
    <cellStyle name="標準 2" xfId="1" xr:uid="{00000000-0005-0000-0000-000006000000}"/>
    <cellStyle name="標準 2 2" xfId="4" xr:uid="{00000000-0005-0000-0000-000007000000}"/>
    <cellStyle name="標準 2 2 2" xfId="15" xr:uid="{A205D173-952F-4485-AE2C-BA671758850B}"/>
    <cellStyle name="標準 2 2 2 2" xfId="17" xr:uid="{8333F2F7-10E2-4951-BD08-9031B22C7E5B}"/>
    <cellStyle name="標準 3" xfId="13" xr:uid="{1A21995E-969A-4E20-82F3-6532C1373A04}"/>
    <cellStyle name="標準 6" xfId="6" xr:uid="{894C84BF-C6DF-43B8-8F03-2319C06C92D3}"/>
    <cellStyle name="標準_168" xfId="10" xr:uid="{20DBEBC7-98F8-46A8-B17F-0FC11381CEB8}"/>
    <cellStyle name="標準_Sheet1" xfId="9" xr:uid="{54499382-6DA8-4FC1-9963-6B1F65CDCCD0}"/>
  </cellStyles>
  <dxfs count="108">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84137</xdr:colOff>
      <xdr:row>1</xdr:row>
      <xdr:rowOff>101600</xdr:rowOff>
    </xdr:from>
    <xdr:to>
      <xdr:col>10</xdr:col>
      <xdr:colOff>547687</xdr:colOff>
      <xdr:row>6</xdr:row>
      <xdr:rowOff>0</xdr:rowOff>
    </xdr:to>
    <xdr:sp macro="" textlink="">
      <xdr:nvSpPr>
        <xdr:cNvPr id="2" name="テキスト ボックス 1">
          <a:extLst>
            <a:ext uri="{FF2B5EF4-FFF2-40B4-BE49-F238E27FC236}">
              <a16:creationId xmlns:a16="http://schemas.microsoft.com/office/drawing/2014/main" id="{31EBD752-2ADC-4F28-BA01-F6AB52AE19E3}"/>
            </a:ext>
          </a:extLst>
        </xdr:cNvPr>
        <xdr:cNvSpPr txBox="1"/>
      </xdr:nvSpPr>
      <xdr:spPr>
        <a:xfrm>
          <a:off x="407987" y="349250"/>
          <a:ext cx="5416550" cy="746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泉北府税事務所管轄にかかる府税の収入状況を科目別にまとめたものである。泉北府税事務所の管轄は堺市・泉大津市・和泉市・高石市・泉北郡忠岡町である。単位未満で四捨五入を行っているため、総計と内訳の合計は必ずしも一致し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161925</xdr:colOff>
      <xdr:row>1</xdr:row>
      <xdr:rowOff>103188</xdr:rowOff>
    </xdr:from>
    <xdr:to>
      <xdr:col>7</xdr:col>
      <xdr:colOff>555625</xdr:colOff>
      <xdr:row>4</xdr:row>
      <xdr:rowOff>95250</xdr:rowOff>
    </xdr:to>
    <xdr:sp macro="" textlink="">
      <xdr:nvSpPr>
        <xdr:cNvPr id="2" name="テキスト ボックス 1">
          <a:extLst>
            <a:ext uri="{FF2B5EF4-FFF2-40B4-BE49-F238E27FC236}">
              <a16:creationId xmlns:a16="http://schemas.microsoft.com/office/drawing/2014/main" id="{8E057795-D594-4F41-86FB-B6751D9C1C8F}"/>
            </a:ext>
          </a:extLst>
        </xdr:cNvPr>
        <xdr:cNvSpPr txBox="1"/>
      </xdr:nvSpPr>
      <xdr:spPr>
        <a:xfrm>
          <a:off x="352425" y="350838"/>
          <a:ext cx="4937125" cy="515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本表は堺税務署で取扱った国税の収納状況を科目別に表章したものである。単位未満で四捨五入を行ったため必ずしも総数と内訳の合計とは一致しない。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14653</xdr:colOff>
      <xdr:row>1</xdr:row>
      <xdr:rowOff>95251</xdr:rowOff>
    </xdr:from>
    <xdr:to>
      <xdr:col>13</xdr:col>
      <xdr:colOff>200026</xdr:colOff>
      <xdr:row>5</xdr:row>
      <xdr:rowOff>142875</xdr:rowOff>
    </xdr:to>
    <xdr:sp macro="" textlink="">
      <xdr:nvSpPr>
        <xdr:cNvPr id="2" name="テキスト ボックス 1">
          <a:extLst>
            <a:ext uri="{FF2B5EF4-FFF2-40B4-BE49-F238E27FC236}">
              <a16:creationId xmlns:a16="http://schemas.microsoft.com/office/drawing/2014/main" id="{A685D85E-3FF3-430E-8C47-F3A02E6DF2EA}"/>
            </a:ext>
          </a:extLst>
        </xdr:cNvPr>
        <xdr:cNvSpPr txBox="1"/>
      </xdr:nvSpPr>
      <xdr:spPr>
        <a:xfrm>
          <a:off x="376603" y="342901"/>
          <a:ext cx="5586048" cy="7715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本表は永久選挙人名簿登録者数を表章したもので、</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日現在により同日（</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日が休日の場合は、直後の休日以外の日）に登録された登録者数である。（ ）内は開票所である。なお、</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印の美原区</a:t>
          </a:r>
          <a:r>
            <a:rPr kumimoji="1" lang="en-US" altLang="ja-JP" sz="850">
              <a:latin typeface="Meiryo UI" panose="020B0604030504040204" pitchFamily="50" charset="-128"/>
              <a:ea typeface="Meiryo UI" panose="020B0604030504040204" pitchFamily="50" charset="-128"/>
            </a:rPr>
            <a:t>8</a:t>
          </a:r>
          <a:r>
            <a:rPr kumimoji="1" lang="ja-JP" altLang="en-US" sz="850">
              <a:latin typeface="Meiryo UI" panose="020B0604030504040204" pitchFamily="50" charset="-128"/>
              <a:ea typeface="Meiryo UI" panose="020B0604030504040204" pitchFamily="50" charset="-128"/>
            </a:rPr>
            <a:t>小平尾会館は東多治井会館と交互利用である。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122463</xdr:colOff>
      <xdr:row>2</xdr:row>
      <xdr:rowOff>28576</xdr:rowOff>
    </xdr:from>
    <xdr:to>
      <xdr:col>11</xdr:col>
      <xdr:colOff>367392</xdr:colOff>
      <xdr:row>4</xdr:row>
      <xdr:rowOff>142875</xdr:rowOff>
    </xdr:to>
    <xdr:sp macro="" textlink="">
      <xdr:nvSpPr>
        <xdr:cNvPr id="2" name="Text Box 1">
          <a:extLst>
            <a:ext uri="{FF2B5EF4-FFF2-40B4-BE49-F238E27FC236}">
              <a16:creationId xmlns:a16="http://schemas.microsoft.com/office/drawing/2014/main" id="{FD000C17-4892-4AD2-AF7F-1932B1293F72}"/>
            </a:ext>
          </a:extLst>
        </xdr:cNvPr>
        <xdr:cNvSpPr txBox="1">
          <a:spLocks noChangeArrowheads="1"/>
        </xdr:cNvSpPr>
      </xdr:nvSpPr>
      <xdr:spPr bwMode="auto">
        <a:xfrm>
          <a:off x="1274988" y="400051"/>
          <a:ext cx="4359729" cy="438149"/>
        </a:xfrm>
        <a:prstGeom prst="rect">
          <a:avLst/>
        </a:prstGeom>
        <a:solidFill>
          <a:srgbClr val="FFFFFF"/>
        </a:solidFill>
        <a:ln>
          <a:noFill/>
        </a:ln>
      </xdr:spPr>
      <xdr:txBody>
        <a:bodyPr vertOverflow="clip" wrap="square" lIns="0" tIns="0"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本表は平成</a:t>
          </a:r>
          <a:r>
            <a:rPr lang="en-US" altLang="ja-JP" sz="850" b="0" i="0" u="none" strike="noStrike" baseline="0">
              <a:solidFill>
                <a:sysClr val="windowText" lastClr="000000"/>
              </a:solidFill>
              <a:latin typeface="Meiryo UI" panose="020B0604030504040204" pitchFamily="50" charset="-128"/>
              <a:ea typeface="Meiryo UI" panose="020B0604030504040204" pitchFamily="50" charset="-128"/>
            </a:rPr>
            <a:t>12</a:t>
          </a:r>
          <a:r>
            <a:rPr lang="ja-JP" altLang="en-US" sz="850" b="0" i="0" u="none" strike="noStrike" baseline="0">
              <a:solidFill>
                <a:srgbClr val="000000"/>
              </a:solidFill>
              <a:latin typeface="Meiryo UI" panose="020B0604030504040204" pitchFamily="50" charset="-128"/>
              <a:ea typeface="Meiryo UI" panose="020B0604030504040204" pitchFamily="50" charset="-128"/>
            </a:rPr>
            <a:t>年以降に執行された選挙の投票状況を表章したものである。衆議院議員選挙については、平成17年</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日に美原町と合併し旧美原町の大阪府第15区が加わった。</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76200</xdr:colOff>
      <xdr:row>1</xdr:row>
      <xdr:rowOff>66676</xdr:rowOff>
    </xdr:from>
    <xdr:to>
      <xdr:col>10</xdr:col>
      <xdr:colOff>200025</xdr:colOff>
      <xdr:row>4</xdr:row>
      <xdr:rowOff>66675</xdr:rowOff>
    </xdr:to>
    <xdr:sp macro="" textlink="">
      <xdr:nvSpPr>
        <xdr:cNvPr id="2" name="テキスト ボックス 1">
          <a:extLst>
            <a:ext uri="{FF2B5EF4-FFF2-40B4-BE49-F238E27FC236}">
              <a16:creationId xmlns:a16="http://schemas.microsoft.com/office/drawing/2014/main" id="{163BCEA6-F675-4097-89F9-0D788D20C2CC}"/>
            </a:ext>
          </a:extLst>
        </xdr:cNvPr>
        <xdr:cNvSpPr txBox="1"/>
      </xdr:nvSpPr>
      <xdr:spPr>
        <a:xfrm>
          <a:off x="390525" y="314326"/>
          <a:ext cx="4333875" cy="419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付議案件数総数に選挙選任の数は含まない。（ ）数値は、令和</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年の日数を含む</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245452</xdr:colOff>
      <xdr:row>1</xdr:row>
      <xdr:rowOff>64478</xdr:rowOff>
    </xdr:from>
    <xdr:to>
      <xdr:col>9</xdr:col>
      <xdr:colOff>395654</xdr:colOff>
      <xdr:row>5</xdr:row>
      <xdr:rowOff>73269</xdr:rowOff>
    </xdr:to>
    <xdr:sp macro="" textlink="">
      <xdr:nvSpPr>
        <xdr:cNvPr id="2" name="テキスト ボックス 1">
          <a:extLst>
            <a:ext uri="{FF2B5EF4-FFF2-40B4-BE49-F238E27FC236}">
              <a16:creationId xmlns:a16="http://schemas.microsoft.com/office/drawing/2014/main" id="{A09F9ED8-A1D5-46F3-9BDF-B617940BEB22}"/>
            </a:ext>
          </a:extLst>
        </xdr:cNvPr>
        <xdr:cNvSpPr txBox="1"/>
      </xdr:nvSpPr>
      <xdr:spPr>
        <a:xfrm>
          <a:off x="445477" y="312128"/>
          <a:ext cx="4712677" cy="6564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市議会へ提出された陳情件数及び常任委員会等に付議された件数を表章したものである。なお、多項目にわたる陳情を分割して複数の常任委員会等に付託している場合があるので、総数と各委員会の合計とは一致しない。</a:t>
          </a:r>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542926</xdr:colOff>
      <xdr:row>2</xdr:row>
      <xdr:rowOff>1</xdr:rowOff>
    </xdr:from>
    <xdr:to>
      <xdr:col>6</xdr:col>
      <xdr:colOff>476250</xdr:colOff>
      <xdr:row>4</xdr:row>
      <xdr:rowOff>95250</xdr:rowOff>
    </xdr:to>
    <xdr:sp macro="" textlink="">
      <xdr:nvSpPr>
        <xdr:cNvPr id="2" name="Text Box 1">
          <a:extLst>
            <a:ext uri="{FF2B5EF4-FFF2-40B4-BE49-F238E27FC236}">
              <a16:creationId xmlns:a16="http://schemas.microsoft.com/office/drawing/2014/main" id="{2C99345C-1341-41BB-BF6F-589F6AC6D115}"/>
            </a:ext>
          </a:extLst>
        </xdr:cNvPr>
        <xdr:cNvSpPr txBox="1">
          <a:spLocks noChangeArrowheads="1"/>
        </xdr:cNvSpPr>
      </xdr:nvSpPr>
      <xdr:spPr bwMode="auto">
        <a:xfrm>
          <a:off x="542926" y="371476"/>
          <a:ext cx="5105399" cy="495299"/>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850" b="0" i="0" strike="noStrike">
              <a:solidFill>
                <a:sysClr val="windowText" lastClr="000000"/>
              </a:solidFill>
              <a:latin typeface="Meiryo UI" panose="020B0604030504040204" pitchFamily="50" charset="-128"/>
              <a:ea typeface="Meiryo UI" panose="020B0604030504040204" pitchFamily="50" charset="-128"/>
            </a:rPr>
            <a:t>本表は市政情報課で受け付けた件数である。このうち所管が複数の部局にわたるものについては、局単位で分割し、項目数として表記している。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76199</xdr:colOff>
      <xdr:row>1</xdr:row>
      <xdr:rowOff>104774</xdr:rowOff>
    </xdr:from>
    <xdr:to>
      <xdr:col>11</xdr:col>
      <xdr:colOff>171450</xdr:colOff>
      <xdr:row>5</xdr:row>
      <xdr:rowOff>19049</xdr:rowOff>
    </xdr:to>
    <xdr:sp macro="" textlink="">
      <xdr:nvSpPr>
        <xdr:cNvPr id="2" name="テキスト ボックス 1">
          <a:extLst>
            <a:ext uri="{FF2B5EF4-FFF2-40B4-BE49-F238E27FC236}">
              <a16:creationId xmlns:a16="http://schemas.microsoft.com/office/drawing/2014/main" id="{F1C94D54-BA56-419A-BB02-9EA7DC851F9E}"/>
            </a:ext>
          </a:extLst>
        </xdr:cNvPr>
        <xdr:cNvSpPr txBox="1"/>
      </xdr:nvSpPr>
      <xdr:spPr>
        <a:xfrm>
          <a:off x="209549" y="352424"/>
          <a:ext cx="5438776" cy="5619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00">
              <a:latin typeface="Meiryo UI" panose="020B0604030504040204" pitchFamily="50" charset="-128"/>
              <a:ea typeface="Meiryo UI" panose="020B0604030504040204" pitchFamily="50" charset="-128"/>
            </a:rPr>
            <a:t>特別職、教育長、上下水道事業管理者、地方自治法上の派遣職員、育児休業者、在籍専従職員、初任教育中の消防職員、地方公務員法上の休職職員、堺市公益的法人等への職員の派遣等に関する条例上の派遣職員、</a:t>
          </a:r>
          <a:r>
            <a:rPr kumimoji="1" lang="ja-JP" altLang="en-US" sz="800">
              <a:solidFill>
                <a:sysClr val="windowText" lastClr="000000"/>
              </a:solidFill>
              <a:latin typeface="Meiryo UI" panose="020B0604030504040204" pitchFamily="50" charset="-128"/>
              <a:ea typeface="Meiryo UI" panose="020B0604030504040204" pitchFamily="50" charset="-128"/>
            </a:rPr>
            <a:t>外国の地方公共団体の機関等に派遣される職員の処遇等に関する条例上の派遣職員及び堺市職員の配偶者同行休業に関する条例上の休業者を</a:t>
          </a:r>
          <a:r>
            <a:rPr kumimoji="1" lang="ja-JP" altLang="en-US" sz="800">
              <a:latin typeface="Meiryo UI" panose="020B0604030504040204" pitchFamily="50" charset="-128"/>
              <a:ea typeface="Meiryo UI" panose="020B0604030504040204" pitchFamily="50" charset="-128"/>
            </a:rPr>
            <a:t>除く</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CDA5-F5C1-4B72-BEDB-EEFE559B3619}">
  <sheetPr>
    <tabColor rgb="FFFF0000"/>
  </sheetPr>
  <dimension ref="A1:B26"/>
  <sheetViews>
    <sheetView showGridLines="0" tabSelected="1" zoomScaleNormal="100" workbookViewId="0"/>
  </sheetViews>
  <sheetFormatPr defaultRowHeight="12"/>
  <cols>
    <col min="1" max="1" width="15.625" style="2" customWidth="1"/>
    <col min="2" max="2" width="30.625" style="2" customWidth="1"/>
    <col min="3" max="16384" width="9" style="2"/>
  </cols>
  <sheetData>
    <row r="1" spans="1:1" ht="20.100000000000001" customHeight="1">
      <c r="A1" s="1" t="s">
        <v>0</v>
      </c>
    </row>
    <row r="2" spans="1:1" s="3" customFormat="1" ht="15" customHeight="1"/>
    <row r="3" spans="1:1" s="3" customFormat="1" ht="15" customHeight="1"/>
    <row r="4" spans="1:1" s="3" customFormat="1" ht="15" customHeight="1">
      <c r="A4" s="6" t="s">
        <v>1</v>
      </c>
    </row>
    <row r="5" spans="1:1" s="3" customFormat="1" ht="15" customHeight="1">
      <c r="A5" s="6" t="s">
        <v>2</v>
      </c>
    </row>
    <row r="6" spans="1:1" s="3" customFormat="1" ht="15" customHeight="1">
      <c r="A6" s="4" t="s">
        <v>3</v>
      </c>
    </row>
    <row r="7" spans="1:1" s="3" customFormat="1" ht="15" customHeight="1">
      <c r="A7" s="6" t="s">
        <v>4</v>
      </c>
    </row>
    <row r="8" spans="1:1" s="3" customFormat="1" ht="15" customHeight="1">
      <c r="A8" s="6" t="s">
        <v>5</v>
      </c>
    </row>
    <row r="9" spans="1:1" s="3" customFormat="1" ht="15" customHeight="1">
      <c r="A9" s="6" t="s">
        <v>6</v>
      </c>
    </row>
    <row r="10" spans="1:1" s="3" customFormat="1" ht="15" customHeight="1">
      <c r="A10" s="6" t="s">
        <v>7</v>
      </c>
    </row>
    <row r="11" spans="1:1" s="3" customFormat="1" ht="15" customHeight="1">
      <c r="A11" s="6" t="s">
        <v>8</v>
      </c>
    </row>
    <row r="12" spans="1:1" s="3" customFormat="1" ht="15" customHeight="1">
      <c r="A12" s="6" t="s">
        <v>9</v>
      </c>
    </row>
    <row r="13" spans="1:1" s="3" customFormat="1" ht="15" customHeight="1">
      <c r="A13" s="4" t="s">
        <v>10</v>
      </c>
    </row>
    <row r="14" spans="1:1" s="3" customFormat="1" ht="15" customHeight="1">
      <c r="A14" s="4" t="s">
        <v>11</v>
      </c>
    </row>
    <row r="15" spans="1:1" s="3" customFormat="1" ht="15" customHeight="1">
      <c r="A15" s="4" t="s">
        <v>12</v>
      </c>
    </row>
    <row r="16" spans="1:1" s="3" customFormat="1" ht="15" customHeight="1">
      <c r="A16" s="4" t="s">
        <v>13</v>
      </c>
    </row>
    <row r="17" spans="1:2" s="3" customFormat="1" ht="15" customHeight="1">
      <c r="A17" s="4" t="s">
        <v>14</v>
      </c>
    </row>
    <row r="18" spans="1:2" s="3" customFormat="1" ht="15" customHeight="1">
      <c r="A18" s="4" t="s">
        <v>15</v>
      </c>
    </row>
    <row r="19" spans="1:2" s="3" customFormat="1" ht="15" customHeight="1">
      <c r="A19" s="6" t="s">
        <v>873</v>
      </c>
    </row>
    <row r="20" spans="1:2" s="3" customFormat="1" ht="15" customHeight="1">
      <c r="A20" s="6" t="s">
        <v>16</v>
      </c>
    </row>
    <row r="21" spans="1:2" s="3" customFormat="1" ht="15" customHeight="1">
      <c r="A21" s="3" t="s">
        <v>17</v>
      </c>
    </row>
    <row r="22" spans="1:2" s="3" customFormat="1" ht="15" customHeight="1">
      <c r="B22" s="6" t="s">
        <v>18</v>
      </c>
    </row>
    <row r="23" spans="1:2" s="3" customFormat="1" ht="15" customHeight="1">
      <c r="B23" s="4" t="s">
        <v>19</v>
      </c>
    </row>
    <row r="24" spans="1:2" ht="15" customHeight="1"/>
    <row r="25" spans="1:2" ht="15" customHeight="1"/>
    <row r="26" spans="1:2" ht="15" customHeight="1"/>
  </sheetData>
  <phoneticPr fontId="5"/>
  <hyperlinks>
    <hyperlink ref="A4" location="'16-1'!A1" display="16-1.　歳入予算及び決算" xr:uid="{58A17342-2D1F-4341-9556-D66D2DE3912C}"/>
    <hyperlink ref="A5" location="'16-2'!A1" display="16-2.　歳出予算及び決算" xr:uid="{0820F503-5ABE-436B-8C74-CA6512F7EF13}"/>
    <hyperlink ref="A6" location="'16-3'!A1" display="16-３. 市 債 の 現 在 高" xr:uid="{925E14C0-B95C-4FFA-955D-9B6E163B7117}"/>
    <hyperlink ref="A7" location="'16-4'!A1" display="16-4.　市有財産の概況" xr:uid="{035C03E2-D7D4-4446-B97C-D736CBB5DE85}"/>
    <hyperlink ref="A8" location="'16-5'!A1" display="16-5.　市税の概況" xr:uid="{13C62CD5-B78E-4C7D-8915-49C342C9B176}"/>
    <hyperlink ref="A9" location="'16-6'!A1" display="16-6.　個人市民税給与所得の収入金額等" xr:uid="{7B8BEBCA-9A09-4330-B6A6-F3D5371C54DB}"/>
    <hyperlink ref="A10" location="'16-7'!A1" display="16-7.　府税の概況" xr:uid="{EF7F9043-4312-4D3F-8180-A333474412DC}"/>
    <hyperlink ref="A11" location="'16-8 '!A1" display="16-8.　国税の概況" xr:uid="{0290EA5C-6551-4788-B9BD-9D83FCCE05A5}"/>
    <hyperlink ref="A12" location="'16-9'!A1" display="16-9.　戸籍・住民登録事務等取扱数" xr:uid="{804A0B21-29F0-42AB-B459-F838F3C112C8}"/>
    <hyperlink ref="A13" location="'16-10'!A1" display="16-10. 選 挙 人 名 簿 登 録 者 数" xr:uid="{5C995D9E-90A0-4FB5-B682-7B64498BBF69}"/>
    <hyperlink ref="A14" location="'16-11'!A1" display="16-11．選挙の種類別有権者数、投票者数及び投票率" xr:uid="{797727F3-8078-4AD1-9A9F-34B6F5C62DB0}"/>
    <hyperlink ref="A15" location="'16-12'!A1" display="16-12. 所属会派別市議会議員数" xr:uid="{5ED8B580-7F40-4036-9E74-4CF106ECCDA5}"/>
    <hyperlink ref="A16" location="'16-13'!A1" display="16-13. 市議会本会議開会及び付議案件数" xr:uid="{189FCE36-D831-4EF4-87F9-7D17ADCCE73A}"/>
    <hyperlink ref="A17" location="'16-14'!A1" display="16-14. 市議会委員会開催日数" xr:uid="{694B36F0-FCBA-4F1E-9EA6-58387BDAB5B8}"/>
    <hyperlink ref="A18" location="'16-15'!A1" display="16-15. 市 議 会 へ の 陳 情 件 数" xr:uid="{26E15686-AB83-448B-B767-FA59F1A96680}"/>
    <hyperlink ref="A19" location="'16-16'!A1" display="16-16.　市政への提案箱、陳情・要望等受付件数" xr:uid="{A31B2156-6EF3-41A1-8B25-AA6B8F484FCF}"/>
    <hyperlink ref="A20" location="'16-17'!A1" display="16-17.　各種市民相談処理件数" xr:uid="{77B5418D-0D4D-4B2C-81AF-DDAE584A7385}"/>
    <hyperlink ref="B22" location="'16-18-1 '!A1" display="16-18-1　所属別" xr:uid="{20975DEC-5FD6-482C-8227-5A54F74778D5}"/>
    <hyperlink ref="B23" location="'16-18-2'!A1" display="16-18-2 年齢別職員数" xr:uid="{F8D21CCE-99E5-452E-92C3-F3F0FDB095C7}"/>
  </hyperlinks>
  <pageMargins left="0.59055118110236227" right="0.59055118110236227" top="0.70866141732283472"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921DE-1B2E-44C4-B126-09D6B7205C16}">
  <dimension ref="A1:R33"/>
  <sheetViews>
    <sheetView showGridLines="0" zoomScaleNormal="100" zoomScaleSheetLayoutView="100" workbookViewId="0"/>
  </sheetViews>
  <sheetFormatPr defaultRowHeight="15.75"/>
  <cols>
    <col min="1" max="1" width="3.125" style="126" customWidth="1"/>
    <col min="2" max="2" width="9.125" style="126" customWidth="1"/>
    <col min="3" max="3" width="1.625" style="126" customWidth="1"/>
    <col min="4" max="4" width="4.125" style="126" customWidth="1"/>
    <col min="5" max="5" width="0.75" style="126" customWidth="1"/>
    <col min="6" max="6" width="12.625" style="126" customWidth="1"/>
    <col min="7" max="8" width="11.625" style="126" customWidth="1"/>
    <col min="9" max="9" width="12.625" style="126" customWidth="1"/>
    <col min="10" max="10" width="10.625" style="126" customWidth="1"/>
    <col min="11" max="14" width="15.625" style="126" customWidth="1"/>
    <col min="15" max="15" width="3.375" style="126" customWidth="1"/>
    <col min="16" max="16" width="2.75" style="126" customWidth="1"/>
    <col min="17" max="17" width="2.875" style="126" customWidth="1"/>
    <col min="18" max="18" width="0.125" style="126" customWidth="1"/>
    <col min="19" max="16384" width="9" style="127"/>
  </cols>
  <sheetData>
    <row r="1" spans="1:18" s="125" customFormat="1" ht="19.5" customHeight="1">
      <c r="A1" s="122" t="s">
        <v>247</v>
      </c>
      <c r="B1" s="123"/>
      <c r="C1" s="123"/>
      <c r="D1" s="123"/>
      <c r="E1" s="123"/>
      <c r="F1" s="123"/>
      <c r="G1" s="124"/>
      <c r="H1" s="124"/>
      <c r="I1" s="124"/>
      <c r="J1" s="124"/>
      <c r="K1" s="124"/>
      <c r="L1" s="124"/>
      <c r="M1" s="124"/>
      <c r="N1" s="124"/>
      <c r="O1" s="124"/>
      <c r="P1" s="123"/>
      <c r="Q1" s="123"/>
      <c r="R1" s="123"/>
    </row>
    <row r="2" spans="1:18" s="125" customFormat="1" ht="9.9499999999999993" customHeight="1">
      <c r="A2" s="123"/>
      <c r="B2" s="123"/>
      <c r="C2" s="123"/>
      <c r="D2" s="123"/>
      <c r="E2" s="123"/>
      <c r="F2" s="123"/>
      <c r="G2" s="123"/>
      <c r="H2" s="123"/>
      <c r="I2" s="123"/>
      <c r="J2" s="123"/>
      <c r="K2" s="123"/>
      <c r="L2" s="123"/>
      <c r="M2" s="123"/>
      <c r="N2" s="123"/>
      <c r="O2" s="123"/>
      <c r="P2" s="123"/>
      <c r="Q2" s="123"/>
      <c r="R2" s="123"/>
    </row>
    <row r="3" spans="1:18" s="125" customFormat="1" ht="15.75" customHeight="1">
      <c r="A3" s="207"/>
      <c r="B3" s="185" t="s">
        <v>248</v>
      </c>
      <c r="C3" s="207"/>
      <c r="D3" s="207"/>
      <c r="E3" s="207"/>
      <c r="F3" s="207"/>
      <c r="G3" s="207"/>
      <c r="H3" s="207"/>
      <c r="I3" s="207"/>
      <c r="J3" s="207"/>
      <c r="K3" s="123"/>
      <c r="L3" s="123"/>
      <c r="M3" s="123"/>
      <c r="N3" s="123"/>
      <c r="O3" s="123"/>
      <c r="P3" s="123"/>
      <c r="Q3" s="123"/>
      <c r="R3" s="123"/>
    </row>
    <row r="4" spans="1:18" s="125" customFormat="1" ht="14.1" customHeight="1" thickBot="1">
      <c r="A4" s="170"/>
      <c r="B4" s="170"/>
      <c r="C4" s="170"/>
      <c r="D4" s="170"/>
      <c r="E4" s="170"/>
      <c r="F4" s="170"/>
      <c r="G4" s="170"/>
      <c r="H4" s="170"/>
      <c r="I4" s="170"/>
      <c r="J4" s="170"/>
      <c r="K4" s="123"/>
      <c r="L4" s="123"/>
      <c r="M4" s="123"/>
      <c r="N4" s="123"/>
      <c r="O4" s="123"/>
      <c r="P4" s="123"/>
      <c r="Q4" s="123"/>
      <c r="R4" s="123"/>
    </row>
    <row r="5" spans="1:18" s="130" customFormat="1" ht="12.95" customHeight="1">
      <c r="A5" s="723" t="s">
        <v>249</v>
      </c>
      <c r="B5" s="723"/>
      <c r="C5" s="723"/>
      <c r="D5" s="723"/>
      <c r="E5" s="773"/>
      <c r="F5" s="725" t="s">
        <v>250</v>
      </c>
      <c r="G5" s="730" t="s">
        <v>251</v>
      </c>
      <c r="H5" s="725" t="s">
        <v>252</v>
      </c>
      <c r="I5" s="727" t="s">
        <v>253</v>
      </c>
      <c r="J5" s="728"/>
      <c r="K5" s="227" t="s">
        <v>254</v>
      </c>
      <c r="L5" s="725" t="s">
        <v>255</v>
      </c>
      <c r="M5" s="725" t="s">
        <v>256</v>
      </c>
      <c r="N5" s="725" t="s">
        <v>257</v>
      </c>
      <c r="O5" s="770" t="s">
        <v>258</v>
      </c>
      <c r="P5" s="758"/>
      <c r="Q5" s="758"/>
      <c r="R5" s="758"/>
    </row>
    <row r="6" spans="1:18" s="130" customFormat="1" ht="12.75" customHeight="1">
      <c r="A6" s="724"/>
      <c r="B6" s="724"/>
      <c r="C6" s="724"/>
      <c r="D6" s="724"/>
      <c r="E6" s="774"/>
      <c r="F6" s="726"/>
      <c r="G6" s="731"/>
      <c r="H6" s="726"/>
      <c r="I6" s="134" t="s">
        <v>259</v>
      </c>
      <c r="J6" s="134" t="s">
        <v>260</v>
      </c>
      <c r="K6" s="133" t="s">
        <v>261</v>
      </c>
      <c r="L6" s="726"/>
      <c r="M6" s="726"/>
      <c r="N6" s="726"/>
      <c r="O6" s="771"/>
      <c r="P6" s="757"/>
      <c r="Q6" s="757"/>
      <c r="R6" s="757"/>
    </row>
    <row r="7" spans="1:18" s="130" customFormat="1" ht="5.0999999999999996" customHeight="1">
      <c r="A7" s="247"/>
      <c r="B7" s="247"/>
      <c r="C7" s="195"/>
      <c r="D7" s="195"/>
      <c r="E7" s="248"/>
      <c r="F7" s="230"/>
      <c r="G7" s="195"/>
      <c r="H7" s="195"/>
      <c r="I7" s="195"/>
      <c r="J7" s="195"/>
      <c r="K7" s="195"/>
      <c r="L7" s="195"/>
      <c r="M7" s="195"/>
      <c r="N7" s="195"/>
      <c r="O7" s="249"/>
      <c r="P7" s="192"/>
      <c r="Q7" s="192"/>
      <c r="R7" s="128"/>
    </row>
    <row r="8" spans="1:18" s="251" customFormat="1" ht="12.6" customHeight="1">
      <c r="A8" s="772" t="s">
        <v>797</v>
      </c>
      <c r="B8" s="772"/>
      <c r="C8" s="772" t="s">
        <v>262</v>
      </c>
      <c r="D8" s="197" t="s">
        <v>138</v>
      </c>
      <c r="E8" s="197"/>
      <c r="F8" s="138">
        <v>911702</v>
      </c>
      <c r="G8" s="139">
        <v>194388</v>
      </c>
      <c r="H8" s="139">
        <v>17167</v>
      </c>
      <c r="I8" s="139">
        <v>418940</v>
      </c>
      <c r="J8" s="139">
        <v>8343</v>
      </c>
      <c r="K8" s="139">
        <v>40285</v>
      </c>
      <c r="L8" s="139">
        <v>111</v>
      </c>
      <c r="M8" s="139">
        <v>232468</v>
      </c>
      <c r="N8" s="250">
        <v>206825150</v>
      </c>
      <c r="O8" s="192" t="s">
        <v>263</v>
      </c>
      <c r="P8" s="772" t="s">
        <v>264</v>
      </c>
      <c r="Q8" s="772" t="s">
        <v>267</v>
      </c>
      <c r="R8" s="772"/>
    </row>
    <row r="9" spans="1:18" s="251" customFormat="1" ht="12.6" customHeight="1">
      <c r="A9" s="772"/>
      <c r="B9" s="772"/>
      <c r="C9" s="772"/>
      <c r="D9" s="197" t="s">
        <v>265</v>
      </c>
      <c r="E9" s="197"/>
      <c r="F9" s="138">
        <v>142875</v>
      </c>
      <c r="G9" s="139">
        <v>58111</v>
      </c>
      <c r="H9" s="139">
        <v>59</v>
      </c>
      <c r="I9" s="139">
        <v>41957</v>
      </c>
      <c r="J9" s="139">
        <v>5773</v>
      </c>
      <c r="K9" s="139">
        <v>26530</v>
      </c>
      <c r="L9" s="139">
        <v>42</v>
      </c>
      <c r="M9" s="139">
        <v>10403</v>
      </c>
      <c r="N9" s="250">
        <v>0</v>
      </c>
      <c r="O9" s="192" t="s">
        <v>266</v>
      </c>
      <c r="P9" s="772"/>
      <c r="Q9" s="772"/>
      <c r="R9" s="772"/>
    </row>
    <row r="10" spans="1:18" s="251" customFormat="1" ht="12.6" customHeight="1">
      <c r="A10" s="772" t="s">
        <v>268</v>
      </c>
      <c r="B10" s="772"/>
      <c r="C10" s="772" t="s">
        <v>262</v>
      </c>
      <c r="D10" s="197" t="s">
        <v>138</v>
      </c>
      <c r="E10" s="197"/>
      <c r="F10" s="138">
        <v>876923</v>
      </c>
      <c r="G10" s="139">
        <v>194755</v>
      </c>
      <c r="H10" s="139">
        <v>17779</v>
      </c>
      <c r="I10" s="139">
        <v>402948</v>
      </c>
      <c r="J10" s="139">
        <v>18767</v>
      </c>
      <c r="K10" s="139">
        <v>40810</v>
      </c>
      <c r="L10" s="139">
        <v>110</v>
      </c>
      <c r="M10" s="139">
        <v>201754</v>
      </c>
      <c r="N10" s="250">
        <v>199005650</v>
      </c>
      <c r="O10" s="192" t="s">
        <v>263</v>
      </c>
      <c r="P10" s="772" t="s">
        <v>264</v>
      </c>
      <c r="Q10" s="775" t="s">
        <v>269</v>
      </c>
      <c r="R10" s="776"/>
    </row>
    <row r="11" spans="1:18" s="251" customFormat="1" ht="12.6" customHeight="1">
      <c r="A11" s="772"/>
      <c r="B11" s="772"/>
      <c r="C11" s="772"/>
      <c r="D11" s="197" t="s">
        <v>265</v>
      </c>
      <c r="E11" s="197"/>
      <c r="F11" s="138">
        <v>136458</v>
      </c>
      <c r="G11" s="139">
        <v>55343</v>
      </c>
      <c r="H11" s="139">
        <v>53</v>
      </c>
      <c r="I11" s="139">
        <v>40476</v>
      </c>
      <c r="J11" s="139">
        <v>10975</v>
      </c>
      <c r="K11" s="139">
        <v>26001</v>
      </c>
      <c r="L11" s="139">
        <v>33</v>
      </c>
      <c r="M11" s="139">
        <v>3577</v>
      </c>
      <c r="N11" s="250">
        <v>0</v>
      </c>
      <c r="O11" s="192" t="s">
        <v>266</v>
      </c>
      <c r="P11" s="772"/>
      <c r="Q11" s="775"/>
      <c r="R11" s="776"/>
    </row>
    <row r="12" spans="1:18" s="251" customFormat="1" ht="12.6" customHeight="1">
      <c r="A12" s="772" t="s">
        <v>270</v>
      </c>
      <c r="B12" s="772"/>
      <c r="C12" s="772" t="s">
        <v>262</v>
      </c>
      <c r="D12" s="197" t="s">
        <v>138</v>
      </c>
      <c r="E12" s="197"/>
      <c r="F12" s="138">
        <v>882624</v>
      </c>
      <c r="G12" s="139">
        <v>206528</v>
      </c>
      <c r="H12" s="139">
        <v>18165</v>
      </c>
      <c r="I12" s="139">
        <v>397615</v>
      </c>
      <c r="J12" s="139">
        <v>10450</v>
      </c>
      <c r="K12" s="139">
        <v>51885</v>
      </c>
      <c r="L12" s="139">
        <v>109</v>
      </c>
      <c r="M12" s="139">
        <v>197872</v>
      </c>
      <c r="N12" s="250">
        <v>225601500</v>
      </c>
      <c r="O12" s="192" t="s">
        <v>263</v>
      </c>
      <c r="P12" s="772" t="s">
        <v>264</v>
      </c>
      <c r="Q12" s="775" t="s">
        <v>271</v>
      </c>
      <c r="R12" s="776"/>
    </row>
    <row r="13" spans="1:18" s="251" customFormat="1" ht="12.6" customHeight="1">
      <c r="A13" s="772"/>
      <c r="B13" s="772"/>
      <c r="C13" s="772"/>
      <c r="D13" s="197" t="s">
        <v>265</v>
      </c>
      <c r="E13" s="197"/>
      <c r="F13" s="138">
        <v>142831</v>
      </c>
      <c r="G13" s="139">
        <v>55235</v>
      </c>
      <c r="H13" s="139">
        <v>58</v>
      </c>
      <c r="I13" s="139">
        <v>43511</v>
      </c>
      <c r="J13" s="139">
        <v>5768</v>
      </c>
      <c r="K13" s="139">
        <v>35718</v>
      </c>
      <c r="L13" s="139">
        <v>26</v>
      </c>
      <c r="M13" s="139">
        <v>2515</v>
      </c>
      <c r="N13" s="250">
        <v>0</v>
      </c>
      <c r="O13" s="192" t="s">
        <v>266</v>
      </c>
      <c r="P13" s="772"/>
      <c r="Q13" s="775"/>
      <c r="R13" s="776"/>
    </row>
    <row r="14" spans="1:18" s="251" customFormat="1" ht="12.6" customHeight="1">
      <c r="A14" s="772" t="s">
        <v>713</v>
      </c>
      <c r="B14" s="772"/>
      <c r="C14" s="772" t="s">
        <v>262</v>
      </c>
      <c r="D14" s="197" t="s">
        <v>138</v>
      </c>
      <c r="E14" s="197"/>
      <c r="F14" s="138">
        <v>844234</v>
      </c>
      <c r="G14" s="139">
        <v>212444</v>
      </c>
      <c r="H14" s="139">
        <v>16970</v>
      </c>
      <c r="I14" s="139">
        <v>371624</v>
      </c>
      <c r="J14" s="139">
        <v>8448</v>
      </c>
      <c r="K14" s="139">
        <v>38445</v>
      </c>
      <c r="L14" s="139">
        <v>134</v>
      </c>
      <c r="M14" s="139">
        <v>196169</v>
      </c>
      <c r="N14" s="250">
        <v>224949150</v>
      </c>
      <c r="O14" s="192" t="s">
        <v>263</v>
      </c>
      <c r="P14" s="772" t="s">
        <v>264</v>
      </c>
      <c r="Q14" s="775" t="s">
        <v>714</v>
      </c>
      <c r="R14" s="776"/>
    </row>
    <row r="15" spans="1:18" s="251" customFormat="1" ht="12.6" customHeight="1">
      <c r="A15" s="772"/>
      <c r="B15" s="772"/>
      <c r="C15" s="772"/>
      <c r="D15" s="197" t="s">
        <v>265</v>
      </c>
      <c r="E15" s="197"/>
      <c r="F15" s="138">
        <v>96245</v>
      </c>
      <c r="G15" s="139">
        <v>41571</v>
      </c>
      <c r="H15" s="139">
        <v>46</v>
      </c>
      <c r="I15" s="139">
        <v>29420</v>
      </c>
      <c r="J15" s="139">
        <v>4673</v>
      </c>
      <c r="K15" s="139">
        <v>19618</v>
      </c>
      <c r="L15" s="139">
        <v>31</v>
      </c>
      <c r="M15" s="139">
        <v>886</v>
      </c>
      <c r="N15" s="250" t="s">
        <v>715</v>
      </c>
      <c r="O15" s="192" t="s">
        <v>266</v>
      </c>
      <c r="P15" s="772"/>
      <c r="Q15" s="775"/>
      <c r="R15" s="776"/>
    </row>
    <row r="16" spans="1:18" s="251" customFormat="1" ht="12.6" customHeight="1">
      <c r="A16" s="777" t="s">
        <v>798</v>
      </c>
      <c r="B16" s="777"/>
      <c r="C16" s="777" t="s">
        <v>262</v>
      </c>
      <c r="D16" s="196" t="s">
        <v>138</v>
      </c>
      <c r="E16" s="196"/>
      <c r="F16" s="143">
        <v>870498</v>
      </c>
      <c r="G16" s="144">
        <v>238516</v>
      </c>
      <c r="H16" s="144">
        <v>17212</v>
      </c>
      <c r="I16" s="144">
        <v>370564</v>
      </c>
      <c r="J16" s="144">
        <v>8829</v>
      </c>
      <c r="K16" s="144">
        <v>41667</v>
      </c>
      <c r="L16" s="144">
        <v>191</v>
      </c>
      <c r="M16" s="144">
        <v>193519</v>
      </c>
      <c r="N16" s="252">
        <v>234012450</v>
      </c>
      <c r="O16" s="253" t="s">
        <v>263</v>
      </c>
      <c r="P16" s="777" t="s">
        <v>264</v>
      </c>
      <c r="Q16" s="778" t="s">
        <v>799</v>
      </c>
      <c r="R16" s="254"/>
    </row>
    <row r="17" spans="1:18" s="251" customFormat="1" ht="12.6" customHeight="1">
      <c r="A17" s="777"/>
      <c r="B17" s="777"/>
      <c r="C17" s="777"/>
      <c r="D17" s="196" t="s">
        <v>265</v>
      </c>
      <c r="E17" s="196"/>
      <c r="F17" s="143">
        <v>109481</v>
      </c>
      <c r="G17" s="144">
        <v>51159</v>
      </c>
      <c r="H17" s="144">
        <v>44</v>
      </c>
      <c r="I17" s="144">
        <v>29953</v>
      </c>
      <c r="J17" s="144">
        <v>4549</v>
      </c>
      <c r="K17" s="144">
        <v>22959</v>
      </c>
      <c r="L17" s="144">
        <v>30</v>
      </c>
      <c r="M17" s="144">
        <v>787</v>
      </c>
      <c r="N17" s="252" t="s">
        <v>715</v>
      </c>
      <c r="O17" s="253" t="s">
        <v>266</v>
      </c>
      <c r="P17" s="777"/>
      <c r="Q17" s="778"/>
      <c r="R17" s="254"/>
    </row>
    <row r="18" spans="1:18" s="125" customFormat="1" ht="5.0999999999999996" customHeight="1" thickBot="1">
      <c r="A18" s="255"/>
      <c r="B18" s="256"/>
      <c r="C18" s="257"/>
      <c r="D18" s="258"/>
      <c r="E18" s="258"/>
      <c r="F18" s="259"/>
      <c r="G18" s="260"/>
      <c r="H18" s="260"/>
      <c r="I18" s="260"/>
      <c r="J18" s="260"/>
      <c r="K18" s="261"/>
      <c r="L18" s="261"/>
      <c r="M18" s="261"/>
      <c r="N18" s="262"/>
      <c r="O18" s="263"/>
      <c r="P18" s="264"/>
      <c r="Q18" s="265"/>
      <c r="R18" s="266"/>
    </row>
    <row r="19" spans="1:18" s="130" customFormat="1" ht="15.75" customHeight="1">
      <c r="A19" s="128" t="s">
        <v>272</v>
      </c>
      <c r="B19" s="128"/>
      <c r="C19" s="128"/>
      <c r="D19" s="128"/>
      <c r="E19" s="128"/>
      <c r="F19" s="128"/>
      <c r="G19" s="128"/>
      <c r="H19" s="128"/>
      <c r="I19" s="128"/>
      <c r="J19" s="128"/>
      <c r="K19" s="128"/>
      <c r="L19" s="128"/>
      <c r="M19" s="128"/>
      <c r="N19" s="128"/>
      <c r="O19" s="128"/>
      <c r="P19" s="128"/>
      <c r="Q19" s="128"/>
      <c r="R19" s="128"/>
    </row>
    <row r="20" spans="1:18" s="125" customFormat="1">
      <c r="A20" s="123"/>
      <c r="B20" s="123"/>
      <c r="C20" s="123"/>
      <c r="D20" s="123"/>
      <c r="E20" s="123"/>
      <c r="F20" s="123"/>
      <c r="G20" s="123"/>
      <c r="H20" s="123"/>
      <c r="I20" s="267"/>
      <c r="J20" s="123"/>
      <c r="K20" s="123"/>
      <c r="L20" s="123"/>
      <c r="M20" s="123"/>
      <c r="N20" s="123"/>
      <c r="O20" s="267"/>
      <c r="P20" s="123"/>
      <c r="Q20" s="123"/>
      <c r="R20" s="123"/>
    </row>
    <row r="21" spans="1:18" ht="13.5">
      <c r="A21" s="268"/>
      <c r="B21" s="268"/>
      <c r="C21" s="268"/>
      <c r="D21" s="268"/>
      <c r="E21" s="268"/>
      <c r="F21" s="268"/>
      <c r="G21" s="268"/>
      <c r="H21" s="268"/>
      <c r="I21" s="268"/>
      <c r="J21" s="268"/>
      <c r="K21" s="195"/>
      <c r="L21" s="268"/>
      <c r="M21" s="268"/>
      <c r="N21" s="268"/>
      <c r="O21" s="268"/>
      <c r="P21" s="128"/>
      <c r="Q21" s="128"/>
      <c r="R21" s="128"/>
    </row>
    <row r="22" spans="1:18" ht="13.5">
      <c r="A22" s="268"/>
      <c r="B22" s="268"/>
      <c r="C22" s="268"/>
      <c r="D22" s="268"/>
      <c r="E22" s="268"/>
      <c r="F22" s="268"/>
      <c r="G22" s="268"/>
      <c r="H22" s="268"/>
      <c r="I22" s="195"/>
      <c r="J22" s="195"/>
      <c r="K22" s="195"/>
      <c r="L22" s="268"/>
      <c r="M22" s="268"/>
      <c r="N22" s="268"/>
      <c r="O22" s="268"/>
      <c r="P22" s="128"/>
      <c r="Q22" s="128"/>
      <c r="R22" s="128"/>
    </row>
    <row r="23" spans="1:18" ht="13.5">
      <c r="A23" s="195"/>
      <c r="B23" s="195"/>
      <c r="C23" s="195"/>
      <c r="D23" s="195"/>
      <c r="E23" s="195"/>
      <c r="F23" s="195"/>
      <c r="G23" s="195"/>
      <c r="H23" s="195"/>
      <c r="I23" s="195"/>
      <c r="J23" s="195"/>
      <c r="K23" s="195"/>
      <c r="L23" s="195"/>
      <c r="M23" s="195"/>
      <c r="N23" s="195"/>
      <c r="O23" s="195"/>
      <c r="P23" s="192"/>
      <c r="Q23" s="192"/>
      <c r="R23" s="192"/>
    </row>
    <row r="24" spans="1:18" ht="14.25">
      <c r="A24" s="128"/>
      <c r="B24" s="128"/>
      <c r="C24" s="128"/>
      <c r="D24" s="197"/>
      <c r="E24" s="269"/>
      <c r="F24" s="270"/>
      <c r="G24" s="270"/>
      <c r="H24" s="270"/>
      <c r="I24" s="270"/>
      <c r="J24" s="270"/>
      <c r="K24" s="270"/>
      <c r="L24" s="270"/>
      <c r="M24" s="270"/>
      <c r="N24" s="270"/>
      <c r="O24" s="270"/>
      <c r="P24" s="192"/>
      <c r="Q24" s="128"/>
      <c r="R24" s="128"/>
    </row>
    <row r="25" spans="1:18" ht="14.25">
      <c r="A25" s="128"/>
      <c r="B25" s="128"/>
      <c r="C25" s="128"/>
      <c r="D25" s="197"/>
      <c r="E25" s="269"/>
      <c r="F25" s="270"/>
      <c r="G25" s="270"/>
      <c r="H25" s="270"/>
      <c r="I25" s="270"/>
      <c r="J25" s="270"/>
      <c r="K25" s="270"/>
      <c r="L25" s="270"/>
      <c r="M25" s="270"/>
      <c r="N25" s="270"/>
      <c r="O25" s="270"/>
      <c r="P25" s="192"/>
      <c r="Q25" s="128"/>
      <c r="R25" s="128"/>
    </row>
    <row r="26" spans="1:18" ht="14.25">
      <c r="A26" s="128"/>
      <c r="B26" s="128"/>
      <c r="C26" s="128"/>
      <c r="D26" s="197"/>
      <c r="E26" s="269"/>
      <c r="F26" s="270"/>
      <c r="G26" s="270"/>
      <c r="H26" s="270"/>
      <c r="I26" s="270"/>
      <c r="J26" s="270"/>
      <c r="K26" s="270"/>
      <c r="L26" s="270"/>
      <c r="M26" s="270"/>
      <c r="N26" s="270"/>
      <c r="O26" s="270"/>
      <c r="P26" s="192"/>
      <c r="Q26" s="128"/>
      <c r="R26" s="128"/>
    </row>
    <row r="27" spans="1:18" ht="14.25">
      <c r="A27" s="128"/>
      <c r="B27" s="128"/>
      <c r="C27" s="128"/>
      <c r="D27" s="197"/>
      <c r="E27" s="269"/>
      <c r="F27" s="270"/>
      <c r="G27" s="270"/>
      <c r="H27" s="270"/>
      <c r="I27" s="270"/>
      <c r="J27" s="270"/>
      <c r="K27" s="270"/>
      <c r="L27" s="270"/>
      <c r="M27" s="270"/>
      <c r="N27" s="270"/>
      <c r="O27" s="270"/>
      <c r="P27" s="192"/>
      <c r="Q27" s="128"/>
      <c r="R27" s="128"/>
    </row>
    <row r="28" spans="1:18" ht="14.25">
      <c r="A28" s="128"/>
      <c r="B28" s="128"/>
      <c r="C28" s="128"/>
      <c r="D28" s="197"/>
      <c r="E28" s="269"/>
      <c r="F28" s="270"/>
      <c r="G28" s="270"/>
      <c r="H28" s="270"/>
      <c r="I28" s="270"/>
      <c r="J28" s="270"/>
      <c r="K28" s="270"/>
      <c r="L28" s="270"/>
      <c r="M28" s="270"/>
      <c r="N28" s="270"/>
      <c r="O28" s="270"/>
      <c r="P28" s="192"/>
      <c r="Q28" s="128"/>
      <c r="R28" s="128"/>
    </row>
    <row r="29" spans="1:18" ht="14.25">
      <c r="A29" s="128"/>
      <c r="B29" s="128"/>
      <c r="C29" s="128"/>
      <c r="D29" s="197"/>
      <c r="E29" s="269"/>
      <c r="F29" s="270"/>
      <c r="G29" s="270"/>
      <c r="H29" s="270"/>
      <c r="I29" s="270"/>
      <c r="J29" s="270"/>
      <c r="K29" s="270"/>
      <c r="L29" s="270"/>
      <c r="M29" s="270"/>
      <c r="N29" s="270"/>
      <c r="O29" s="270"/>
      <c r="P29" s="192"/>
      <c r="Q29" s="128"/>
      <c r="R29" s="128"/>
    </row>
    <row r="30" spans="1:18">
      <c r="A30" s="128"/>
      <c r="B30" s="128"/>
      <c r="C30" s="128"/>
      <c r="D30" s="197"/>
      <c r="E30" s="269"/>
      <c r="F30" s="270"/>
      <c r="G30" s="270"/>
      <c r="H30" s="270"/>
      <c r="I30" s="270"/>
      <c r="J30" s="270"/>
      <c r="K30" s="270"/>
      <c r="L30" s="270"/>
      <c r="M30" s="270"/>
      <c r="N30" s="192"/>
      <c r="O30" s="128"/>
      <c r="P30" s="271"/>
      <c r="Q30" s="271"/>
    </row>
    <row r="31" spans="1:18">
      <c r="A31" s="128"/>
      <c r="B31" s="128"/>
      <c r="C31" s="128"/>
      <c r="D31" s="197"/>
      <c r="E31" s="269"/>
      <c r="F31" s="270"/>
      <c r="G31" s="270"/>
      <c r="H31" s="270"/>
      <c r="I31" s="270"/>
      <c r="J31" s="270"/>
      <c r="K31" s="270"/>
      <c r="L31" s="270"/>
      <c r="M31" s="270"/>
      <c r="N31" s="192"/>
      <c r="O31" s="128"/>
      <c r="P31" s="271"/>
      <c r="Q31" s="271"/>
    </row>
    <row r="32" spans="1:18">
      <c r="A32" s="128"/>
      <c r="B32" s="128"/>
      <c r="C32" s="128"/>
      <c r="D32" s="197"/>
      <c r="E32" s="269"/>
      <c r="F32" s="270"/>
      <c r="G32" s="270"/>
      <c r="H32" s="270"/>
      <c r="I32" s="270"/>
      <c r="J32" s="270"/>
      <c r="K32" s="270"/>
      <c r="L32" s="270"/>
      <c r="M32" s="270"/>
      <c r="N32" s="192"/>
      <c r="O32" s="128"/>
      <c r="P32" s="271"/>
      <c r="Q32" s="271"/>
    </row>
    <row r="33" spans="1:17">
      <c r="A33" s="128"/>
      <c r="B33" s="128"/>
      <c r="C33" s="128"/>
      <c r="D33" s="197"/>
      <c r="E33" s="269"/>
      <c r="F33" s="270"/>
      <c r="G33" s="270"/>
      <c r="H33" s="270"/>
      <c r="I33" s="270"/>
      <c r="J33" s="270"/>
      <c r="K33" s="270"/>
      <c r="L33" s="270"/>
      <c r="M33" s="270"/>
      <c r="N33" s="192"/>
      <c r="O33" s="128"/>
      <c r="P33" s="271"/>
      <c r="Q33" s="271"/>
    </row>
  </sheetData>
  <mergeCells count="29">
    <mergeCell ref="A14:B15"/>
    <mergeCell ref="C14:C15"/>
    <mergeCell ref="P14:P15"/>
    <mergeCell ref="Q14:R15"/>
    <mergeCell ref="A16:B17"/>
    <mergeCell ref="C16:C17"/>
    <mergeCell ref="P16:P17"/>
    <mergeCell ref="Q16:Q17"/>
    <mergeCell ref="A10:B11"/>
    <mergeCell ref="C10:C11"/>
    <mergeCell ref="P10:P11"/>
    <mergeCell ref="Q10:R11"/>
    <mergeCell ref="A12:B13"/>
    <mergeCell ref="C12:C13"/>
    <mergeCell ref="P12:P13"/>
    <mergeCell ref="Q12:R13"/>
    <mergeCell ref="M5:M6"/>
    <mergeCell ref="N5:N6"/>
    <mergeCell ref="O5:R6"/>
    <mergeCell ref="A8:B9"/>
    <mergeCell ref="C8:C9"/>
    <mergeCell ref="P8:P9"/>
    <mergeCell ref="Q8:R9"/>
    <mergeCell ref="A5:E6"/>
    <mergeCell ref="F5:F6"/>
    <mergeCell ref="G5:G6"/>
    <mergeCell ref="H5:H6"/>
    <mergeCell ref="I5:J5"/>
    <mergeCell ref="L5:L6"/>
  </mergeCells>
  <phoneticPr fontId="5"/>
  <conditionalFormatting sqref="F8:N17">
    <cfRule type="containsBlanks" dxfId="86" priority="1">
      <formula>LEN(TRIM(F8))=0</formula>
    </cfRule>
  </conditionalFormatting>
  <pageMargins left="0.7" right="0.7" top="0.75" bottom="0.75" header="0.3" footer="0.3"/>
  <pageSetup paperSize="9" fitToWidth="2"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3196-57CD-44F8-B570-1C9F0330218D}">
  <dimension ref="A1:AB58"/>
  <sheetViews>
    <sheetView showGridLines="0" zoomScaleNormal="100" zoomScaleSheetLayoutView="100" workbookViewId="0"/>
  </sheetViews>
  <sheetFormatPr defaultRowHeight="15.75"/>
  <cols>
    <col min="1" max="1" width="1.625" style="273" customWidth="1"/>
    <col min="2" max="2" width="3.125" style="273" customWidth="1"/>
    <col min="3" max="3" width="13.125" style="273" customWidth="1"/>
    <col min="4" max="4" width="0.875" style="273" customWidth="1"/>
    <col min="5" max="7" width="7.625" style="274" customWidth="1"/>
    <col min="8" max="8" width="1.625" style="273" customWidth="1"/>
    <col min="9" max="9" width="3.125" style="273" customWidth="1"/>
    <col min="10" max="10" width="13.125" style="273" customWidth="1"/>
    <col min="11" max="11" width="0.875" style="273" customWidth="1"/>
    <col min="12" max="14" width="7.625" style="274" customWidth="1"/>
    <col min="15" max="15" width="1.625" style="273" customWidth="1"/>
    <col min="16" max="16" width="3.125" style="273" customWidth="1"/>
    <col min="17" max="17" width="13.125" style="273" customWidth="1"/>
    <col min="18" max="18" width="0.875" style="273" customWidth="1"/>
    <col min="19" max="21" width="7.625" style="274" customWidth="1"/>
    <col min="22" max="22" width="1.625" style="273" customWidth="1"/>
    <col min="23" max="23" width="3.125" style="273" customWidth="1"/>
    <col min="24" max="24" width="13.125" style="273" customWidth="1"/>
    <col min="25" max="25" width="0.875" style="273" customWidth="1"/>
    <col min="26" max="28" width="7.625" style="274" customWidth="1"/>
    <col min="29" max="16384" width="9" style="127"/>
  </cols>
  <sheetData>
    <row r="1" spans="1:28" ht="19.5" customHeight="1">
      <c r="A1" s="272" t="s">
        <v>273</v>
      </c>
      <c r="G1" s="275"/>
      <c r="H1" s="276"/>
      <c r="I1" s="276"/>
      <c r="J1" s="276"/>
      <c r="K1" s="276"/>
      <c r="L1" s="275"/>
      <c r="M1" s="275"/>
      <c r="N1" s="275"/>
      <c r="O1" s="277"/>
      <c r="P1" s="276"/>
      <c r="Q1" s="276"/>
      <c r="R1" s="276"/>
      <c r="S1" s="275"/>
      <c r="T1" s="275"/>
      <c r="U1" s="275"/>
      <c r="V1" s="276"/>
      <c r="W1" s="276"/>
      <c r="X1" s="276"/>
      <c r="Y1" s="278"/>
    </row>
    <row r="2" spans="1:28" ht="9.9499999999999993" customHeight="1">
      <c r="O2" s="277"/>
    </row>
    <row r="3" spans="1:28" s="282" customFormat="1">
      <c r="A3" s="279"/>
      <c r="B3" s="279"/>
      <c r="C3" s="279"/>
      <c r="D3" s="279"/>
      <c r="E3" s="279"/>
      <c r="F3" s="279"/>
      <c r="G3" s="279"/>
      <c r="H3" s="279"/>
      <c r="I3" s="279"/>
      <c r="J3" s="279"/>
      <c r="K3" s="279"/>
      <c r="L3" s="279"/>
      <c r="M3" s="279"/>
      <c r="N3" s="279"/>
      <c r="O3" s="280"/>
      <c r="P3" s="280"/>
      <c r="Q3" s="280"/>
      <c r="R3" s="280"/>
      <c r="S3" s="281"/>
      <c r="T3" s="281"/>
      <c r="U3" s="281"/>
      <c r="V3" s="280"/>
      <c r="W3" s="280"/>
      <c r="X3" s="280"/>
      <c r="Y3" s="280"/>
      <c r="Z3" s="281"/>
      <c r="AA3" s="281"/>
      <c r="AB3" s="281"/>
    </row>
    <row r="4" spans="1:28" s="282" customFormat="1">
      <c r="A4" s="279"/>
      <c r="B4" s="279"/>
      <c r="C4" s="279"/>
      <c r="D4" s="279"/>
      <c r="E4" s="279"/>
      <c r="F4" s="279"/>
      <c r="G4" s="279"/>
      <c r="H4" s="279"/>
      <c r="I4" s="279"/>
      <c r="J4" s="279"/>
      <c r="K4" s="279"/>
      <c r="L4" s="279"/>
      <c r="M4" s="279"/>
      <c r="N4" s="279"/>
      <c r="O4" s="280"/>
      <c r="P4" s="280"/>
      <c r="Q4" s="280"/>
      <c r="R4" s="280"/>
      <c r="S4" s="281"/>
      <c r="T4" s="281"/>
      <c r="U4" s="281"/>
      <c r="V4" s="280"/>
      <c r="W4" s="280"/>
      <c r="X4" s="280"/>
      <c r="Y4" s="280"/>
      <c r="Z4" s="281"/>
      <c r="AA4" s="281"/>
      <c r="AB4" s="281"/>
    </row>
    <row r="5" spans="1:28" ht="15.75" customHeight="1">
      <c r="A5" s="283"/>
      <c r="B5" s="283"/>
      <c r="C5" s="283"/>
      <c r="D5" s="283"/>
      <c r="E5" s="283"/>
      <c r="F5" s="283"/>
      <c r="G5" s="283"/>
      <c r="H5" s="283"/>
      <c r="I5" s="283"/>
      <c r="J5" s="283"/>
      <c r="K5" s="283"/>
      <c r="L5" s="283"/>
      <c r="M5" s="283"/>
      <c r="N5" s="283"/>
      <c r="O5" s="277"/>
      <c r="S5" s="284"/>
      <c r="T5" s="284"/>
      <c r="U5" s="284"/>
      <c r="Z5" s="284"/>
      <c r="AA5" s="284"/>
      <c r="AB5" s="284"/>
    </row>
    <row r="6" spans="1:28" ht="14.1" customHeight="1" thickBot="1">
      <c r="A6" s="283"/>
      <c r="B6" s="283"/>
      <c r="C6" s="283"/>
      <c r="D6" s="283"/>
      <c r="E6" s="283"/>
      <c r="F6" s="283"/>
      <c r="G6" s="283"/>
      <c r="H6" s="283"/>
      <c r="I6" s="283"/>
      <c r="J6" s="283"/>
      <c r="K6" s="283"/>
      <c r="L6" s="283"/>
      <c r="M6" s="283"/>
      <c r="N6" s="283"/>
      <c r="O6" s="277"/>
    </row>
    <row r="7" spans="1:28" s="159" customFormat="1" ht="22.5" customHeight="1">
      <c r="A7" s="780" t="s">
        <v>274</v>
      </c>
      <c r="B7" s="780"/>
      <c r="C7" s="780"/>
      <c r="D7" s="781"/>
      <c r="E7" s="285" t="s">
        <v>275</v>
      </c>
      <c r="F7" s="285" t="s">
        <v>276</v>
      </c>
      <c r="G7" s="286" t="s">
        <v>277</v>
      </c>
      <c r="H7" s="782" t="s">
        <v>274</v>
      </c>
      <c r="I7" s="780"/>
      <c r="J7" s="780"/>
      <c r="K7" s="781"/>
      <c r="L7" s="285" t="s">
        <v>275</v>
      </c>
      <c r="M7" s="285" t="s">
        <v>276</v>
      </c>
      <c r="N7" s="287" t="s">
        <v>277</v>
      </c>
      <c r="O7" s="783" t="s">
        <v>274</v>
      </c>
      <c r="P7" s="784"/>
      <c r="Q7" s="784"/>
      <c r="R7" s="785"/>
      <c r="S7" s="288" t="s">
        <v>275</v>
      </c>
      <c r="T7" s="285" t="s">
        <v>276</v>
      </c>
      <c r="U7" s="286" t="s">
        <v>277</v>
      </c>
      <c r="V7" s="782" t="s">
        <v>274</v>
      </c>
      <c r="W7" s="780"/>
      <c r="X7" s="780"/>
      <c r="Y7" s="781"/>
      <c r="Z7" s="285" t="s">
        <v>275</v>
      </c>
      <c r="AA7" s="288" t="s">
        <v>276</v>
      </c>
      <c r="AB7" s="287" t="s">
        <v>277</v>
      </c>
    </row>
    <row r="8" spans="1:28" s="159" customFormat="1" ht="5.0999999999999996" customHeight="1">
      <c r="A8" s="289"/>
      <c r="B8" s="289"/>
      <c r="C8" s="289"/>
      <c r="D8" s="290"/>
      <c r="E8" s="291"/>
      <c r="F8" s="291"/>
      <c r="G8" s="292"/>
      <c r="H8" s="293"/>
      <c r="I8" s="289"/>
      <c r="J8" s="289"/>
      <c r="K8" s="290"/>
      <c r="L8" s="291"/>
      <c r="M8" s="291"/>
      <c r="N8" s="291"/>
      <c r="O8" s="293"/>
      <c r="P8" s="289"/>
      <c r="Q8" s="289"/>
      <c r="R8" s="290"/>
      <c r="S8" s="291"/>
      <c r="T8" s="291"/>
      <c r="U8" s="292"/>
      <c r="V8" s="293"/>
      <c r="W8" s="289"/>
      <c r="X8" s="289"/>
      <c r="Y8" s="290"/>
      <c r="Z8" s="291"/>
      <c r="AA8" s="291"/>
      <c r="AB8" s="291"/>
    </row>
    <row r="9" spans="1:28" s="198" customFormat="1" ht="12" customHeight="1">
      <c r="A9" s="294"/>
      <c r="B9" s="779" t="s">
        <v>800</v>
      </c>
      <c r="C9" s="779"/>
      <c r="D9" s="295"/>
      <c r="E9" s="296">
        <v>689785</v>
      </c>
      <c r="F9" s="297">
        <v>325952</v>
      </c>
      <c r="G9" s="298">
        <v>363833</v>
      </c>
      <c r="H9" s="299"/>
      <c r="I9" s="300">
        <v>1</v>
      </c>
      <c r="J9" s="301" t="s">
        <v>278</v>
      </c>
      <c r="K9" s="302"/>
      <c r="L9" s="303">
        <v>8939</v>
      </c>
      <c r="M9" s="304">
        <v>4268</v>
      </c>
      <c r="N9" s="304">
        <v>4671</v>
      </c>
      <c r="O9" s="305"/>
      <c r="P9" s="300">
        <v>11</v>
      </c>
      <c r="Q9" s="301" t="s">
        <v>279</v>
      </c>
      <c r="R9" s="306"/>
      <c r="S9" s="307">
        <v>6226</v>
      </c>
      <c r="T9" s="303">
        <v>2952</v>
      </c>
      <c r="U9" s="308">
        <v>3274</v>
      </c>
      <c r="V9" s="309"/>
      <c r="W9" s="300">
        <v>6</v>
      </c>
      <c r="X9" s="310" t="s">
        <v>283</v>
      </c>
      <c r="Y9" s="306"/>
      <c r="Z9" s="303">
        <v>9927</v>
      </c>
      <c r="AA9" s="304">
        <v>4734</v>
      </c>
      <c r="AB9" s="304">
        <v>5193</v>
      </c>
    </row>
    <row r="10" spans="1:28" s="198" customFormat="1" ht="12" customHeight="1">
      <c r="A10" s="311"/>
      <c r="B10" s="779" t="s">
        <v>716</v>
      </c>
      <c r="C10" s="779"/>
      <c r="D10" s="295"/>
      <c r="E10" s="312">
        <v>686902</v>
      </c>
      <c r="F10" s="303">
        <v>324386</v>
      </c>
      <c r="G10" s="313">
        <v>362516</v>
      </c>
      <c r="H10" s="314"/>
      <c r="I10" s="300">
        <v>2</v>
      </c>
      <c r="J10" s="301" t="s">
        <v>281</v>
      </c>
      <c r="K10" s="302"/>
      <c r="L10" s="303">
        <v>4593</v>
      </c>
      <c r="M10" s="304">
        <v>2177</v>
      </c>
      <c r="N10" s="304">
        <v>2416</v>
      </c>
      <c r="O10" s="305"/>
      <c r="P10" s="300">
        <v>12</v>
      </c>
      <c r="Q10" s="301" t="s">
        <v>282</v>
      </c>
      <c r="R10" s="306"/>
      <c r="S10" s="307">
        <v>6617</v>
      </c>
      <c r="T10" s="303">
        <v>3072</v>
      </c>
      <c r="U10" s="308">
        <v>3545</v>
      </c>
      <c r="V10" s="315"/>
      <c r="W10" s="300">
        <v>7</v>
      </c>
      <c r="X10" s="310" t="s">
        <v>286</v>
      </c>
      <c r="Y10" s="306"/>
      <c r="Z10" s="303">
        <v>6037</v>
      </c>
      <c r="AA10" s="304">
        <v>2682</v>
      </c>
      <c r="AB10" s="304">
        <v>3355</v>
      </c>
    </row>
    <row r="11" spans="1:28" s="198" customFormat="1" ht="12" customHeight="1">
      <c r="A11" s="311"/>
      <c r="B11" s="786" t="s">
        <v>801</v>
      </c>
      <c r="C11" s="786"/>
      <c r="D11" s="786"/>
      <c r="E11" s="312">
        <v>683308</v>
      </c>
      <c r="F11" s="303">
        <v>322505</v>
      </c>
      <c r="G11" s="313">
        <v>360803</v>
      </c>
      <c r="H11" s="316"/>
      <c r="I11" s="300">
        <v>3</v>
      </c>
      <c r="J11" s="301" t="s">
        <v>284</v>
      </c>
      <c r="K11" s="317"/>
      <c r="L11" s="303">
        <v>2067</v>
      </c>
      <c r="M11" s="304">
        <v>832</v>
      </c>
      <c r="N11" s="304">
        <v>1235</v>
      </c>
      <c r="O11" s="305"/>
      <c r="P11" s="300">
        <v>13</v>
      </c>
      <c r="Q11" s="301" t="s">
        <v>285</v>
      </c>
      <c r="R11" s="306"/>
      <c r="S11" s="312">
        <v>9481</v>
      </c>
      <c r="T11" s="303">
        <v>4450</v>
      </c>
      <c r="U11" s="313">
        <v>5031</v>
      </c>
      <c r="V11" s="318"/>
      <c r="W11" s="300">
        <v>8</v>
      </c>
      <c r="X11" s="310" t="s">
        <v>289</v>
      </c>
      <c r="Y11" s="306"/>
      <c r="Z11" s="303">
        <v>4557</v>
      </c>
      <c r="AA11" s="304">
        <v>1922</v>
      </c>
      <c r="AB11" s="304">
        <v>2635</v>
      </c>
    </row>
    <row r="12" spans="1:28" s="198" customFormat="1" ht="12" customHeight="1">
      <c r="A12" s="311"/>
      <c r="B12" s="786" t="s">
        <v>802</v>
      </c>
      <c r="C12" s="786"/>
      <c r="D12" s="787"/>
      <c r="E12" s="312">
        <v>679630</v>
      </c>
      <c r="F12" s="303">
        <v>320496</v>
      </c>
      <c r="G12" s="313">
        <v>359134</v>
      </c>
      <c r="H12" s="316"/>
      <c r="I12" s="300">
        <v>4</v>
      </c>
      <c r="J12" s="301" t="s">
        <v>287</v>
      </c>
      <c r="K12" s="317"/>
      <c r="L12" s="303">
        <v>5400</v>
      </c>
      <c r="M12" s="304">
        <v>2528</v>
      </c>
      <c r="N12" s="304">
        <v>2872</v>
      </c>
      <c r="O12" s="305"/>
      <c r="P12" s="786">
        <v>14</v>
      </c>
      <c r="Q12" s="788" t="s">
        <v>288</v>
      </c>
      <c r="R12" s="319"/>
      <c r="S12" s="789">
        <v>4055</v>
      </c>
      <c r="T12" s="794">
        <v>1879</v>
      </c>
      <c r="U12" s="791">
        <v>2176</v>
      </c>
      <c r="V12" s="318"/>
      <c r="W12" s="300">
        <v>9</v>
      </c>
      <c r="X12" s="301" t="s">
        <v>291</v>
      </c>
      <c r="Y12" s="306"/>
      <c r="Z12" s="303">
        <v>2763</v>
      </c>
      <c r="AA12" s="304">
        <v>1115</v>
      </c>
      <c r="AB12" s="304">
        <v>1648</v>
      </c>
    </row>
    <row r="13" spans="1:28" s="324" customFormat="1" ht="12" customHeight="1">
      <c r="A13" s="311"/>
      <c r="B13" s="792" t="s">
        <v>803</v>
      </c>
      <c r="C13" s="792"/>
      <c r="D13" s="793"/>
      <c r="E13" s="320">
        <v>676855</v>
      </c>
      <c r="F13" s="321">
        <v>318714</v>
      </c>
      <c r="G13" s="322">
        <v>358141</v>
      </c>
      <c r="H13" s="316"/>
      <c r="I13" s="300">
        <v>5</v>
      </c>
      <c r="J13" s="301" t="s">
        <v>290</v>
      </c>
      <c r="K13" s="317"/>
      <c r="L13" s="303">
        <v>8788</v>
      </c>
      <c r="M13" s="304">
        <v>4171</v>
      </c>
      <c r="N13" s="304">
        <v>4617</v>
      </c>
      <c r="O13" s="305"/>
      <c r="P13" s="786"/>
      <c r="Q13" s="788"/>
      <c r="R13" s="306"/>
      <c r="S13" s="789"/>
      <c r="T13" s="794"/>
      <c r="U13" s="791"/>
      <c r="V13" s="323"/>
      <c r="W13" s="300">
        <v>10</v>
      </c>
      <c r="X13" s="301" t="s">
        <v>295</v>
      </c>
      <c r="Y13" s="306"/>
      <c r="Z13" s="303">
        <v>3835</v>
      </c>
      <c r="AA13" s="304">
        <v>1756</v>
      </c>
      <c r="AB13" s="304">
        <v>2079</v>
      </c>
    </row>
    <row r="14" spans="1:28" s="198" customFormat="1" ht="12" customHeight="1">
      <c r="A14" s="311"/>
      <c r="B14" s="325"/>
      <c r="C14" s="325"/>
      <c r="D14" s="326"/>
      <c r="E14" s="320"/>
      <c r="F14" s="321"/>
      <c r="G14" s="322"/>
      <c r="H14" s="316"/>
      <c r="I14" s="300">
        <v>6</v>
      </c>
      <c r="J14" s="301" t="s">
        <v>293</v>
      </c>
      <c r="K14" s="317"/>
      <c r="L14" s="303">
        <v>10462</v>
      </c>
      <c r="M14" s="304">
        <v>4978</v>
      </c>
      <c r="N14" s="304">
        <v>5484</v>
      </c>
      <c r="O14" s="305"/>
      <c r="P14" s="300">
        <v>15</v>
      </c>
      <c r="Q14" s="301" t="s">
        <v>294</v>
      </c>
      <c r="R14" s="306"/>
      <c r="S14" s="307">
        <v>6766</v>
      </c>
      <c r="T14" s="303">
        <v>3177</v>
      </c>
      <c r="U14" s="308">
        <v>3589</v>
      </c>
      <c r="V14" s="318"/>
      <c r="W14" s="300">
        <v>11</v>
      </c>
      <c r="X14" s="301" t="s">
        <v>299</v>
      </c>
      <c r="Y14" s="306"/>
      <c r="Z14" s="303">
        <v>4098</v>
      </c>
      <c r="AA14" s="304">
        <v>1958</v>
      </c>
      <c r="AB14" s="304">
        <v>2140</v>
      </c>
    </row>
    <row r="15" spans="1:28" s="198" customFormat="1" ht="12" customHeight="1">
      <c r="A15" s="311"/>
      <c r="B15" s="779" t="s">
        <v>292</v>
      </c>
      <c r="C15" s="779"/>
      <c r="D15" s="326"/>
      <c r="E15" s="312">
        <v>122497</v>
      </c>
      <c r="F15" s="303">
        <v>59621</v>
      </c>
      <c r="G15" s="313">
        <v>62876</v>
      </c>
      <c r="H15" s="305"/>
      <c r="I15" s="300">
        <v>7</v>
      </c>
      <c r="J15" s="301" t="s">
        <v>297</v>
      </c>
      <c r="K15" s="317"/>
      <c r="L15" s="303">
        <v>7427</v>
      </c>
      <c r="M15" s="304">
        <v>3626</v>
      </c>
      <c r="N15" s="304">
        <v>3801</v>
      </c>
      <c r="O15" s="305"/>
      <c r="P15" s="300">
        <v>16</v>
      </c>
      <c r="Q15" s="301" t="s">
        <v>298</v>
      </c>
      <c r="R15" s="306"/>
      <c r="S15" s="307">
        <v>5852</v>
      </c>
      <c r="T15" s="303">
        <v>2687</v>
      </c>
      <c r="U15" s="308">
        <v>3165</v>
      </c>
      <c r="V15" s="315"/>
      <c r="W15" s="300">
        <v>12</v>
      </c>
      <c r="X15" s="301" t="s">
        <v>303</v>
      </c>
      <c r="Y15" s="306"/>
      <c r="Z15" s="303">
        <v>957</v>
      </c>
      <c r="AA15" s="304">
        <v>460</v>
      </c>
      <c r="AB15" s="304">
        <v>497</v>
      </c>
    </row>
    <row r="16" spans="1:28" s="198" customFormat="1" ht="12" customHeight="1">
      <c r="A16" s="311"/>
      <c r="B16" s="779" t="s">
        <v>296</v>
      </c>
      <c r="C16" s="779"/>
      <c r="D16" s="295"/>
      <c r="E16" s="312">
        <v>97758</v>
      </c>
      <c r="F16" s="303">
        <v>46615</v>
      </c>
      <c r="G16" s="313">
        <v>51143</v>
      </c>
      <c r="H16" s="299"/>
      <c r="I16" s="300">
        <v>8</v>
      </c>
      <c r="J16" s="301" t="s">
        <v>301</v>
      </c>
      <c r="K16" s="317"/>
      <c r="L16" s="303">
        <v>12313</v>
      </c>
      <c r="M16" s="304">
        <v>5977</v>
      </c>
      <c r="N16" s="304">
        <v>6336</v>
      </c>
      <c r="O16" s="305"/>
      <c r="P16" s="300">
        <v>17</v>
      </c>
      <c r="Q16" s="301" t="s">
        <v>302</v>
      </c>
      <c r="R16" s="306"/>
      <c r="S16" s="307">
        <v>7345</v>
      </c>
      <c r="T16" s="303">
        <v>3404</v>
      </c>
      <c r="U16" s="308">
        <v>3941</v>
      </c>
      <c r="V16" s="318"/>
      <c r="W16" s="300">
        <v>13</v>
      </c>
      <c r="X16" s="301" t="s">
        <v>307</v>
      </c>
      <c r="Y16" s="306"/>
      <c r="Z16" s="303">
        <v>1788</v>
      </c>
      <c r="AA16" s="304">
        <v>857</v>
      </c>
      <c r="AB16" s="304">
        <v>931</v>
      </c>
    </row>
    <row r="17" spans="1:28" s="198" customFormat="1" ht="12" customHeight="1">
      <c r="A17" s="311"/>
      <c r="B17" s="779" t="s">
        <v>300</v>
      </c>
      <c r="C17" s="779"/>
      <c r="D17" s="294"/>
      <c r="E17" s="312">
        <v>71495</v>
      </c>
      <c r="F17" s="303">
        <v>33494</v>
      </c>
      <c r="G17" s="313">
        <v>38001</v>
      </c>
      <c r="H17" s="314"/>
      <c r="I17" s="300">
        <v>9</v>
      </c>
      <c r="J17" s="301" t="s">
        <v>305</v>
      </c>
      <c r="K17" s="317"/>
      <c r="L17" s="303">
        <v>8301</v>
      </c>
      <c r="M17" s="304">
        <v>3949</v>
      </c>
      <c r="N17" s="304">
        <v>4352</v>
      </c>
      <c r="O17" s="327"/>
      <c r="P17" s="300">
        <v>18</v>
      </c>
      <c r="Q17" s="301" t="s">
        <v>306</v>
      </c>
      <c r="R17" s="306"/>
      <c r="S17" s="307">
        <v>5792</v>
      </c>
      <c r="T17" s="303">
        <v>2666</v>
      </c>
      <c r="U17" s="308">
        <v>3126</v>
      </c>
      <c r="V17" s="305"/>
      <c r="W17" s="300">
        <v>14</v>
      </c>
      <c r="X17" s="301" t="s">
        <v>311</v>
      </c>
      <c r="Y17" s="306"/>
      <c r="Z17" s="303">
        <v>9485</v>
      </c>
      <c r="AA17" s="304">
        <v>4403</v>
      </c>
      <c r="AB17" s="304">
        <v>5082</v>
      </c>
    </row>
    <row r="18" spans="1:28" s="198" customFormat="1" ht="12" customHeight="1">
      <c r="A18" s="311"/>
      <c r="B18" s="779" t="s">
        <v>304</v>
      </c>
      <c r="C18" s="779"/>
      <c r="D18" s="295"/>
      <c r="E18" s="312">
        <v>112091</v>
      </c>
      <c r="F18" s="303">
        <v>53209</v>
      </c>
      <c r="G18" s="313">
        <v>58882</v>
      </c>
      <c r="H18" s="305"/>
      <c r="I18" s="300">
        <v>10</v>
      </c>
      <c r="J18" s="301" t="s">
        <v>309</v>
      </c>
      <c r="K18" s="317"/>
      <c r="L18" s="303">
        <v>4547</v>
      </c>
      <c r="M18" s="304">
        <v>2188</v>
      </c>
      <c r="N18" s="304">
        <v>2359</v>
      </c>
      <c r="O18" s="305"/>
      <c r="P18" s="300">
        <v>19</v>
      </c>
      <c r="Q18" s="301" t="s">
        <v>310</v>
      </c>
      <c r="R18" s="306"/>
      <c r="S18" s="303">
        <v>2447</v>
      </c>
      <c r="T18" s="304">
        <v>1172</v>
      </c>
      <c r="U18" s="308">
        <v>1275</v>
      </c>
      <c r="V18" s="305"/>
      <c r="W18" s="300">
        <v>15</v>
      </c>
      <c r="X18" s="301" t="s">
        <v>314</v>
      </c>
      <c r="Y18" s="306"/>
      <c r="Z18" s="303">
        <v>10158</v>
      </c>
      <c r="AA18" s="304">
        <v>4640</v>
      </c>
      <c r="AB18" s="304">
        <v>5518</v>
      </c>
    </row>
    <row r="19" spans="1:28" s="198" customFormat="1" ht="12" customHeight="1">
      <c r="A19" s="311"/>
      <c r="B19" s="779" t="s">
        <v>308</v>
      </c>
      <c r="C19" s="779"/>
      <c r="D19" s="295"/>
      <c r="E19" s="312">
        <v>111232</v>
      </c>
      <c r="F19" s="303">
        <v>50317</v>
      </c>
      <c r="G19" s="313">
        <v>60915</v>
      </c>
      <c r="H19" s="305"/>
      <c r="I19" s="300">
        <v>11</v>
      </c>
      <c r="J19" s="328" t="s">
        <v>313</v>
      </c>
      <c r="K19" s="317"/>
      <c r="L19" s="329">
        <v>3925</v>
      </c>
      <c r="M19" s="329">
        <v>1918</v>
      </c>
      <c r="N19" s="330">
        <v>2007</v>
      </c>
      <c r="Q19" s="301"/>
      <c r="R19" s="306"/>
      <c r="S19" s="321"/>
      <c r="T19" s="321"/>
      <c r="U19" s="322"/>
      <c r="V19" s="331"/>
      <c r="W19" s="300">
        <v>16</v>
      </c>
      <c r="X19" s="301" t="s">
        <v>318</v>
      </c>
      <c r="Y19" s="306"/>
      <c r="Z19" s="303">
        <v>6284</v>
      </c>
      <c r="AA19" s="304">
        <v>2953</v>
      </c>
      <c r="AB19" s="304">
        <v>3331</v>
      </c>
    </row>
    <row r="20" spans="1:28" s="198" customFormat="1" ht="12" customHeight="1">
      <c r="A20" s="311"/>
      <c r="B20" s="779" t="s">
        <v>312</v>
      </c>
      <c r="C20" s="779"/>
      <c r="D20" s="295"/>
      <c r="E20" s="312">
        <v>131060</v>
      </c>
      <c r="F20" s="303">
        <v>60831</v>
      </c>
      <c r="G20" s="313">
        <v>70229</v>
      </c>
      <c r="H20" s="305"/>
      <c r="I20" s="300">
        <v>12</v>
      </c>
      <c r="J20" s="301" t="s">
        <v>316</v>
      </c>
      <c r="K20" s="317"/>
      <c r="L20" s="303">
        <v>5160</v>
      </c>
      <c r="M20" s="304">
        <v>2459</v>
      </c>
      <c r="N20" s="304">
        <v>2701</v>
      </c>
      <c r="O20" s="327" t="s">
        <v>317</v>
      </c>
      <c r="P20" s="300"/>
      <c r="R20" s="306"/>
      <c r="V20" s="332"/>
      <c r="W20" s="300">
        <v>17</v>
      </c>
      <c r="X20" s="301" t="s">
        <v>322</v>
      </c>
      <c r="Y20" s="306"/>
      <c r="Z20" s="303">
        <v>1871</v>
      </c>
      <c r="AA20" s="304">
        <v>885</v>
      </c>
      <c r="AB20" s="304">
        <v>986</v>
      </c>
    </row>
    <row r="21" spans="1:28" s="198" customFormat="1" ht="12" customHeight="1">
      <c r="A21" s="311"/>
      <c r="B21" s="779" t="s">
        <v>315</v>
      </c>
      <c r="C21" s="779"/>
      <c r="D21" s="295"/>
      <c r="E21" s="312">
        <v>30722</v>
      </c>
      <c r="F21" s="303">
        <v>14627</v>
      </c>
      <c r="G21" s="313">
        <v>16095</v>
      </c>
      <c r="H21" s="316"/>
      <c r="I21" s="300">
        <v>13</v>
      </c>
      <c r="J21" s="301" t="s">
        <v>320</v>
      </c>
      <c r="K21" s="317"/>
      <c r="L21" s="303">
        <v>5602</v>
      </c>
      <c r="M21" s="304">
        <v>2660</v>
      </c>
      <c r="N21" s="304">
        <v>2942</v>
      </c>
      <c r="O21" s="327"/>
      <c r="P21" s="795" t="s">
        <v>321</v>
      </c>
      <c r="Q21" s="795"/>
      <c r="R21" s="306"/>
      <c r="S21" s="321">
        <v>111232</v>
      </c>
      <c r="T21" s="321">
        <v>50317</v>
      </c>
      <c r="U21" s="322">
        <v>60915</v>
      </c>
      <c r="V21" s="315"/>
      <c r="W21" s="300">
        <v>18</v>
      </c>
      <c r="X21" s="301" t="s">
        <v>325</v>
      </c>
      <c r="Y21" s="306"/>
      <c r="Z21" s="303">
        <v>9989</v>
      </c>
      <c r="AA21" s="304">
        <v>4678</v>
      </c>
      <c r="AB21" s="304">
        <v>5311</v>
      </c>
    </row>
    <row r="22" spans="1:28" s="198" customFormat="1" ht="12" customHeight="1">
      <c r="A22" s="311"/>
      <c r="B22" s="333"/>
      <c r="C22" s="333"/>
      <c r="D22" s="295"/>
      <c r="E22" s="312"/>
      <c r="F22" s="303"/>
      <c r="G22" s="313"/>
      <c r="H22" s="316"/>
      <c r="I22" s="300">
        <v>14</v>
      </c>
      <c r="J22" s="301" t="s">
        <v>324</v>
      </c>
      <c r="K22" s="317"/>
      <c r="L22" s="303">
        <v>8480</v>
      </c>
      <c r="M22" s="304">
        <v>4043</v>
      </c>
      <c r="N22" s="304">
        <v>4437</v>
      </c>
      <c r="O22" s="305"/>
      <c r="R22" s="306"/>
      <c r="V22" s="327"/>
      <c r="W22" s="300">
        <v>19</v>
      </c>
      <c r="X22" s="301" t="s">
        <v>328</v>
      </c>
      <c r="Y22" s="306"/>
      <c r="Z22" s="303">
        <v>11539</v>
      </c>
      <c r="AA22" s="304">
        <v>5382</v>
      </c>
      <c r="AB22" s="304">
        <v>6157</v>
      </c>
    </row>
    <row r="23" spans="1:28" s="198" customFormat="1" ht="12" customHeight="1">
      <c r="A23" s="334" t="s">
        <v>319</v>
      </c>
      <c r="B23" s="325"/>
      <c r="C23" s="325"/>
      <c r="D23" s="326"/>
      <c r="E23" s="320"/>
      <c r="F23" s="321"/>
      <c r="G23" s="322"/>
      <c r="H23" s="316"/>
      <c r="I23" s="300">
        <v>15</v>
      </c>
      <c r="J23" s="301" t="s">
        <v>326</v>
      </c>
      <c r="K23" s="317"/>
      <c r="L23" s="303">
        <v>1754</v>
      </c>
      <c r="M23" s="304">
        <v>841</v>
      </c>
      <c r="N23" s="304">
        <v>913</v>
      </c>
      <c r="O23" s="305"/>
      <c r="P23" s="300">
        <v>1</v>
      </c>
      <c r="Q23" s="301" t="s">
        <v>327</v>
      </c>
      <c r="R23" s="306"/>
      <c r="S23" s="312">
        <v>6215</v>
      </c>
      <c r="T23" s="303">
        <v>2912</v>
      </c>
      <c r="U23" s="313">
        <v>3303</v>
      </c>
      <c r="V23" s="315"/>
      <c r="W23" s="300">
        <v>20</v>
      </c>
      <c r="X23" s="301" t="s">
        <v>330</v>
      </c>
      <c r="Y23" s="306"/>
      <c r="Z23" s="303">
        <v>5171</v>
      </c>
      <c r="AA23" s="304">
        <v>2455</v>
      </c>
      <c r="AB23" s="304">
        <v>2716</v>
      </c>
    </row>
    <row r="24" spans="1:28" s="198" customFormat="1" ht="12" customHeight="1">
      <c r="A24" s="334"/>
      <c r="B24" s="796" t="s">
        <v>323</v>
      </c>
      <c r="C24" s="796"/>
      <c r="D24" s="326"/>
      <c r="E24" s="320">
        <v>122497</v>
      </c>
      <c r="F24" s="321">
        <v>59621</v>
      </c>
      <c r="G24" s="322">
        <v>62876</v>
      </c>
      <c r="H24" s="316"/>
      <c r="I24" s="300"/>
      <c r="J24" s="301"/>
      <c r="K24" s="317"/>
      <c r="L24" s="303"/>
      <c r="M24" s="303"/>
      <c r="N24" s="303"/>
      <c r="O24" s="305"/>
      <c r="P24" s="300">
        <v>2</v>
      </c>
      <c r="Q24" s="301" t="s">
        <v>329</v>
      </c>
      <c r="R24" s="306"/>
      <c r="S24" s="307">
        <v>3497</v>
      </c>
      <c r="T24" s="303">
        <v>1702</v>
      </c>
      <c r="U24" s="308">
        <v>1795</v>
      </c>
      <c r="V24" s="327"/>
      <c r="W24" s="300">
        <v>21</v>
      </c>
      <c r="X24" s="301" t="s">
        <v>334</v>
      </c>
      <c r="Y24" s="319"/>
      <c r="Z24" s="335">
        <v>7757</v>
      </c>
      <c r="AA24" s="336">
        <v>3666</v>
      </c>
      <c r="AB24" s="303">
        <v>4091</v>
      </c>
    </row>
    <row r="25" spans="1:28" s="198" customFormat="1" ht="12" customHeight="1">
      <c r="A25" s="337"/>
      <c r="B25" s="790"/>
      <c r="C25" s="790"/>
      <c r="D25" s="295"/>
      <c r="E25" s="312"/>
      <c r="F25" s="303"/>
      <c r="G25" s="313"/>
      <c r="H25" s="327" t="s">
        <v>332</v>
      </c>
      <c r="I25" s="334"/>
      <c r="J25" s="334"/>
      <c r="K25" s="317"/>
      <c r="L25" s="303"/>
      <c r="M25" s="303"/>
      <c r="N25" s="303"/>
      <c r="O25" s="305"/>
      <c r="P25" s="300">
        <v>3</v>
      </c>
      <c r="Q25" s="301" t="s">
        <v>333</v>
      </c>
      <c r="R25" s="306"/>
      <c r="S25" s="307">
        <v>3180</v>
      </c>
      <c r="T25" s="303">
        <v>1533</v>
      </c>
      <c r="U25" s="308">
        <v>1647</v>
      </c>
      <c r="W25" s="800">
        <v>22</v>
      </c>
      <c r="X25" s="744" t="s">
        <v>804</v>
      </c>
      <c r="Y25" s="319"/>
      <c r="Z25" s="789">
        <v>3686</v>
      </c>
      <c r="AA25" s="794">
        <v>1747</v>
      </c>
      <c r="AB25" s="794">
        <v>1939</v>
      </c>
    </row>
    <row r="26" spans="1:28" s="198" customFormat="1" ht="12" customHeight="1">
      <c r="A26" s="294"/>
      <c r="B26" s="786">
        <v>1</v>
      </c>
      <c r="C26" s="788" t="s">
        <v>717</v>
      </c>
      <c r="D26" s="295"/>
      <c r="E26" s="797">
        <v>814</v>
      </c>
      <c r="F26" s="798">
        <v>417</v>
      </c>
      <c r="G26" s="799">
        <v>397</v>
      </c>
      <c r="H26" s="327"/>
      <c r="I26" s="338" t="s">
        <v>336</v>
      </c>
      <c r="J26" s="338"/>
      <c r="K26" s="317"/>
      <c r="L26" s="321">
        <v>71495</v>
      </c>
      <c r="M26" s="321">
        <v>33494</v>
      </c>
      <c r="N26" s="321">
        <v>38001</v>
      </c>
      <c r="O26" s="305"/>
      <c r="P26" s="300">
        <v>4</v>
      </c>
      <c r="Q26" s="301" t="s">
        <v>337</v>
      </c>
      <c r="R26" s="306"/>
      <c r="S26" s="307">
        <v>4794</v>
      </c>
      <c r="T26" s="303">
        <v>2104</v>
      </c>
      <c r="U26" s="308">
        <v>2690</v>
      </c>
      <c r="W26" s="800"/>
      <c r="X26" s="735"/>
      <c r="Y26" s="319"/>
      <c r="Z26" s="789"/>
      <c r="AA26" s="794"/>
      <c r="AB26" s="794"/>
    </row>
    <row r="27" spans="1:28" s="198" customFormat="1" ht="12" customHeight="1">
      <c r="A27" s="294"/>
      <c r="B27" s="786"/>
      <c r="C27" s="788"/>
      <c r="D27" s="295"/>
      <c r="E27" s="797"/>
      <c r="F27" s="798"/>
      <c r="G27" s="799"/>
      <c r="H27" s="316"/>
      <c r="I27" s="300"/>
      <c r="J27" s="294"/>
      <c r="K27" s="317"/>
      <c r="L27" s="303"/>
      <c r="M27" s="303"/>
      <c r="N27" s="303"/>
      <c r="O27" s="305"/>
      <c r="P27" s="300">
        <v>5</v>
      </c>
      <c r="Q27" s="301" t="s">
        <v>339</v>
      </c>
      <c r="R27" s="339"/>
      <c r="S27" s="340">
        <v>1908</v>
      </c>
      <c r="T27" s="303">
        <v>874</v>
      </c>
      <c r="U27" s="330">
        <v>1034</v>
      </c>
      <c r="V27" s="305"/>
      <c r="W27" s="341"/>
      <c r="X27" s="341"/>
      <c r="Y27" s="319"/>
      <c r="Z27" s="303"/>
      <c r="AA27" s="303"/>
      <c r="AB27" s="303"/>
    </row>
    <row r="28" spans="1:28" s="198" customFormat="1" ht="12" customHeight="1">
      <c r="A28" s="338"/>
      <c r="B28" s="300">
        <v>2</v>
      </c>
      <c r="C28" s="301" t="s">
        <v>331</v>
      </c>
      <c r="D28" s="295"/>
      <c r="E28" s="307">
        <v>4837</v>
      </c>
      <c r="F28" s="303">
        <v>2513</v>
      </c>
      <c r="G28" s="308">
        <v>2324</v>
      </c>
      <c r="H28" s="316"/>
      <c r="I28" s="300">
        <v>1</v>
      </c>
      <c r="J28" s="301" t="s">
        <v>341</v>
      </c>
      <c r="K28" s="317"/>
      <c r="L28" s="304">
        <v>7951</v>
      </c>
      <c r="M28" s="303">
        <v>3799</v>
      </c>
      <c r="N28" s="304">
        <v>4152</v>
      </c>
      <c r="O28" s="342"/>
      <c r="P28" s="786">
        <v>6</v>
      </c>
      <c r="Q28" s="343" t="s">
        <v>718</v>
      </c>
      <c r="R28" s="339"/>
      <c r="S28" s="801">
        <v>1471</v>
      </c>
      <c r="T28" s="794">
        <v>635</v>
      </c>
      <c r="U28" s="802">
        <v>836</v>
      </c>
      <c r="V28" s="327" t="s">
        <v>342</v>
      </c>
      <c r="W28" s="334"/>
      <c r="X28" s="334"/>
      <c r="Y28" s="339"/>
    </row>
    <row r="29" spans="1:28" s="198" customFormat="1" ht="12" customHeight="1">
      <c r="A29" s="294"/>
      <c r="B29" s="300">
        <v>3</v>
      </c>
      <c r="C29" s="301" t="s">
        <v>335</v>
      </c>
      <c r="D29" s="295"/>
      <c r="E29" s="307">
        <v>5670</v>
      </c>
      <c r="F29" s="303">
        <v>2834</v>
      </c>
      <c r="G29" s="308">
        <v>2836</v>
      </c>
      <c r="H29" s="316"/>
      <c r="I29" s="300">
        <v>2</v>
      </c>
      <c r="J29" s="301" t="s">
        <v>343</v>
      </c>
      <c r="K29" s="317"/>
      <c r="L29" s="304">
        <v>5796</v>
      </c>
      <c r="M29" s="303">
        <v>2716</v>
      </c>
      <c r="N29" s="304">
        <v>3080</v>
      </c>
      <c r="O29" s="305"/>
      <c r="P29" s="786"/>
      <c r="Q29" s="343" t="s">
        <v>719</v>
      </c>
      <c r="R29" s="306"/>
      <c r="S29" s="801"/>
      <c r="T29" s="794"/>
      <c r="U29" s="802"/>
      <c r="V29" s="327"/>
      <c r="W29" s="338" t="s">
        <v>344</v>
      </c>
      <c r="X29" s="338"/>
      <c r="Y29" s="339"/>
      <c r="Z29" s="321">
        <v>30722</v>
      </c>
      <c r="AA29" s="321">
        <v>14627</v>
      </c>
      <c r="AB29" s="321">
        <v>16095</v>
      </c>
    </row>
    <row r="30" spans="1:28" s="198" customFormat="1" ht="12" customHeight="1">
      <c r="A30" s="294"/>
      <c r="B30" s="300">
        <v>4</v>
      </c>
      <c r="C30" s="301" t="s">
        <v>338</v>
      </c>
      <c r="D30" s="295"/>
      <c r="E30" s="307">
        <v>8146</v>
      </c>
      <c r="F30" s="303">
        <v>3861</v>
      </c>
      <c r="G30" s="308">
        <v>4285</v>
      </c>
      <c r="H30" s="316"/>
      <c r="I30" s="300">
        <v>3</v>
      </c>
      <c r="J30" s="301" t="s">
        <v>346</v>
      </c>
      <c r="K30" s="317"/>
      <c r="L30" s="304">
        <v>5279</v>
      </c>
      <c r="M30" s="303">
        <v>2493</v>
      </c>
      <c r="N30" s="304">
        <v>2786</v>
      </c>
      <c r="O30" s="305"/>
      <c r="P30" s="300">
        <v>7</v>
      </c>
      <c r="Q30" s="301" t="s">
        <v>347</v>
      </c>
      <c r="R30" s="306"/>
      <c r="S30" s="307">
        <v>4932</v>
      </c>
      <c r="T30" s="303">
        <v>2149</v>
      </c>
      <c r="U30" s="308">
        <v>2783</v>
      </c>
      <c r="V30" s="315"/>
      <c r="Y30" s="339"/>
    </row>
    <row r="31" spans="1:28" s="198" customFormat="1" ht="12" customHeight="1">
      <c r="A31" s="294"/>
      <c r="B31" s="786">
        <v>5</v>
      </c>
      <c r="C31" s="788" t="s">
        <v>340</v>
      </c>
      <c r="D31" s="295"/>
      <c r="E31" s="803">
        <v>1807</v>
      </c>
      <c r="F31" s="798">
        <v>816</v>
      </c>
      <c r="G31" s="804">
        <v>991</v>
      </c>
      <c r="H31" s="316"/>
      <c r="I31" s="786">
        <v>4</v>
      </c>
      <c r="J31" s="788" t="s">
        <v>349</v>
      </c>
      <c r="K31" s="317"/>
      <c r="L31" s="805">
        <v>3709</v>
      </c>
      <c r="M31" s="798">
        <v>1723</v>
      </c>
      <c r="N31" s="805">
        <v>1986</v>
      </c>
      <c r="O31" s="305"/>
      <c r="P31" s="300">
        <v>8</v>
      </c>
      <c r="Q31" s="301" t="s">
        <v>350</v>
      </c>
      <c r="R31" s="306"/>
      <c r="S31" s="307">
        <v>9612</v>
      </c>
      <c r="T31" s="303">
        <v>4292</v>
      </c>
      <c r="U31" s="308">
        <v>5320</v>
      </c>
      <c r="V31" s="318"/>
      <c r="W31" s="300">
        <v>1</v>
      </c>
      <c r="X31" s="301" t="s">
        <v>351</v>
      </c>
      <c r="Y31" s="339"/>
      <c r="Z31" s="304">
        <v>1190</v>
      </c>
      <c r="AA31" s="303">
        <v>578</v>
      </c>
      <c r="AB31" s="304">
        <v>612</v>
      </c>
    </row>
    <row r="32" spans="1:28" s="198" customFormat="1" ht="12" customHeight="1">
      <c r="A32" s="294"/>
      <c r="B32" s="786"/>
      <c r="C32" s="788"/>
      <c r="D32" s="295"/>
      <c r="E32" s="803"/>
      <c r="F32" s="798"/>
      <c r="G32" s="804"/>
      <c r="H32" s="316"/>
      <c r="I32" s="786"/>
      <c r="J32" s="788"/>
      <c r="K32" s="317"/>
      <c r="L32" s="805"/>
      <c r="M32" s="798"/>
      <c r="N32" s="805"/>
      <c r="O32" s="305"/>
      <c r="P32" s="300">
        <v>9</v>
      </c>
      <c r="Q32" s="301" t="s">
        <v>353</v>
      </c>
      <c r="R32" s="306"/>
      <c r="S32" s="307">
        <v>4190</v>
      </c>
      <c r="T32" s="303">
        <v>1791</v>
      </c>
      <c r="U32" s="308">
        <v>2399</v>
      </c>
      <c r="V32" s="315"/>
      <c r="W32" s="300">
        <v>2</v>
      </c>
      <c r="X32" s="301" t="s">
        <v>354</v>
      </c>
      <c r="Y32" s="339"/>
      <c r="Z32" s="304">
        <v>2357</v>
      </c>
      <c r="AA32" s="303">
        <v>1143</v>
      </c>
      <c r="AB32" s="304">
        <v>1214</v>
      </c>
    </row>
    <row r="33" spans="1:28" s="198" customFormat="1" ht="12" customHeight="1">
      <c r="A33" s="294"/>
      <c r="B33" s="300">
        <v>6</v>
      </c>
      <c r="C33" s="343" t="s">
        <v>345</v>
      </c>
      <c r="D33" s="295"/>
      <c r="E33" s="307">
        <v>3902</v>
      </c>
      <c r="F33" s="304">
        <v>1920</v>
      </c>
      <c r="G33" s="313">
        <v>1982</v>
      </c>
      <c r="H33" s="316"/>
      <c r="I33" s="300">
        <v>5</v>
      </c>
      <c r="J33" s="301" t="s">
        <v>356</v>
      </c>
      <c r="K33" s="317"/>
      <c r="L33" s="304">
        <v>6908</v>
      </c>
      <c r="M33" s="303">
        <v>3257</v>
      </c>
      <c r="N33" s="304">
        <v>3651</v>
      </c>
      <c r="O33" s="305"/>
      <c r="P33" s="300">
        <v>10</v>
      </c>
      <c r="Q33" s="301" t="s">
        <v>357</v>
      </c>
      <c r="R33" s="306"/>
      <c r="S33" s="307">
        <v>4996</v>
      </c>
      <c r="T33" s="303">
        <v>2300</v>
      </c>
      <c r="U33" s="308">
        <v>2696</v>
      </c>
      <c r="V33" s="315"/>
      <c r="W33" s="300">
        <v>3</v>
      </c>
      <c r="X33" s="301" t="s">
        <v>358</v>
      </c>
      <c r="Y33" s="339"/>
      <c r="Z33" s="304">
        <v>2405</v>
      </c>
      <c r="AA33" s="303">
        <v>1170</v>
      </c>
      <c r="AB33" s="304">
        <v>1235</v>
      </c>
    </row>
    <row r="34" spans="1:28" s="198" customFormat="1" ht="12" customHeight="1">
      <c r="A34" s="294"/>
      <c r="B34" s="300">
        <v>7</v>
      </c>
      <c r="C34" s="301" t="s">
        <v>348</v>
      </c>
      <c r="D34" s="295"/>
      <c r="E34" s="307">
        <v>4328</v>
      </c>
      <c r="F34" s="304">
        <v>2091</v>
      </c>
      <c r="G34" s="313">
        <v>2237</v>
      </c>
      <c r="H34" s="316"/>
      <c r="I34" s="300">
        <v>6</v>
      </c>
      <c r="J34" s="301" t="s">
        <v>360</v>
      </c>
      <c r="K34" s="317"/>
      <c r="L34" s="304">
        <v>6770</v>
      </c>
      <c r="M34" s="303">
        <v>3178</v>
      </c>
      <c r="N34" s="304">
        <v>3592</v>
      </c>
      <c r="O34" s="305"/>
      <c r="P34" s="800">
        <v>11</v>
      </c>
      <c r="Q34" s="744" t="s">
        <v>805</v>
      </c>
      <c r="R34" s="344"/>
      <c r="S34" s="806">
        <v>3187</v>
      </c>
      <c r="T34" s="794">
        <v>1416</v>
      </c>
      <c r="U34" s="807">
        <v>1771</v>
      </c>
      <c r="V34" s="315"/>
      <c r="W34" s="300">
        <v>4</v>
      </c>
      <c r="X34" s="301" t="s">
        <v>361</v>
      </c>
      <c r="Y34" s="339"/>
      <c r="Z34" s="304">
        <v>2303</v>
      </c>
      <c r="AA34" s="303">
        <v>1102</v>
      </c>
      <c r="AB34" s="304">
        <v>1201</v>
      </c>
    </row>
    <row r="35" spans="1:28" s="198" customFormat="1" ht="12" customHeight="1">
      <c r="A35" s="294"/>
      <c r="B35" s="300">
        <v>8</v>
      </c>
      <c r="C35" s="301" t="s">
        <v>352</v>
      </c>
      <c r="D35" s="295"/>
      <c r="E35" s="307">
        <v>1915</v>
      </c>
      <c r="F35" s="304">
        <v>946</v>
      </c>
      <c r="G35" s="313">
        <v>969</v>
      </c>
      <c r="H35" s="316"/>
      <c r="I35" s="786">
        <v>7</v>
      </c>
      <c r="J35" s="788" t="s">
        <v>806</v>
      </c>
      <c r="K35" s="317"/>
      <c r="L35" s="806">
        <v>6490</v>
      </c>
      <c r="M35" s="794">
        <v>3005</v>
      </c>
      <c r="N35" s="807">
        <v>3485</v>
      </c>
      <c r="O35" s="305"/>
      <c r="P35" s="800"/>
      <c r="Q35" s="735"/>
      <c r="R35" s="345"/>
      <c r="S35" s="806"/>
      <c r="T35" s="794"/>
      <c r="U35" s="807"/>
      <c r="V35" s="315"/>
      <c r="W35" s="300">
        <v>5</v>
      </c>
      <c r="X35" s="301" t="s">
        <v>363</v>
      </c>
      <c r="Y35" s="339"/>
      <c r="Z35" s="307">
        <v>1342</v>
      </c>
      <c r="AA35" s="303">
        <v>643</v>
      </c>
      <c r="AB35" s="304">
        <v>699</v>
      </c>
    </row>
    <row r="36" spans="1:28" s="198" customFormat="1" ht="12" customHeight="1">
      <c r="A36" s="294"/>
      <c r="B36" s="300">
        <v>9</v>
      </c>
      <c r="C36" s="301" t="s">
        <v>355</v>
      </c>
      <c r="D36" s="295"/>
      <c r="E36" s="307">
        <v>4409</v>
      </c>
      <c r="F36" s="304">
        <v>2194</v>
      </c>
      <c r="G36" s="313">
        <v>2215</v>
      </c>
      <c r="H36" s="316"/>
      <c r="I36" s="786"/>
      <c r="J36" s="788"/>
      <c r="K36" s="317"/>
      <c r="L36" s="806"/>
      <c r="M36" s="794"/>
      <c r="N36" s="807"/>
      <c r="O36" s="305"/>
      <c r="P36" s="300">
        <v>12</v>
      </c>
      <c r="Q36" s="301" t="s">
        <v>807</v>
      </c>
      <c r="R36" s="306"/>
      <c r="S36" s="307">
        <v>2931</v>
      </c>
      <c r="T36" s="303">
        <v>1306</v>
      </c>
      <c r="U36" s="308">
        <v>1625</v>
      </c>
      <c r="V36" s="315"/>
      <c r="W36" s="300">
        <v>6</v>
      </c>
      <c r="X36" s="301" t="s">
        <v>366</v>
      </c>
      <c r="Y36" s="339"/>
      <c r="Z36" s="307">
        <v>2483</v>
      </c>
      <c r="AA36" s="303">
        <v>1142</v>
      </c>
      <c r="AB36" s="304">
        <v>1341</v>
      </c>
    </row>
    <row r="37" spans="1:28" s="198" customFormat="1" ht="12" customHeight="1">
      <c r="A37" s="294"/>
      <c r="B37" s="300">
        <v>10</v>
      </c>
      <c r="C37" s="301" t="s">
        <v>359</v>
      </c>
      <c r="D37" s="295"/>
      <c r="E37" s="307">
        <v>5679</v>
      </c>
      <c r="F37" s="304">
        <v>2696</v>
      </c>
      <c r="G37" s="313">
        <v>2983</v>
      </c>
      <c r="H37" s="316"/>
      <c r="I37" s="300">
        <v>8</v>
      </c>
      <c r="J37" s="301" t="s">
        <v>808</v>
      </c>
      <c r="K37" s="317"/>
      <c r="L37" s="304">
        <v>7425</v>
      </c>
      <c r="M37" s="303">
        <v>3409</v>
      </c>
      <c r="N37" s="304">
        <v>4016</v>
      </c>
      <c r="O37" s="305"/>
      <c r="P37" s="300">
        <v>13</v>
      </c>
      <c r="Q37" s="301" t="s">
        <v>365</v>
      </c>
      <c r="R37" s="306"/>
      <c r="S37" s="307">
        <v>5406</v>
      </c>
      <c r="T37" s="303">
        <v>2431</v>
      </c>
      <c r="U37" s="308">
        <v>2975</v>
      </c>
      <c r="V37" s="315"/>
      <c r="W37" s="300">
        <v>7</v>
      </c>
      <c r="X37" s="301" t="s">
        <v>368</v>
      </c>
      <c r="Y37" s="339"/>
      <c r="Z37" s="307">
        <v>766</v>
      </c>
      <c r="AA37" s="303">
        <v>355</v>
      </c>
      <c r="AB37" s="304">
        <v>411</v>
      </c>
    </row>
    <row r="38" spans="1:28" s="198" customFormat="1" ht="12" customHeight="1">
      <c r="A38" s="294"/>
      <c r="B38" s="300">
        <v>11</v>
      </c>
      <c r="C38" s="301" t="s">
        <v>362</v>
      </c>
      <c r="D38" s="295"/>
      <c r="E38" s="307">
        <v>4325</v>
      </c>
      <c r="F38" s="304">
        <v>2023</v>
      </c>
      <c r="G38" s="313">
        <v>2302</v>
      </c>
      <c r="H38" s="316"/>
      <c r="I38" s="300">
        <v>9</v>
      </c>
      <c r="J38" s="301" t="s">
        <v>809</v>
      </c>
      <c r="K38" s="317"/>
      <c r="L38" s="304">
        <v>4589</v>
      </c>
      <c r="M38" s="303">
        <v>2151</v>
      </c>
      <c r="N38" s="304">
        <v>2438</v>
      </c>
      <c r="O38" s="305"/>
      <c r="P38" s="300">
        <v>14</v>
      </c>
      <c r="Q38" s="301" t="s">
        <v>810</v>
      </c>
      <c r="R38" s="306"/>
      <c r="S38" s="307">
        <v>5912</v>
      </c>
      <c r="T38" s="303">
        <v>2677</v>
      </c>
      <c r="U38" s="308">
        <v>3235</v>
      </c>
      <c r="V38" s="315"/>
      <c r="W38" s="300">
        <v>8</v>
      </c>
      <c r="X38" s="301" t="s">
        <v>371</v>
      </c>
      <c r="Y38" s="339"/>
      <c r="Z38" s="307">
        <v>923</v>
      </c>
      <c r="AA38" s="303">
        <v>463</v>
      </c>
      <c r="AB38" s="304">
        <v>460</v>
      </c>
    </row>
    <row r="39" spans="1:28" s="198" customFormat="1" ht="12" customHeight="1">
      <c r="A39" s="294"/>
      <c r="B39" s="300">
        <v>12</v>
      </c>
      <c r="C39" s="301" t="s">
        <v>364</v>
      </c>
      <c r="D39" s="295"/>
      <c r="E39" s="307">
        <v>9660</v>
      </c>
      <c r="F39" s="304">
        <v>4612</v>
      </c>
      <c r="G39" s="313">
        <v>5048</v>
      </c>
      <c r="H39" s="316"/>
      <c r="I39" s="300">
        <v>10</v>
      </c>
      <c r="J39" s="301" t="s">
        <v>811</v>
      </c>
      <c r="K39" s="306"/>
      <c r="L39" s="304">
        <v>7518</v>
      </c>
      <c r="M39" s="303">
        <v>3579</v>
      </c>
      <c r="N39" s="304">
        <v>3939</v>
      </c>
      <c r="O39" s="305"/>
      <c r="P39" s="300">
        <v>15</v>
      </c>
      <c r="Q39" s="301" t="s">
        <v>370</v>
      </c>
      <c r="R39" s="306"/>
      <c r="S39" s="307">
        <v>3462</v>
      </c>
      <c r="T39" s="303">
        <v>1560</v>
      </c>
      <c r="U39" s="308">
        <v>1902</v>
      </c>
      <c r="V39" s="315"/>
      <c r="W39" s="786">
        <v>9</v>
      </c>
      <c r="X39" s="343" t="s">
        <v>720</v>
      </c>
      <c r="Y39" s="339"/>
      <c r="Z39" s="806">
        <v>1897</v>
      </c>
      <c r="AA39" s="794">
        <v>929</v>
      </c>
      <c r="AB39" s="808">
        <v>968</v>
      </c>
    </row>
    <row r="40" spans="1:28" s="198" customFormat="1" ht="12" customHeight="1">
      <c r="A40" s="294"/>
      <c r="B40" s="300">
        <v>13</v>
      </c>
      <c r="C40" s="301" t="s">
        <v>367</v>
      </c>
      <c r="D40" s="295"/>
      <c r="E40" s="307">
        <v>4190</v>
      </c>
      <c r="F40" s="304">
        <v>2229</v>
      </c>
      <c r="G40" s="313">
        <v>1961</v>
      </c>
      <c r="H40" s="305"/>
      <c r="I40" s="300">
        <v>11</v>
      </c>
      <c r="J40" s="301" t="s">
        <v>373</v>
      </c>
      <c r="K40" s="306"/>
      <c r="L40" s="303">
        <v>9060</v>
      </c>
      <c r="M40" s="303">
        <v>4184</v>
      </c>
      <c r="N40" s="303">
        <v>4876</v>
      </c>
      <c r="O40" s="327"/>
      <c r="P40" s="300">
        <v>16</v>
      </c>
      <c r="Q40" s="301" t="s">
        <v>374</v>
      </c>
      <c r="R40" s="306"/>
      <c r="S40" s="307">
        <v>8180</v>
      </c>
      <c r="T40" s="303">
        <v>3696</v>
      </c>
      <c r="U40" s="308">
        <v>4484</v>
      </c>
      <c r="V40" s="315"/>
      <c r="W40" s="786"/>
      <c r="X40" s="343" t="s">
        <v>721</v>
      </c>
      <c r="Y40" s="339"/>
      <c r="Z40" s="806"/>
      <c r="AA40" s="794"/>
      <c r="AB40" s="808"/>
    </row>
    <row r="41" spans="1:28" s="198" customFormat="1" ht="12" customHeight="1">
      <c r="A41" s="294"/>
      <c r="B41" s="300">
        <v>14</v>
      </c>
      <c r="C41" s="301" t="s">
        <v>369</v>
      </c>
      <c r="D41" s="295"/>
      <c r="E41" s="307">
        <v>4384</v>
      </c>
      <c r="F41" s="304">
        <v>2092</v>
      </c>
      <c r="G41" s="313">
        <v>2292</v>
      </c>
      <c r="J41" s="334"/>
      <c r="K41" s="319"/>
      <c r="L41" s="303"/>
      <c r="M41" s="303"/>
      <c r="N41" s="303"/>
      <c r="O41" s="305"/>
      <c r="P41" s="300">
        <v>17</v>
      </c>
      <c r="Q41" s="301" t="s">
        <v>376</v>
      </c>
      <c r="R41" s="306"/>
      <c r="S41" s="307">
        <v>5203</v>
      </c>
      <c r="T41" s="303">
        <v>2399</v>
      </c>
      <c r="U41" s="308">
        <v>2804</v>
      </c>
      <c r="V41" s="315"/>
      <c r="W41" s="300">
        <v>10</v>
      </c>
      <c r="X41" s="301" t="s">
        <v>377</v>
      </c>
      <c r="Y41" s="339"/>
      <c r="Z41" s="304">
        <v>2895</v>
      </c>
      <c r="AA41" s="303">
        <v>1447</v>
      </c>
      <c r="AB41" s="304">
        <v>1448</v>
      </c>
    </row>
    <row r="42" spans="1:28" s="198" customFormat="1" ht="12" customHeight="1">
      <c r="A42" s="294"/>
      <c r="B42" s="300">
        <v>15</v>
      </c>
      <c r="C42" s="301" t="s">
        <v>372</v>
      </c>
      <c r="D42" s="295"/>
      <c r="E42" s="307">
        <v>10305</v>
      </c>
      <c r="F42" s="304">
        <v>4864</v>
      </c>
      <c r="G42" s="313">
        <v>5441</v>
      </c>
      <c r="H42" s="327" t="s">
        <v>379</v>
      </c>
      <c r="I42" s="334"/>
      <c r="K42" s="319"/>
      <c r="O42" s="305"/>
      <c r="P42" s="300">
        <v>18</v>
      </c>
      <c r="Q42" s="301" t="s">
        <v>380</v>
      </c>
      <c r="R42" s="306"/>
      <c r="S42" s="307">
        <v>5837</v>
      </c>
      <c r="T42" s="303">
        <v>2693</v>
      </c>
      <c r="U42" s="308">
        <v>3144</v>
      </c>
      <c r="V42" s="318"/>
      <c r="W42" s="300">
        <v>11</v>
      </c>
      <c r="X42" s="301" t="s">
        <v>381</v>
      </c>
      <c r="Y42" s="339"/>
      <c r="Z42" s="304">
        <v>766</v>
      </c>
      <c r="AA42" s="303">
        <v>366</v>
      </c>
      <c r="AB42" s="304">
        <v>400</v>
      </c>
    </row>
    <row r="43" spans="1:28" s="198" customFormat="1" ht="12" customHeight="1">
      <c r="A43" s="294"/>
      <c r="B43" s="300">
        <v>16</v>
      </c>
      <c r="C43" s="301" t="s">
        <v>375</v>
      </c>
      <c r="D43" s="295"/>
      <c r="E43" s="307">
        <v>3759</v>
      </c>
      <c r="F43" s="304">
        <v>1773</v>
      </c>
      <c r="G43" s="313">
        <v>1986</v>
      </c>
      <c r="H43" s="327"/>
      <c r="I43" s="795" t="s">
        <v>383</v>
      </c>
      <c r="J43" s="795"/>
      <c r="K43" s="345"/>
      <c r="L43" s="321">
        <v>112091</v>
      </c>
      <c r="M43" s="321">
        <v>53209</v>
      </c>
      <c r="N43" s="321">
        <v>58882</v>
      </c>
      <c r="O43" s="305"/>
      <c r="P43" s="300">
        <v>19</v>
      </c>
      <c r="Q43" s="301" t="s">
        <v>384</v>
      </c>
      <c r="R43" s="306"/>
      <c r="S43" s="307">
        <v>7214</v>
      </c>
      <c r="T43" s="303">
        <v>3320</v>
      </c>
      <c r="U43" s="308">
        <v>3894</v>
      </c>
      <c r="V43" s="318"/>
      <c r="W43" s="300">
        <v>12</v>
      </c>
      <c r="X43" s="301" t="s">
        <v>385</v>
      </c>
      <c r="Y43" s="339"/>
      <c r="Z43" s="304">
        <v>832</v>
      </c>
      <c r="AA43" s="303">
        <v>401</v>
      </c>
      <c r="AB43" s="304">
        <v>431</v>
      </c>
    </row>
    <row r="44" spans="1:28" s="198" customFormat="1" ht="12" customHeight="1">
      <c r="A44" s="294"/>
      <c r="B44" s="300">
        <v>17</v>
      </c>
      <c r="C44" s="301" t="s">
        <v>378</v>
      </c>
      <c r="D44" s="295"/>
      <c r="E44" s="307">
        <v>5315</v>
      </c>
      <c r="F44" s="304">
        <v>2469</v>
      </c>
      <c r="G44" s="313">
        <v>2846</v>
      </c>
      <c r="H44" s="327"/>
      <c r="K44" s="345"/>
      <c r="L44" s="304"/>
      <c r="M44" s="303"/>
      <c r="N44" s="304"/>
      <c r="O44" s="305"/>
      <c r="P44" s="300">
        <v>20</v>
      </c>
      <c r="Q44" s="301" t="s">
        <v>387</v>
      </c>
      <c r="R44" s="306"/>
      <c r="S44" s="307">
        <v>6035</v>
      </c>
      <c r="T44" s="303">
        <v>2701</v>
      </c>
      <c r="U44" s="308">
        <v>3334</v>
      </c>
      <c r="V44" s="315"/>
      <c r="W44" s="300">
        <v>13</v>
      </c>
      <c r="X44" s="301" t="s">
        <v>388</v>
      </c>
      <c r="Y44" s="339"/>
      <c r="Z44" s="304">
        <v>773</v>
      </c>
      <c r="AA44" s="303">
        <v>367</v>
      </c>
      <c r="AB44" s="304">
        <v>406</v>
      </c>
    </row>
    <row r="45" spans="1:28" s="198" customFormat="1" ht="12" customHeight="1">
      <c r="A45" s="294"/>
      <c r="B45" s="300">
        <v>18</v>
      </c>
      <c r="C45" s="301" t="s">
        <v>382</v>
      </c>
      <c r="D45" s="295"/>
      <c r="E45" s="307">
        <v>5494</v>
      </c>
      <c r="F45" s="304">
        <v>2782</v>
      </c>
      <c r="G45" s="313">
        <v>2712</v>
      </c>
      <c r="H45" s="316"/>
      <c r="I45" s="300">
        <v>1</v>
      </c>
      <c r="J45" s="301" t="s">
        <v>390</v>
      </c>
      <c r="K45" s="306"/>
      <c r="L45" s="304">
        <v>9542</v>
      </c>
      <c r="M45" s="303">
        <v>4555</v>
      </c>
      <c r="N45" s="304">
        <v>4987</v>
      </c>
      <c r="O45" s="327"/>
      <c r="P45" s="300">
        <v>21</v>
      </c>
      <c r="Q45" s="301" t="s">
        <v>391</v>
      </c>
      <c r="R45" s="344"/>
      <c r="S45" s="303">
        <v>7283</v>
      </c>
      <c r="T45" s="303">
        <v>3277</v>
      </c>
      <c r="U45" s="313">
        <v>4006</v>
      </c>
      <c r="V45" s="318"/>
      <c r="W45" s="300">
        <v>14</v>
      </c>
      <c r="X45" s="301" t="s">
        <v>392</v>
      </c>
      <c r="Y45" s="339"/>
      <c r="Z45" s="304">
        <v>2800</v>
      </c>
      <c r="AA45" s="303">
        <v>1370</v>
      </c>
      <c r="AB45" s="304">
        <v>1430</v>
      </c>
    </row>
    <row r="46" spans="1:28" s="198" customFormat="1" ht="12" customHeight="1">
      <c r="A46" s="294"/>
      <c r="B46" s="300">
        <v>19</v>
      </c>
      <c r="C46" s="301" t="s">
        <v>386</v>
      </c>
      <c r="D46" s="295"/>
      <c r="E46" s="307">
        <v>4074</v>
      </c>
      <c r="F46" s="304">
        <v>2083</v>
      </c>
      <c r="G46" s="313">
        <v>1991</v>
      </c>
      <c r="H46" s="316"/>
      <c r="I46" s="300">
        <v>2</v>
      </c>
      <c r="J46" s="301" t="s">
        <v>394</v>
      </c>
      <c r="K46" s="306"/>
      <c r="L46" s="304">
        <v>4673</v>
      </c>
      <c r="M46" s="303">
        <v>2242</v>
      </c>
      <c r="N46" s="308">
        <v>2431</v>
      </c>
      <c r="P46" s="300">
        <v>22</v>
      </c>
      <c r="Q46" s="301" t="s">
        <v>395</v>
      </c>
      <c r="R46" s="344"/>
      <c r="S46" s="303">
        <v>5787</v>
      </c>
      <c r="T46" s="303">
        <v>2549</v>
      </c>
      <c r="U46" s="313">
        <v>3238</v>
      </c>
      <c r="V46" s="318"/>
      <c r="W46" s="786">
        <v>15</v>
      </c>
      <c r="X46" s="744" t="s">
        <v>812</v>
      </c>
      <c r="Y46" s="339"/>
      <c r="Z46" s="805">
        <v>1183</v>
      </c>
      <c r="AA46" s="798">
        <v>470</v>
      </c>
      <c r="AB46" s="805">
        <v>713</v>
      </c>
    </row>
    <row r="47" spans="1:28" s="198" customFormat="1" ht="12" customHeight="1">
      <c r="A47" s="294"/>
      <c r="B47" s="300">
        <v>20</v>
      </c>
      <c r="C47" s="301" t="s">
        <v>389</v>
      </c>
      <c r="D47" s="295"/>
      <c r="E47" s="307">
        <v>6410</v>
      </c>
      <c r="F47" s="304">
        <v>3144</v>
      </c>
      <c r="G47" s="313">
        <v>3266</v>
      </c>
      <c r="H47" s="316"/>
      <c r="I47" s="300">
        <v>3</v>
      </c>
      <c r="J47" s="301" t="s">
        <v>397</v>
      </c>
      <c r="K47" s="306"/>
      <c r="L47" s="304">
        <v>4621</v>
      </c>
      <c r="M47" s="303">
        <v>2146</v>
      </c>
      <c r="N47" s="308">
        <v>2475</v>
      </c>
      <c r="R47" s="306"/>
      <c r="S47" s="321"/>
      <c r="T47" s="321"/>
      <c r="U47" s="322"/>
      <c r="V47" s="315"/>
      <c r="W47" s="786"/>
      <c r="X47" s="735"/>
      <c r="Y47" s="339"/>
      <c r="Z47" s="805"/>
      <c r="AA47" s="798"/>
      <c r="AB47" s="805"/>
    </row>
    <row r="48" spans="1:28" s="324" customFormat="1" ht="12" customHeight="1">
      <c r="A48" s="294"/>
      <c r="B48" s="300">
        <v>21</v>
      </c>
      <c r="C48" s="301" t="s">
        <v>393</v>
      </c>
      <c r="D48" s="295"/>
      <c r="E48" s="307">
        <v>5385</v>
      </c>
      <c r="F48" s="304">
        <v>2725</v>
      </c>
      <c r="G48" s="313">
        <v>2660</v>
      </c>
      <c r="H48" s="327"/>
      <c r="I48" s="300">
        <v>4</v>
      </c>
      <c r="J48" s="301" t="s">
        <v>399</v>
      </c>
      <c r="K48" s="306"/>
      <c r="L48" s="304">
        <v>6728</v>
      </c>
      <c r="M48" s="303">
        <v>3228</v>
      </c>
      <c r="N48" s="304">
        <v>3500</v>
      </c>
      <c r="O48" s="327" t="s">
        <v>400</v>
      </c>
      <c r="P48" s="334"/>
      <c r="Q48" s="334"/>
      <c r="R48" s="306"/>
      <c r="S48" s="303"/>
      <c r="T48" s="304"/>
      <c r="U48" s="308"/>
      <c r="V48" s="318"/>
      <c r="W48" s="786">
        <v>16</v>
      </c>
      <c r="X48" s="744" t="s">
        <v>813</v>
      </c>
      <c r="Y48" s="339"/>
      <c r="Z48" s="806">
        <v>765</v>
      </c>
      <c r="AA48" s="794">
        <v>293</v>
      </c>
      <c r="AB48" s="808">
        <v>472</v>
      </c>
    </row>
    <row r="49" spans="1:28" s="198" customFormat="1" ht="12" customHeight="1">
      <c r="A49" s="294"/>
      <c r="B49" s="300">
        <v>22</v>
      </c>
      <c r="C49" s="301" t="s">
        <v>396</v>
      </c>
      <c r="D49" s="346"/>
      <c r="E49" s="307">
        <v>5190</v>
      </c>
      <c r="F49" s="304">
        <v>2534</v>
      </c>
      <c r="G49" s="313">
        <v>2656</v>
      </c>
      <c r="H49" s="305"/>
      <c r="I49" s="300">
        <v>5</v>
      </c>
      <c r="J49" s="301" t="s">
        <v>403</v>
      </c>
      <c r="K49" s="306"/>
      <c r="L49" s="304">
        <v>6174</v>
      </c>
      <c r="M49" s="303">
        <v>2929</v>
      </c>
      <c r="N49" s="304">
        <v>3245</v>
      </c>
      <c r="O49" s="327"/>
      <c r="P49" s="338" t="s">
        <v>404</v>
      </c>
      <c r="Q49" s="338"/>
      <c r="R49" s="306"/>
      <c r="S49" s="321">
        <v>131060</v>
      </c>
      <c r="T49" s="347">
        <v>60831</v>
      </c>
      <c r="U49" s="348">
        <v>70229</v>
      </c>
      <c r="V49" s="318"/>
      <c r="W49" s="786"/>
      <c r="X49" s="735"/>
      <c r="Y49" s="339"/>
      <c r="Z49" s="806"/>
      <c r="AA49" s="794"/>
      <c r="AB49" s="808"/>
    </row>
    <row r="50" spans="1:28" s="198" customFormat="1" ht="12" customHeight="1">
      <c r="A50" s="294"/>
      <c r="B50" s="300">
        <v>23</v>
      </c>
      <c r="C50" s="301" t="s">
        <v>398</v>
      </c>
      <c r="D50" s="346"/>
      <c r="E50" s="307">
        <v>2904</v>
      </c>
      <c r="F50" s="304">
        <v>1411</v>
      </c>
      <c r="G50" s="313">
        <v>1493</v>
      </c>
      <c r="H50" s="327"/>
      <c r="I50" s="300">
        <v>6</v>
      </c>
      <c r="J50" s="301" t="s">
        <v>814</v>
      </c>
      <c r="K50" s="306"/>
      <c r="L50" s="304">
        <v>8862</v>
      </c>
      <c r="M50" s="303">
        <v>4279</v>
      </c>
      <c r="N50" s="304">
        <v>4583</v>
      </c>
      <c r="O50" s="305"/>
      <c r="R50" s="306"/>
      <c r="S50" s="303"/>
      <c r="T50" s="304"/>
      <c r="U50" s="308"/>
      <c r="V50" s="318"/>
      <c r="W50" s="300">
        <v>17</v>
      </c>
      <c r="X50" s="301" t="s">
        <v>401</v>
      </c>
      <c r="Y50" s="339"/>
      <c r="Z50" s="304">
        <v>1037</v>
      </c>
      <c r="AA50" s="303">
        <v>512</v>
      </c>
      <c r="AB50" s="304">
        <v>525</v>
      </c>
    </row>
    <row r="51" spans="1:28" s="198" customFormat="1" ht="12" customHeight="1">
      <c r="A51" s="294"/>
      <c r="B51" s="300">
        <v>24</v>
      </c>
      <c r="C51" s="301" t="s">
        <v>402</v>
      </c>
      <c r="D51" s="346"/>
      <c r="E51" s="307">
        <v>1936</v>
      </c>
      <c r="F51" s="304">
        <v>865</v>
      </c>
      <c r="G51" s="313">
        <v>1071</v>
      </c>
      <c r="H51" s="327"/>
      <c r="I51" s="300">
        <v>7</v>
      </c>
      <c r="J51" s="301" t="s">
        <v>406</v>
      </c>
      <c r="K51" s="306"/>
      <c r="L51" s="304">
        <v>2148</v>
      </c>
      <c r="M51" s="303">
        <v>1020</v>
      </c>
      <c r="N51" s="304">
        <v>1128</v>
      </c>
      <c r="O51" s="305"/>
      <c r="P51" s="300">
        <v>1</v>
      </c>
      <c r="Q51" s="301" t="s">
        <v>407</v>
      </c>
      <c r="R51" s="306"/>
      <c r="S51" s="303">
        <v>4389</v>
      </c>
      <c r="T51" s="304">
        <v>2038</v>
      </c>
      <c r="U51" s="308">
        <v>2351</v>
      </c>
      <c r="V51" s="318"/>
      <c r="W51" s="786">
        <v>18</v>
      </c>
      <c r="X51" s="349" t="s">
        <v>722</v>
      </c>
      <c r="Y51" s="339"/>
      <c r="Z51" s="809">
        <v>4005</v>
      </c>
      <c r="AA51" s="810">
        <v>1876</v>
      </c>
      <c r="AB51" s="810">
        <v>2129</v>
      </c>
    </row>
    <row r="52" spans="1:28" s="198" customFormat="1" ht="12" customHeight="1">
      <c r="A52" s="294"/>
      <c r="B52" s="300">
        <v>25</v>
      </c>
      <c r="C52" s="301" t="s">
        <v>405</v>
      </c>
      <c r="D52" s="346"/>
      <c r="E52" s="307">
        <v>7659</v>
      </c>
      <c r="F52" s="304">
        <v>3727</v>
      </c>
      <c r="G52" s="313">
        <v>3932</v>
      </c>
      <c r="H52" s="327"/>
      <c r="I52" s="300">
        <v>8</v>
      </c>
      <c r="J52" s="301" t="s">
        <v>409</v>
      </c>
      <c r="K52" s="306"/>
      <c r="L52" s="304">
        <v>4467</v>
      </c>
      <c r="M52" s="303">
        <v>2123</v>
      </c>
      <c r="N52" s="304">
        <v>2344</v>
      </c>
      <c r="O52" s="305"/>
      <c r="P52" s="300">
        <v>2</v>
      </c>
      <c r="Q52" s="301" t="s">
        <v>410</v>
      </c>
      <c r="R52" s="306"/>
      <c r="S52" s="303">
        <v>5173</v>
      </c>
      <c r="T52" s="304">
        <v>2530</v>
      </c>
      <c r="U52" s="308">
        <v>2643</v>
      </c>
      <c r="V52" s="318"/>
      <c r="W52" s="786"/>
      <c r="X52" s="349" t="s">
        <v>723</v>
      </c>
      <c r="Y52" s="339"/>
      <c r="Z52" s="809"/>
      <c r="AA52" s="810"/>
      <c r="AB52" s="810"/>
    </row>
    <row r="53" spans="1:28" s="198" customFormat="1" ht="12" customHeight="1">
      <c r="A53" s="341"/>
      <c r="B53" s="300"/>
      <c r="C53" s="301"/>
      <c r="D53" s="346"/>
      <c r="E53" s="312"/>
      <c r="F53" s="303"/>
      <c r="G53" s="313"/>
      <c r="H53" s="316"/>
      <c r="I53" s="300">
        <v>9</v>
      </c>
      <c r="J53" s="301" t="s">
        <v>412</v>
      </c>
      <c r="K53" s="306"/>
      <c r="L53" s="304">
        <v>6379</v>
      </c>
      <c r="M53" s="303">
        <v>3338</v>
      </c>
      <c r="N53" s="304">
        <v>3041</v>
      </c>
      <c r="O53" s="305"/>
      <c r="P53" s="300">
        <v>3</v>
      </c>
      <c r="Q53" s="301" t="s">
        <v>413</v>
      </c>
      <c r="R53" s="306"/>
      <c r="S53" s="303">
        <v>8146</v>
      </c>
      <c r="T53" s="304">
        <v>3793</v>
      </c>
      <c r="U53" s="304">
        <v>4353</v>
      </c>
      <c r="V53" s="315"/>
      <c r="W53" s="300"/>
      <c r="X53" s="350"/>
      <c r="Y53" s="339"/>
      <c r="Z53" s="351"/>
      <c r="AA53" s="351"/>
      <c r="AB53" s="351"/>
    </row>
    <row r="54" spans="1:28" s="198" customFormat="1" ht="12" customHeight="1">
      <c r="A54" s="334" t="s">
        <v>408</v>
      </c>
      <c r="B54" s="325"/>
      <c r="C54" s="334"/>
      <c r="D54" s="352"/>
      <c r="E54" s="320"/>
      <c r="F54" s="321"/>
      <c r="G54" s="322"/>
      <c r="H54" s="316"/>
      <c r="I54" s="786">
        <v>10</v>
      </c>
      <c r="J54" s="343" t="s">
        <v>724</v>
      </c>
      <c r="K54" s="306"/>
      <c r="L54" s="806">
        <v>3916</v>
      </c>
      <c r="M54" s="794">
        <v>1890</v>
      </c>
      <c r="N54" s="807">
        <v>2026</v>
      </c>
      <c r="O54" s="305"/>
      <c r="P54" s="300">
        <v>4</v>
      </c>
      <c r="Q54" s="310" t="s">
        <v>414</v>
      </c>
      <c r="R54" s="306"/>
      <c r="S54" s="303">
        <v>6213</v>
      </c>
      <c r="T54" s="304">
        <v>2744</v>
      </c>
      <c r="U54" s="304">
        <v>3469</v>
      </c>
      <c r="V54" s="315"/>
      <c r="W54" s="300"/>
      <c r="X54" s="350"/>
      <c r="Y54" s="339"/>
      <c r="Z54" s="351"/>
      <c r="AA54" s="351"/>
      <c r="AB54" s="351"/>
    </row>
    <row r="55" spans="1:28" s="198" customFormat="1" ht="12" customHeight="1">
      <c r="A55" s="353"/>
      <c r="B55" s="338" t="s">
        <v>411</v>
      </c>
      <c r="C55" s="338"/>
      <c r="D55" s="352"/>
      <c r="E55" s="320">
        <v>97758</v>
      </c>
      <c r="F55" s="321">
        <v>46615</v>
      </c>
      <c r="G55" s="322">
        <v>51143</v>
      </c>
      <c r="H55" s="316"/>
      <c r="I55" s="786"/>
      <c r="J55" s="171" t="s">
        <v>815</v>
      </c>
      <c r="K55" s="306"/>
      <c r="L55" s="806"/>
      <c r="M55" s="794"/>
      <c r="N55" s="807"/>
      <c r="O55" s="305"/>
      <c r="P55" s="300">
        <v>5</v>
      </c>
      <c r="Q55" s="310" t="s">
        <v>280</v>
      </c>
      <c r="R55" s="306"/>
      <c r="S55" s="303">
        <v>7237</v>
      </c>
      <c r="T55" s="304">
        <v>3433</v>
      </c>
      <c r="U55" s="304">
        <v>3804</v>
      </c>
      <c r="V55" s="315"/>
      <c r="W55" s="300"/>
      <c r="X55" s="350"/>
      <c r="Y55" s="339"/>
      <c r="Z55" s="351"/>
      <c r="AA55" s="351"/>
      <c r="AB55" s="351"/>
    </row>
    <row r="56" spans="1:28" s="198" customFormat="1" ht="5.0999999999999996" customHeight="1" thickBot="1">
      <c r="A56" s="354"/>
      <c r="B56" s="355"/>
      <c r="C56" s="355"/>
      <c r="D56" s="356"/>
      <c r="E56" s="357"/>
      <c r="F56" s="358"/>
      <c r="G56" s="359"/>
      <c r="H56" s="360"/>
      <c r="I56" s="361"/>
      <c r="J56" s="362"/>
      <c r="K56" s="363"/>
      <c r="L56" s="364"/>
      <c r="M56" s="365"/>
      <c r="N56" s="365"/>
      <c r="O56" s="366"/>
      <c r="P56" s="361"/>
      <c r="Q56" s="367"/>
      <c r="R56" s="363"/>
      <c r="S56" s="364"/>
      <c r="T56" s="365"/>
      <c r="U56" s="368"/>
      <c r="V56" s="369"/>
      <c r="W56" s="361"/>
      <c r="X56" s="370"/>
      <c r="Y56" s="371"/>
      <c r="Z56" s="372"/>
      <c r="AA56" s="372"/>
      <c r="AB56" s="372"/>
    </row>
    <row r="57" spans="1:28" s="132" customFormat="1" ht="13.5" customHeight="1">
      <c r="A57" s="373" t="s">
        <v>415</v>
      </c>
      <c r="B57" s="374"/>
      <c r="C57" s="374"/>
      <c r="D57" s="374"/>
      <c r="E57" s="375"/>
      <c r="F57" s="375"/>
      <c r="G57" s="375"/>
      <c r="H57" s="376"/>
      <c r="I57" s="374"/>
      <c r="J57" s="374"/>
      <c r="K57" s="374"/>
      <c r="L57" s="375"/>
      <c r="M57" s="375"/>
      <c r="N57" s="375"/>
      <c r="O57" s="374"/>
      <c r="P57" s="374"/>
      <c r="Q57" s="374"/>
      <c r="R57" s="374"/>
      <c r="S57" s="375"/>
      <c r="T57" s="375"/>
      <c r="U57" s="375"/>
      <c r="V57" s="377"/>
      <c r="W57" s="374"/>
      <c r="X57" s="378"/>
      <c r="Y57" s="378"/>
      <c r="Z57" s="379"/>
      <c r="AA57" s="379"/>
      <c r="AB57" s="379"/>
    </row>
    <row r="58" spans="1:28" s="132" customFormat="1" ht="15" customHeight="1">
      <c r="A58" s="273"/>
      <c r="B58" s="374"/>
      <c r="C58" s="374"/>
      <c r="D58" s="374"/>
      <c r="E58" s="375"/>
      <c r="F58" s="375"/>
      <c r="G58" s="375"/>
      <c r="H58" s="374"/>
      <c r="I58" s="374"/>
      <c r="J58" s="374"/>
      <c r="K58" s="374"/>
      <c r="L58" s="375"/>
      <c r="M58" s="375"/>
      <c r="N58" s="375"/>
      <c r="O58" s="374"/>
      <c r="P58" s="374"/>
      <c r="Q58" s="374"/>
      <c r="R58" s="374"/>
      <c r="S58" s="375"/>
      <c r="T58" s="375"/>
      <c r="U58" s="375"/>
      <c r="V58" s="374"/>
      <c r="W58" s="374"/>
      <c r="X58" s="380"/>
      <c r="Y58" s="380"/>
      <c r="Z58" s="375"/>
      <c r="AA58" s="375"/>
      <c r="AB58" s="375"/>
    </row>
  </sheetData>
  <mergeCells count="81">
    <mergeCell ref="I54:I55"/>
    <mergeCell ref="L54:L55"/>
    <mergeCell ref="M54:M55"/>
    <mergeCell ref="N54:N55"/>
    <mergeCell ref="W48:W49"/>
    <mergeCell ref="X48:X49"/>
    <mergeCell ref="Z48:Z49"/>
    <mergeCell ref="AA48:AA49"/>
    <mergeCell ref="AB48:AB49"/>
    <mergeCell ref="W51:W52"/>
    <mergeCell ref="Z51:Z52"/>
    <mergeCell ref="AA51:AA52"/>
    <mergeCell ref="AB51:AB52"/>
    <mergeCell ref="W39:W40"/>
    <mergeCell ref="Z39:Z40"/>
    <mergeCell ref="AA39:AA40"/>
    <mergeCell ref="AB39:AB40"/>
    <mergeCell ref="I43:J43"/>
    <mergeCell ref="W46:W47"/>
    <mergeCell ref="X46:X47"/>
    <mergeCell ref="Z46:Z47"/>
    <mergeCell ref="AA46:AA47"/>
    <mergeCell ref="AB46:AB47"/>
    <mergeCell ref="P34:P35"/>
    <mergeCell ref="S34:S35"/>
    <mergeCell ref="T34:T35"/>
    <mergeCell ref="U34:U35"/>
    <mergeCell ref="I35:I36"/>
    <mergeCell ref="J35:J36"/>
    <mergeCell ref="L35:L36"/>
    <mergeCell ref="M35:M36"/>
    <mergeCell ref="N35:N36"/>
    <mergeCell ref="Q34:Q35"/>
    <mergeCell ref="P28:P29"/>
    <mergeCell ref="S28:S29"/>
    <mergeCell ref="T28:T29"/>
    <mergeCell ref="U28:U29"/>
    <mergeCell ref="B31:B32"/>
    <mergeCell ref="C31:C32"/>
    <mergeCell ref="E31:E32"/>
    <mergeCell ref="F31:F32"/>
    <mergeCell ref="G31:G32"/>
    <mergeCell ref="I31:I32"/>
    <mergeCell ref="J31:J32"/>
    <mergeCell ref="L31:L32"/>
    <mergeCell ref="M31:M32"/>
    <mergeCell ref="N31:N32"/>
    <mergeCell ref="W25:W26"/>
    <mergeCell ref="X25:X26"/>
    <mergeCell ref="Z25:Z26"/>
    <mergeCell ref="AA25:AA26"/>
    <mergeCell ref="AB25:AB26"/>
    <mergeCell ref="B26:B27"/>
    <mergeCell ref="C26:C27"/>
    <mergeCell ref="E26:E27"/>
    <mergeCell ref="F26:F27"/>
    <mergeCell ref="G26:G27"/>
    <mergeCell ref="B25:C25"/>
    <mergeCell ref="U12:U13"/>
    <mergeCell ref="B13:D13"/>
    <mergeCell ref="B15:C15"/>
    <mergeCell ref="B16:C16"/>
    <mergeCell ref="B17:C17"/>
    <mergeCell ref="B18:C18"/>
    <mergeCell ref="T12:T13"/>
    <mergeCell ref="B19:C19"/>
    <mergeCell ref="B20:C20"/>
    <mergeCell ref="B21:C21"/>
    <mergeCell ref="P21:Q21"/>
    <mergeCell ref="B24:C24"/>
    <mergeCell ref="B11:D11"/>
    <mergeCell ref="B12:D12"/>
    <mergeCell ref="P12:P13"/>
    <mergeCell ref="Q12:Q13"/>
    <mergeCell ref="S12:S13"/>
    <mergeCell ref="B10:C10"/>
    <mergeCell ref="A7:D7"/>
    <mergeCell ref="H7:K7"/>
    <mergeCell ref="O7:R7"/>
    <mergeCell ref="V7:Y7"/>
    <mergeCell ref="B9:C9"/>
  </mergeCells>
  <phoneticPr fontId="5"/>
  <conditionalFormatting sqref="E28:E52 Z31:AB36 Z48:AB48 Z50:AB50">
    <cfRule type="containsBlanks" dxfId="85" priority="25" stopIfTrue="1">
      <formula>LEN(TRIM(E28))=0</formula>
    </cfRule>
  </conditionalFormatting>
  <conditionalFormatting sqref="E10:G13">
    <cfRule type="containsBlanks" dxfId="84" priority="10" stopIfTrue="1">
      <formula>LEN(TRIM(E10))=0</formula>
    </cfRule>
  </conditionalFormatting>
  <conditionalFormatting sqref="E15:G21 E24:G24">
    <cfRule type="containsBlanks" dxfId="83" priority="29" stopIfTrue="1">
      <formula>LEN(TRIM(E15))=0</formula>
    </cfRule>
  </conditionalFormatting>
  <conditionalFormatting sqref="E26:G26 F33:G52">
    <cfRule type="containsBlanks" dxfId="82" priority="24" stopIfTrue="1">
      <formula>LEN(TRIM(E26))=0</formula>
    </cfRule>
  </conditionalFormatting>
  <conditionalFormatting sqref="E55:G55">
    <cfRule type="containsBlanks" dxfId="81" priority="28" stopIfTrue="1">
      <formula>LEN(TRIM(E55))=0</formula>
    </cfRule>
  </conditionalFormatting>
  <conditionalFormatting sqref="F28:G31 G32">
    <cfRule type="containsBlanks" dxfId="80" priority="23" stopIfTrue="1">
      <formula>LEN(TRIM(F28))=0</formula>
    </cfRule>
  </conditionalFormatting>
  <conditionalFormatting sqref="L9:N23 L26:N26 L43:N43">
    <cfRule type="containsBlanks" dxfId="79" priority="27" stopIfTrue="1">
      <formula>LEN(TRIM(L9))=0</formula>
    </cfRule>
  </conditionalFormatting>
  <conditionalFormatting sqref="L28:N31 M32">
    <cfRule type="containsBlanks" dxfId="78" priority="21" stopIfTrue="1">
      <formula>LEN(TRIM(L28))=0</formula>
    </cfRule>
  </conditionalFormatting>
  <conditionalFormatting sqref="L33:N35 L37:N39">
    <cfRule type="containsBlanks" dxfId="77" priority="22" stopIfTrue="1">
      <formula>LEN(TRIM(L33))=0</formula>
    </cfRule>
  </conditionalFormatting>
  <conditionalFormatting sqref="L40:N40">
    <cfRule type="containsBlanks" dxfId="76" priority="9">
      <formula>LEN(TRIM(L40))=0</formula>
    </cfRule>
  </conditionalFormatting>
  <conditionalFormatting sqref="L45:N53">
    <cfRule type="containsBlanks" dxfId="75" priority="20" stopIfTrue="1">
      <formula>LEN(TRIM(L45))=0</formula>
    </cfRule>
  </conditionalFormatting>
  <conditionalFormatting sqref="L54:N55">
    <cfRule type="containsBlanks" dxfId="74" priority="3">
      <formula>LEN(TRIM(L54))=0</formula>
    </cfRule>
  </conditionalFormatting>
  <conditionalFormatting sqref="S24:S28">
    <cfRule type="containsBlanks" dxfId="73" priority="15" stopIfTrue="1">
      <formula>LEN(TRIM(S24))=0</formula>
    </cfRule>
  </conditionalFormatting>
  <conditionalFormatting sqref="S9:U11 S14:U17">
    <cfRule type="containsBlanks" dxfId="72" priority="19" stopIfTrue="1">
      <formula>LEN(TRIM(S9))=0</formula>
    </cfRule>
  </conditionalFormatting>
  <conditionalFormatting sqref="S12:U13">
    <cfRule type="containsBlanks" dxfId="71" priority="2">
      <formula>LEN(TRIM(S12))=0</formula>
    </cfRule>
  </conditionalFormatting>
  <conditionalFormatting sqref="S18:U18">
    <cfRule type="containsBlanks" dxfId="70" priority="4">
      <formula>LEN(TRIM(S18))=0</formula>
    </cfRule>
  </conditionalFormatting>
  <conditionalFormatting sqref="S21:U21">
    <cfRule type="containsBlanks" dxfId="69" priority="26" stopIfTrue="1">
      <formula>LEN(TRIM(S21))=0</formula>
    </cfRule>
  </conditionalFormatting>
  <conditionalFormatting sqref="S23:U23">
    <cfRule type="containsBlanks" dxfId="68" priority="14" stopIfTrue="1">
      <formula>LEN(TRIM(S23))=0</formula>
    </cfRule>
  </conditionalFormatting>
  <conditionalFormatting sqref="S30:U34 S36:U44">
    <cfRule type="containsBlanks" dxfId="67" priority="13" stopIfTrue="1">
      <formula>LEN(TRIM(S30))=0</formula>
    </cfRule>
  </conditionalFormatting>
  <conditionalFormatting sqref="S45:U46">
    <cfRule type="containsBlanks" dxfId="66" priority="6">
      <formula>LEN(TRIM(S45))=0</formula>
    </cfRule>
  </conditionalFormatting>
  <conditionalFormatting sqref="S49:U49 S51:U55">
    <cfRule type="containsBlanks" dxfId="65" priority="16" stopIfTrue="1">
      <formula>LEN(TRIM(S49))=0</formula>
    </cfRule>
  </conditionalFormatting>
  <conditionalFormatting sqref="T28">
    <cfRule type="containsBlanks" dxfId="64" priority="5">
      <formula>LEN(TRIM(T28))=0</formula>
    </cfRule>
  </conditionalFormatting>
  <conditionalFormatting sqref="T24:U27 U28">
    <cfRule type="containsBlanks" dxfId="63" priority="12" stopIfTrue="1">
      <formula>LEN(TRIM(T24))=0</formula>
    </cfRule>
  </conditionalFormatting>
  <conditionalFormatting sqref="Z9:AB23">
    <cfRule type="containsBlanks" dxfId="62" priority="17" stopIfTrue="1">
      <formula>LEN(TRIM(Z9))=0</formula>
    </cfRule>
  </conditionalFormatting>
  <conditionalFormatting sqref="Z24:AB26">
    <cfRule type="containsBlanks" dxfId="61" priority="7">
      <formula>LEN(TRIM(Z24))=0</formula>
    </cfRule>
  </conditionalFormatting>
  <conditionalFormatting sqref="Z29:AB29">
    <cfRule type="containsBlanks" dxfId="60" priority="18" stopIfTrue="1">
      <formula>LEN(TRIM(Z29))=0</formula>
    </cfRule>
  </conditionalFormatting>
  <conditionalFormatting sqref="Z37:AB37">
    <cfRule type="containsBlanks" dxfId="59" priority="1">
      <formula>LEN(TRIM(Z37))=0</formula>
    </cfRule>
  </conditionalFormatting>
  <conditionalFormatting sqref="Z38:AB39 Z41:AB46 AA47">
    <cfRule type="containsBlanks" dxfId="58" priority="11" stopIfTrue="1">
      <formula>LEN(TRIM(Z38))=0</formula>
    </cfRule>
  </conditionalFormatting>
  <conditionalFormatting sqref="Z51:AB52">
    <cfRule type="containsBlanks" dxfId="57" priority="8">
      <formula>LEN(TRIM(Z51))=0</formula>
    </cfRule>
  </conditionalFormatting>
  <pageMargins left="0.7" right="0.7" top="0.75" bottom="0.75" header="0.3" footer="0.3"/>
  <pageSetup paperSize="9" scale="95" orientation="portrait" horizontalDpi="4294967293" r:id="rId1"/>
  <headerFooter alignWithMargins="0"/>
  <colBreaks count="1" manualBreakCount="1">
    <brk id="1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863D-82F1-4CE2-9E77-FEE4347FBC74}">
  <dimension ref="A1:Z67"/>
  <sheetViews>
    <sheetView showGridLines="0" zoomScaleNormal="100" zoomScaleSheetLayoutView="85" workbookViewId="0"/>
  </sheetViews>
  <sheetFormatPr defaultRowHeight="15.75"/>
  <cols>
    <col min="1" max="1" width="0.5" style="126" customWidth="1"/>
    <col min="2" max="2" width="14.625" style="470" customWidth="1"/>
    <col min="3" max="3" width="1.625" style="470" customWidth="1"/>
    <col min="4" max="4" width="0.5" style="126" customWidth="1"/>
    <col min="5" max="10" width="7.625" style="126" customWidth="1"/>
    <col min="11" max="13" width="6.125" style="126" customWidth="1"/>
    <col min="14" max="14" width="0.5" style="126" customWidth="1"/>
    <col min="15" max="15" width="14.625" style="126" customWidth="1"/>
    <col min="16" max="16" width="1.625" style="126" customWidth="1"/>
    <col min="17" max="17" width="0.5" style="126" customWidth="1"/>
    <col min="18" max="23" width="7.625" style="126" customWidth="1"/>
    <col min="24" max="26" width="6.125" style="126" customWidth="1"/>
    <col min="27" max="16384" width="9" style="127"/>
  </cols>
  <sheetData>
    <row r="1" spans="1:26" ht="19.5" customHeight="1">
      <c r="A1" s="381" t="s">
        <v>416</v>
      </c>
      <c r="B1" s="382"/>
      <c r="C1" s="382"/>
      <c r="F1" s="383"/>
      <c r="G1" s="383"/>
      <c r="H1" s="383"/>
      <c r="I1" s="383"/>
      <c r="J1" s="383"/>
      <c r="K1" s="383"/>
      <c r="N1" s="155"/>
    </row>
    <row r="2" spans="1:26" ht="9.9499999999999993" customHeight="1">
      <c r="B2" s="382"/>
      <c r="C2" s="382"/>
    </row>
    <row r="3" spans="1:26" ht="15.75" customHeight="1">
      <c r="A3" s="206" t="s">
        <v>417</v>
      </c>
      <c r="B3" s="384"/>
      <c r="C3" s="384"/>
      <c r="D3" s="206"/>
      <c r="E3" s="206"/>
      <c r="F3" s="206"/>
      <c r="G3" s="206"/>
      <c r="H3" s="206"/>
      <c r="I3" s="206"/>
      <c r="J3" s="206"/>
      <c r="K3" s="206"/>
      <c r="L3" s="206"/>
      <c r="M3" s="206"/>
    </row>
    <row r="4" spans="1:26" ht="9.9499999999999993" customHeight="1">
      <c r="A4" s="206"/>
      <c r="B4" s="384"/>
      <c r="C4" s="384"/>
      <c r="D4" s="206"/>
      <c r="E4" s="206"/>
      <c r="F4" s="206"/>
      <c r="G4" s="206"/>
      <c r="H4" s="206"/>
      <c r="I4" s="206"/>
      <c r="J4" s="206"/>
      <c r="K4" s="206"/>
      <c r="L4" s="206"/>
      <c r="M4" s="206"/>
    </row>
    <row r="5" spans="1:26" ht="14.1" customHeight="1" thickBot="1">
      <c r="B5" s="382"/>
      <c r="C5" s="382"/>
    </row>
    <row r="6" spans="1:26" s="159" customFormat="1" ht="16.5" customHeight="1">
      <c r="A6" s="723" t="s">
        <v>418</v>
      </c>
      <c r="B6" s="723"/>
      <c r="C6" s="385"/>
      <c r="D6" s="131"/>
      <c r="E6" s="729" t="s">
        <v>419</v>
      </c>
      <c r="F6" s="729"/>
      <c r="G6" s="728"/>
      <c r="H6" s="727" t="s">
        <v>420</v>
      </c>
      <c r="I6" s="729"/>
      <c r="J6" s="728"/>
      <c r="K6" s="812" t="s">
        <v>421</v>
      </c>
      <c r="L6" s="766"/>
      <c r="M6" s="766"/>
      <c r="N6" s="723" t="s">
        <v>418</v>
      </c>
      <c r="O6" s="723"/>
      <c r="P6" s="385"/>
      <c r="Q6" s="131"/>
      <c r="R6" s="727" t="s">
        <v>419</v>
      </c>
      <c r="S6" s="729"/>
      <c r="T6" s="728"/>
      <c r="U6" s="727" t="s">
        <v>420</v>
      </c>
      <c r="V6" s="729"/>
      <c r="W6" s="728"/>
      <c r="X6" s="812" t="s">
        <v>421</v>
      </c>
      <c r="Y6" s="766"/>
      <c r="Z6" s="766"/>
    </row>
    <row r="7" spans="1:26" s="159" customFormat="1" ht="16.5" customHeight="1">
      <c r="A7" s="724"/>
      <c r="B7" s="724"/>
      <c r="C7" s="386"/>
      <c r="D7" s="133"/>
      <c r="E7" s="136" t="s">
        <v>422</v>
      </c>
      <c r="F7" s="387" t="s">
        <v>276</v>
      </c>
      <c r="G7" s="193" t="s">
        <v>277</v>
      </c>
      <c r="H7" s="193" t="s">
        <v>422</v>
      </c>
      <c r="I7" s="388" t="s">
        <v>276</v>
      </c>
      <c r="J7" s="387" t="s">
        <v>277</v>
      </c>
      <c r="K7" s="193" t="s">
        <v>422</v>
      </c>
      <c r="L7" s="388" t="s">
        <v>276</v>
      </c>
      <c r="M7" s="389" t="s">
        <v>277</v>
      </c>
      <c r="N7" s="724"/>
      <c r="O7" s="724"/>
      <c r="P7" s="386"/>
      <c r="Q7" s="133"/>
      <c r="R7" s="136" t="s">
        <v>422</v>
      </c>
      <c r="S7" s="134" t="s">
        <v>276</v>
      </c>
      <c r="T7" s="390" t="s">
        <v>277</v>
      </c>
      <c r="U7" s="390" t="s">
        <v>422</v>
      </c>
      <c r="V7" s="134" t="s">
        <v>276</v>
      </c>
      <c r="W7" s="136" t="s">
        <v>277</v>
      </c>
      <c r="X7" s="390" t="s">
        <v>422</v>
      </c>
      <c r="Y7" s="134" t="s">
        <v>276</v>
      </c>
      <c r="Z7" s="389" t="s">
        <v>277</v>
      </c>
    </row>
    <row r="8" spans="1:26" s="159" customFormat="1" ht="5.0999999999999996" customHeight="1">
      <c r="A8" s="195"/>
      <c r="B8" s="391"/>
      <c r="C8" s="391"/>
      <c r="D8" s="248"/>
      <c r="E8" s="247"/>
      <c r="F8" s="247"/>
      <c r="G8" s="247"/>
      <c r="H8" s="247"/>
      <c r="I8" s="247"/>
      <c r="J8" s="247"/>
      <c r="K8" s="247"/>
      <c r="L8" s="247"/>
      <c r="M8" s="247"/>
      <c r="N8" s="195"/>
      <c r="O8" s="195"/>
      <c r="P8" s="195"/>
      <c r="Q8" s="248"/>
      <c r="R8" s="195"/>
      <c r="S8" s="195"/>
      <c r="T8" s="195"/>
      <c r="U8" s="195"/>
      <c r="V8" s="195"/>
      <c r="W8" s="195"/>
      <c r="X8" s="195"/>
      <c r="Y8" s="195"/>
      <c r="Z8" s="195"/>
    </row>
    <row r="9" spans="1:26" s="159" customFormat="1" ht="12" customHeight="1">
      <c r="A9" s="268"/>
      <c r="B9" s="392"/>
      <c r="C9" s="392"/>
      <c r="D9" s="393"/>
      <c r="E9" s="394"/>
      <c r="F9" s="813" t="s">
        <v>423</v>
      </c>
      <c r="G9" s="813"/>
      <c r="H9" s="813"/>
      <c r="I9" s="813"/>
      <c r="J9" s="813"/>
      <c r="K9" s="813"/>
      <c r="L9" s="813"/>
      <c r="M9" s="395"/>
      <c r="N9" s="396"/>
      <c r="O9" s="397" t="s">
        <v>752</v>
      </c>
      <c r="P9" s="397"/>
      <c r="Q9" s="398"/>
      <c r="R9" s="399">
        <v>638344</v>
      </c>
      <c r="S9" s="400">
        <v>305241</v>
      </c>
      <c r="T9" s="400">
        <v>333103</v>
      </c>
      <c r="U9" s="400">
        <v>331590</v>
      </c>
      <c r="V9" s="400">
        <v>157663</v>
      </c>
      <c r="W9" s="400">
        <v>173927</v>
      </c>
      <c r="X9" s="401">
        <v>51.95</v>
      </c>
      <c r="Y9" s="401">
        <v>51.65</v>
      </c>
      <c r="Z9" s="401">
        <v>52.21</v>
      </c>
    </row>
    <row r="10" spans="1:26" s="130" customFormat="1" ht="12" customHeight="1">
      <c r="A10" s="402"/>
      <c r="B10" s="397" t="s">
        <v>726</v>
      </c>
      <c r="C10" s="397"/>
      <c r="D10" s="403"/>
      <c r="E10" s="404">
        <v>636693</v>
      </c>
      <c r="F10" s="404">
        <v>304642</v>
      </c>
      <c r="G10" s="404">
        <v>332051</v>
      </c>
      <c r="H10" s="404">
        <v>347507</v>
      </c>
      <c r="I10" s="404">
        <v>164469</v>
      </c>
      <c r="J10" s="404">
        <v>183038</v>
      </c>
      <c r="K10" s="405">
        <v>54.58</v>
      </c>
      <c r="L10" s="405">
        <v>53.99</v>
      </c>
      <c r="M10" s="406">
        <v>55.12</v>
      </c>
      <c r="N10" s="396"/>
      <c r="O10" s="397" t="s">
        <v>753</v>
      </c>
      <c r="P10" s="397"/>
      <c r="Q10" s="398"/>
      <c r="R10" s="399">
        <v>674405</v>
      </c>
      <c r="S10" s="400">
        <v>321616</v>
      </c>
      <c r="T10" s="400">
        <v>352789</v>
      </c>
      <c r="U10" s="400">
        <v>372896</v>
      </c>
      <c r="V10" s="400">
        <v>176948</v>
      </c>
      <c r="W10" s="400">
        <v>195948</v>
      </c>
      <c r="X10" s="401">
        <v>55.29</v>
      </c>
      <c r="Y10" s="401">
        <v>55.02</v>
      </c>
      <c r="Z10" s="401">
        <v>55.54</v>
      </c>
    </row>
    <row r="11" spans="1:26" s="130" customFormat="1" ht="12" customHeight="1">
      <c r="A11" s="402"/>
      <c r="B11" s="397" t="s">
        <v>424</v>
      </c>
      <c r="C11" s="397"/>
      <c r="D11" s="407"/>
      <c r="E11" s="408">
        <v>309307</v>
      </c>
      <c r="F11" s="408">
        <v>148198</v>
      </c>
      <c r="G11" s="408">
        <v>161109</v>
      </c>
      <c r="H11" s="408">
        <v>168199</v>
      </c>
      <c r="I11" s="408">
        <v>79234</v>
      </c>
      <c r="J11" s="408">
        <v>88965</v>
      </c>
      <c r="K11" s="409">
        <v>54.38</v>
      </c>
      <c r="L11" s="409">
        <v>53.46</v>
      </c>
      <c r="M11" s="409">
        <v>55.22</v>
      </c>
      <c r="N11" s="396"/>
      <c r="O11" s="397" t="s">
        <v>725</v>
      </c>
      <c r="P11" s="397"/>
      <c r="Q11" s="410"/>
      <c r="R11" s="399">
        <v>678996</v>
      </c>
      <c r="S11" s="400">
        <v>323536</v>
      </c>
      <c r="T11" s="400">
        <v>355460</v>
      </c>
      <c r="U11" s="400">
        <v>373245</v>
      </c>
      <c r="V11" s="400">
        <v>177433</v>
      </c>
      <c r="W11" s="400">
        <v>195812</v>
      </c>
      <c r="X11" s="401">
        <v>54.97</v>
      </c>
      <c r="Y11" s="401">
        <v>54.84</v>
      </c>
      <c r="Z11" s="401">
        <v>55.09</v>
      </c>
    </row>
    <row r="12" spans="1:26" s="130" customFormat="1" ht="12" customHeight="1">
      <c r="A12" s="402"/>
      <c r="B12" s="397" t="s">
        <v>425</v>
      </c>
      <c r="C12" s="397"/>
      <c r="D12" s="411"/>
      <c r="E12" s="408">
        <v>327386</v>
      </c>
      <c r="F12" s="408">
        <v>156444</v>
      </c>
      <c r="G12" s="408">
        <v>170942</v>
      </c>
      <c r="H12" s="408">
        <v>179308</v>
      </c>
      <c r="I12" s="408">
        <v>85235</v>
      </c>
      <c r="J12" s="408">
        <v>94073</v>
      </c>
      <c r="K12" s="409">
        <v>54.77</v>
      </c>
      <c r="L12" s="409">
        <v>54.48</v>
      </c>
      <c r="M12" s="409">
        <v>55.03</v>
      </c>
      <c r="N12" s="396"/>
      <c r="O12" s="397" t="s">
        <v>727</v>
      </c>
      <c r="P12" s="397"/>
      <c r="Q12" s="412"/>
      <c r="R12" s="399">
        <v>681017</v>
      </c>
      <c r="S12" s="400">
        <v>323711</v>
      </c>
      <c r="T12" s="400">
        <v>357306</v>
      </c>
      <c r="U12" s="400">
        <v>354622</v>
      </c>
      <c r="V12" s="400">
        <v>169518</v>
      </c>
      <c r="W12" s="400">
        <v>185104</v>
      </c>
      <c r="X12" s="401">
        <v>52.07</v>
      </c>
      <c r="Y12" s="401">
        <v>52.37</v>
      </c>
      <c r="Z12" s="401">
        <v>51.81</v>
      </c>
    </row>
    <row r="13" spans="1:26" s="130" customFormat="1" ht="12" customHeight="1">
      <c r="A13" s="402"/>
      <c r="B13" s="397" t="s">
        <v>729</v>
      </c>
      <c r="C13" s="397"/>
      <c r="D13" s="411"/>
      <c r="E13" s="408">
        <v>671658</v>
      </c>
      <c r="F13" s="408">
        <v>320797</v>
      </c>
      <c r="G13" s="408">
        <v>350861</v>
      </c>
      <c r="H13" s="408">
        <v>435836</v>
      </c>
      <c r="I13" s="408">
        <v>203832</v>
      </c>
      <c r="J13" s="408">
        <v>232004</v>
      </c>
      <c r="K13" s="409">
        <v>64.89</v>
      </c>
      <c r="L13" s="409">
        <v>63.54</v>
      </c>
      <c r="M13" s="409">
        <v>66.12</v>
      </c>
      <c r="N13" s="396"/>
      <c r="O13" s="397" t="s">
        <v>728</v>
      </c>
      <c r="P13" s="397"/>
      <c r="Q13" s="410"/>
      <c r="R13" s="399">
        <v>695172</v>
      </c>
      <c r="S13" s="400">
        <v>330266</v>
      </c>
      <c r="T13" s="400">
        <v>364906</v>
      </c>
      <c r="U13" s="400">
        <v>357629</v>
      </c>
      <c r="V13" s="400">
        <v>169937</v>
      </c>
      <c r="W13" s="400">
        <v>187692</v>
      </c>
      <c r="X13" s="401">
        <v>51.44</v>
      </c>
      <c r="Y13" s="401">
        <v>51.45</v>
      </c>
      <c r="Z13" s="401">
        <v>51.44</v>
      </c>
    </row>
    <row r="14" spans="1:26" s="130" customFormat="1" ht="12" customHeight="1">
      <c r="A14" s="402"/>
      <c r="B14" s="397" t="s">
        <v>427</v>
      </c>
      <c r="C14" s="397"/>
      <c r="D14" s="413"/>
      <c r="E14" s="408">
        <v>31403</v>
      </c>
      <c r="F14" s="408">
        <v>15160</v>
      </c>
      <c r="G14" s="408">
        <v>16243</v>
      </c>
      <c r="H14" s="408">
        <v>20419</v>
      </c>
      <c r="I14" s="408">
        <v>9605</v>
      </c>
      <c r="J14" s="408">
        <v>10814</v>
      </c>
      <c r="K14" s="409">
        <v>65.02</v>
      </c>
      <c r="L14" s="409">
        <v>63.36</v>
      </c>
      <c r="M14" s="409">
        <v>66.58</v>
      </c>
      <c r="N14" s="414"/>
      <c r="O14" s="397" t="s">
        <v>426</v>
      </c>
      <c r="P14" s="392"/>
      <c r="Q14" s="415"/>
      <c r="R14" s="399">
        <v>691150</v>
      </c>
      <c r="S14" s="400">
        <v>327309</v>
      </c>
      <c r="T14" s="400">
        <v>363841</v>
      </c>
      <c r="U14" s="400">
        <v>324457</v>
      </c>
      <c r="V14" s="400">
        <v>153676</v>
      </c>
      <c r="W14" s="400">
        <v>170781</v>
      </c>
      <c r="X14" s="401">
        <v>46.94</v>
      </c>
      <c r="Y14" s="401">
        <v>46.95</v>
      </c>
      <c r="Z14" s="401">
        <v>46.94</v>
      </c>
    </row>
    <row r="15" spans="1:26" s="130" customFormat="1" ht="12" customHeight="1">
      <c r="A15" s="402"/>
      <c r="B15" s="397" t="s">
        <v>424</v>
      </c>
      <c r="C15" s="397"/>
      <c r="D15" s="413"/>
      <c r="E15" s="408">
        <v>311180</v>
      </c>
      <c r="F15" s="408">
        <v>148657</v>
      </c>
      <c r="G15" s="408">
        <v>162523</v>
      </c>
      <c r="H15" s="408">
        <v>201230</v>
      </c>
      <c r="I15" s="408">
        <v>93881</v>
      </c>
      <c r="J15" s="408">
        <v>107349</v>
      </c>
      <c r="K15" s="409">
        <v>64.67</v>
      </c>
      <c r="L15" s="409">
        <v>63.15</v>
      </c>
      <c r="M15" s="409">
        <v>66.05</v>
      </c>
      <c r="N15" s="396"/>
      <c r="O15" s="397" t="s">
        <v>730</v>
      </c>
      <c r="P15" s="392"/>
      <c r="Q15" s="415"/>
      <c r="R15" s="399">
        <v>685794</v>
      </c>
      <c r="S15" s="400">
        <v>323819</v>
      </c>
      <c r="T15" s="400">
        <v>361975</v>
      </c>
      <c r="U15" s="400">
        <v>354438</v>
      </c>
      <c r="V15" s="400">
        <v>166311</v>
      </c>
      <c r="W15" s="400">
        <v>188127</v>
      </c>
      <c r="X15" s="401">
        <v>51.68</v>
      </c>
      <c r="Y15" s="401">
        <v>51.36</v>
      </c>
      <c r="Z15" s="401">
        <v>51.97</v>
      </c>
    </row>
    <row r="16" spans="1:26" s="130" customFormat="1" ht="12" customHeight="1">
      <c r="A16" s="402"/>
      <c r="B16" s="397" t="s">
        <v>425</v>
      </c>
      <c r="C16" s="397"/>
      <c r="D16" s="413"/>
      <c r="E16" s="408">
        <v>329075</v>
      </c>
      <c r="F16" s="408">
        <v>156980</v>
      </c>
      <c r="G16" s="408">
        <v>172095</v>
      </c>
      <c r="H16" s="408">
        <v>214187</v>
      </c>
      <c r="I16" s="408">
        <v>100346</v>
      </c>
      <c r="J16" s="408">
        <v>113841</v>
      </c>
      <c r="K16" s="409">
        <v>65.09</v>
      </c>
      <c r="L16" s="409">
        <v>63.92</v>
      </c>
      <c r="M16" s="409">
        <v>66.150000000000006</v>
      </c>
      <c r="N16" s="396"/>
      <c r="O16" s="397" t="s">
        <v>816</v>
      </c>
      <c r="P16" s="397"/>
      <c r="Q16" s="416"/>
      <c r="R16" s="417">
        <v>675562</v>
      </c>
      <c r="S16" s="400">
        <v>317909</v>
      </c>
      <c r="T16" s="400">
        <v>357653</v>
      </c>
      <c r="U16" s="400">
        <v>392738</v>
      </c>
      <c r="V16" s="400">
        <v>185356</v>
      </c>
      <c r="W16" s="400">
        <v>207382</v>
      </c>
      <c r="X16" s="401">
        <v>58.14</v>
      </c>
      <c r="Y16" s="401">
        <v>58.3</v>
      </c>
      <c r="Z16" s="418">
        <v>57.98</v>
      </c>
    </row>
    <row r="17" spans="1:26" s="130" customFormat="1" ht="12" customHeight="1">
      <c r="A17" s="402"/>
      <c r="B17" s="397" t="s">
        <v>733</v>
      </c>
      <c r="C17" s="397"/>
      <c r="D17" s="419"/>
      <c r="E17" s="420">
        <v>677603</v>
      </c>
      <c r="F17" s="421">
        <v>322820</v>
      </c>
      <c r="G17" s="421">
        <v>354783</v>
      </c>
      <c r="H17" s="421">
        <v>454144</v>
      </c>
      <c r="I17" s="421">
        <v>214809</v>
      </c>
      <c r="J17" s="421">
        <v>239335</v>
      </c>
      <c r="K17" s="406">
        <v>67.02</v>
      </c>
      <c r="L17" s="406">
        <v>66.540000000000006</v>
      </c>
      <c r="M17" s="406">
        <v>67.459999999999994</v>
      </c>
      <c r="N17" s="396"/>
      <c r="O17" s="397"/>
      <c r="P17" s="397"/>
      <c r="Q17" s="422"/>
      <c r="R17" s="423"/>
      <c r="S17" s="813" t="s">
        <v>428</v>
      </c>
      <c r="T17" s="813"/>
      <c r="U17" s="813"/>
      <c r="V17" s="813"/>
      <c r="W17" s="813"/>
      <c r="X17" s="813"/>
      <c r="Y17" s="813"/>
      <c r="Z17" s="424"/>
    </row>
    <row r="18" spans="1:26" s="132" customFormat="1" ht="12" customHeight="1">
      <c r="A18" s="402"/>
      <c r="B18" s="397" t="s">
        <v>427</v>
      </c>
      <c r="C18" s="397"/>
      <c r="D18" s="419"/>
      <c r="E18" s="420">
        <v>31443</v>
      </c>
      <c r="F18" s="421">
        <v>15136</v>
      </c>
      <c r="G18" s="421">
        <v>16307</v>
      </c>
      <c r="H18" s="421">
        <v>21105</v>
      </c>
      <c r="I18" s="421">
        <v>10050</v>
      </c>
      <c r="J18" s="421">
        <v>11055</v>
      </c>
      <c r="K18" s="406">
        <v>67.12</v>
      </c>
      <c r="L18" s="406">
        <v>66.400000000000006</v>
      </c>
      <c r="M18" s="406">
        <v>67.790000000000006</v>
      </c>
      <c r="N18" s="396"/>
      <c r="O18" s="397" t="s">
        <v>731</v>
      </c>
      <c r="P18" s="397"/>
      <c r="Q18" s="425"/>
      <c r="R18" s="420">
        <v>636693</v>
      </c>
      <c r="S18" s="421">
        <v>304642</v>
      </c>
      <c r="T18" s="421">
        <v>332051</v>
      </c>
      <c r="U18" s="421">
        <v>329387</v>
      </c>
      <c r="V18" s="421">
        <v>156877</v>
      </c>
      <c r="W18" s="421">
        <v>172510</v>
      </c>
      <c r="X18" s="406">
        <v>51.73</v>
      </c>
      <c r="Y18" s="406">
        <v>51.5</v>
      </c>
      <c r="Z18" s="401">
        <v>51.95</v>
      </c>
    </row>
    <row r="19" spans="1:26" s="132" customFormat="1" ht="12" customHeight="1">
      <c r="A19" s="402"/>
      <c r="B19" s="397" t="s">
        <v>424</v>
      </c>
      <c r="C19" s="397"/>
      <c r="D19" s="419"/>
      <c r="E19" s="420">
        <v>314054</v>
      </c>
      <c r="F19" s="421">
        <v>149723</v>
      </c>
      <c r="G19" s="421">
        <v>164331</v>
      </c>
      <c r="H19" s="421">
        <v>213850</v>
      </c>
      <c r="I19" s="421">
        <v>100807</v>
      </c>
      <c r="J19" s="421">
        <v>113043</v>
      </c>
      <c r="K19" s="406">
        <v>68.09</v>
      </c>
      <c r="L19" s="406">
        <v>67.33</v>
      </c>
      <c r="M19" s="406">
        <v>68.790000000000006</v>
      </c>
      <c r="N19" s="396"/>
      <c r="O19" s="397" t="s">
        <v>732</v>
      </c>
      <c r="P19" s="397"/>
      <c r="Q19" s="426"/>
      <c r="R19" s="420">
        <v>671658</v>
      </c>
      <c r="S19" s="421">
        <v>320797</v>
      </c>
      <c r="T19" s="421">
        <v>350861</v>
      </c>
      <c r="U19" s="421">
        <v>413108</v>
      </c>
      <c r="V19" s="421">
        <v>193919</v>
      </c>
      <c r="W19" s="421">
        <v>219189</v>
      </c>
      <c r="X19" s="406">
        <v>61.51</v>
      </c>
      <c r="Y19" s="406">
        <v>60.45</v>
      </c>
      <c r="Z19" s="401">
        <v>62.47</v>
      </c>
    </row>
    <row r="20" spans="1:26" s="132" customFormat="1" ht="12" customHeight="1">
      <c r="A20" s="402"/>
      <c r="B20" s="397" t="s">
        <v>425</v>
      </c>
      <c r="C20" s="397"/>
      <c r="D20" s="419"/>
      <c r="E20" s="420">
        <v>332106</v>
      </c>
      <c r="F20" s="421">
        <v>157961</v>
      </c>
      <c r="G20" s="421">
        <v>174145</v>
      </c>
      <c r="H20" s="421">
        <v>219189</v>
      </c>
      <c r="I20" s="421">
        <v>103952</v>
      </c>
      <c r="J20" s="421">
        <v>115237</v>
      </c>
      <c r="K20" s="406">
        <v>66</v>
      </c>
      <c r="L20" s="406">
        <v>65.81</v>
      </c>
      <c r="M20" s="406">
        <v>66.17</v>
      </c>
      <c r="N20" s="396"/>
      <c r="O20" s="397" t="s">
        <v>734</v>
      </c>
      <c r="P20" s="397"/>
      <c r="Q20" s="426"/>
      <c r="R20" s="420">
        <v>677221</v>
      </c>
      <c r="S20" s="421">
        <v>322637</v>
      </c>
      <c r="T20" s="421">
        <v>354584</v>
      </c>
      <c r="U20" s="421">
        <v>425718</v>
      </c>
      <c r="V20" s="421">
        <v>202619</v>
      </c>
      <c r="W20" s="421">
        <v>223099</v>
      </c>
      <c r="X20" s="406">
        <v>62.86</v>
      </c>
      <c r="Y20" s="406">
        <v>62.8</v>
      </c>
      <c r="Z20" s="401">
        <v>62.92</v>
      </c>
    </row>
    <row r="21" spans="1:26" s="132" customFormat="1" ht="12" customHeight="1">
      <c r="A21" s="402"/>
      <c r="B21" s="397" t="s">
        <v>735</v>
      </c>
      <c r="C21" s="397"/>
      <c r="D21" s="427"/>
      <c r="E21" s="420">
        <v>680392</v>
      </c>
      <c r="F21" s="421">
        <v>323632</v>
      </c>
      <c r="G21" s="421">
        <v>356760</v>
      </c>
      <c r="H21" s="421">
        <v>391242</v>
      </c>
      <c r="I21" s="421">
        <v>186522</v>
      </c>
      <c r="J21" s="421">
        <v>204720</v>
      </c>
      <c r="K21" s="406">
        <v>57.502439770014938</v>
      </c>
      <c r="L21" s="406">
        <v>57.633979334552819</v>
      </c>
      <c r="M21" s="406">
        <v>57.383114698957286</v>
      </c>
      <c r="N21" s="396"/>
      <c r="O21" s="397" t="s">
        <v>735</v>
      </c>
      <c r="P21" s="397"/>
      <c r="Q21" s="426"/>
      <c r="R21" s="420">
        <v>680018</v>
      </c>
      <c r="S21" s="421">
        <v>323455</v>
      </c>
      <c r="T21" s="421">
        <v>356563</v>
      </c>
      <c r="U21" s="421">
        <v>370615</v>
      </c>
      <c r="V21" s="421">
        <v>177469</v>
      </c>
      <c r="W21" s="421">
        <v>193146</v>
      </c>
      <c r="X21" s="406">
        <v>54.500763215091361</v>
      </c>
      <c r="Y21" s="406">
        <v>54.866673880447046</v>
      </c>
      <c r="Z21" s="401">
        <v>54.17</v>
      </c>
    </row>
    <row r="22" spans="1:26" s="132" customFormat="1" ht="12" customHeight="1">
      <c r="A22" s="402"/>
      <c r="B22" s="397" t="s">
        <v>427</v>
      </c>
      <c r="C22" s="397"/>
      <c r="D22" s="419"/>
      <c r="E22" s="420">
        <v>31698</v>
      </c>
      <c r="F22" s="421">
        <v>15196</v>
      </c>
      <c r="G22" s="421">
        <v>16502</v>
      </c>
      <c r="H22" s="421">
        <v>18197</v>
      </c>
      <c r="I22" s="421">
        <v>8725</v>
      </c>
      <c r="J22" s="421">
        <v>9472</v>
      </c>
      <c r="K22" s="406">
        <v>57.407407407407405</v>
      </c>
      <c r="L22" s="406">
        <v>57.416425375098711</v>
      </c>
      <c r="M22" s="406">
        <v>57.399103139013455</v>
      </c>
      <c r="N22" s="414"/>
      <c r="O22" s="397" t="s">
        <v>736</v>
      </c>
      <c r="P22" s="397"/>
      <c r="Q22" s="428"/>
      <c r="R22" s="420">
        <v>680070</v>
      </c>
      <c r="S22" s="421">
        <v>322999</v>
      </c>
      <c r="T22" s="421">
        <v>357071</v>
      </c>
      <c r="U22" s="421">
        <v>330939</v>
      </c>
      <c r="V22" s="421">
        <v>158843</v>
      </c>
      <c r="W22" s="421">
        <v>172096</v>
      </c>
      <c r="X22" s="406">
        <v>48.66</v>
      </c>
      <c r="Y22" s="406">
        <v>49.18</v>
      </c>
      <c r="Z22" s="401">
        <v>48.2</v>
      </c>
    </row>
    <row r="23" spans="1:26" s="132" customFormat="1" ht="12" customHeight="1">
      <c r="A23" s="402"/>
      <c r="B23" s="397" t="s">
        <v>424</v>
      </c>
      <c r="C23" s="397"/>
      <c r="D23" s="427"/>
      <c r="E23" s="420">
        <v>315608</v>
      </c>
      <c r="F23" s="421">
        <v>150585</v>
      </c>
      <c r="G23" s="421">
        <v>165023</v>
      </c>
      <c r="H23" s="421">
        <v>182634</v>
      </c>
      <c r="I23" s="421">
        <v>87040</v>
      </c>
      <c r="J23" s="421">
        <v>95594</v>
      </c>
      <c r="K23" s="406">
        <v>57.867354439684668</v>
      </c>
      <c r="L23" s="406">
        <v>57.801241823554804</v>
      </c>
      <c r="M23" s="406">
        <v>57.927682807851021</v>
      </c>
      <c r="N23" s="396"/>
      <c r="O23" s="397" t="s">
        <v>737</v>
      </c>
      <c r="P23" s="392"/>
      <c r="Q23" s="411"/>
      <c r="R23" s="420">
        <v>693633</v>
      </c>
      <c r="S23" s="421">
        <v>328966</v>
      </c>
      <c r="T23" s="421">
        <v>364667</v>
      </c>
      <c r="U23" s="421">
        <v>316127</v>
      </c>
      <c r="V23" s="421">
        <v>150333</v>
      </c>
      <c r="W23" s="421">
        <v>165794</v>
      </c>
      <c r="X23" s="406">
        <v>45.58</v>
      </c>
      <c r="Y23" s="406">
        <v>45.7</v>
      </c>
      <c r="Z23" s="401">
        <v>45.46</v>
      </c>
    </row>
    <row r="24" spans="1:26" s="132" customFormat="1" ht="12" customHeight="1">
      <c r="A24" s="402"/>
      <c r="B24" s="397" t="s">
        <v>425</v>
      </c>
      <c r="C24" s="397"/>
      <c r="D24" s="414"/>
      <c r="E24" s="420">
        <v>333086</v>
      </c>
      <c r="F24" s="421">
        <v>157851</v>
      </c>
      <c r="G24" s="421">
        <v>175235</v>
      </c>
      <c r="H24" s="421">
        <v>190411</v>
      </c>
      <c r="I24" s="421">
        <v>90757</v>
      </c>
      <c r="J24" s="421">
        <v>99654</v>
      </c>
      <c r="K24" s="406">
        <v>57.165716961985794</v>
      </c>
      <c r="L24" s="406">
        <v>57.495359547928103</v>
      </c>
      <c r="M24" s="406">
        <v>56.868776214797265</v>
      </c>
      <c r="N24" s="396"/>
      <c r="O24" s="397" t="s">
        <v>429</v>
      </c>
      <c r="P24" s="397"/>
      <c r="Q24" s="422"/>
      <c r="R24" s="429">
        <v>687582</v>
      </c>
      <c r="S24" s="430">
        <v>324679</v>
      </c>
      <c r="T24" s="430">
        <v>362903</v>
      </c>
      <c r="U24" s="430">
        <v>374467</v>
      </c>
      <c r="V24" s="430">
        <v>174953</v>
      </c>
      <c r="W24" s="430">
        <v>199514</v>
      </c>
      <c r="X24" s="431">
        <v>54.46</v>
      </c>
      <c r="Y24" s="431">
        <v>53.88</v>
      </c>
      <c r="Z24" s="401">
        <v>54.98</v>
      </c>
    </row>
    <row r="25" spans="1:26" s="132" customFormat="1" ht="12" customHeight="1">
      <c r="A25" s="402"/>
      <c r="B25" s="397" t="s">
        <v>736</v>
      </c>
      <c r="C25" s="397"/>
      <c r="D25" s="427"/>
      <c r="E25" s="420">
        <v>680476</v>
      </c>
      <c r="F25" s="421">
        <v>323188</v>
      </c>
      <c r="G25" s="421">
        <v>357288</v>
      </c>
      <c r="H25" s="421">
        <v>343412</v>
      </c>
      <c r="I25" s="421">
        <v>164226</v>
      </c>
      <c r="J25" s="421">
        <v>179186</v>
      </c>
      <c r="K25" s="406">
        <v>50.47</v>
      </c>
      <c r="L25" s="406">
        <v>50.81</v>
      </c>
      <c r="M25" s="406">
        <v>50.15</v>
      </c>
      <c r="N25" s="396"/>
      <c r="O25" s="397"/>
      <c r="P25" s="397"/>
      <c r="Q25" s="422"/>
      <c r="R25" s="424"/>
      <c r="S25" s="813" t="s">
        <v>430</v>
      </c>
      <c r="T25" s="813"/>
      <c r="U25" s="813"/>
      <c r="V25" s="813"/>
      <c r="W25" s="813"/>
      <c r="X25" s="813"/>
      <c r="Y25" s="813"/>
      <c r="Z25" s="432"/>
    </row>
    <row r="26" spans="1:26" s="132" customFormat="1" ht="12" customHeight="1">
      <c r="A26" s="402"/>
      <c r="B26" s="397" t="s">
        <v>427</v>
      </c>
      <c r="C26" s="397"/>
      <c r="D26" s="419"/>
      <c r="E26" s="420">
        <v>31519</v>
      </c>
      <c r="F26" s="421">
        <v>15066</v>
      </c>
      <c r="G26" s="421">
        <v>16453</v>
      </c>
      <c r="H26" s="421">
        <v>15606</v>
      </c>
      <c r="I26" s="421">
        <v>7492</v>
      </c>
      <c r="J26" s="421">
        <v>8114</v>
      </c>
      <c r="K26" s="406">
        <v>49.51</v>
      </c>
      <c r="L26" s="406">
        <v>49.73</v>
      </c>
      <c r="M26" s="406">
        <v>49.32</v>
      </c>
      <c r="N26" s="396"/>
      <c r="O26" s="397" t="s">
        <v>738</v>
      </c>
      <c r="P26" s="397"/>
      <c r="Q26" s="422"/>
      <c r="R26" s="420">
        <v>625286</v>
      </c>
      <c r="S26" s="421">
        <v>301298</v>
      </c>
      <c r="T26" s="421">
        <v>323988</v>
      </c>
      <c r="U26" s="421">
        <v>281980</v>
      </c>
      <c r="V26" s="421">
        <v>132901</v>
      </c>
      <c r="W26" s="421">
        <v>149079</v>
      </c>
      <c r="X26" s="406">
        <v>45.1</v>
      </c>
      <c r="Y26" s="406">
        <v>44.11</v>
      </c>
      <c r="Z26" s="401">
        <v>46.01</v>
      </c>
    </row>
    <row r="27" spans="1:26" s="130" customFormat="1" ht="12" customHeight="1">
      <c r="A27" s="402"/>
      <c r="B27" s="397" t="s">
        <v>424</v>
      </c>
      <c r="C27" s="397"/>
      <c r="D27" s="427"/>
      <c r="E27" s="420">
        <v>316965</v>
      </c>
      <c r="F27" s="421">
        <v>151005</v>
      </c>
      <c r="G27" s="421">
        <v>165960</v>
      </c>
      <c r="H27" s="421">
        <v>162144</v>
      </c>
      <c r="I27" s="421">
        <v>77391</v>
      </c>
      <c r="J27" s="421">
        <v>84753</v>
      </c>
      <c r="K27" s="406">
        <v>51.16</v>
      </c>
      <c r="L27" s="406">
        <v>51.25</v>
      </c>
      <c r="M27" s="406">
        <v>51.07</v>
      </c>
      <c r="N27" s="396"/>
      <c r="O27" s="397" t="s">
        <v>739</v>
      </c>
      <c r="P27" s="397"/>
      <c r="Q27" s="422"/>
      <c r="R27" s="420">
        <v>630307</v>
      </c>
      <c r="S27" s="421">
        <v>301286</v>
      </c>
      <c r="T27" s="421">
        <v>329021</v>
      </c>
      <c r="U27" s="421">
        <v>247842</v>
      </c>
      <c r="V27" s="421">
        <v>117126</v>
      </c>
      <c r="W27" s="421">
        <v>130716</v>
      </c>
      <c r="X27" s="406">
        <v>39.32</v>
      </c>
      <c r="Y27" s="406">
        <v>38.880000000000003</v>
      </c>
      <c r="Z27" s="401">
        <v>39.729999999999997</v>
      </c>
    </row>
    <row r="28" spans="1:26" s="130" customFormat="1" ht="12" customHeight="1">
      <c r="A28" s="402"/>
      <c r="B28" s="397" t="s">
        <v>425</v>
      </c>
      <c r="C28" s="397"/>
      <c r="D28" s="414"/>
      <c r="E28" s="420">
        <v>331992</v>
      </c>
      <c r="F28" s="421">
        <v>157117</v>
      </c>
      <c r="G28" s="421">
        <v>174875</v>
      </c>
      <c r="H28" s="421">
        <v>165662</v>
      </c>
      <c r="I28" s="421">
        <v>79343</v>
      </c>
      <c r="J28" s="421">
        <v>86319</v>
      </c>
      <c r="K28" s="406">
        <v>49.9</v>
      </c>
      <c r="L28" s="406">
        <v>50.5</v>
      </c>
      <c r="M28" s="406">
        <v>49.36</v>
      </c>
      <c r="N28" s="396"/>
      <c r="O28" s="397" t="s">
        <v>740</v>
      </c>
      <c r="P28" s="397"/>
      <c r="Q28" s="425"/>
      <c r="R28" s="420">
        <v>670075</v>
      </c>
      <c r="S28" s="421">
        <v>319192</v>
      </c>
      <c r="T28" s="421">
        <v>350883</v>
      </c>
      <c r="U28" s="421">
        <v>321798</v>
      </c>
      <c r="V28" s="421">
        <v>150152</v>
      </c>
      <c r="W28" s="421">
        <v>171646</v>
      </c>
      <c r="X28" s="406">
        <v>48.02</v>
      </c>
      <c r="Y28" s="406">
        <v>47.04</v>
      </c>
      <c r="Z28" s="401">
        <v>48.92</v>
      </c>
    </row>
    <row r="29" spans="1:26" s="130" customFormat="1" ht="12" customHeight="1">
      <c r="A29" s="402"/>
      <c r="B29" s="397" t="s">
        <v>737</v>
      </c>
      <c r="C29" s="397"/>
      <c r="D29" s="427"/>
      <c r="E29" s="420">
        <v>694015</v>
      </c>
      <c r="F29" s="421">
        <v>329122</v>
      </c>
      <c r="G29" s="421">
        <v>364893</v>
      </c>
      <c r="H29" s="421">
        <v>320539</v>
      </c>
      <c r="I29" s="421">
        <v>152321</v>
      </c>
      <c r="J29" s="421">
        <v>168218</v>
      </c>
      <c r="K29" s="406">
        <v>46.19</v>
      </c>
      <c r="L29" s="406">
        <v>46.28</v>
      </c>
      <c r="M29" s="406">
        <v>46.1</v>
      </c>
      <c r="N29" s="396"/>
      <c r="O29" s="397" t="s">
        <v>741</v>
      </c>
      <c r="P29" s="397"/>
      <c r="Q29" s="425"/>
      <c r="R29" s="420">
        <v>674832</v>
      </c>
      <c r="S29" s="421">
        <v>321117</v>
      </c>
      <c r="T29" s="421">
        <v>353715</v>
      </c>
      <c r="U29" s="421">
        <v>323853</v>
      </c>
      <c r="V29" s="421">
        <v>154325</v>
      </c>
      <c r="W29" s="421">
        <v>169528</v>
      </c>
      <c r="X29" s="406">
        <v>47.99</v>
      </c>
      <c r="Y29" s="406">
        <v>48.06</v>
      </c>
      <c r="Z29" s="401">
        <v>47.93</v>
      </c>
    </row>
    <row r="30" spans="1:26" s="132" customFormat="1" ht="12" customHeight="1">
      <c r="A30" s="402"/>
      <c r="B30" s="397" t="s">
        <v>427</v>
      </c>
      <c r="C30" s="397"/>
      <c r="D30" s="419"/>
      <c r="E30" s="420">
        <v>31976</v>
      </c>
      <c r="F30" s="421">
        <v>15252</v>
      </c>
      <c r="G30" s="421">
        <v>16724</v>
      </c>
      <c r="H30" s="421">
        <v>14825</v>
      </c>
      <c r="I30" s="421">
        <v>7055</v>
      </c>
      <c r="J30" s="421">
        <v>7770</v>
      </c>
      <c r="K30" s="406">
        <v>46.36</v>
      </c>
      <c r="L30" s="406">
        <v>46.26</v>
      </c>
      <c r="M30" s="406">
        <v>46.46</v>
      </c>
      <c r="N30" s="427"/>
      <c r="O30" s="397" t="s">
        <v>742</v>
      </c>
      <c r="P30" s="397"/>
      <c r="Q30" s="425"/>
      <c r="R30" s="420">
        <v>673756</v>
      </c>
      <c r="S30" s="421">
        <v>319375</v>
      </c>
      <c r="T30" s="421">
        <v>354381</v>
      </c>
      <c r="U30" s="421">
        <v>287586</v>
      </c>
      <c r="V30" s="421">
        <v>137888</v>
      </c>
      <c r="W30" s="421">
        <v>149698</v>
      </c>
      <c r="X30" s="406">
        <v>42.68</v>
      </c>
      <c r="Y30" s="406">
        <v>43.17</v>
      </c>
      <c r="Z30" s="401">
        <v>42.24</v>
      </c>
    </row>
    <row r="31" spans="1:26" s="132" customFormat="1" ht="12" customHeight="1">
      <c r="A31" s="402"/>
      <c r="B31" s="397" t="s">
        <v>424</v>
      </c>
      <c r="C31" s="397"/>
      <c r="D31" s="427"/>
      <c r="E31" s="420">
        <v>325021</v>
      </c>
      <c r="F31" s="421">
        <v>154663</v>
      </c>
      <c r="G31" s="421">
        <v>170358</v>
      </c>
      <c r="H31" s="421">
        <v>151952</v>
      </c>
      <c r="I31" s="421">
        <v>71935</v>
      </c>
      <c r="J31" s="421">
        <v>80017</v>
      </c>
      <c r="K31" s="406">
        <v>46.75</v>
      </c>
      <c r="L31" s="406">
        <v>46.51</v>
      </c>
      <c r="M31" s="406">
        <v>46.97</v>
      </c>
      <c r="N31" s="433"/>
      <c r="O31" s="397" t="s">
        <v>743</v>
      </c>
      <c r="P31" s="397"/>
      <c r="Q31" s="426"/>
      <c r="R31" s="420">
        <v>684318</v>
      </c>
      <c r="S31" s="421">
        <v>323858</v>
      </c>
      <c r="T31" s="421">
        <v>360460</v>
      </c>
      <c r="U31" s="421">
        <v>342102</v>
      </c>
      <c r="V31" s="421">
        <v>159423</v>
      </c>
      <c r="W31" s="421">
        <v>182679</v>
      </c>
      <c r="X31" s="406">
        <v>49.99</v>
      </c>
      <c r="Y31" s="406">
        <v>49.23</v>
      </c>
      <c r="Z31" s="401">
        <v>50.68</v>
      </c>
    </row>
    <row r="32" spans="1:26" s="132" customFormat="1" ht="12" customHeight="1">
      <c r="A32" s="402"/>
      <c r="B32" s="397" t="s">
        <v>425</v>
      </c>
      <c r="C32" s="397"/>
      <c r="D32" s="414"/>
      <c r="E32" s="420">
        <v>337018</v>
      </c>
      <c r="F32" s="421">
        <v>159207</v>
      </c>
      <c r="G32" s="421">
        <v>177811</v>
      </c>
      <c r="H32" s="421">
        <v>153762</v>
      </c>
      <c r="I32" s="421">
        <v>73331</v>
      </c>
      <c r="J32" s="421">
        <v>80431</v>
      </c>
      <c r="K32" s="406">
        <v>45.62</v>
      </c>
      <c r="L32" s="406">
        <v>46.06</v>
      </c>
      <c r="M32" s="406">
        <v>45.23</v>
      </c>
      <c r="N32" s="434"/>
      <c r="O32" s="397" t="s">
        <v>431</v>
      </c>
      <c r="P32" s="397"/>
      <c r="Q32" s="426"/>
      <c r="R32" s="420">
        <v>675711</v>
      </c>
      <c r="S32" s="421">
        <v>318426</v>
      </c>
      <c r="T32" s="421">
        <v>357285</v>
      </c>
      <c r="U32" s="421">
        <v>324153</v>
      </c>
      <c r="V32" s="421">
        <v>148386</v>
      </c>
      <c r="W32" s="421">
        <v>175767</v>
      </c>
      <c r="X32" s="406">
        <v>47.97</v>
      </c>
      <c r="Y32" s="406">
        <v>46.6</v>
      </c>
      <c r="Z32" s="401">
        <v>49.2</v>
      </c>
    </row>
    <row r="33" spans="1:26" s="132" customFormat="1" ht="12" customHeight="1">
      <c r="A33" s="402"/>
      <c r="B33" s="397" t="s">
        <v>429</v>
      </c>
      <c r="C33" s="397"/>
      <c r="D33" s="419"/>
      <c r="E33" s="429">
        <v>687945</v>
      </c>
      <c r="F33" s="430">
        <v>324816</v>
      </c>
      <c r="G33" s="430">
        <v>363129</v>
      </c>
      <c r="H33" s="430">
        <v>377577</v>
      </c>
      <c r="I33" s="430">
        <v>176294</v>
      </c>
      <c r="J33" s="430">
        <v>201283</v>
      </c>
      <c r="K33" s="431">
        <v>54.88</v>
      </c>
      <c r="L33" s="431">
        <v>54.28</v>
      </c>
      <c r="M33" s="431">
        <v>55.43</v>
      </c>
      <c r="N33" s="434"/>
      <c r="O33" s="397"/>
      <c r="P33" s="397"/>
      <c r="Q33" s="416"/>
      <c r="R33" s="435"/>
      <c r="S33" s="814" t="s">
        <v>432</v>
      </c>
      <c r="T33" s="814"/>
      <c r="U33" s="814"/>
      <c r="V33" s="814"/>
      <c r="W33" s="814"/>
      <c r="X33" s="814"/>
      <c r="Y33" s="814"/>
      <c r="Z33" s="432"/>
    </row>
    <row r="34" spans="1:26" s="132" customFormat="1" ht="12" customHeight="1">
      <c r="A34" s="402"/>
      <c r="B34" s="397" t="s">
        <v>434</v>
      </c>
      <c r="C34" s="397"/>
      <c r="D34" s="427"/>
      <c r="E34" s="429">
        <v>31404</v>
      </c>
      <c r="F34" s="430">
        <v>14960</v>
      </c>
      <c r="G34" s="430">
        <v>16444</v>
      </c>
      <c r="H34" s="430">
        <v>16508</v>
      </c>
      <c r="I34" s="430">
        <v>7742</v>
      </c>
      <c r="J34" s="430">
        <v>8766</v>
      </c>
      <c r="K34" s="431">
        <v>52.57</v>
      </c>
      <c r="L34" s="431">
        <v>51.75</v>
      </c>
      <c r="M34" s="431">
        <v>53.31</v>
      </c>
      <c r="N34" s="434"/>
      <c r="O34" s="436" t="s">
        <v>433</v>
      </c>
      <c r="P34" s="436"/>
      <c r="Q34" s="416"/>
      <c r="R34" s="420">
        <v>625286</v>
      </c>
      <c r="S34" s="421">
        <v>301298</v>
      </c>
      <c r="T34" s="421">
        <v>323988</v>
      </c>
      <c r="U34" s="421">
        <v>279415</v>
      </c>
      <c r="V34" s="421">
        <v>131734</v>
      </c>
      <c r="W34" s="421">
        <v>147681</v>
      </c>
      <c r="X34" s="406">
        <v>44.69</v>
      </c>
      <c r="Y34" s="406">
        <v>43.72</v>
      </c>
      <c r="Z34" s="401">
        <v>45.58</v>
      </c>
    </row>
    <row r="35" spans="1:26" s="132" customFormat="1" ht="12" customHeight="1">
      <c r="A35" s="402"/>
      <c r="B35" s="397" t="s">
        <v>435</v>
      </c>
      <c r="C35" s="397"/>
      <c r="D35" s="414"/>
      <c r="E35" s="429">
        <v>326278</v>
      </c>
      <c r="F35" s="430">
        <v>154784</v>
      </c>
      <c r="G35" s="430">
        <v>171494</v>
      </c>
      <c r="H35" s="430">
        <v>181084</v>
      </c>
      <c r="I35" s="430">
        <v>84647</v>
      </c>
      <c r="J35" s="430">
        <v>96437</v>
      </c>
      <c r="K35" s="431">
        <v>55.5</v>
      </c>
      <c r="L35" s="431">
        <v>54.69</v>
      </c>
      <c r="M35" s="431">
        <v>56.23</v>
      </c>
      <c r="N35" s="434"/>
      <c r="O35" s="397" t="s">
        <v>744</v>
      </c>
      <c r="P35" s="397"/>
      <c r="Q35" s="416"/>
      <c r="R35" s="437">
        <v>626825</v>
      </c>
      <c r="S35" s="438">
        <v>299805</v>
      </c>
      <c r="T35" s="438">
        <v>327020</v>
      </c>
      <c r="U35" s="438">
        <v>256165</v>
      </c>
      <c r="V35" s="438">
        <v>116825</v>
      </c>
      <c r="W35" s="438">
        <v>139340</v>
      </c>
      <c r="X35" s="439">
        <v>40.869999999999997</v>
      </c>
      <c r="Y35" s="439">
        <v>38.97</v>
      </c>
      <c r="Z35" s="401">
        <v>42.61</v>
      </c>
    </row>
    <row r="36" spans="1:26" s="132" customFormat="1" ht="12" customHeight="1">
      <c r="A36" s="402"/>
      <c r="B36" s="397" t="s">
        <v>436</v>
      </c>
      <c r="C36" s="397"/>
      <c r="D36" s="414"/>
      <c r="E36" s="429">
        <v>330263</v>
      </c>
      <c r="F36" s="430">
        <v>155072</v>
      </c>
      <c r="G36" s="430">
        <v>175191</v>
      </c>
      <c r="H36" s="430">
        <v>179985</v>
      </c>
      <c r="I36" s="430">
        <v>83905</v>
      </c>
      <c r="J36" s="430">
        <v>96080</v>
      </c>
      <c r="K36" s="431">
        <v>54.5</v>
      </c>
      <c r="L36" s="431">
        <v>54.11</v>
      </c>
      <c r="M36" s="431">
        <v>54.84</v>
      </c>
      <c r="N36" s="434"/>
      <c r="O36" s="397" t="s">
        <v>745</v>
      </c>
      <c r="P36" s="397"/>
      <c r="Q36" s="416"/>
      <c r="R36" s="437">
        <v>665999</v>
      </c>
      <c r="S36" s="438">
        <v>317315</v>
      </c>
      <c r="T36" s="438">
        <v>348684</v>
      </c>
      <c r="U36" s="438">
        <v>329490</v>
      </c>
      <c r="V36" s="438">
        <v>151204</v>
      </c>
      <c r="W36" s="438">
        <v>178286</v>
      </c>
      <c r="X36" s="439">
        <v>49.47</v>
      </c>
      <c r="Y36" s="439">
        <v>47.65</v>
      </c>
      <c r="Z36" s="401">
        <v>51.13</v>
      </c>
    </row>
    <row r="37" spans="1:26" s="132" customFormat="1" ht="12" customHeight="1">
      <c r="A37" s="402"/>
      <c r="B37" s="397" t="s">
        <v>817</v>
      </c>
      <c r="C37" s="397"/>
      <c r="D37" s="414"/>
      <c r="E37" s="429">
        <v>677780</v>
      </c>
      <c r="F37" s="430">
        <v>319382</v>
      </c>
      <c r="G37" s="430">
        <v>358398</v>
      </c>
      <c r="H37" s="430">
        <v>353216</v>
      </c>
      <c r="I37" s="430">
        <v>165862</v>
      </c>
      <c r="J37" s="430">
        <v>187354</v>
      </c>
      <c r="K37" s="431">
        <v>52.11</v>
      </c>
      <c r="L37" s="431">
        <v>51.93</v>
      </c>
      <c r="M37" s="431">
        <v>52.28</v>
      </c>
      <c r="N37" s="434"/>
      <c r="O37" s="397" t="s">
        <v>746</v>
      </c>
      <c r="P37" s="397"/>
      <c r="Q37" s="440"/>
      <c r="R37" s="437">
        <v>671871</v>
      </c>
      <c r="S37" s="438">
        <v>319712</v>
      </c>
      <c r="T37" s="438">
        <v>352159</v>
      </c>
      <c r="U37" s="438">
        <v>332100</v>
      </c>
      <c r="V37" s="438">
        <v>154835</v>
      </c>
      <c r="W37" s="438">
        <v>177265</v>
      </c>
      <c r="X37" s="439">
        <v>49.43</v>
      </c>
      <c r="Y37" s="439">
        <v>48.43</v>
      </c>
      <c r="Z37" s="401">
        <v>50.34</v>
      </c>
    </row>
    <row r="38" spans="1:26" s="132" customFormat="1" ht="12" customHeight="1">
      <c r="A38" s="402"/>
      <c r="B38" s="397" t="s">
        <v>434</v>
      </c>
      <c r="C38" s="397"/>
      <c r="D38" s="414"/>
      <c r="E38" s="429">
        <v>30816</v>
      </c>
      <c r="F38" s="430">
        <v>14624</v>
      </c>
      <c r="G38" s="430">
        <v>16192</v>
      </c>
      <c r="H38" s="430">
        <v>14765</v>
      </c>
      <c r="I38" s="430">
        <v>7004</v>
      </c>
      <c r="J38" s="430">
        <v>7761</v>
      </c>
      <c r="K38" s="431">
        <v>47.91</v>
      </c>
      <c r="L38" s="431">
        <v>47.89</v>
      </c>
      <c r="M38" s="431">
        <v>47.93</v>
      </c>
      <c r="N38" s="434"/>
      <c r="O38" s="397" t="s">
        <v>747</v>
      </c>
      <c r="P38" s="397"/>
      <c r="Q38" s="440"/>
      <c r="R38" s="437">
        <v>672044</v>
      </c>
      <c r="S38" s="438">
        <v>318723</v>
      </c>
      <c r="T38" s="438">
        <v>353321</v>
      </c>
      <c r="U38" s="438">
        <v>321628</v>
      </c>
      <c r="V38" s="438">
        <v>150132</v>
      </c>
      <c r="W38" s="438">
        <v>171496</v>
      </c>
      <c r="X38" s="439">
        <v>47.86</v>
      </c>
      <c r="Y38" s="439">
        <v>47.1</v>
      </c>
      <c r="Z38" s="401">
        <v>48.54</v>
      </c>
    </row>
    <row r="39" spans="1:26" s="132" customFormat="1" ht="12" customHeight="1">
      <c r="A39" s="402"/>
      <c r="B39" s="397" t="s">
        <v>435</v>
      </c>
      <c r="C39" s="397"/>
      <c r="D39" s="414"/>
      <c r="E39" s="429">
        <v>324209</v>
      </c>
      <c r="F39" s="430">
        <v>153762</v>
      </c>
      <c r="G39" s="430">
        <v>170447</v>
      </c>
      <c r="H39" s="430">
        <v>175308</v>
      </c>
      <c r="I39" s="430">
        <v>82419</v>
      </c>
      <c r="J39" s="430">
        <v>92889</v>
      </c>
      <c r="K39" s="431">
        <v>54.07</v>
      </c>
      <c r="L39" s="431">
        <v>53.6</v>
      </c>
      <c r="M39" s="431">
        <v>54.5</v>
      </c>
      <c r="N39" s="434"/>
      <c r="O39" s="397" t="s">
        <v>748</v>
      </c>
      <c r="P39" s="397"/>
      <c r="Q39" s="440"/>
      <c r="R39" s="437">
        <v>684237</v>
      </c>
      <c r="S39" s="438">
        <v>323810</v>
      </c>
      <c r="T39" s="438">
        <v>360427</v>
      </c>
      <c r="U39" s="438">
        <v>340291</v>
      </c>
      <c r="V39" s="438">
        <v>158561</v>
      </c>
      <c r="W39" s="438">
        <v>181730</v>
      </c>
      <c r="X39" s="439">
        <v>49.73</v>
      </c>
      <c r="Y39" s="439">
        <v>48.97</v>
      </c>
      <c r="Z39" s="401">
        <v>50.42</v>
      </c>
    </row>
    <row r="40" spans="1:26" s="132" customFormat="1" ht="12" customHeight="1">
      <c r="A40" s="402"/>
      <c r="B40" s="397" t="s">
        <v>436</v>
      </c>
      <c r="C40" s="397"/>
      <c r="D40" s="414"/>
      <c r="E40" s="429">
        <v>322755</v>
      </c>
      <c r="F40" s="430">
        <v>150996</v>
      </c>
      <c r="G40" s="430">
        <v>171759</v>
      </c>
      <c r="H40" s="430">
        <v>163143</v>
      </c>
      <c r="I40" s="430">
        <v>76439</v>
      </c>
      <c r="J40" s="430">
        <v>86704</v>
      </c>
      <c r="K40" s="431">
        <v>50.55</v>
      </c>
      <c r="L40" s="431">
        <v>50.62</v>
      </c>
      <c r="M40" s="431">
        <v>50.48</v>
      </c>
      <c r="N40" s="434"/>
      <c r="O40" s="397" t="s">
        <v>431</v>
      </c>
      <c r="P40" s="397"/>
      <c r="Q40" s="440"/>
      <c r="R40" s="437">
        <v>675632</v>
      </c>
      <c r="S40" s="438">
        <v>318385</v>
      </c>
      <c r="T40" s="438">
        <v>357247</v>
      </c>
      <c r="U40" s="438">
        <v>321722</v>
      </c>
      <c r="V40" s="438">
        <v>147277</v>
      </c>
      <c r="W40" s="438">
        <v>174445</v>
      </c>
      <c r="X40" s="439">
        <v>47.62</v>
      </c>
      <c r="Y40" s="439">
        <v>46.26</v>
      </c>
      <c r="Z40" s="401">
        <v>48.83</v>
      </c>
    </row>
    <row r="41" spans="1:26" s="132" customFormat="1" ht="12" customHeight="1">
      <c r="A41" s="402"/>
      <c r="C41" s="397"/>
      <c r="D41" s="427"/>
      <c r="E41" s="441"/>
      <c r="F41" s="813" t="s">
        <v>437</v>
      </c>
      <c r="G41" s="813"/>
      <c r="H41" s="813"/>
      <c r="I41" s="813"/>
      <c r="J41" s="813"/>
      <c r="K41" s="813"/>
      <c r="L41" s="813"/>
      <c r="N41" s="434"/>
      <c r="O41" s="397"/>
      <c r="P41" s="397"/>
      <c r="Q41" s="440"/>
      <c r="R41" s="423"/>
      <c r="S41" s="813" t="s">
        <v>438</v>
      </c>
      <c r="T41" s="813"/>
      <c r="U41" s="813"/>
      <c r="V41" s="813"/>
      <c r="W41" s="813"/>
      <c r="X41" s="813"/>
      <c r="Y41" s="813"/>
      <c r="Z41" s="432"/>
    </row>
    <row r="42" spans="1:26" s="132" customFormat="1" ht="12" customHeight="1">
      <c r="A42" s="402"/>
      <c r="B42" s="397" t="s">
        <v>749</v>
      </c>
      <c r="C42" s="397"/>
      <c r="D42" s="442"/>
      <c r="E42" s="421">
        <v>636693</v>
      </c>
      <c r="F42" s="421">
        <v>304642</v>
      </c>
      <c r="G42" s="421">
        <v>332051</v>
      </c>
      <c r="H42" s="421">
        <v>347419</v>
      </c>
      <c r="I42" s="421">
        <v>164427</v>
      </c>
      <c r="J42" s="421">
        <v>182992</v>
      </c>
      <c r="K42" s="406">
        <v>54.57</v>
      </c>
      <c r="L42" s="406">
        <v>53.97</v>
      </c>
      <c r="M42" s="406">
        <v>55.11</v>
      </c>
      <c r="N42" s="396"/>
      <c r="O42" s="443" t="s">
        <v>439</v>
      </c>
      <c r="P42" s="443"/>
      <c r="Q42" s="444"/>
      <c r="R42" s="445">
        <v>627380</v>
      </c>
      <c r="S42" s="404">
        <v>301289</v>
      </c>
      <c r="T42" s="404">
        <v>326091</v>
      </c>
      <c r="U42" s="404">
        <v>215756</v>
      </c>
      <c r="V42" s="404">
        <v>97788</v>
      </c>
      <c r="W42" s="404">
        <v>117968</v>
      </c>
      <c r="X42" s="405">
        <v>34.39</v>
      </c>
      <c r="Y42" s="405">
        <v>32.46</v>
      </c>
      <c r="Z42" s="401">
        <v>36.18</v>
      </c>
    </row>
    <row r="43" spans="1:26" s="132" customFormat="1" ht="12" customHeight="1">
      <c r="A43" s="402"/>
      <c r="B43" s="397" t="s">
        <v>729</v>
      </c>
      <c r="C43" s="397"/>
      <c r="D43" s="407"/>
      <c r="E43" s="420">
        <v>671658</v>
      </c>
      <c r="F43" s="421">
        <v>320797</v>
      </c>
      <c r="G43" s="421">
        <v>350861</v>
      </c>
      <c r="H43" s="421">
        <v>435423</v>
      </c>
      <c r="I43" s="421">
        <v>203675</v>
      </c>
      <c r="J43" s="421">
        <v>231748</v>
      </c>
      <c r="K43" s="406">
        <v>64.83</v>
      </c>
      <c r="L43" s="406">
        <v>63.49</v>
      </c>
      <c r="M43" s="406">
        <v>66.05</v>
      </c>
      <c r="N43" s="414"/>
      <c r="O43" s="443" t="s">
        <v>440</v>
      </c>
      <c r="P43" s="443"/>
      <c r="Q43" s="444"/>
      <c r="R43" s="445">
        <v>665667</v>
      </c>
      <c r="S43" s="404">
        <v>317564</v>
      </c>
      <c r="T43" s="404">
        <v>348103</v>
      </c>
      <c r="U43" s="404">
        <v>215623</v>
      </c>
      <c r="V43" s="404">
        <v>101491</v>
      </c>
      <c r="W43" s="404">
        <v>114132</v>
      </c>
      <c r="X43" s="405">
        <v>32.39</v>
      </c>
      <c r="Y43" s="405">
        <v>31.96</v>
      </c>
      <c r="Z43" s="401">
        <v>32.79</v>
      </c>
    </row>
    <row r="44" spans="1:26" s="132" customFormat="1" ht="12" customHeight="1">
      <c r="A44" s="402"/>
      <c r="B44" s="397" t="s">
        <v>750</v>
      </c>
      <c r="C44" s="397"/>
      <c r="D44" s="446"/>
      <c r="E44" s="420">
        <v>677603</v>
      </c>
      <c r="F44" s="421">
        <v>322820</v>
      </c>
      <c r="G44" s="421">
        <v>354783</v>
      </c>
      <c r="H44" s="421">
        <v>454015</v>
      </c>
      <c r="I44" s="421">
        <v>214749</v>
      </c>
      <c r="J44" s="421">
        <v>239266</v>
      </c>
      <c r="K44" s="406">
        <v>67</v>
      </c>
      <c r="L44" s="406">
        <v>66.52</v>
      </c>
      <c r="M44" s="406">
        <v>67.44</v>
      </c>
      <c r="N44" s="434"/>
      <c r="O44" s="443" t="s">
        <v>441</v>
      </c>
      <c r="P44" s="443"/>
      <c r="Q44" s="428"/>
      <c r="R44" s="445">
        <v>672476</v>
      </c>
      <c r="S44" s="404">
        <v>320122</v>
      </c>
      <c r="T44" s="404">
        <v>352354</v>
      </c>
      <c r="U44" s="404">
        <v>295402</v>
      </c>
      <c r="V44" s="404">
        <v>138471</v>
      </c>
      <c r="W44" s="404">
        <v>156931</v>
      </c>
      <c r="X44" s="405">
        <v>43.93</v>
      </c>
      <c r="Y44" s="405">
        <v>43.26</v>
      </c>
      <c r="Z44" s="401">
        <v>44.54</v>
      </c>
    </row>
    <row r="45" spans="1:26" s="132" customFormat="1" ht="12" customHeight="1">
      <c r="A45" s="402"/>
      <c r="B45" s="397" t="s">
        <v>735</v>
      </c>
      <c r="C45" s="397"/>
      <c r="D45" s="447"/>
      <c r="E45" s="420">
        <v>680392</v>
      </c>
      <c r="F45" s="421">
        <v>323632</v>
      </c>
      <c r="G45" s="421">
        <v>356760</v>
      </c>
      <c r="H45" s="421">
        <v>391200</v>
      </c>
      <c r="I45" s="421">
        <v>186564</v>
      </c>
      <c r="J45" s="421">
        <v>204636</v>
      </c>
      <c r="K45" s="406">
        <v>57.496266857928958</v>
      </c>
      <c r="L45" s="406">
        <v>57.646957037622983</v>
      </c>
      <c r="M45" s="406">
        <v>57.359569458459468</v>
      </c>
      <c r="N45" s="434"/>
      <c r="O45" s="397" t="s">
        <v>442</v>
      </c>
      <c r="P45" s="397"/>
      <c r="Q45" s="444"/>
      <c r="R45" s="445">
        <v>675334</v>
      </c>
      <c r="S45" s="404">
        <v>320771</v>
      </c>
      <c r="T45" s="404">
        <v>354563</v>
      </c>
      <c r="U45" s="404">
        <v>342341</v>
      </c>
      <c r="V45" s="404">
        <v>160005</v>
      </c>
      <c r="W45" s="404">
        <v>182336</v>
      </c>
      <c r="X45" s="405">
        <v>50.692101982130325</v>
      </c>
      <c r="Y45" s="405">
        <v>49.881379551143965</v>
      </c>
      <c r="Z45" s="401">
        <v>51.425557658300505</v>
      </c>
    </row>
    <row r="46" spans="1:26" s="132" customFormat="1" ht="12" customHeight="1">
      <c r="A46" s="402"/>
      <c r="B46" s="397" t="s">
        <v>751</v>
      </c>
      <c r="C46" s="397"/>
      <c r="D46" s="447"/>
      <c r="E46" s="420">
        <v>680476</v>
      </c>
      <c r="F46" s="421">
        <v>323188</v>
      </c>
      <c r="G46" s="421">
        <v>357288</v>
      </c>
      <c r="H46" s="421">
        <v>343349</v>
      </c>
      <c r="I46" s="421">
        <v>164202</v>
      </c>
      <c r="J46" s="421">
        <v>179147</v>
      </c>
      <c r="K46" s="406">
        <v>50.46</v>
      </c>
      <c r="L46" s="406">
        <v>50.81</v>
      </c>
      <c r="M46" s="406">
        <v>50.14</v>
      </c>
      <c r="N46" s="434"/>
      <c r="O46" s="397" t="s">
        <v>443</v>
      </c>
      <c r="P46" s="397"/>
      <c r="Q46" s="444"/>
      <c r="R46" s="429">
        <v>688758</v>
      </c>
      <c r="S46" s="430">
        <v>326454</v>
      </c>
      <c r="T46" s="430">
        <v>362304</v>
      </c>
      <c r="U46" s="430">
        <v>305168</v>
      </c>
      <c r="V46" s="430">
        <v>143099</v>
      </c>
      <c r="W46" s="430">
        <v>162069</v>
      </c>
      <c r="X46" s="431">
        <v>44.31</v>
      </c>
      <c r="Y46" s="431">
        <v>43.83</v>
      </c>
      <c r="Z46" s="401">
        <v>44.73</v>
      </c>
    </row>
    <row r="47" spans="1:26" s="132" customFormat="1" ht="12" customHeight="1">
      <c r="A47" s="402"/>
      <c r="B47" s="397" t="s">
        <v>737</v>
      </c>
      <c r="C47" s="397"/>
      <c r="D47" s="447"/>
      <c r="E47" s="420">
        <v>694015</v>
      </c>
      <c r="F47" s="421">
        <v>329122</v>
      </c>
      <c r="G47" s="421">
        <v>364893</v>
      </c>
      <c r="H47" s="421">
        <v>320507</v>
      </c>
      <c r="I47" s="421">
        <v>152294</v>
      </c>
      <c r="J47" s="421">
        <v>168213</v>
      </c>
      <c r="K47" s="406">
        <v>46.18</v>
      </c>
      <c r="L47" s="406">
        <v>46.27</v>
      </c>
      <c r="M47" s="406">
        <v>46.1</v>
      </c>
      <c r="N47" s="396"/>
      <c r="O47" s="397" t="s">
        <v>445</v>
      </c>
      <c r="P47" s="397"/>
      <c r="Q47" s="444"/>
      <c r="R47" s="429">
        <v>682855</v>
      </c>
      <c r="S47" s="430">
        <v>323094</v>
      </c>
      <c r="T47" s="430">
        <v>359761</v>
      </c>
      <c r="U47" s="430">
        <v>278811</v>
      </c>
      <c r="V47" s="430">
        <v>131309</v>
      </c>
      <c r="W47" s="430">
        <v>147502</v>
      </c>
      <c r="X47" s="431">
        <v>40.83</v>
      </c>
      <c r="Y47" s="431">
        <v>40.64</v>
      </c>
      <c r="Z47" s="401">
        <v>41</v>
      </c>
    </row>
    <row r="48" spans="1:26" s="132" customFormat="1" ht="12" customHeight="1">
      <c r="A48" s="402"/>
      <c r="B48" s="397" t="s">
        <v>444</v>
      </c>
      <c r="C48" s="397"/>
      <c r="D48" s="447"/>
      <c r="E48" s="429">
        <v>687945</v>
      </c>
      <c r="F48" s="430">
        <v>324816</v>
      </c>
      <c r="G48" s="430">
        <v>363129</v>
      </c>
      <c r="H48" s="430">
        <v>377530</v>
      </c>
      <c r="I48" s="430">
        <v>176286</v>
      </c>
      <c r="J48" s="430">
        <v>201244</v>
      </c>
      <c r="K48" s="431">
        <v>54.88</v>
      </c>
      <c r="L48" s="431">
        <v>54.27</v>
      </c>
      <c r="M48" s="431">
        <v>55.42</v>
      </c>
      <c r="N48" s="396"/>
      <c r="O48" s="397" t="s">
        <v>447</v>
      </c>
      <c r="P48" s="397"/>
      <c r="Q48" s="444"/>
      <c r="R48" s="429">
        <v>674511</v>
      </c>
      <c r="S48" s="430">
        <v>317903</v>
      </c>
      <c r="T48" s="430">
        <v>356608</v>
      </c>
      <c r="U48" s="430">
        <v>230168</v>
      </c>
      <c r="V48" s="430">
        <v>106950</v>
      </c>
      <c r="W48" s="430">
        <v>123218</v>
      </c>
      <c r="X48" s="431">
        <v>34.119999999999997</v>
      </c>
      <c r="Y48" s="431">
        <v>33.64</v>
      </c>
      <c r="Z48" s="401">
        <v>34.549999999999997</v>
      </c>
    </row>
    <row r="49" spans="1:26" s="132" customFormat="1" ht="12" customHeight="1">
      <c r="A49" s="402"/>
      <c r="B49" s="397" t="s">
        <v>817</v>
      </c>
      <c r="C49" s="397"/>
      <c r="D49" s="447"/>
      <c r="E49" s="429">
        <v>677780</v>
      </c>
      <c r="F49" s="430">
        <v>319382</v>
      </c>
      <c r="G49" s="430">
        <v>358398</v>
      </c>
      <c r="H49" s="430">
        <v>353194</v>
      </c>
      <c r="I49" s="430">
        <v>165848</v>
      </c>
      <c r="J49" s="430">
        <v>187346</v>
      </c>
      <c r="K49" s="431">
        <v>52.11</v>
      </c>
      <c r="L49" s="431">
        <v>51.93</v>
      </c>
      <c r="M49" s="431">
        <v>52.27</v>
      </c>
      <c r="N49" s="396"/>
      <c r="O49" s="397"/>
      <c r="P49" s="397"/>
      <c r="Q49" s="444"/>
      <c r="R49" s="429"/>
      <c r="S49" s="813" t="s">
        <v>449</v>
      </c>
      <c r="T49" s="813"/>
      <c r="U49" s="813"/>
      <c r="V49" s="813"/>
      <c r="W49" s="813"/>
      <c r="X49" s="813"/>
      <c r="Y49" s="813"/>
      <c r="Z49" s="401"/>
    </row>
    <row r="50" spans="1:26" s="132" customFormat="1" ht="12" customHeight="1">
      <c r="A50" s="402"/>
      <c r="B50" s="397"/>
      <c r="C50" s="397"/>
      <c r="D50" s="448"/>
      <c r="E50" s="449"/>
      <c r="F50" s="816" t="s">
        <v>446</v>
      </c>
      <c r="G50" s="816"/>
      <c r="H50" s="816"/>
      <c r="I50" s="816"/>
      <c r="J50" s="816"/>
      <c r="K50" s="816"/>
      <c r="L50" s="816"/>
      <c r="M50" s="450"/>
      <c r="N50" s="396"/>
      <c r="O50" s="443" t="s">
        <v>450</v>
      </c>
      <c r="P50" s="443"/>
      <c r="Q50" s="444"/>
      <c r="R50" s="445">
        <v>627380</v>
      </c>
      <c r="S50" s="404">
        <v>301289</v>
      </c>
      <c r="T50" s="404">
        <v>326091</v>
      </c>
      <c r="U50" s="404">
        <v>215699</v>
      </c>
      <c r="V50" s="404">
        <v>97755</v>
      </c>
      <c r="W50" s="404">
        <v>117944</v>
      </c>
      <c r="X50" s="405">
        <v>34.380000000000003</v>
      </c>
      <c r="Y50" s="405">
        <v>32.450000000000003</v>
      </c>
      <c r="Z50" s="401">
        <v>36.17</v>
      </c>
    </row>
    <row r="51" spans="1:26" s="132" customFormat="1" ht="12" customHeight="1">
      <c r="A51" s="402"/>
      <c r="B51" s="397" t="s">
        <v>448</v>
      </c>
      <c r="C51" s="397"/>
      <c r="D51" s="448"/>
      <c r="E51" s="404">
        <v>632722</v>
      </c>
      <c r="F51" s="404">
        <v>304337</v>
      </c>
      <c r="G51" s="404">
        <v>328385</v>
      </c>
      <c r="H51" s="404">
        <v>334290</v>
      </c>
      <c r="I51" s="404">
        <v>157314</v>
      </c>
      <c r="J51" s="404">
        <v>176976</v>
      </c>
      <c r="K51" s="405">
        <v>52.83</v>
      </c>
      <c r="L51" s="405">
        <v>51.69</v>
      </c>
      <c r="M51" s="405">
        <v>53.89</v>
      </c>
      <c r="N51" s="451"/>
      <c r="O51" s="443" t="s">
        <v>754</v>
      </c>
      <c r="P51" s="443"/>
      <c r="Q51" s="444"/>
      <c r="R51" s="445">
        <v>626583</v>
      </c>
      <c r="S51" s="404">
        <v>299671</v>
      </c>
      <c r="T51" s="404">
        <v>326912</v>
      </c>
      <c r="U51" s="404">
        <v>258540</v>
      </c>
      <c r="V51" s="404">
        <v>117217</v>
      </c>
      <c r="W51" s="404">
        <v>141323</v>
      </c>
      <c r="X51" s="405">
        <v>41.26</v>
      </c>
      <c r="Y51" s="405">
        <v>39.119999999999997</v>
      </c>
      <c r="Z51" s="401">
        <v>43.23</v>
      </c>
    </row>
    <row r="52" spans="1:26" s="132" customFormat="1" ht="12" customHeight="1">
      <c r="A52" s="402"/>
      <c r="B52" s="397" t="s">
        <v>752</v>
      </c>
      <c r="C52" s="397"/>
      <c r="D52" s="452"/>
      <c r="E52" s="404">
        <v>638344</v>
      </c>
      <c r="F52" s="404">
        <v>305241</v>
      </c>
      <c r="G52" s="404">
        <v>333103</v>
      </c>
      <c r="H52" s="404">
        <v>331636</v>
      </c>
      <c r="I52" s="404">
        <v>157694</v>
      </c>
      <c r="J52" s="404">
        <v>173942</v>
      </c>
      <c r="K52" s="405">
        <v>51.95</v>
      </c>
      <c r="L52" s="405">
        <v>51.66</v>
      </c>
      <c r="M52" s="405">
        <v>52.22</v>
      </c>
      <c r="N52" s="434"/>
      <c r="O52" s="443" t="s">
        <v>756</v>
      </c>
      <c r="P52" s="443"/>
      <c r="Q52" s="428"/>
      <c r="R52" s="445">
        <v>665938</v>
      </c>
      <c r="S52" s="404">
        <v>317278</v>
      </c>
      <c r="T52" s="404">
        <v>348660</v>
      </c>
      <c r="U52" s="404">
        <v>329501</v>
      </c>
      <c r="V52" s="404">
        <v>151217</v>
      </c>
      <c r="W52" s="404">
        <v>178284</v>
      </c>
      <c r="X52" s="405">
        <v>49.48</v>
      </c>
      <c r="Y52" s="405">
        <v>47.66</v>
      </c>
      <c r="Z52" s="401">
        <v>51.13</v>
      </c>
    </row>
    <row r="53" spans="1:26" s="132" customFormat="1" ht="12" customHeight="1">
      <c r="A53" s="402"/>
      <c r="B53" s="397" t="s">
        <v>753</v>
      </c>
      <c r="C53" s="397"/>
      <c r="D53" s="452"/>
      <c r="E53" s="399">
        <v>674405</v>
      </c>
      <c r="F53" s="400">
        <v>321616</v>
      </c>
      <c r="G53" s="400">
        <v>352789</v>
      </c>
      <c r="H53" s="400">
        <v>372908</v>
      </c>
      <c r="I53" s="400">
        <v>176952</v>
      </c>
      <c r="J53" s="400">
        <v>195956</v>
      </c>
      <c r="K53" s="401">
        <v>55.29</v>
      </c>
      <c r="L53" s="401">
        <v>55.02</v>
      </c>
      <c r="M53" s="401">
        <v>55.54</v>
      </c>
      <c r="N53" s="434"/>
      <c r="O53" s="453" t="s">
        <v>451</v>
      </c>
      <c r="P53" s="453"/>
      <c r="Q53" s="428"/>
      <c r="R53" s="445">
        <v>126408</v>
      </c>
      <c r="S53" s="404">
        <v>58730</v>
      </c>
      <c r="T53" s="404">
        <v>67678</v>
      </c>
      <c r="U53" s="404">
        <v>58627</v>
      </c>
      <c r="V53" s="404">
        <v>27407</v>
      </c>
      <c r="W53" s="404">
        <v>31220</v>
      </c>
      <c r="X53" s="405">
        <v>46.38</v>
      </c>
      <c r="Y53" s="405">
        <v>46.67</v>
      </c>
      <c r="Z53" s="401">
        <v>46.13</v>
      </c>
    </row>
    <row r="54" spans="1:26" s="132" customFormat="1" ht="12" customHeight="1">
      <c r="A54" s="402"/>
      <c r="B54" s="397" t="s">
        <v>755</v>
      </c>
      <c r="C54" s="397"/>
      <c r="D54" s="452"/>
      <c r="E54" s="399">
        <v>678996</v>
      </c>
      <c r="F54" s="400">
        <v>323536</v>
      </c>
      <c r="G54" s="400">
        <v>355460</v>
      </c>
      <c r="H54" s="400">
        <v>373273</v>
      </c>
      <c r="I54" s="400">
        <v>177447</v>
      </c>
      <c r="J54" s="400">
        <v>195826</v>
      </c>
      <c r="K54" s="401">
        <v>54.97</v>
      </c>
      <c r="L54" s="401">
        <v>54.85</v>
      </c>
      <c r="M54" s="401">
        <v>55.09</v>
      </c>
      <c r="N54" s="434"/>
      <c r="O54" s="443" t="s">
        <v>759</v>
      </c>
      <c r="P54" s="443"/>
      <c r="Q54" s="454"/>
      <c r="R54" s="445">
        <v>671812</v>
      </c>
      <c r="S54" s="404">
        <v>319679</v>
      </c>
      <c r="T54" s="404">
        <v>352133</v>
      </c>
      <c r="U54" s="404">
        <v>332037</v>
      </c>
      <c r="V54" s="404">
        <v>154816</v>
      </c>
      <c r="W54" s="404">
        <v>177221</v>
      </c>
      <c r="X54" s="405">
        <v>49.42</v>
      </c>
      <c r="Y54" s="405">
        <v>48.43</v>
      </c>
      <c r="Z54" s="401">
        <v>50.33</v>
      </c>
    </row>
    <row r="55" spans="1:26" ht="12" customHeight="1">
      <c r="A55" s="402"/>
      <c r="B55" s="397" t="s">
        <v>757</v>
      </c>
      <c r="C55" s="397"/>
      <c r="D55" s="455"/>
      <c r="E55" s="399">
        <v>681017</v>
      </c>
      <c r="F55" s="400">
        <v>323711</v>
      </c>
      <c r="G55" s="400">
        <v>357306</v>
      </c>
      <c r="H55" s="400">
        <v>354647</v>
      </c>
      <c r="I55" s="400">
        <v>169526</v>
      </c>
      <c r="J55" s="400">
        <v>185121</v>
      </c>
      <c r="K55" s="401">
        <v>52.076086206364891</v>
      </c>
      <c r="L55" s="401">
        <v>52.369551853350671</v>
      </c>
      <c r="M55" s="401">
        <v>51.810213094658366</v>
      </c>
      <c r="N55" s="456"/>
      <c r="O55" s="453" t="s">
        <v>452</v>
      </c>
      <c r="P55" s="453"/>
      <c r="Q55" s="444"/>
      <c r="R55" s="445">
        <v>98219</v>
      </c>
      <c r="S55" s="404">
        <v>47334</v>
      </c>
      <c r="T55" s="404">
        <v>50885</v>
      </c>
      <c r="U55" s="404">
        <v>44940</v>
      </c>
      <c r="V55" s="404">
        <v>21282</v>
      </c>
      <c r="W55" s="404">
        <v>23658</v>
      </c>
      <c r="X55" s="405">
        <v>45.754894674146549</v>
      </c>
      <c r="Y55" s="405">
        <v>44.961338572696157</v>
      </c>
      <c r="Z55" s="401">
        <v>46.493072614719466</v>
      </c>
    </row>
    <row r="56" spans="1:26" ht="12" customHeight="1">
      <c r="A56" s="402"/>
      <c r="B56" s="397" t="s">
        <v>758</v>
      </c>
      <c r="C56" s="397"/>
      <c r="D56" s="455"/>
      <c r="E56" s="399">
        <v>695172</v>
      </c>
      <c r="F56" s="400">
        <v>330266</v>
      </c>
      <c r="G56" s="400">
        <v>364906</v>
      </c>
      <c r="H56" s="400">
        <v>357650</v>
      </c>
      <c r="I56" s="400">
        <v>169945</v>
      </c>
      <c r="J56" s="400">
        <v>187705</v>
      </c>
      <c r="K56" s="401">
        <v>51.45</v>
      </c>
      <c r="L56" s="401">
        <v>51.46</v>
      </c>
      <c r="M56" s="401">
        <v>51.44</v>
      </c>
      <c r="N56" s="434"/>
      <c r="O56" s="453" t="s">
        <v>453</v>
      </c>
      <c r="P56" s="453"/>
      <c r="Q56" s="444"/>
      <c r="R56" s="445">
        <v>108536</v>
      </c>
      <c r="S56" s="404">
        <v>51920</v>
      </c>
      <c r="T56" s="404">
        <v>56616</v>
      </c>
      <c r="U56" s="404">
        <v>53248</v>
      </c>
      <c r="V56" s="404">
        <v>24972</v>
      </c>
      <c r="W56" s="404">
        <v>28276</v>
      </c>
      <c r="X56" s="405">
        <v>49.060219650622834</v>
      </c>
      <c r="Y56" s="405">
        <v>48.097072419106318</v>
      </c>
      <c r="Z56" s="401">
        <v>49.943478875229616</v>
      </c>
    </row>
    <row r="57" spans="1:26" ht="12" customHeight="1">
      <c r="A57" s="402"/>
      <c r="B57" s="397" t="s">
        <v>426</v>
      </c>
      <c r="C57" s="397"/>
      <c r="D57" s="455"/>
      <c r="E57" s="399">
        <v>691150</v>
      </c>
      <c r="F57" s="400">
        <v>327309</v>
      </c>
      <c r="G57" s="400">
        <v>363841</v>
      </c>
      <c r="H57" s="400">
        <v>324476</v>
      </c>
      <c r="I57" s="400">
        <v>153694</v>
      </c>
      <c r="J57" s="400">
        <v>170782</v>
      </c>
      <c r="K57" s="401">
        <v>46.95</v>
      </c>
      <c r="L57" s="401">
        <v>46.96</v>
      </c>
      <c r="M57" s="401">
        <v>46.94</v>
      </c>
      <c r="N57" s="456"/>
      <c r="O57" s="453" t="s">
        <v>455</v>
      </c>
      <c r="P57" s="453"/>
      <c r="Q57" s="444"/>
      <c r="R57" s="445">
        <v>123457</v>
      </c>
      <c r="S57" s="404">
        <v>57059</v>
      </c>
      <c r="T57" s="404">
        <v>66398</v>
      </c>
      <c r="U57" s="404">
        <v>64857</v>
      </c>
      <c r="V57" s="404">
        <v>30195</v>
      </c>
      <c r="W57" s="404">
        <v>34662</v>
      </c>
      <c r="X57" s="405">
        <v>52.534080692062822</v>
      </c>
      <c r="Y57" s="405">
        <v>52.918908498221143</v>
      </c>
      <c r="Z57" s="401">
        <v>52.203379619868073</v>
      </c>
    </row>
    <row r="58" spans="1:26" ht="12" customHeight="1">
      <c r="A58" s="402"/>
      <c r="B58" s="397" t="s">
        <v>760</v>
      </c>
      <c r="C58" s="397"/>
      <c r="D58" s="455"/>
      <c r="E58" s="399">
        <v>685794</v>
      </c>
      <c r="F58" s="400">
        <v>323819</v>
      </c>
      <c r="G58" s="400">
        <v>361975</v>
      </c>
      <c r="H58" s="400">
        <v>354458</v>
      </c>
      <c r="I58" s="400">
        <v>166319</v>
      </c>
      <c r="J58" s="400">
        <v>188139</v>
      </c>
      <c r="K58" s="401">
        <v>51.69</v>
      </c>
      <c r="L58" s="401">
        <v>51.36</v>
      </c>
      <c r="M58" s="401">
        <v>51.98</v>
      </c>
      <c r="N58" s="456"/>
      <c r="O58" s="443" t="s">
        <v>761</v>
      </c>
      <c r="P58" s="443"/>
      <c r="Q58" s="454"/>
      <c r="R58" s="437">
        <v>671887</v>
      </c>
      <c r="S58" s="438">
        <v>318646</v>
      </c>
      <c r="T58" s="438">
        <v>353241</v>
      </c>
      <c r="U58" s="438">
        <v>321548</v>
      </c>
      <c r="V58" s="438">
        <v>150106</v>
      </c>
      <c r="W58" s="438">
        <v>171442</v>
      </c>
      <c r="X58" s="439">
        <v>47.86</v>
      </c>
      <c r="Y58" s="439">
        <v>47.11</v>
      </c>
      <c r="Z58" s="401">
        <v>48.53</v>
      </c>
    </row>
    <row r="59" spans="1:26" ht="12" customHeight="1">
      <c r="A59" s="402"/>
      <c r="B59" s="397" t="s">
        <v>816</v>
      </c>
      <c r="C59" s="397"/>
      <c r="D59" s="455"/>
      <c r="E59" s="399">
        <v>675562</v>
      </c>
      <c r="F59" s="400">
        <v>317909</v>
      </c>
      <c r="G59" s="400">
        <v>357653</v>
      </c>
      <c r="H59" s="400">
        <v>392779</v>
      </c>
      <c r="I59" s="400">
        <v>185373</v>
      </c>
      <c r="J59" s="400">
        <v>207406</v>
      </c>
      <c r="K59" s="401">
        <v>58.14</v>
      </c>
      <c r="L59" s="401">
        <v>58.31</v>
      </c>
      <c r="M59" s="401">
        <v>57.99</v>
      </c>
      <c r="N59" s="456"/>
      <c r="O59" s="443" t="s">
        <v>762</v>
      </c>
      <c r="P59" s="443"/>
      <c r="Q59" s="440"/>
      <c r="R59" s="437">
        <v>683943</v>
      </c>
      <c r="S59" s="438">
        <v>323673</v>
      </c>
      <c r="T59" s="438">
        <v>360270</v>
      </c>
      <c r="U59" s="438">
        <v>340052</v>
      </c>
      <c r="V59" s="438">
        <v>158468</v>
      </c>
      <c r="W59" s="438">
        <v>181584</v>
      </c>
      <c r="X59" s="439">
        <v>49.72</v>
      </c>
      <c r="Y59" s="439">
        <v>48.96</v>
      </c>
      <c r="Z59" s="401">
        <v>50.4</v>
      </c>
    </row>
    <row r="60" spans="1:26" ht="12" customHeight="1">
      <c r="A60" s="457"/>
      <c r="B60" s="458"/>
      <c r="C60" s="458"/>
      <c r="D60" s="459"/>
      <c r="E60" s="449"/>
      <c r="F60" s="816" t="s">
        <v>454</v>
      </c>
      <c r="G60" s="816"/>
      <c r="H60" s="816"/>
      <c r="I60" s="816"/>
      <c r="J60" s="816"/>
      <c r="K60" s="816"/>
      <c r="L60" s="816"/>
      <c r="M60" s="450"/>
      <c r="N60" s="456"/>
      <c r="O60" s="397" t="s">
        <v>431</v>
      </c>
      <c r="P60" s="397"/>
      <c r="Q60" s="440"/>
      <c r="R60" s="437">
        <v>644638</v>
      </c>
      <c r="S60" s="438">
        <v>303612</v>
      </c>
      <c r="T60" s="438">
        <v>341026</v>
      </c>
      <c r="U60" s="438">
        <v>309319</v>
      </c>
      <c r="V60" s="438">
        <v>141541</v>
      </c>
      <c r="W60" s="438">
        <v>167778</v>
      </c>
      <c r="X60" s="439">
        <v>47.98</v>
      </c>
      <c r="Y60" s="439">
        <v>46.62</v>
      </c>
      <c r="Z60" s="401">
        <v>49.2</v>
      </c>
    </row>
    <row r="61" spans="1:26" ht="12" customHeight="1">
      <c r="A61" s="402"/>
      <c r="B61" s="397" t="s">
        <v>448</v>
      </c>
      <c r="C61" s="397"/>
      <c r="D61" s="452"/>
      <c r="E61" s="445">
        <v>632722</v>
      </c>
      <c r="F61" s="404">
        <v>304337</v>
      </c>
      <c r="G61" s="404">
        <v>328385</v>
      </c>
      <c r="H61" s="404">
        <v>334247</v>
      </c>
      <c r="I61" s="404">
        <v>157303</v>
      </c>
      <c r="J61" s="404">
        <v>176944</v>
      </c>
      <c r="K61" s="405">
        <v>52.83</v>
      </c>
      <c r="L61" s="405">
        <v>51.69</v>
      </c>
      <c r="M61" s="405">
        <v>53.88</v>
      </c>
      <c r="N61" s="434"/>
      <c r="O61" s="397" t="s">
        <v>818</v>
      </c>
      <c r="P61" s="397"/>
      <c r="Q61" s="440"/>
      <c r="R61" s="437">
        <v>71120</v>
      </c>
      <c r="S61" s="438">
        <v>33340</v>
      </c>
      <c r="T61" s="438">
        <v>37780</v>
      </c>
      <c r="U61" s="438">
        <v>39096</v>
      </c>
      <c r="V61" s="438">
        <v>18402</v>
      </c>
      <c r="W61" s="438">
        <v>20694</v>
      </c>
      <c r="X61" s="439">
        <v>54.97</v>
      </c>
      <c r="Y61" s="439">
        <v>55.19</v>
      </c>
      <c r="Z61" s="401">
        <v>54.78</v>
      </c>
    </row>
    <row r="62" spans="1:26" ht="5.0999999999999996" customHeight="1" thickBot="1">
      <c r="A62" s="811"/>
      <c r="B62" s="811"/>
      <c r="C62" s="460"/>
      <c r="D62" s="461"/>
      <c r="E62" s="462"/>
      <c r="F62" s="463"/>
      <c r="G62" s="463"/>
      <c r="H62" s="463"/>
      <c r="I62" s="463"/>
      <c r="J62" s="463"/>
      <c r="K62" s="464"/>
      <c r="L62" s="464"/>
      <c r="M62" s="464"/>
      <c r="N62" s="811"/>
      <c r="O62" s="811"/>
      <c r="P62" s="460"/>
      <c r="Q62" s="465"/>
      <c r="R62" s="466"/>
      <c r="S62" s="467"/>
      <c r="T62" s="467"/>
      <c r="U62" s="467"/>
      <c r="V62" s="467"/>
      <c r="W62" s="467"/>
      <c r="X62" s="468"/>
      <c r="Y62" s="468"/>
      <c r="Z62" s="469"/>
    </row>
    <row r="63" spans="1:26">
      <c r="A63" s="128" t="s">
        <v>415</v>
      </c>
      <c r="N63" s="152"/>
      <c r="O63" s="152"/>
      <c r="P63" s="152"/>
      <c r="Q63" s="128"/>
      <c r="R63" s="152"/>
      <c r="S63" s="152"/>
      <c r="T63" s="152"/>
      <c r="U63" s="152"/>
      <c r="V63" s="152"/>
      <c r="W63" s="152"/>
      <c r="X63" s="152"/>
      <c r="Y63" s="152"/>
      <c r="Z63" s="152"/>
    </row>
    <row r="64" spans="1:26">
      <c r="N64" s="152"/>
      <c r="O64" s="152"/>
      <c r="P64" s="152"/>
      <c r="Q64" s="128"/>
      <c r="R64" s="152"/>
      <c r="S64" s="152"/>
      <c r="T64" s="152"/>
      <c r="U64" s="152"/>
      <c r="V64" s="152"/>
      <c r="W64" s="152"/>
      <c r="X64" s="152"/>
      <c r="Y64" s="152"/>
      <c r="Z64" s="152"/>
    </row>
    <row r="65" spans="5:26">
      <c r="N65" s="152"/>
      <c r="O65" s="152"/>
      <c r="P65" s="152"/>
      <c r="Q65" s="128"/>
      <c r="R65" s="152"/>
      <c r="S65" s="152"/>
      <c r="T65" s="152"/>
      <c r="U65" s="152"/>
      <c r="V65" s="152"/>
      <c r="W65" s="152"/>
      <c r="X65" s="152"/>
      <c r="Y65" s="152"/>
      <c r="Z65" s="152"/>
    </row>
    <row r="66" spans="5:26">
      <c r="N66" s="815"/>
      <c r="O66" s="815"/>
      <c r="P66" s="471"/>
      <c r="Q66" s="128"/>
      <c r="R66" s="472"/>
      <c r="S66" s="472"/>
      <c r="T66" s="472"/>
      <c r="U66" s="472"/>
      <c r="V66" s="472"/>
      <c r="W66" s="472"/>
      <c r="X66" s="473"/>
      <c r="Y66" s="473"/>
      <c r="Z66" s="474"/>
    </row>
    <row r="67" spans="5:26">
      <c r="E67" s="776"/>
      <c r="F67" s="776"/>
      <c r="G67" s="776"/>
    </row>
  </sheetData>
  <mergeCells count="21">
    <mergeCell ref="N66:O66"/>
    <mergeCell ref="E67:G67"/>
    <mergeCell ref="F41:L41"/>
    <mergeCell ref="S41:Y41"/>
    <mergeCell ref="S49:Y49"/>
    <mergeCell ref="F50:L50"/>
    <mergeCell ref="F60:L60"/>
    <mergeCell ref="A62:B62"/>
    <mergeCell ref="N62:O62"/>
    <mergeCell ref="U6:W6"/>
    <mergeCell ref="X6:Z6"/>
    <mergeCell ref="F9:L9"/>
    <mergeCell ref="S17:Y17"/>
    <mergeCell ref="S25:Y25"/>
    <mergeCell ref="S33:Y33"/>
    <mergeCell ref="A6:B7"/>
    <mergeCell ref="E6:G6"/>
    <mergeCell ref="H6:J6"/>
    <mergeCell ref="K6:M6"/>
    <mergeCell ref="N6:O7"/>
    <mergeCell ref="R6:T6"/>
  </mergeCells>
  <phoneticPr fontId="5"/>
  <conditionalFormatting sqref="E33:M40 R45:Y48">
    <cfRule type="expression" dxfId="56" priority="4" stopIfTrue="1">
      <formula>LEN(TRIM(E33))=0</formula>
    </cfRule>
  </conditionalFormatting>
  <conditionalFormatting sqref="E48:M49">
    <cfRule type="expression" dxfId="55" priority="3" stopIfTrue="1">
      <formula>LEN(TRIM(E48))=0</formula>
    </cfRule>
  </conditionalFormatting>
  <conditionalFormatting sqref="E59:M59">
    <cfRule type="containsBlanks" dxfId="54" priority="6">
      <formula>LEN(TRIM(E59))=0</formula>
    </cfRule>
  </conditionalFormatting>
  <conditionalFormatting sqref="R16 Z16">
    <cfRule type="containsBlanks" dxfId="53" priority="1">
      <formula>LEN(TRIM(R16))=0</formula>
    </cfRule>
  </conditionalFormatting>
  <conditionalFormatting sqref="R21:Y24">
    <cfRule type="expression" dxfId="52" priority="2" stopIfTrue="1">
      <formula>LEN(TRIM(R21))=0</formula>
    </cfRule>
  </conditionalFormatting>
  <conditionalFormatting sqref="R14:Z14">
    <cfRule type="containsBlanks" dxfId="51" priority="5">
      <formula>LEN(TRIM(R14))=0</formula>
    </cfRule>
  </conditionalFormatting>
  <pageMargins left="0.7" right="0.7" top="0.75" bottom="0.75" header="0.3" footer="0.3"/>
  <pageSetup paperSize="9" scale="96" fitToWidth="2" orientation="portrait" r:id="rId1"/>
  <headerFooter alignWithMargins="0"/>
  <colBreaks count="1" manualBreakCount="1">
    <brk id="13" max="5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7FBA-A14F-401B-B18B-DE7DFA9BCA2D}">
  <dimension ref="A1:E23"/>
  <sheetViews>
    <sheetView showGridLines="0" zoomScaleNormal="100" zoomScaleSheetLayoutView="100" workbookViewId="0"/>
  </sheetViews>
  <sheetFormatPr defaultRowHeight="15.75"/>
  <cols>
    <col min="1" max="1" width="32.625" style="126" customWidth="1"/>
    <col min="2" max="2" width="0.625" style="126" customWidth="1"/>
    <col min="3" max="5" width="15.125" style="126" customWidth="1"/>
    <col min="6" max="16384" width="9" style="127"/>
  </cols>
  <sheetData>
    <row r="1" spans="1:5" ht="19.5" customHeight="1">
      <c r="A1" s="154" t="s">
        <v>456</v>
      </c>
      <c r="C1" s="152"/>
      <c r="D1" s="152"/>
      <c r="E1" s="152"/>
    </row>
    <row r="2" spans="1:5" ht="14.1" customHeight="1" thickBot="1">
      <c r="A2" s="128"/>
      <c r="B2" s="128"/>
      <c r="C2" s="475"/>
      <c r="D2" s="475"/>
      <c r="E2" s="475" t="s">
        <v>457</v>
      </c>
    </row>
    <row r="3" spans="1:5" ht="10.5" customHeight="1">
      <c r="A3" s="723" t="s">
        <v>458</v>
      </c>
      <c r="B3" s="476"/>
      <c r="C3" s="770" t="s">
        <v>459</v>
      </c>
      <c r="D3" s="770" t="s">
        <v>763</v>
      </c>
      <c r="E3" s="817" t="s">
        <v>819</v>
      </c>
    </row>
    <row r="4" spans="1:5" ht="10.5" customHeight="1">
      <c r="A4" s="724"/>
      <c r="B4" s="477"/>
      <c r="C4" s="771"/>
      <c r="D4" s="771"/>
      <c r="E4" s="818"/>
    </row>
    <row r="5" spans="1:5" ht="5.0999999999999996" customHeight="1">
      <c r="A5" s="195"/>
      <c r="B5" s="478"/>
      <c r="C5" s="192"/>
      <c r="D5" s="192"/>
      <c r="E5" s="253"/>
    </row>
    <row r="6" spans="1:5" ht="12.95" customHeight="1">
      <c r="A6" s="219" t="s">
        <v>138</v>
      </c>
      <c r="B6" s="479"/>
      <c r="C6" s="238">
        <v>48</v>
      </c>
      <c r="D6" s="238">
        <v>48</v>
      </c>
      <c r="E6" s="480">
        <v>47</v>
      </c>
    </row>
    <row r="7" spans="1:5" ht="12.95" customHeight="1">
      <c r="A7" s="219" t="s">
        <v>460</v>
      </c>
      <c r="B7" s="479"/>
      <c r="C7" s="238">
        <v>18</v>
      </c>
      <c r="D7" s="238">
        <v>18</v>
      </c>
      <c r="E7" s="480">
        <v>16</v>
      </c>
    </row>
    <row r="8" spans="1:5" ht="12.95" customHeight="1">
      <c r="A8" s="219" t="s">
        <v>461</v>
      </c>
      <c r="B8" s="479"/>
      <c r="C8" s="238">
        <v>11</v>
      </c>
      <c r="D8" s="238">
        <v>11</v>
      </c>
      <c r="E8" s="480">
        <v>11</v>
      </c>
    </row>
    <row r="9" spans="1:5" ht="12.95" customHeight="1">
      <c r="A9" s="219" t="s">
        <v>463</v>
      </c>
      <c r="B9" s="479"/>
      <c r="C9" s="238">
        <v>5</v>
      </c>
      <c r="D9" s="238">
        <v>5</v>
      </c>
      <c r="E9" s="480">
        <v>5</v>
      </c>
    </row>
    <row r="10" spans="1:5" ht="12.95" customHeight="1">
      <c r="A10" s="219" t="s">
        <v>820</v>
      </c>
      <c r="B10" s="479"/>
      <c r="C10" s="139" t="s">
        <v>821</v>
      </c>
      <c r="D10" s="139" t="s">
        <v>821</v>
      </c>
      <c r="E10" s="480">
        <v>5</v>
      </c>
    </row>
    <row r="11" spans="1:5" ht="12.95" customHeight="1">
      <c r="A11" s="219" t="s">
        <v>464</v>
      </c>
      <c r="B11" s="479"/>
      <c r="C11" s="238">
        <v>5</v>
      </c>
      <c r="D11" s="238">
        <v>5</v>
      </c>
      <c r="E11" s="480">
        <v>4</v>
      </c>
    </row>
    <row r="12" spans="1:5" ht="12.95" customHeight="1">
      <c r="A12" s="219" t="s">
        <v>462</v>
      </c>
      <c r="B12" s="479"/>
      <c r="C12" s="238">
        <v>7</v>
      </c>
      <c r="D12" s="238">
        <v>7</v>
      </c>
      <c r="E12" s="480">
        <v>3</v>
      </c>
    </row>
    <row r="13" spans="1:5" ht="12.95" customHeight="1">
      <c r="A13" s="219" t="s">
        <v>465</v>
      </c>
      <c r="B13" s="479"/>
      <c r="C13" s="238">
        <v>2</v>
      </c>
      <c r="D13" s="238">
        <v>2</v>
      </c>
      <c r="E13" s="480">
        <v>3</v>
      </c>
    </row>
    <row r="14" spans="1:5" ht="5.0999999999999996" customHeight="1" thickBot="1">
      <c r="A14" s="178"/>
      <c r="B14" s="202"/>
      <c r="C14" s="178"/>
      <c r="D14" s="178"/>
      <c r="E14" s="178"/>
    </row>
    <row r="15" spans="1:5">
      <c r="A15" s="128" t="s">
        <v>764</v>
      </c>
    </row>
    <row r="20" spans="1:2">
      <c r="A20" s="219"/>
      <c r="B20" s="197"/>
    </row>
    <row r="21" spans="1:2">
      <c r="A21" s="219"/>
      <c r="B21" s="197"/>
    </row>
    <row r="22" spans="1:2">
      <c r="A22" s="219"/>
      <c r="B22" s="197"/>
    </row>
    <row r="23" spans="1:2">
      <c r="A23" s="219"/>
      <c r="B23" s="197"/>
    </row>
  </sheetData>
  <mergeCells count="4">
    <mergeCell ref="A3:A4"/>
    <mergeCell ref="C3:C4"/>
    <mergeCell ref="D3:D4"/>
    <mergeCell ref="E3:E4"/>
  </mergeCells>
  <phoneticPr fontId="5"/>
  <conditionalFormatting sqref="C6:E6">
    <cfRule type="cellIs" dxfId="50" priority="2" operator="notEqual">
      <formula>SUM(C$7:C$13)</formula>
    </cfRule>
  </conditionalFormatting>
  <conditionalFormatting sqref="C6:E13">
    <cfRule type="containsBlanks" dxfId="49" priority="1">
      <formula>LEN(TRIM(C6))=0</formula>
    </cfRule>
  </conditionalFormatting>
  <pageMargins left="0.7" right="0.7" top="0.75" bottom="0.75" header="0.3" footer="0.3"/>
  <pageSetup paperSize="9"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E6CC-A8A1-4843-A7EE-E7FFA9953ADB}">
  <dimension ref="A1:N19"/>
  <sheetViews>
    <sheetView showGridLines="0" zoomScaleNormal="100" zoomScaleSheetLayoutView="100" workbookViewId="0"/>
  </sheetViews>
  <sheetFormatPr defaultRowHeight="15.75"/>
  <cols>
    <col min="1" max="1" width="2.5" style="126" customWidth="1"/>
    <col min="2" max="2" width="1.625" style="126" customWidth="1"/>
    <col min="3" max="3" width="5.5" style="126" customWidth="1"/>
    <col min="4" max="4" width="1.5" style="126" customWidth="1"/>
    <col min="5" max="5" width="8.125" style="126" customWidth="1"/>
    <col min="6" max="6" width="9.625" style="126" customWidth="1"/>
    <col min="7" max="11" width="7.625" style="126" customWidth="1"/>
    <col min="12" max="12" width="7.125" style="126" customWidth="1"/>
    <col min="13" max="13" width="7.625" style="126" customWidth="1"/>
    <col min="14" max="14" width="6.75" style="126" customWidth="1"/>
    <col min="15" max="16384" width="9" style="127"/>
  </cols>
  <sheetData>
    <row r="1" spans="1:14" s="125" customFormat="1" ht="19.5">
      <c r="A1" s="122" t="s">
        <v>466</v>
      </c>
      <c r="B1" s="124"/>
      <c r="C1" s="123"/>
      <c r="D1" s="123"/>
      <c r="E1" s="123"/>
      <c r="F1" s="124"/>
      <c r="G1" s="124"/>
      <c r="H1" s="124"/>
      <c r="I1" s="124"/>
      <c r="J1" s="124"/>
      <c r="K1" s="124"/>
      <c r="L1" s="124"/>
      <c r="M1" s="124"/>
      <c r="N1" s="123"/>
    </row>
    <row r="2" spans="1:14" ht="9.9499999999999993" customHeight="1">
      <c r="A2" s="154"/>
      <c r="B2" s="155"/>
      <c r="F2" s="155"/>
      <c r="G2" s="155"/>
      <c r="H2" s="155"/>
      <c r="I2" s="155"/>
      <c r="J2" s="155"/>
      <c r="K2" s="155"/>
      <c r="L2" s="155"/>
      <c r="M2" s="155"/>
    </row>
    <row r="3" spans="1:14" s="125" customFormat="1" ht="13.5" customHeight="1">
      <c r="A3" s="185"/>
      <c r="B3" s="481"/>
      <c r="C3" s="123"/>
      <c r="D3" s="123"/>
      <c r="E3" s="123"/>
      <c r="F3" s="123"/>
      <c r="G3" s="123"/>
      <c r="H3" s="123"/>
      <c r="I3" s="123"/>
      <c r="J3" s="123"/>
      <c r="K3" s="123"/>
      <c r="L3" s="123"/>
      <c r="M3" s="123"/>
      <c r="N3" s="123"/>
    </row>
    <row r="4" spans="1:14" s="125" customFormat="1" ht="9.9499999999999993" customHeight="1">
      <c r="A4" s="185"/>
      <c r="B4" s="481"/>
      <c r="C4" s="123"/>
      <c r="D4" s="123"/>
      <c r="E4" s="123"/>
      <c r="F4" s="123"/>
      <c r="G4" s="123"/>
      <c r="H4" s="123"/>
      <c r="I4" s="123"/>
      <c r="J4" s="123"/>
      <c r="K4" s="123"/>
      <c r="L4" s="123"/>
      <c r="M4" s="123"/>
      <c r="N4" s="123"/>
    </row>
    <row r="5" spans="1:14" s="125" customFormat="1" ht="14.1" customHeight="1" thickBot="1">
      <c r="A5" s="266"/>
      <c r="B5" s="266"/>
      <c r="C5" s="266"/>
      <c r="D5" s="266"/>
      <c r="E5" s="266"/>
      <c r="F5" s="266"/>
      <c r="G5" s="266"/>
      <c r="H5" s="266"/>
      <c r="I5" s="123"/>
      <c r="J5" s="123"/>
      <c r="K5" s="123"/>
      <c r="L5" s="123"/>
      <c r="M5" s="123"/>
      <c r="N5" s="123"/>
    </row>
    <row r="6" spans="1:14" s="159" customFormat="1" ht="12.75" customHeight="1">
      <c r="A6" s="819" t="s">
        <v>467</v>
      </c>
      <c r="B6" s="819"/>
      <c r="C6" s="819"/>
      <c r="D6" s="482"/>
      <c r="E6" s="822" t="s">
        <v>468</v>
      </c>
      <c r="F6" s="825" t="s">
        <v>469</v>
      </c>
      <c r="G6" s="828" t="s">
        <v>470</v>
      </c>
      <c r="H6" s="829"/>
      <c r="I6" s="829"/>
      <c r="J6" s="829"/>
      <c r="K6" s="829"/>
      <c r="L6" s="829"/>
      <c r="M6" s="829"/>
      <c r="N6" s="829"/>
    </row>
    <row r="7" spans="1:14" s="159" customFormat="1" ht="12.75" customHeight="1">
      <c r="A7" s="820"/>
      <c r="B7" s="820"/>
      <c r="C7" s="820"/>
      <c r="D7" s="158"/>
      <c r="E7" s="823"/>
      <c r="F7" s="826"/>
      <c r="G7" s="830" t="s">
        <v>471</v>
      </c>
      <c r="H7" s="831" t="s">
        <v>472</v>
      </c>
      <c r="I7" s="832"/>
      <c r="J7" s="833"/>
      <c r="K7" s="483" t="s">
        <v>473</v>
      </c>
      <c r="L7" s="484" t="s">
        <v>474</v>
      </c>
      <c r="M7" s="485" t="s">
        <v>475</v>
      </c>
      <c r="N7" s="834" t="s">
        <v>476</v>
      </c>
    </row>
    <row r="8" spans="1:14" s="159" customFormat="1" ht="12.75" customHeight="1">
      <c r="A8" s="821"/>
      <c r="B8" s="821"/>
      <c r="C8" s="821"/>
      <c r="D8" s="486"/>
      <c r="E8" s="824"/>
      <c r="F8" s="827"/>
      <c r="G8" s="827"/>
      <c r="H8" s="487" t="s">
        <v>477</v>
      </c>
      <c r="I8" s="135" t="s">
        <v>478</v>
      </c>
      <c r="J8" s="488" t="s">
        <v>479</v>
      </c>
      <c r="K8" s="489" t="s">
        <v>480</v>
      </c>
      <c r="L8" s="490" t="s">
        <v>481</v>
      </c>
      <c r="M8" s="491" t="s">
        <v>482</v>
      </c>
      <c r="N8" s="835"/>
    </row>
    <row r="9" spans="1:14" s="159" customFormat="1" ht="5.0999999999999996" customHeight="1">
      <c r="A9" s="492"/>
      <c r="B9" s="492"/>
      <c r="C9" s="492"/>
      <c r="D9" s="158"/>
      <c r="E9" s="157"/>
      <c r="F9" s="157"/>
      <c r="G9" s="157"/>
      <c r="H9" s="157"/>
      <c r="I9" s="157"/>
      <c r="J9" s="157"/>
      <c r="K9" s="493"/>
      <c r="L9" s="493"/>
      <c r="M9" s="493"/>
      <c r="N9" s="157"/>
    </row>
    <row r="10" spans="1:14" s="132" customFormat="1" ht="12.95" customHeight="1">
      <c r="A10" s="772" t="s">
        <v>690</v>
      </c>
      <c r="B10" s="772"/>
      <c r="C10" s="772"/>
      <c r="D10" s="494"/>
      <c r="E10" s="495">
        <v>5</v>
      </c>
      <c r="F10" s="496">
        <v>136</v>
      </c>
      <c r="G10" s="496">
        <v>288</v>
      </c>
      <c r="H10" s="496">
        <v>175</v>
      </c>
      <c r="I10" s="496">
        <v>23</v>
      </c>
      <c r="J10" s="496">
        <v>5</v>
      </c>
      <c r="K10" s="496">
        <v>46</v>
      </c>
      <c r="L10" s="496">
        <v>11</v>
      </c>
      <c r="M10" s="496">
        <v>39</v>
      </c>
      <c r="N10" s="497">
        <v>0</v>
      </c>
    </row>
    <row r="11" spans="1:14" s="498" customFormat="1" ht="12.95" customHeight="1">
      <c r="A11" s="772" t="s">
        <v>483</v>
      </c>
      <c r="B11" s="772"/>
      <c r="C11" s="772"/>
      <c r="D11" s="494"/>
      <c r="E11" s="495">
        <v>4</v>
      </c>
      <c r="F11" s="496" t="s">
        <v>765</v>
      </c>
      <c r="G11" s="496">
        <v>237</v>
      </c>
      <c r="H11" s="496">
        <v>125</v>
      </c>
      <c r="I11" s="496">
        <v>22</v>
      </c>
      <c r="J11" s="496">
        <v>11</v>
      </c>
      <c r="K11" s="496">
        <v>45</v>
      </c>
      <c r="L11" s="496">
        <v>14</v>
      </c>
      <c r="M11" s="496">
        <v>34</v>
      </c>
      <c r="N11" s="497">
        <v>0</v>
      </c>
    </row>
    <row r="12" spans="1:14" s="498" customFormat="1" ht="12.95" customHeight="1">
      <c r="A12" s="772" t="s">
        <v>484</v>
      </c>
      <c r="B12" s="772"/>
      <c r="C12" s="772"/>
      <c r="D12" s="494"/>
      <c r="E12" s="495">
        <v>4</v>
      </c>
      <c r="F12" s="496">
        <v>136</v>
      </c>
      <c r="G12" s="496">
        <v>250</v>
      </c>
      <c r="H12" s="496">
        <v>124</v>
      </c>
      <c r="I12" s="496">
        <v>19</v>
      </c>
      <c r="J12" s="496">
        <v>23</v>
      </c>
      <c r="K12" s="496">
        <v>45</v>
      </c>
      <c r="L12" s="496">
        <v>16</v>
      </c>
      <c r="M12" s="496">
        <v>38</v>
      </c>
      <c r="N12" s="497">
        <v>1</v>
      </c>
    </row>
    <row r="13" spans="1:14" s="498" customFormat="1" ht="12.95" customHeight="1">
      <c r="A13" s="772" t="s">
        <v>766</v>
      </c>
      <c r="B13" s="772"/>
      <c r="C13" s="772"/>
      <c r="D13" s="494"/>
      <c r="E13" s="495">
        <v>5</v>
      </c>
      <c r="F13" s="496">
        <v>106</v>
      </c>
      <c r="G13" s="496">
        <v>251</v>
      </c>
      <c r="H13" s="496">
        <v>149</v>
      </c>
      <c r="I13" s="496">
        <v>24</v>
      </c>
      <c r="J13" s="496">
        <v>6</v>
      </c>
      <c r="K13" s="496">
        <v>34</v>
      </c>
      <c r="L13" s="496">
        <v>10</v>
      </c>
      <c r="M13" s="496">
        <v>37</v>
      </c>
      <c r="N13" s="497">
        <v>1</v>
      </c>
    </row>
    <row r="14" spans="1:14" s="498" customFormat="1" ht="12.95" customHeight="1">
      <c r="A14" s="777" t="s">
        <v>822</v>
      </c>
      <c r="B14" s="777"/>
      <c r="C14" s="777"/>
      <c r="D14" s="494"/>
      <c r="E14" s="499">
        <v>4</v>
      </c>
      <c r="F14" s="500">
        <v>136</v>
      </c>
      <c r="G14" s="500">
        <v>260</v>
      </c>
      <c r="H14" s="500">
        <v>157</v>
      </c>
      <c r="I14" s="500">
        <v>19</v>
      </c>
      <c r="J14" s="500">
        <v>10</v>
      </c>
      <c r="K14" s="500">
        <v>39</v>
      </c>
      <c r="L14" s="500">
        <v>14</v>
      </c>
      <c r="M14" s="500">
        <v>33</v>
      </c>
      <c r="N14" s="501">
        <v>2</v>
      </c>
    </row>
    <row r="15" spans="1:14" s="502" customFormat="1" ht="5.0999999999999996" customHeight="1">
      <c r="A15" s="772"/>
      <c r="B15" s="772"/>
      <c r="C15" s="772"/>
      <c r="D15" s="494"/>
      <c r="E15" s="495"/>
      <c r="F15" s="496"/>
      <c r="G15" s="496"/>
      <c r="H15" s="496"/>
      <c r="I15" s="496"/>
      <c r="J15" s="496"/>
      <c r="K15" s="496"/>
      <c r="L15" s="496"/>
      <c r="M15" s="496"/>
      <c r="N15" s="497"/>
    </row>
    <row r="16" spans="1:14" s="132" customFormat="1" ht="12.95" customHeight="1">
      <c r="A16" s="503"/>
      <c r="B16" s="753" t="s">
        <v>485</v>
      </c>
      <c r="C16" s="836"/>
      <c r="D16" s="494"/>
      <c r="E16" s="504">
        <v>4</v>
      </c>
      <c r="F16" s="496">
        <v>136</v>
      </c>
      <c r="G16" s="270">
        <v>260</v>
      </c>
      <c r="H16" s="270">
        <v>157</v>
      </c>
      <c r="I16" s="270">
        <v>19</v>
      </c>
      <c r="J16" s="270">
        <v>10</v>
      </c>
      <c r="K16" s="270">
        <v>39</v>
      </c>
      <c r="L16" s="270">
        <v>14</v>
      </c>
      <c r="M16" s="270">
        <v>33</v>
      </c>
      <c r="N16" s="497">
        <v>2</v>
      </c>
    </row>
    <row r="17" spans="1:14" s="132" customFormat="1" ht="12.95" customHeight="1">
      <c r="A17" s="503"/>
      <c r="B17" s="753" t="s">
        <v>486</v>
      </c>
      <c r="C17" s="836"/>
      <c r="D17" s="494"/>
      <c r="E17" s="505">
        <v>0</v>
      </c>
      <c r="F17" s="497">
        <v>0</v>
      </c>
      <c r="G17" s="497">
        <v>0</v>
      </c>
      <c r="H17" s="497">
        <v>0</v>
      </c>
      <c r="I17" s="497">
        <v>0</v>
      </c>
      <c r="J17" s="497">
        <v>0</v>
      </c>
      <c r="K17" s="497">
        <v>0</v>
      </c>
      <c r="L17" s="497">
        <v>0</v>
      </c>
      <c r="M17" s="497">
        <v>0</v>
      </c>
      <c r="N17" s="497">
        <v>0</v>
      </c>
    </row>
    <row r="18" spans="1:14" ht="5.0999999999999996" customHeight="1" thickBot="1">
      <c r="A18" s="506"/>
      <c r="B18" s="507"/>
      <c r="C18" s="181"/>
      <c r="D18" s="181"/>
      <c r="E18" s="508"/>
      <c r="F18" s="181"/>
      <c r="G18" s="181"/>
      <c r="H18" s="181"/>
      <c r="I18" s="181"/>
      <c r="J18" s="181"/>
      <c r="K18" s="181"/>
      <c r="L18" s="181"/>
      <c r="M18" s="181"/>
      <c r="N18" s="181"/>
    </row>
    <row r="19" spans="1:14" ht="15.75" customHeight="1">
      <c r="A19" s="128" t="s">
        <v>767</v>
      </c>
      <c r="B19" s="128"/>
    </row>
  </sheetData>
  <mergeCells count="15">
    <mergeCell ref="B16:C16"/>
    <mergeCell ref="B17:C17"/>
    <mergeCell ref="A10:C10"/>
    <mergeCell ref="A11:C11"/>
    <mergeCell ref="A12:C12"/>
    <mergeCell ref="A13:C13"/>
    <mergeCell ref="A14:C14"/>
    <mergeCell ref="A15:C15"/>
    <mergeCell ref="A6:C8"/>
    <mergeCell ref="E6:E8"/>
    <mergeCell ref="F6:F8"/>
    <mergeCell ref="G6:N6"/>
    <mergeCell ref="G7:G8"/>
    <mergeCell ref="H7:J7"/>
    <mergeCell ref="N7:N8"/>
  </mergeCells>
  <phoneticPr fontId="5"/>
  <conditionalFormatting sqref="E10:N14">
    <cfRule type="containsBlanks" dxfId="48" priority="1">
      <formula>LEN(TRIM(E10))=0</formula>
    </cfRule>
  </conditionalFormatting>
  <conditionalFormatting sqref="E16:N17">
    <cfRule type="containsBlanks" dxfId="47" priority="2">
      <formula>LEN(TRIM(E16))=0</formula>
    </cfRule>
  </conditionalFormatting>
  <pageMargins left="0.7" right="0.7" top="0.75" bottom="0.75" header="0.3" footer="0.3"/>
  <pageSetup paperSize="9" orientation="portrait" horizontalDpi="4294967293"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4212-16D8-446D-95F0-E3F48AB18AC7}">
  <dimension ref="A1:P42"/>
  <sheetViews>
    <sheetView showGridLines="0" zoomScaleNormal="100" zoomScaleSheetLayoutView="100" workbookViewId="0"/>
  </sheetViews>
  <sheetFormatPr defaultRowHeight="15.75"/>
  <cols>
    <col min="1" max="1" width="0.625" style="126" customWidth="1"/>
    <col min="2" max="2" width="16.125" style="126" customWidth="1"/>
    <col min="3" max="3" width="0.625" style="126" customWidth="1"/>
    <col min="4" max="8" width="6.625" style="126" customWidth="1"/>
    <col min="9" max="9" width="0.625" style="126" customWidth="1"/>
    <col min="10" max="10" width="27.75" style="126" customWidth="1"/>
    <col min="11" max="11" width="0.625" style="126" customWidth="1"/>
    <col min="12" max="16" width="6.625" style="126" customWidth="1"/>
    <col min="17" max="16384" width="9" style="127"/>
  </cols>
  <sheetData>
    <row r="1" spans="1:16" ht="19.5">
      <c r="A1" s="154" t="s">
        <v>487</v>
      </c>
      <c r="D1" s="155"/>
      <c r="E1" s="155"/>
      <c r="F1" s="155"/>
      <c r="G1" s="155"/>
      <c r="H1" s="155"/>
      <c r="I1" s="155"/>
      <c r="J1" s="155"/>
      <c r="K1" s="155"/>
      <c r="M1" s="155"/>
      <c r="N1" s="155"/>
      <c r="O1" s="155"/>
      <c r="P1" s="155"/>
    </row>
    <row r="2" spans="1:16" ht="14.1" customHeight="1" thickBot="1">
      <c r="A2" s="156"/>
      <c r="B2" s="837" t="s">
        <v>488</v>
      </c>
      <c r="C2" s="838"/>
      <c r="D2" s="838"/>
      <c r="E2" s="838"/>
      <c r="F2" s="838"/>
      <c r="G2" s="838"/>
      <c r="H2" s="838"/>
      <c r="I2" s="838"/>
      <c r="J2" s="838"/>
      <c r="K2" s="838"/>
      <c r="L2" s="838"/>
      <c r="M2" s="509"/>
      <c r="N2" s="509"/>
      <c r="O2" s="509"/>
      <c r="P2" s="509"/>
    </row>
    <row r="3" spans="1:16" s="132" customFormat="1" ht="13.5" customHeight="1">
      <c r="A3" s="246"/>
      <c r="B3" s="839" t="s">
        <v>489</v>
      </c>
      <c r="C3" s="510"/>
      <c r="D3" s="510" t="s">
        <v>490</v>
      </c>
      <c r="E3" s="510" t="s">
        <v>490</v>
      </c>
      <c r="F3" s="510" t="s">
        <v>490</v>
      </c>
      <c r="G3" s="510" t="s">
        <v>490</v>
      </c>
      <c r="H3" s="510" t="s">
        <v>490</v>
      </c>
      <c r="I3" s="511"/>
      <c r="J3" s="839" t="s">
        <v>489</v>
      </c>
      <c r="K3" s="512"/>
      <c r="L3" s="513" t="s">
        <v>490</v>
      </c>
      <c r="M3" s="513" t="s">
        <v>490</v>
      </c>
      <c r="N3" s="513" t="s">
        <v>490</v>
      </c>
      <c r="O3" s="513" t="s">
        <v>490</v>
      </c>
      <c r="P3" s="513" t="s">
        <v>490</v>
      </c>
    </row>
    <row r="4" spans="1:16" s="132" customFormat="1" ht="13.5" customHeight="1">
      <c r="A4" s="514"/>
      <c r="B4" s="840"/>
      <c r="C4" s="515"/>
      <c r="D4" s="516" t="s">
        <v>491</v>
      </c>
      <c r="E4" s="516" t="s">
        <v>492</v>
      </c>
      <c r="F4" s="516" t="s">
        <v>493</v>
      </c>
      <c r="G4" s="516" t="s">
        <v>768</v>
      </c>
      <c r="H4" s="516" t="s">
        <v>823</v>
      </c>
      <c r="I4" s="517"/>
      <c r="J4" s="840"/>
      <c r="K4" s="518"/>
      <c r="L4" s="519" t="s">
        <v>491</v>
      </c>
      <c r="M4" s="519" t="s">
        <v>492</v>
      </c>
      <c r="N4" s="519" t="s">
        <v>493</v>
      </c>
      <c r="O4" s="519" t="s">
        <v>768</v>
      </c>
      <c r="P4" s="519" t="s">
        <v>823</v>
      </c>
    </row>
    <row r="5" spans="1:16" s="132" customFormat="1" ht="5.0999999999999996" customHeight="1">
      <c r="A5" s="152"/>
      <c r="B5" s="228"/>
      <c r="C5" s="520"/>
      <c r="D5" s="228"/>
      <c r="E5" s="228"/>
      <c r="F5" s="228"/>
      <c r="G5" s="228"/>
      <c r="H5" s="520"/>
      <c r="I5" s="192"/>
      <c r="J5" s="192"/>
      <c r="K5" s="520"/>
      <c r="L5" s="228"/>
      <c r="M5" s="228"/>
      <c r="N5" s="228"/>
      <c r="O5" s="228"/>
      <c r="P5" s="228"/>
    </row>
    <row r="6" spans="1:16" s="498" customFormat="1" ht="14.1" customHeight="1">
      <c r="A6" s="152"/>
      <c r="B6" s="521" t="s">
        <v>250</v>
      </c>
      <c r="C6" s="522"/>
      <c r="D6" s="480">
        <v>130</v>
      </c>
      <c r="E6" s="480">
        <v>102</v>
      </c>
      <c r="F6" s="480">
        <v>103</v>
      </c>
      <c r="G6" s="480">
        <v>80</v>
      </c>
      <c r="H6" s="523">
        <v>101</v>
      </c>
      <c r="I6" s="524"/>
      <c r="J6" s="521" t="s">
        <v>494</v>
      </c>
      <c r="K6" s="525"/>
      <c r="L6" s="480">
        <v>50</v>
      </c>
      <c r="M6" s="480">
        <v>31</v>
      </c>
      <c r="N6" s="480">
        <v>28</v>
      </c>
      <c r="O6" s="480">
        <v>22</v>
      </c>
      <c r="P6" s="480">
        <v>26</v>
      </c>
    </row>
    <row r="7" spans="1:16" s="498" customFormat="1" ht="14.1" customHeight="1">
      <c r="A7" s="152"/>
      <c r="B7" s="521" t="s">
        <v>495</v>
      </c>
      <c r="C7" s="522"/>
      <c r="D7" s="480">
        <v>48</v>
      </c>
      <c r="E7" s="480">
        <v>49</v>
      </c>
      <c r="F7" s="480">
        <v>49</v>
      </c>
      <c r="G7" s="480">
        <v>40</v>
      </c>
      <c r="H7" s="523">
        <v>47</v>
      </c>
      <c r="I7" s="524"/>
      <c r="J7" s="171" t="s">
        <v>496</v>
      </c>
      <c r="K7" s="526"/>
      <c r="L7" s="139">
        <v>9</v>
      </c>
      <c r="M7" s="139">
        <v>9</v>
      </c>
      <c r="N7" s="238">
        <v>9</v>
      </c>
      <c r="O7" s="238">
        <v>9</v>
      </c>
      <c r="P7" s="238">
        <v>9</v>
      </c>
    </row>
    <row r="8" spans="1:16" s="132" customFormat="1" ht="14.1" customHeight="1">
      <c r="A8" s="152"/>
      <c r="B8" s="171" t="s">
        <v>497</v>
      </c>
      <c r="C8" s="527"/>
      <c r="D8" s="238">
        <v>8</v>
      </c>
      <c r="E8" s="238">
        <v>8</v>
      </c>
      <c r="F8" s="238">
        <v>8</v>
      </c>
      <c r="G8" s="238">
        <v>6</v>
      </c>
      <c r="H8" s="528">
        <v>7</v>
      </c>
      <c r="I8" s="524"/>
      <c r="J8" s="171" t="s">
        <v>498</v>
      </c>
      <c r="K8" s="526"/>
      <c r="L8" s="238">
        <v>9</v>
      </c>
      <c r="M8" s="238">
        <v>9</v>
      </c>
      <c r="N8" s="238">
        <v>9</v>
      </c>
      <c r="O8" s="238">
        <v>9</v>
      </c>
      <c r="P8" s="238">
        <v>9</v>
      </c>
    </row>
    <row r="9" spans="1:16" s="132" customFormat="1" ht="14.1" customHeight="1">
      <c r="A9" s="152"/>
      <c r="B9" s="171" t="s">
        <v>499</v>
      </c>
      <c r="C9" s="527"/>
      <c r="D9" s="238">
        <v>8</v>
      </c>
      <c r="E9" s="238">
        <v>8</v>
      </c>
      <c r="F9" s="238">
        <v>8</v>
      </c>
      <c r="G9" s="238">
        <v>7</v>
      </c>
      <c r="H9" s="528">
        <v>8</v>
      </c>
      <c r="I9" s="524"/>
      <c r="J9" s="171" t="s">
        <v>500</v>
      </c>
      <c r="K9" s="526"/>
      <c r="L9" s="139">
        <v>4</v>
      </c>
      <c r="M9" s="139">
        <v>4</v>
      </c>
      <c r="N9" s="238">
        <v>1</v>
      </c>
      <c r="O9" s="238">
        <v>0</v>
      </c>
      <c r="P9" s="238">
        <v>0</v>
      </c>
    </row>
    <row r="10" spans="1:16" s="132" customFormat="1" ht="14.1" customHeight="1">
      <c r="A10" s="152"/>
      <c r="B10" s="171" t="s">
        <v>501</v>
      </c>
      <c r="C10" s="527"/>
      <c r="D10" s="238">
        <v>8</v>
      </c>
      <c r="E10" s="238">
        <v>9</v>
      </c>
      <c r="F10" s="238">
        <v>9</v>
      </c>
      <c r="G10" s="238">
        <v>7</v>
      </c>
      <c r="H10" s="528">
        <v>8</v>
      </c>
      <c r="I10" s="524"/>
      <c r="J10" s="529" t="s">
        <v>505</v>
      </c>
      <c r="K10" s="530"/>
      <c r="L10" s="531">
        <v>1</v>
      </c>
      <c r="M10" s="238">
        <v>0</v>
      </c>
      <c r="N10" s="238">
        <v>0</v>
      </c>
      <c r="O10" s="531">
        <v>0</v>
      </c>
      <c r="P10" s="531">
        <v>0</v>
      </c>
    </row>
    <row r="11" spans="1:16" s="132" customFormat="1" ht="14.1" customHeight="1">
      <c r="A11" s="152"/>
      <c r="B11" s="171" t="s">
        <v>502</v>
      </c>
      <c r="C11" s="527"/>
      <c r="D11" s="139">
        <v>8</v>
      </c>
      <c r="E11" s="139">
        <v>8</v>
      </c>
      <c r="F11" s="139">
        <v>8</v>
      </c>
      <c r="G11" s="139">
        <v>6</v>
      </c>
      <c r="H11" s="250">
        <v>8</v>
      </c>
      <c r="I11" s="524"/>
      <c r="J11" s="171" t="s">
        <v>506</v>
      </c>
      <c r="K11" s="526"/>
      <c r="L11" s="531">
        <v>3</v>
      </c>
      <c r="M11" s="139">
        <v>3</v>
      </c>
      <c r="N11" s="238">
        <v>3</v>
      </c>
      <c r="O11" s="139">
        <v>0</v>
      </c>
      <c r="P11" s="139">
        <v>0</v>
      </c>
    </row>
    <row r="12" spans="1:16" s="132" customFormat="1" ht="14.1" customHeight="1">
      <c r="A12" s="152"/>
      <c r="B12" s="171" t="s">
        <v>503</v>
      </c>
      <c r="C12" s="527"/>
      <c r="D12" s="238">
        <v>8</v>
      </c>
      <c r="E12" s="238">
        <v>8</v>
      </c>
      <c r="F12" s="238">
        <v>8</v>
      </c>
      <c r="G12" s="238">
        <v>7</v>
      </c>
      <c r="H12" s="528">
        <v>8</v>
      </c>
      <c r="I12" s="524"/>
      <c r="J12" s="171" t="s">
        <v>508</v>
      </c>
      <c r="K12" s="526"/>
      <c r="L12" s="531">
        <v>1</v>
      </c>
      <c r="M12" s="139">
        <v>0</v>
      </c>
      <c r="N12" s="238">
        <v>0</v>
      </c>
      <c r="O12" s="531">
        <v>0</v>
      </c>
      <c r="P12" s="531">
        <v>0</v>
      </c>
    </row>
    <row r="13" spans="1:16" s="132" customFormat="1" ht="14.1" customHeight="1">
      <c r="A13" s="152"/>
      <c r="B13" s="171" t="s">
        <v>504</v>
      </c>
      <c r="C13" s="527"/>
      <c r="D13" s="238">
        <v>8</v>
      </c>
      <c r="E13" s="238">
        <v>8</v>
      </c>
      <c r="F13" s="238">
        <v>8</v>
      </c>
      <c r="G13" s="238">
        <v>7</v>
      </c>
      <c r="H13" s="528">
        <v>8</v>
      </c>
      <c r="I13" s="524"/>
      <c r="J13" s="532" t="s">
        <v>769</v>
      </c>
      <c r="K13" s="533"/>
      <c r="L13" s="531">
        <v>18</v>
      </c>
      <c r="M13" s="238">
        <v>1</v>
      </c>
      <c r="N13" s="238">
        <v>0</v>
      </c>
      <c r="O13" s="238">
        <v>0</v>
      </c>
      <c r="P13" s="531">
        <v>0</v>
      </c>
    </row>
    <row r="14" spans="1:16" s="132" customFormat="1" ht="14.1" customHeight="1">
      <c r="A14" s="152"/>
      <c r="B14" s="171"/>
      <c r="C14" s="527"/>
      <c r="D14" s="534"/>
      <c r="E14" s="534"/>
      <c r="F14" s="534"/>
      <c r="G14" s="534"/>
      <c r="H14" s="535"/>
      <c r="I14" s="524"/>
      <c r="J14" s="532" t="s">
        <v>509</v>
      </c>
      <c r="K14" s="533"/>
      <c r="L14" s="531">
        <v>2</v>
      </c>
      <c r="M14" s="531">
        <v>2</v>
      </c>
      <c r="N14" s="238">
        <v>0</v>
      </c>
      <c r="O14" s="238">
        <v>0</v>
      </c>
      <c r="P14" s="531">
        <v>0</v>
      </c>
    </row>
    <row r="15" spans="1:16" s="132" customFormat="1" ht="14.1" customHeight="1">
      <c r="A15" s="152"/>
      <c r="B15" s="521" t="s">
        <v>507</v>
      </c>
      <c r="C15" s="522"/>
      <c r="D15" s="480">
        <v>32</v>
      </c>
      <c r="E15" s="480">
        <v>22</v>
      </c>
      <c r="F15" s="480">
        <v>26</v>
      </c>
      <c r="G15" s="480">
        <v>18</v>
      </c>
      <c r="H15" s="523">
        <v>28</v>
      </c>
      <c r="I15" s="524"/>
      <c r="J15" s="171" t="s">
        <v>510</v>
      </c>
      <c r="K15" s="533"/>
      <c r="L15" s="531">
        <v>3</v>
      </c>
      <c r="M15" s="531">
        <v>3</v>
      </c>
      <c r="N15" s="238">
        <v>0</v>
      </c>
      <c r="O15" s="238">
        <v>0</v>
      </c>
      <c r="P15" s="531">
        <v>0</v>
      </c>
    </row>
    <row r="16" spans="1:16" s="132" customFormat="1" ht="14.1" customHeight="1">
      <c r="A16" s="152"/>
      <c r="B16" s="171"/>
      <c r="C16" s="527"/>
      <c r="D16" s="534"/>
      <c r="E16" s="534"/>
      <c r="F16" s="534"/>
      <c r="G16" s="534"/>
      <c r="H16" s="535"/>
      <c r="I16" s="524"/>
      <c r="J16" s="532" t="s">
        <v>511</v>
      </c>
      <c r="K16" s="533"/>
      <c r="L16" s="531">
        <v>0</v>
      </c>
      <c r="M16" s="531">
        <v>0</v>
      </c>
      <c r="N16" s="238">
        <v>3</v>
      </c>
      <c r="O16" s="238">
        <v>0</v>
      </c>
      <c r="P16" s="139">
        <v>0</v>
      </c>
    </row>
    <row r="17" spans="1:16" s="132" customFormat="1" ht="14.1" customHeight="1">
      <c r="A17" s="152"/>
      <c r="B17" s="171"/>
      <c r="C17" s="527"/>
      <c r="D17" s="536"/>
      <c r="E17" s="536"/>
      <c r="F17" s="536"/>
      <c r="G17" s="536"/>
      <c r="H17" s="537"/>
      <c r="I17" s="524"/>
      <c r="J17" s="171" t="s">
        <v>512</v>
      </c>
      <c r="K17" s="533"/>
      <c r="L17" s="538">
        <v>0</v>
      </c>
      <c r="M17" s="531">
        <v>0</v>
      </c>
      <c r="N17" s="531">
        <v>3</v>
      </c>
      <c r="O17" s="531">
        <v>0</v>
      </c>
      <c r="P17" s="531">
        <v>0</v>
      </c>
    </row>
    <row r="18" spans="1:16" s="132" customFormat="1" ht="14.1" customHeight="1">
      <c r="A18" s="152"/>
      <c r="B18" s="171"/>
      <c r="C18" s="527"/>
      <c r="D18" s="536"/>
      <c r="E18" s="536"/>
      <c r="F18" s="536"/>
      <c r="G18" s="536"/>
      <c r="H18" s="537"/>
      <c r="I18" s="524"/>
      <c r="J18" s="171" t="s">
        <v>770</v>
      </c>
      <c r="K18" s="533"/>
      <c r="L18" s="531"/>
      <c r="M18" s="531"/>
      <c r="N18" s="238"/>
      <c r="O18" s="238">
        <v>1</v>
      </c>
      <c r="P18" s="139">
        <v>3</v>
      </c>
    </row>
    <row r="19" spans="1:16" s="132" customFormat="1" ht="14.1" customHeight="1">
      <c r="A19" s="152"/>
      <c r="B19" s="171"/>
      <c r="C19" s="527"/>
      <c r="D19" s="536"/>
      <c r="E19" s="536"/>
      <c r="F19" s="536"/>
      <c r="G19" s="536"/>
      <c r="H19" s="537"/>
      <c r="I19" s="524"/>
      <c r="J19" s="532" t="s">
        <v>771</v>
      </c>
      <c r="K19" s="533"/>
      <c r="L19" s="531"/>
      <c r="M19" s="531"/>
      <c r="N19" s="238"/>
      <c r="O19" s="238">
        <v>2</v>
      </c>
      <c r="P19" s="531">
        <v>3</v>
      </c>
    </row>
    <row r="20" spans="1:16" s="132" customFormat="1" ht="14.1" customHeight="1">
      <c r="A20" s="152"/>
      <c r="B20" s="171"/>
      <c r="C20" s="527"/>
      <c r="D20" s="536"/>
      <c r="E20" s="536"/>
      <c r="F20" s="536"/>
      <c r="G20" s="536"/>
      <c r="H20" s="537"/>
      <c r="I20" s="524"/>
      <c r="J20" s="171" t="s">
        <v>772</v>
      </c>
      <c r="K20" s="533"/>
      <c r="L20" s="538"/>
      <c r="M20" s="531"/>
      <c r="N20" s="531"/>
      <c r="O20" s="531">
        <v>1</v>
      </c>
      <c r="P20" s="539">
        <v>2</v>
      </c>
    </row>
    <row r="21" spans="1:16" s="132" customFormat="1" ht="5.0999999999999996" customHeight="1" thickBot="1">
      <c r="A21" s="240"/>
      <c r="B21" s="540"/>
      <c r="C21" s="541"/>
      <c r="D21" s="542"/>
      <c r="E21" s="542"/>
      <c r="F21" s="542"/>
      <c r="G21" s="542"/>
      <c r="H21" s="543"/>
      <c r="I21" s="147"/>
      <c r="J21" s="540"/>
      <c r="K21" s="544"/>
      <c r="L21" s="545"/>
      <c r="M21" s="546"/>
      <c r="N21" s="546"/>
      <c r="O21" s="546"/>
      <c r="P21" s="547"/>
    </row>
    <row r="22" spans="1:16" ht="13.5" customHeight="1">
      <c r="A22" s="128" t="s">
        <v>767</v>
      </c>
      <c r="B22" s="548"/>
      <c r="C22" s="548"/>
      <c r="D22" s="548"/>
      <c r="E22" s="548"/>
      <c r="F22" s="548"/>
      <c r="G22" s="548"/>
      <c r="H22" s="548"/>
    </row>
    <row r="24" spans="1:16">
      <c r="B24" s="800"/>
      <c r="C24" s="549"/>
      <c r="D24" s="549"/>
      <c r="E24" s="549"/>
      <c r="F24" s="549"/>
      <c r="G24" s="549"/>
      <c r="H24" s="549"/>
      <c r="I24" s="550"/>
      <c r="J24" s="841"/>
      <c r="K24" s="550"/>
      <c r="L24" s="549"/>
      <c r="M24" s="549"/>
      <c r="N24" s="549"/>
      <c r="O24" s="549"/>
      <c r="P24" s="549"/>
    </row>
    <row r="25" spans="1:16">
      <c r="B25" s="800"/>
      <c r="C25" s="549"/>
      <c r="D25" s="549"/>
      <c r="E25" s="549"/>
      <c r="F25" s="549"/>
      <c r="G25" s="549"/>
      <c r="H25" s="549"/>
      <c r="I25" s="550"/>
      <c r="J25" s="841"/>
      <c r="K25" s="550"/>
      <c r="L25" s="549"/>
      <c r="M25" s="549"/>
      <c r="N25" s="549"/>
      <c r="O25" s="549"/>
      <c r="P25" s="549"/>
    </row>
    <row r="26" spans="1:16">
      <c r="B26" s="800"/>
      <c r="C26" s="192"/>
      <c r="D26" s="192"/>
      <c r="E26" s="192"/>
      <c r="F26" s="192"/>
      <c r="G26" s="192"/>
      <c r="H26" s="192"/>
      <c r="I26" s="192"/>
      <c r="J26" s="192"/>
      <c r="K26" s="192"/>
      <c r="L26" s="192"/>
      <c r="M26" s="192"/>
      <c r="N26" s="192"/>
      <c r="O26" s="192"/>
      <c r="P26" s="192"/>
    </row>
    <row r="27" spans="1:16">
      <c r="B27" s="800"/>
      <c r="C27" s="551"/>
      <c r="D27" s="536"/>
      <c r="E27" s="536"/>
      <c r="F27" s="536"/>
      <c r="G27" s="536"/>
      <c r="H27" s="536"/>
      <c r="I27" s="524"/>
      <c r="J27" s="171"/>
      <c r="K27" s="172"/>
      <c r="L27" s="536"/>
      <c r="M27" s="536"/>
      <c r="N27" s="536"/>
      <c r="O27" s="536"/>
      <c r="P27" s="536"/>
    </row>
    <row r="28" spans="1:16">
      <c r="B28" s="800"/>
      <c r="C28" s="551"/>
      <c r="D28" s="536"/>
      <c r="E28" s="536"/>
      <c r="F28" s="536"/>
      <c r="G28" s="536"/>
      <c r="H28" s="536"/>
      <c r="I28" s="524"/>
      <c r="J28" s="171"/>
      <c r="K28" s="172"/>
      <c r="L28" s="536"/>
      <c r="M28" s="536"/>
      <c r="N28" s="536"/>
      <c r="O28" s="536"/>
      <c r="P28" s="536"/>
    </row>
    <row r="29" spans="1:16">
      <c r="B29" s="800"/>
      <c r="C29" s="551"/>
      <c r="D29" s="536"/>
      <c r="E29" s="536"/>
      <c r="F29" s="536"/>
      <c r="G29" s="536"/>
      <c r="H29" s="536"/>
      <c r="I29" s="524"/>
      <c r="J29" s="171"/>
      <c r="K29" s="172"/>
      <c r="L29" s="536"/>
      <c r="M29" s="536"/>
      <c r="N29" s="536"/>
      <c r="O29" s="536"/>
      <c r="P29" s="536"/>
    </row>
    <row r="30" spans="1:16">
      <c r="B30" s="800"/>
      <c r="C30" s="551"/>
      <c r="D30" s="536"/>
      <c r="E30" s="536"/>
      <c r="F30" s="536"/>
      <c r="G30" s="536"/>
      <c r="H30" s="536"/>
      <c r="I30" s="524"/>
      <c r="J30" s="171"/>
      <c r="K30" s="172"/>
      <c r="L30" s="536"/>
      <c r="M30" s="536"/>
      <c r="N30" s="536"/>
      <c r="O30" s="536"/>
      <c r="P30" s="536"/>
    </row>
    <row r="31" spans="1:16">
      <c r="B31" s="800"/>
      <c r="C31" s="551"/>
      <c r="D31" s="536"/>
      <c r="E31" s="536"/>
      <c r="F31" s="536"/>
      <c r="G31" s="536"/>
      <c r="H31" s="536"/>
      <c r="I31" s="524"/>
      <c r="J31" s="171"/>
      <c r="K31" s="152"/>
      <c r="L31" s="536"/>
      <c r="M31" s="536"/>
      <c r="N31" s="536"/>
      <c r="O31" s="536"/>
      <c r="P31" s="536"/>
    </row>
    <row r="32" spans="1:16">
      <c r="B32" s="800"/>
      <c r="C32" s="551"/>
      <c r="D32" s="536"/>
      <c r="E32" s="536"/>
      <c r="F32" s="536"/>
      <c r="G32" s="536"/>
      <c r="H32" s="536"/>
      <c r="I32" s="524"/>
      <c r="J32" s="171"/>
      <c r="K32" s="152"/>
      <c r="L32" s="536"/>
      <c r="M32" s="536"/>
      <c r="N32" s="536"/>
      <c r="O32" s="536"/>
      <c r="P32" s="536"/>
    </row>
    <row r="33" spans="2:16">
      <c r="B33" s="800"/>
      <c r="C33" s="551"/>
      <c r="D33" s="536"/>
      <c r="E33" s="536"/>
      <c r="F33" s="536"/>
      <c r="G33" s="536"/>
      <c r="H33" s="536"/>
      <c r="I33" s="524"/>
      <c r="J33" s="171"/>
      <c r="K33" s="152"/>
      <c r="L33" s="536"/>
      <c r="M33" s="536"/>
      <c r="N33" s="536"/>
      <c r="O33" s="536"/>
      <c r="P33" s="536"/>
    </row>
    <row r="34" spans="2:16" ht="13.5" customHeight="1">
      <c r="B34" s="800"/>
      <c r="C34" s="551"/>
      <c r="D34" s="536"/>
      <c r="E34" s="536"/>
      <c r="F34" s="536"/>
      <c r="G34" s="536"/>
      <c r="H34" s="536"/>
      <c r="I34" s="524"/>
      <c r="J34" s="171"/>
      <c r="K34" s="170"/>
      <c r="L34" s="536"/>
      <c r="M34" s="536"/>
      <c r="N34" s="536"/>
      <c r="O34" s="536"/>
      <c r="P34" s="536"/>
    </row>
    <row r="35" spans="2:16">
      <c r="B35" s="800"/>
      <c r="C35" s="551"/>
      <c r="D35" s="536"/>
      <c r="E35" s="536"/>
      <c r="F35" s="536"/>
      <c r="G35" s="536"/>
      <c r="H35" s="536"/>
      <c r="I35" s="524"/>
      <c r="J35" s="171"/>
      <c r="K35" s="170"/>
      <c r="L35" s="536"/>
      <c r="M35" s="536"/>
      <c r="N35" s="536"/>
      <c r="O35" s="536"/>
      <c r="P35" s="536"/>
    </row>
    <row r="36" spans="2:16">
      <c r="B36" s="800"/>
      <c r="C36" s="551"/>
      <c r="D36" s="536"/>
      <c r="E36" s="536"/>
      <c r="F36" s="536"/>
      <c r="G36" s="536"/>
      <c r="H36" s="536"/>
      <c r="I36" s="524"/>
      <c r="J36" s="171"/>
      <c r="K36" s="170"/>
      <c r="L36" s="536"/>
      <c r="M36" s="536"/>
      <c r="N36" s="536"/>
      <c r="O36" s="536"/>
      <c r="P36" s="536"/>
    </row>
    <row r="37" spans="2:16">
      <c r="B37" s="800"/>
      <c r="C37" s="551"/>
      <c r="D37" s="534"/>
      <c r="E37" s="534"/>
      <c r="F37" s="534"/>
      <c r="G37" s="534"/>
      <c r="H37" s="534"/>
      <c r="I37" s="524"/>
      <c r="J37" s="171"/>
      <c r="K37" s="123"/>
      <c r="L37" s="536"/>
      <c r="M37" s="536"/>
      <c r="N37" s="536"/>
      <c r="O37" s="536"/>
      <c r="P37" s="536"/>
    </row>
    <row r="38" spans="2:16">
      <c r="B38" s="800"/>
      <c r="C38" s="551"/>
      <c r="D38" s="536"/>
      <c r="E38" s="536"/>
      <c r="F38" s="536"/>
      <c r="G38" s="536"/>
      <c r="H38" s="536"/>
      <c r="I38" s="524"/>
      <c r="J38" s="171"/>
      <c r="K38" s="172"/>
      <c r="L38" s="536"/>
      <c r="M38" s="536"/>
      <c r="N38" s="536"/>
      <c r="O38" s="536"/>
      <c r="P38" s="536"/>
    </row>
    <row r="39" spans="2:16">
      <c r="B39" s="800"/>
      <c r="C39" s="551"/>
      <c r="D39" s="536"/>
      <c r="E39" s="536"/>
      <c r="F39" s="536"/>
      <c r="G39" s="536"/>
      <c r="H39" s="536"/>
      <c r="I39" s="524"/>
      <c r="J39" s="171"/>
      <c r="K39" s="172"/>
      <c r="L39" s="536"/>
      <c r="M39" s="536"/>
      <c r="N39" s="536"/>
      <c r="O39" s="536"/>
      <c r="P39" s="536"/>
    </row>
    <row r="40" spans="2:16">
      <c r="B40" s="800"/>
      <c r="C40" s="552"/>
      <c r="I40" s="553"/>
      <c r="J40" s="171"/>
      <c r="K40" s="170"/>
      <c r="L40" s="536"/>
      <c r="M40" s="536"/>
      <c r="N40" s="536"/>
      <c r="O40" s="536"/>
      <c r="P40" s="536"/>
    </row>
    <row r="41" spans="2:16">
      <c r="B41" s="800"/>
      <c r="C41" s="552"/>
      <c r="I41" s="553"/>
      <c r="J41" s="171"/>
      <c r="K41" s="170"/>
      <c r="L41" s="536"/>
      <c r="M41" s="536"/>
      <c r="N41" s="536"/>
      <c r="O41" s="536"/>
      <c r="P41" s="536"/>
    </row>
    <row r="42" spans="2:16">
      <c r="I42" s="553"/>
      <c r="J42" s="171"/>
      <c r="K42" s="170"/>
      <c r="L42" s="536"/>
      <c r="M42" s="536"/>
      <c r="N42" s="536"/>
      <c r="O42" s="536"/>
      <c r="P42" s="536"/>
    </row>
  </sheetData>
  <mergeCells count="13">
    <mergeCell ref="B40:B41"/>
    <mergeCell ref="B28:B29"/>
    <mergeCell ref="B30:B31"/>
    <mergeCell ref="B32:B33"/>
    <mergeCell ref="B34:B35"/>
    <mergeCell ref="B36:B37"/>
    <mergeCell ref="B38:B39"/>
    <mergeCell ref="B26:B27"/>
    <mergeCell ref="B2:L2"/>
    <mergeCell ref="B3:B4"/>
    <mergeCell ref="J3:J4"/>
    <mergeCell ref="B24:B25"/>
    <mergeCell ref="J24:J25"/>
  </mergeCells>
  <phoneticPr fontId="5"/>
  <conditionalFormatting sqref="D6:H13 D15:H15">
    <cfRule type="containsBlanks" dxfId="46" priority="3">
      <formula>LEN(TRIM(D6))=0</formula>
    </cfRule>
  </conditionalFormatting>
  <conditionalFormatting sqref="L6:P17">
    <cfRule type="containsBlanks" dxfId="45" priority="1">
      <formula>LEN(TRIM(L6))=0</formula>
    </cfRule>
  </conditionalFormatting>
  <conditionalFormatting sqref="P18:P20">
    <cfRule type="containsBlanks" dxfId="44" priority="2">
      <formula>LEN(TRIM(P18))=0</formula>
    </cfRule>
  </conditionalFormatting>
  <pageMargins left="0.51181102362204722" right="0.51181102362204722" top="0.74803149606299213" bottom="0.74803149606299213" header="0.31496062992125984" footer="0.31496062992125984"/>
  <pageSetup paperSize="9" scale="80"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46236-5AD3-4C69-B370-B22B65432103}">
  <dimension ref="A1:L17"/>
  <sheetViews>
    <sheetView showGridLines="0" zoomScaleNormal="100" zoomScaleSheetLayoutView="100" workbookViewId="0"/>
  </sheetViews>
  <sheetFormatPr defaultRowHeight="15.75"/>
  <cols>
    <col min="1" max="1" width="2.625" style="126" customWidth="1"/>
    <col min="2" max="2" width="6.125" style="126" customWidth="1"/>
    <col min="3" max="3" width="0.5" style="126" customWidth="1"/>
    <col min="4" max="12" width="8.875" style="126" customWidth="1"/>
    <col min="13" max="16384" width="9" style="127"/>
  </cols>
  <sheetData>
    <row r="1" spans="1:12" s="125" customFormat="1" ht="19.5" customHeight="1">
      <c r="A1" s="554" t="s">
        <v>513</v>
      </c>
      <c r="B1" s="123"/>
      <c r="C1" s="123"/>
      <c r="D1" s="123"/>
      <c r="E1" s="124"/>
      <c r="F1" s="124"/>
      <c r="G1" s="124"/>
      <c r="H1" s="123"/>
      <c r="I1" s="123"/>
      <c r="J1" s="123"/>
      <c r="K1" s="123"/>
      <c r="L1" s="123"/>
    </row>
    <row r="2" spans="1:12" ht="9.9499999999999993" customHeight="1">
      <c r="A2" s="383"/>
      <c r="E2" s="155"/>
      <c r="F2" s="155"/>
      <c r="G2" s="155"/>
    </row>
    <row r="3" spans="1:12" s="125" customFormat="1" ht="15.75" customHeight="1">
      <c r="A3" s="207"/>
      <c r="B3" s="207"/>
      <c r="C3" s="207"/>
      <c r="D3" s="207"/>
      <c r="E3" s="207"/>
      <c r="F3" s="207"/>
      <c r="G3" s="207"/>
      <c r="H3" s="207"/>
      <c r="I3" s="207"/>
      <c r="J3" s="207"/>
      <c r="K3" s="207"/>
      <c r="L3" s="207"/>
    </row>
    <row r="4" spans="1:12" s="125" customFormat="1" ht="15.75" customHeight="1">
      <c r="A4" s="207"/>
      <c r="B4" s="207"/>
      <c r="C4" s="207"/>
      <c r="D4" s="207"/>
      <c r="E4" s="207"/>
      <c r="F4" s="207"/>
      <c r="G4" s="207"/>
      <c r="H4" s="207"/>
      <c r="I4" s="207"/>
      <c r="J4" s="207"/>
      <c r="K4" s="207"/>
      <c r="L4" s="207"/>
    </row>
    <row r="5" spans="1:12" s="125" customFormat="1" ht="9.9499999999999993" customHeight="1">
      <c r="A5" s="207"/>
      <c r="B5" s="207"/>
      <c r="C5" s="207"/>
      <c r="D5" s="207"/>
      <c r="E5" s="207"/>
      <c r="F5" s="207"/>
      <c r="G5" s="207"/>
      <c r="H5" s="207"/>
      <c r="I5" s="207"/>
      <c r="J5" s="207"/>
      <c r="K5" s="207"/>
      <c r="L5" s="207"/>
    </row>
    <row r="6" spans="1:12" s="125" customFormat="1" ht="9.9499999999999993" customHeight="1" thickBot="1">
      <c r="A6" s="555"/>
      <c r="B6" s="555"/>
      <c r="C6" s="555"/>
      <c r="D6" s="555"/>
      <c r="E6" s="555"/>
      <c r="F6" s="555"/>
      <c r="G6" s="555"/>
      <c r="H6" s="555"/>
      <c r="I6" s="555"/>
      <c r="J6" s="555"/>
      <c r="K6" s="555"/>
      <c r="L6" s="555"/>
    </row>
    <row r="7" spans="1:12" s="132" customFormat="1" ht="21" customHeight="1">
      <c r="A7" s="723" t="s">
        <v>467</v>
      </c>
      <c r="B7" s="723"/>
      <c r="C7" s="385"/>
      <c r="D7" s="730" t="s">
        <v>138</v>
      </c>
      <c r="E7" s="812" t="s">
        <v>514</v>
      </c>
      <c r="F7" s="766"/>
      <c r="G7" s="766"/>
      <c r="H7" s="766"/>
      <c r="I7" s="766"/>
      <c r="J7" s="766"/>
      <c r="K7" s="842" t="s">
        <v>515</v>
      </c>
      <c r="L7" s="844" t="s">
        <v>516</v>
      </c>
    </row>
    <row r="8" spans="1:12" s="132" customFormat="1" ht="21" customHeight="1">
      <c r="A8" s="724"/>
      <c r="B8" s="724"/>
      <c r="C8" s="386"/>
      <c r="D8" s="731"/>
      <c r="E8" s="134" t="s">
        <v>517</v>
      </c>
      <c r="F8" s="136" t="s">
        <v>518</v>
      </c>
      <c r="G8" s="136" t="s">
        <v>519</v>
      </c>
      <c r="H8" s="136" t="s">
        <v>520</v>
      </c>
      <c r="I8" s="390" t="s">
        <v>521</v>
      </c>
      <c r="J8" s="134" t="s">
        <v>522</v>
      </c>
      <c r="K8" s="843"/>
      <c r="L8" s="845"/>
    </row>
    <row r="9" spans="1:12" s="159" customFormat="1" ht="5.0999999999999996" customHeight="1">
      <c r="A9" s="247"/>
      <c r="B9" s="247"/>
      <c r="C9" s="195"/>
      <c r="D9" s="230"/>
      <c r="E9" s="152"/>
      <c r="F9" s="152"/>
      <c r="G9" s="152"/>
      <c r="H9" s="195"/>
      <c r="I9" s="195"/>
      <c r="J9" s="195"/>
      <c r="K9" s="194"/>
      <c r="L9" s="194"/>
    </row>
    <row r="10" spans="1:12" s="140" customFormat="1" ht="12.95" customHeight="1">
      <c r="A10" s="772" t="s">
        <v>690</v>
      </c>
      <c r="B10" s="772"/>
      <c r="C10" s="219"/>
      <c r="D10" s="237">
        <v>81</v>
      </c>
      <c r="E10" s="139">
        <v>19</v>
      </c>
      <c r="F10" s="139">
        <v>18</v>
      </c>
      <c r="G10" s="139">
        <v>27</v>
      </c>
      <c r="H10" s="139">
        <v>13</v>
      </c>
      <c r="I10" s="139">
        <v>18</v>
      </c>
      <c r="J10" s="139">
        <v>36</v>
      </c>
      <c r="K10" s="139">
        <v>0</v>
      </c>
      <c r="L10" s="139">
        <v>8</v>
      </c>
    </row>
    <row r="11" spans="1:12" s="140" customFormat="1" ht="12.95" customHeight="1">
      <c r="A11" s="772" t="s">
        <v>523</v>
      </c>
      <c r="B11" s="772"/>
      <c r="C11" s="219"/>
      <c r="D11" s="237">
        <v>84</v>
      </c>
      <c r="E11" s="139">
        <v>17</v>
      </c>
      <c r="F11" s="139">
        <v>12</v>
      </c>
      <c r="G11" s="139">
        <v>33</v>
      </c>
      <c r="H11" s="139">
        <v>17</v>
      </c>
      <c r="I11" s="139">
        <v>22</v>
      </c>
      <c r="J11" s="139">
        <v>44</v>
      </c>
      <c r="K11" s="139">
        <v>0</v>
      </c>
      <c r="L11" s="139">
        <v>8</v>
      </c>
    </row>
    <row r="12" spans="1:12" s="140" customFormat="1" ht="12.95" customHeight="1">
      <c r="A12" s="772" t="s">
        <v>524</v>
      </c>
      <c r="B12" s="772"/>
      <c r="C12" s="219"/>
      <c r="D12" s="237">
        <v>85</v>
      </c>
      <c r="E12" s="139">
        <v>13</v>
      </c>
      <c r="F12" s="139">
        <v>11</v>
      </c>
      <c r="G12" s="139">
        <v>29</v>
      </c>
      <c r="H12" s="139">
        <v>14</v>
      </c>
      <c r="I12" s="139">
        <v>31</v>
      </c>
      <c r="J12" s="139">
        <v>42</v>
      </c>
      <c r="K12" s="139">
        <v>0</v>
      </c>
      <c r="L12" s="139">
        <v>6</v>
      </c>
    </row>
    <row r="13" spans="1:12" s="140" customFormat="1" ht="12.95" customHeight="1">
      <c r="A13" s="772" t="s">
        <v>773</v>
      </c>
      <c r="B13" s="772"/>
      <c r="C13" s="219"/>
      <c r="D13" s="237">
        <v>69</v>
      </c>
      <c r="E13" s="139">
        <v>12</v>
      </c>
      <c r="F13" s="139">
        <v>8</v>
      </c>
      <c r="G13" s="139">
        <v>25</v>
      </c>
      <c r="H13" s="139">
        <v>10</v>
      </c>
      <c r="I13" s="139">
        <v>24</v>
      </c>
      <c r="J13" s="139">
        <v>30</v>
      </c>
      <c r="K13" s="139">
        <v>0</v>
      </c>
      <c r="L13" s="139">
        <v>7</v>
      </c>
    </row>
    <row r="14" spans="1:12" s="140" customFormat="1" ht="12.95" customHeight="1">
      <c r="A14" s="777" t="s">
        <v>824</v>
      </c>
      <c r="B14" s="777"/>
      <c r="C14" s="219"/>
      <c r="D14" s="556">
        <v>93</v>
      </c>
      <c r="E14" s="144">
        <v>14</v>
      </c>
      <c r="F14" s="144">
        <v>15</v>
      </c>
      <c r="G14" s="144">
        <v>47</v>
      </c>
      <c r="H14" s="144">
        <v>16</v>
      </c>
      <c r="I14" s="144">
        <v>30</v>
      </c>
      <c r="J14" s="144">
        <v>35</v>
      </c>
      <c r="K14" s="144">
        <v>0</v>
      </c>
      <c r="L14" s="144">
        <v>9</v>
      </c>
    </row>
    <row r="15" spans="1:12" s="562" customFormat="1" ht="5.0999999999999996" customHeight="1" thickBot="1">
      <c r="A15" s="557"/>
      <c r="B15" s="558"/>
      <c r="C15" s="506"/>
      <c r="D15" s="559"/>
      <c r="E15" s="560"/>
      <c r="F15" s="560"/>
      <c r="G15" s="560"/>
      <c r="H15" s="560"/>
      <c r="I15" s="560"/>
      <c r="J15" s="561"/>
      <c r="K15" s="560"/>
      <c r="L15" s="560"/>
    </row>
    <row r="16" spans="1:12" ht="15.75" customHeight="1">
      <c r="A16" s="128" t="s">
        <v>774</v>
      </c>
    </row>
    <row r="17" spans="9:9">
      <c r="I17" s="563"/>
    </row>
  </sheetData>
  <mergeCells count="10">
    <mergeCell ref="A11:B11"/>
    <mergeCell ref="A12:B12"/>
    <mergeCell ref="A13:B13"/>
    <mergeCell ref="A14:B14"/>
    <mergeCell ref="A7:B8"/>
    <mergeCell ref="D7:D8"/>
    <mergeCell ref="E7:J7"/>
    <mergeCell ref="K7:K8"/>
    <mergeCell ref="L7:L8"/>
    <mergeCell ref="A10:B10"/>
  </mergeCells>
  <phoneticPr fontId="5"/>
  <conditionalFormatting sqref="D10:L14">
    <cfRule type="containsBlanks" dxfId="43" priority="1">
      <formula>LEN(TRIM(D10))=0</formula>
    </cfRule>
  </conditionalFormatting>
  <pageMargins left="0.7" right="0.7" top="0.75" bottom="0.75" header="0.3" footer="0.3"/>
  <pageSetup paperSize="9" orientation="portrait" horizontalDpi="4294967293"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33FE-E7FC-4BB8-926B-9F78BACCB906}">
  <dimension ref="A1:H22"/>
  <sheetViews>
    <sheetView showGridLines="0" zoomScaleNormal="100" zoomScaleSheetLayoutView="100" workbookViewId="0"/>
  </sheetViews>
  <sheetFormatPr defaultColWidth="9" defaultRowHeight="12"/>
  <cols>
    <col min="1" max="1" width="13.875" style="565" customWidth="1"/>
    <col min="2" max="2" width="10.5" style="565" customWidth="1"/>
    <col min="3" max="3" width="12" style="565" customWidth="1"/>
    <col min="4" max="8" width="10.5" style="565" customWidth="1"/>
    <col min="9" max="16384" width="9" style="566"/>
  </cols>
  <sheetData>
    <row r="1" spans="1:8" ht="19.5">
      <c r="A1" s="564" t="s">
        <v>775</v>
      </c>
    </row>
    <row r="2" spans="1:8" ht="9.9499999999999993" customHeight="1">
      <c r="A2" s="567"/>
    </row>
    <row r="3" spans="1:8" ht="15.75" customHeight="1">
      <c r="A3" s="567"/>
    </row>
    <row r="4" spans="1:8" ht="15.75" customHeight="1"/>
    <row r="5" spans="1:8" ht="9.9499999999999993" customHeight="1"/>
    <row r="6" spans="1:8" ht="14.1" customHeight="1" thickBot="1">
      <c r="H6" s="568" t="s">
        <v>825</v>
      </c>
    </row>
    <row r="7" spans="1:8" s="575" customFormat="1" ht="36.950000000000003" customHeight="1">
      <c r="A7" s="569" t="s">
        <v>525</v>
      </c>
      <c r="B7" s="570" t="s">
        <v>526</v>
      </c>
      <c r="C7" s="571" t="s">
        <v>527</v>
      </c>
      <c r="D7" s="572" t="s">
        <v>528</v>
      </c>
      <c r="E7" s="572" t="s">
        <v>529</v>
      </c>
      <c r="F7" s="573" t="s">
        <v>530</v>
      </c>
      <c r="G7" s="574" t="s">
        <v>531</v>
      </c>
      <c r="H7" s="574" t="s">
        <v>776</v>
      </c>
    </row>
    <row r="8" spans="1:8" ht="17.100000000000001" customHeight="1">
      <c r="A8" s="576" t="s">
        <v>532</v>
      </c>
      <c r="B8" s="577">
        <v>18</v>
      </c>
      <c r="C8" s="578">
        <v>381</v>
      </c>
      <c r="D8" s="579">
        <v>12</v>
      </c>
      <c r="E8" s="579">
        <v>18</v>
      </c>
      <c r="F8" s="579">
        <v>9</v>
      </c>
      <c r="G8" s="579">
        <v>2</v>
      </c>
      <c r="H8" s="579">
        <v>13</v>
      </c>
    </row>
    <row r="9" spans="1:8" ht="17.100000000000001" customHeight="1" thickBot="1">
      <c r="A9" s="580" t="s">
        <v>533</v>
      </c>
      <c r="B9" s="581">
        <v>1142</v>
      </c>
      <c r="C9" s="582">
        <v>1588</v>
      </c>
      <c r="D9" s="583">
        <v>56</v>
      </c>
      <c r="E9" s="583">
        <v>15</v>
      </c>
      <c r="F9" s="583">
        <v>6</v>
      </c>
      <c r="G9" s="583">
        <v>7</v>
      </c>
      <c r="H9" s="583">
        <v>56</v>
      </c>
    </row>
    <row r="10" spans="1:8" ht="30" customHeight="1">
      <c r="A10" s="569" t="s">
        <v>525</v>
      </c>
      <c r="B10" s="572" t="s">
        <v>534</v>
      </c>
      <c r="C10" s="584" t="s">
        <v>535</v>
      </c>
      <c r="D10" s="585" t="s">
        <v>536</v>
      </c>
      <c r="E10" s="586" t="s">
        <v>537</v>
      </c>
      <c r="F10" s="586" t="s">
        <v>538</v>
      </c>
      <c r="G10" s="586" t="s">
        <v>539</v>
      </c>
      <c r="H10" s="584" t="s">
        <v>540</v>
      </c>
    </row>
    <row r="11" spans="1:8" ht="17.100000000000001" customHeight="1">
      <c r="A11" s="576" t="s">
        <v>532</v>
      </c>
      <c r="B11" s="579">
        <v>9</v>
      </c>
      <c r="C11" s="579">
        <v>34</v>
      </c>
      <c r="D11" s="579">
        <v>7</v>
      </c>
      <c r="E11" s="579">
        <v>7</v>
      </c>
      <c r="F11" s="579">
        <v>72</v>
      </c>
      <c r="G11" s="579">
        <v>31</v>
      </c>
      <c r="H11" s="579">
        <v>18</v>
      </c>
    </row>
    <row r="12" spans="1:8" ht="17.100000000000001" customHeight="1" thickBot="1">
      <c r="A12" s="587" t="s">
        <v>533</v>
      </c>
      <c r="B12" s="583">
        <v>25</v>
      </c>
      <c r="C12" s="583">
        <v>59</v>
      </c>
      <c r="D12" s="583">
        <v>78</v>
      </c>
      <c r="E12" s="583">
        <v>100</v>
      </c>
      <c r="F12" s="583">
        <v>201</v>
      </c>
      <c r="G12" s="583">
        <v>63</v>
      </c>
      <c r="H12" s="583">
        <v>37</v>
      </c>
    </row>
    <row r="13" spans="1:8" ht="30" customHeight="1">
      <c r="A13" s="588" t="s">
        <v>525</v>
      </c>
      <c r="B13" s="586" t="s">
        <v>541</v>
      </c>
      <c r="C13" s="584" t="s">
        <v>542</v>
      </c>
      <c r="D13" s="589" t="s">
        <v>543</v>
      </c>
      <c r="E13" s="586" t="s">
        <v>544</v>
      </c>
      <c r="F13" s="586" t="s">
        <v>545</v>
      </c>
      <c r="G13" s="586" t="s">
        <v>546</v>
      </c>
      <c r="H13" s="584" t="s">
        <v>547</v>
      </c>
    </row>
    <row r="14" spans="1:8" ht="17.100000000000001" customHeight="1">
      <c r="A14" s="576" t="s">
        <v>532</v>
      </c>
      <c r="B14" s="579">
        <v>30</v>
      </c>
      <c r="C14" s="579">
        <v>13</v>
      </c>
      <c r="D14" s="579">
        <v>1</v>
      </c>
      <c r="E14" s="579">
        <v>9</v>
      </c>
      <c r="F14" s="579">
        <v>5</v>
      </c>
      <c r="G14" s="579">
        <v>5</v>
      </c>
      <c r="H14" s="579">
        <v>5</v>
      </c>
    </row>
    <row r="15" spans="1:8" ht="17.100000000000001" customHeight="1" thickBot="1">
      <c r="A15" s="587" t="s">
        <v>533</v>
      </c>
      <c r="B15" s="583">
        <v>127</v>
      </c>
      <c r="C15" s="583">
        <v>244</v>
      </c>
      <c r="D15" s="583">
        <v>52</v>
      </c>
      <c r="E15" s="583">
        <v>32</v>
      </c>
      <c r="F15" s="583">
        <v>38</v>
      </c>
      <c r="G15" s="583">
        <v>37</v>
      </c>
      <c r="H15" s="583">
        <v>39</v>
      </c>
    </row>
    <row r="16" spans="1:8" ht="30" customHeight="1">
      <c r="A16" s="588" t="s">
        <v>525</v>
      </c>
      <c r="B16" s="586" t="s">
        <v>548</v>
      </c>
      <c r="C16" s="584" t="s">
        <v>549</v>
      </c>
      <c r="D16" s="589" t="s">
        <v>550</v>
      </c>
      <c r="E16" s="586" t="s">
        <v>551</v>
      </c>
      <c r="F16" s="586" t="s">
        <v>552</v>
      </c>
      <c r="G16" s="590" t="s">
        <v>553</v>
      </c>
      <c r="H16" s="591" t="s">
        <v>554</v>
      </c>
    </row>
    <row r="17" spans="1:8" ht="17.100000000000001" customHeight="1">
      <c r="A17" s="576" t="s">
        <v>532</v>
      </c>
      <c r="B17" s="579">
        <v>6</v>
      </c>
      <c r="C17" s="579">
        <v>5</v>
      </c>
      <c r="D17" s="579">
        <v>1</v>
      </c>
      <c r="E17" s="592">
        <v>0</v>
      </c>
      <c r="F17" s="592">
        <v>7</v>
      </c>
      <c r="G17" s="579">
        <v>56</v>
      </c>
      <c r="H17" s="579">
        <v>6</v>
      </c>
    </row>
    <row r="18" spans="1:8" ht="17.100000000000001" customHeight="1" thickBot="1">
      <c r="A18" s="580" t="s">
        <v>533</v>
      </c>
      <c r="B18" s="583">
        <v>35</v>
      </c>
      <c r="C18" s="583">
        <v>22</v>
      </c>
      <c r="D18" s="583">
        <v>12</v>
      </c>
      <c r="E18" s="583">
        <v>2</v>
      </c>
      <c r="F18" s="583">
        <v>44</v>
      </c>
      <c r="G18" s="583">
        <v>195</v>
      </c>
      <c r="H18" s="583">
        <v>3</v>
      </c>
    </row>
    <row r="19" spans="1:8" ht="30" customHeight="1">
      <c r="A19" s="569" t="s">
        <v>525</v>
      </c>
      <c r="B19" s="593" t="s">
        <v>555</v>
      </c>
      <c r="C19" s="593" t="s">
        <v>556</v>
      </c>
      <c r="D19" s="574" t="s">
        <v>557</v>
      </c>
      <c r="E19" s="584" t="s">
        <v>826</v>
      </c>
      <c r="F19" s="594"/>
    </row>
    <row r="20" spans="1:8" ht="17.100000000000001" customHeight="1">
      <c r="A20" s="576" t="s">
        <v>532</v>
      </c>
      <c r="B20" s="579">
        <v>0</v>
      </c>
      <c r="C20" s="592">
        <v>0</v>
      </c>
      <c r="D20" s="592">
        <v>0</v>
      </c>
      <c r="E20" s="592">
        <v>0</v>
      </c>
      <c r="F20" s="595"/>
    </row>
    <row r="21" spans="1:8" ht="17.100000000000001" customHeight="1" thickBot="1">
      <c r="A21" s="587" t="s">
        <v>533</v>
      </c>
      <c r="B21" s="583">
        <v>1</v>
      </c>
      <c r="C21" s="583">
        <v>0</v>
      </c>
      <c r="D21" s="583">
        <v>1</v>
      </c>
      <c r="E21" s="583">
        <v>1</v>
      </c>
      <c r="F21" s="596"/>
    </row>
    <row r="22" spans="1:8" ht="15.75" customHeight="1">
      <c r="A22" s="565" t="s">
        <v>872</v>
      </c>
    </row>
  </sheetData>
  <phoneticPr fontId="5"/>
  <conditionalFormatting sqref="B8:H9 B11:H12 B14:H15 B17:H18 B20:E21">
    <cfRule type="containsBlanks" dxfId="42" priority="2">
      <formula>LEN(TRIM(B8))=0</formula>
    </cfRule>
  </conditionalFormatting>
  <conditionalFormatting sqref="C8">
    <cfRule type="cellIs" dxfId="41" priority="3" operator="notEqual">
      <formula>SUM($D8:$H8,$B11:$H11,$B14:$H14,$B17:$H17,$B20:$F20)</formula>
    </cfRule>
  </conditionalFormatting>
  <conditionalFormatting sqref="C9">
    <cfRule type="cellIs" dxfId="40" priority="1" operator="notEqual">
      <formula>SUM($D9:$H9,$B12:$H12,$B15:$H15,$B18:$H18,$B21:$F21)</formula>
    </cfRule>
  </conditionalFormatting>
  <pageMargins left="0.7" right="0.7" top="0.75" bottom="0.75" header="0.3" footer="0.3"/>
  <pageSetup paperSize="9" orientation="portrait" horizontalDpi="4294967293"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03CF3-C832-4DFC-9391-C70AB177B896}">
  <dimension ref="A1:L42"/>
  <sheetViews>
    <sheetView showGridLines="0" zoomScaleNormal="100" zoomScaleSheetLayoutView="100" workbookViewId="0"/>
  </sheetViews>
  <sheetFormatPr defaultRowHeight="15.75"/>
  <cols>
    <col min="1" max="1" width="2.5" style="126" customWidth="1"/>
    <col min="2" max="2" width="1.875" style="126" customWidth="1"/>
    <col min="3" max="3" width="7.25" style="126" customWidth="1"/>
    <col min="4" max="4" width="0.375" style="126" customWidth="1"/>
    <col min="5" max="5" width="9.25" style="126" customWidth="1"/>
    <col min="6" max="7" width="9.625" style="126" customWidth="1"/>
    <col min="8" max="8" width="11.5" style="123" customWidth="1"/>
    <col min="9" max="10" width="9.625" style="126" customWidth="1"/>
    <col min="11" max="11" width="11" style="126" customWidth="1"/>
    <col min="12" max="12" width="6.875" style="126" customWidth="1"/>
    <col min="13" max="16384" width="9" style="127"/>
  </cols>
  <sheetData>
    <row r="1" spans="1:12" ht="19.5">
      <c r="A1" s="154" t="s">
        <v>558</v>
      </c>
      <c r="F1" s="155"/>
      <c r="G1" s="155"/>
      <c r="H1" s="155"/>
      <c r="I1" s="597"/>
      <c r="J1" s="155"/>
      <c r="K1" s="155"/>
      <c r="L1" s="598"/>
    </row>
    <row r="2" spans="1:12" ht="14.1" customHeight="1" thickBot="1">
      <c r="A2" s="156"/>
      <c r="B2" s="156"/>
      <c r="H2" s="126"/>
    </row>
    <row r="3" spans="1:12" s="132" customFormat="1" ht="17.100000000000001" customHeight="1">
      <c r="A3" s="723" t="s">
        <v>559</v>
      </c>
      <c r="B3" s="723"/>
      <c r="C3" s="723"/>
      <c r="D3" s="131"/>
      <c r="E3" s="773" t="s">
        <v>422</v>
      </c>
      <c r="F3" s="844" t="s">
        <v>560</v>
      </c>
      <c r="G3" s="725" t="s">
        <v>561</v>
      </c>
      <c r="H3" s="842" t="s">
        <v>777</v>
      </c>
      <c r="I3" s="842" t="s">
        <v>778</v>
      </c>
      <c r="J3" s="842" t="s">
        <v>779</v>
      </c>
      <c r="K3" s="842" t="s">
        <v>562</v>
      </c>
      <c r="L3" s="851" t="s">
        <v>563</v>
      </c>
    </row>
    <row r="4" spans="1:12" s="132" customFormat="1" ht="17.100000000000001" customHeight="1">
      <c r="A4" s="846"/>
      <c r="B4" s="846"/>
      <c r="C4" s="846"/>
      <c r="D4" s="248"/>
      <c r="E4" s="847"/>
      <c r="F4" s="848"/>
      <c r="G4" s="849"/>
      <c r="H4" s="849"/>
      <c r="I4" s="849"/>
      <c r="J4" s="849"/>
      <c r="K4" s="850"/>
      <c r="L4" s="852"/>
    </row>
    <row r="5" spans="1:12" s="132" customFormat="1" ht="17.100000000000001" customHeight="1">
      <c r="A5" s="724"/>
      <c r="B5" s="724"/>
      <c r="C5" s="724"/>
      <c r="D5" s="133"/>
      <c r="E5" s="774"/>
      <c r="F5" s="845"/>
      <c r="G5" s="726"/>
      <c r="H5" s="726"/>
      <c r="I5" s="726"/>
      <c r="J5" s="726"/>
      <c r="K5" s="843"/>
      <c r="L5" s="853"/>
    </row>
    <row r="6" spans="1:12" s="132" customFormat="1" ht="5.0999999999999996" customHeight="1">
      <c r="A6" s="247"/>
      <c r="B6" s="247"/>
      <c r="C6" s="247"/>
      <c r="D6" s="248"/>
      <c r="E6" s="195"/>
      <c r="F6" s="195"/>
      <c r="G6" s="192"/>
      <c r="H6" s="192"/>
      <c r="I6" s="195"/>
      <c r="J6" s="195"/>
      <c r="K6" s="247"/>
      <c r="L6" s="195"/>
    </row>
    <row r="7" spans="1:12" s="130" customFormat="1" ht="17.100000000000001" customHeight="1">
      <c r="A7" s="772" t="s">
        <v>827</v>
      </c>
      <c r="B7" s="772"/>
      <c r="C7" s="772"/>
      <c r="D7" s="197"/>
      <c r="E7" s="138">
        <v>6058</v>
      </c>
      <c r="F7" s="139">
        <v>2772</v>
      </c>
      <c r="G7" s="139">
        <v>3010</v>
      </c>
      <c r="H7" s="139">
        <v>43</v>
      </c>
      <c r="I7" s="139">
        <v>190</v>
      </c>
      <c r="J7" s="139">
        <v>40</v>
      </c>
      <c r="K7" s="139">
        <v>3</v>
      </c>
      <c r="L7" s="139">
        <v>0</v>
      </c>
    </row>
    <row r="8" spans="1:12" s="130" customFormat="1" ht="17.100000000000001" customHeight="1">
      <c r="A8" s="772" t="s">
        <v>564</v>
      </c>
      <c r="B8" s="772"/>
      <c r="C8" s="772"/>
      <c r="D8" s="197"/>
      <c r="E8" s="138">
        <v>5774</v>
      </c>
      <c r="F8" s="139">
        <v>2747</v>
      </c>
      <c r="G8" s="139">
        <v>2801</v>
      </c>
      <c r="H8" s="599">
        <v>30</v>
      </c>
      <c r="I8" s="139">
        <v>155</v>
      </c>
      <c r="J8" s="139">
        <v>38</v>
      </c>
      <c r="K8" s="139">
        <v>2</v>
      </c>
      <c r="L8" s="139">
        <v>1</v>
      </c>
    </row>
    <row r="9" spans="1:12" s="130" customFormat="1" ht="17.100000000000001" customHeight="1">
      <c r="A9" s="772" t="s">
        <v>565</v>
      </c>
      <c r="B9" s="772"/>
      <c r="C9" s="772"/>
      <c r="D9" s="197"/>
      <c r="E9" s="138">
        <v>5551</v>
      </c>
      <c r="F9" s="139">
        <v>2452</v>
      </c>
      <c r="G9" s="139">
        <v>2848</v>
      </c>
      <c r="H9" s="599">
        <v>47</v>
      </c>
      <c r="I9" s="139">
        <v>147</v>
      </c>
      <c r="J9" s="139">
        <v>49</v>
      </c>
      <c r="K9" s="139">
        <v>3</v>
      </c>
      <c r="L9" s="139">
        <v>5</v>
      </c>
    </row>
    <row r="10" spans="1:12" s="130" customFormat="1" ht="17.100000000000001" customHeight="1">
      <c r="A10" s="772" t="s">
        <v>780</v>
      </c>
      <c r="B10" s="772"/>
      <c r="C10" s="772"/>
      <c r="D10" s="197"/>
      <c r="E10" s="138">
        <v>5525</v>
      </c>
      <c r="F10" s="139">
        <v>2160</v>
      </c>
      <c r="G10" s="139">
        <v>3055</v>
      </c>
      <c r="H10" s="599">
        <v>62</v>
      </c>
      <c r="I10" s="139">
        <v>166</v>
      </c>
      <c r="J10" s="139">
        <v>65</v>
      </c>
      <c r="K10" s="139">
        <v>8</v>
      </c>
      <c r="L10" s="139">
        <v>9</v>
      </c>
    </row>
    <row r="11" spans="1:12" s="130" customFormat="1" ht="17.100000000000001" customHeight="1">
      <c r="A11" s="777" t="s">
        <v>828</v>
      </c>
      <c r="B11" s="777"/>
      <c r="C11" s="777"/>
      <c r="D11" s="197"/>
      <c r="E11" s="143">
        <v>5607</v>
      </c>
      <c r="F11" s="144">
        <v>2279</v>
      </c>
      <c r="G11" s="144">
        <v>3067</v>
      </c>
      <c r="H11" s="600">
        <v>63</v>
      </c>
      <c r="I11" s="144">
        <v>128</v>
      </c>
      <c r="J11" s="144">
        <v>55</v>
      </c>
      <c r="K11" s="144">
        <v>5</v>
      </c>
      <c r="L11" s="144">
        <v>10</v>
      </c>
    </row>
    <row r="12" spans="1:12" s="130" customFormat="1" ht="5.0999999999999996" customHeight="1">
      <c r="A12" s="855"/>
      <c r="B12" s="854"/>
      <c r="C12" s="854"/>
      <c r="D12" s="197"/>
      <c r="E12" s="138"/>
      <c r="F12" s="139"/>
      <c r="G12" s="139"/>
      <c r="H12" s="599"/>
      <c r="I12" s="139"/>
      <c r="J12" s="139"/>
      <c r="K12" s="139"/>
      <c r="L12" s="139"/>
    </row>
    <row r="13" spans="1:12" s="130" customFormat="1" ht="17.100000000000001" customHeight="1">
      <c r="A13" s="601"/>
      <c r="B13" s="753" t="s">
        <v>566</v>
      </c>
      <c r="C13" s="854"/>
      <c r="D13" s="197"/>
      <c r="E13" s="138">
        <v>1572</v>
      </c>
      <c r="F13" s="139">
        <v>665</v>
      </c>
      <c r="G13" s="139">
        <v>711</v>
      </c>
      <c r="H13" s="599">
        <v>11</v>
      </c>
      <c r="I13" s="139">
        <v>128</v>
      </c>
      <c r="J13" s="139">
        <v>55</v>
      </c>
      <c r="K13" s="139">
        <v>2</v>
      </c>
      <c r="L13" s="139">
        <v>0</v>
      </c>
    </row>
    <row r="14" spans="1:12" s="130" customFormat="1" ht="17.100000000000001" customHeight="1">
      <c r="A14" s="601"/>
      <c r="B14" s="753" t="s">
        <v>567</v>
      </c>
      <c r="C14" s="854"/>
      <c r="D14" s="197"/>
      <c r="E14" s="138">
        <v>979</v>
      </c>
      <c r="F14" s="139">
        <v>486</v>
      </c>
      <c r="G14" s="139">
        <v>485</v>
      </c>
      <c r="H14" s="599">
        <v>5</v>
      </c>
      <c r="I14" s="139">
        <v>0</v>
      </c>
      <c r="J14" s="139">
        <v>0</v>
      </c>
      <c r="K14" s="139">
        <v>2</v>
      </c>
      <c r="L14" s="139">
        <v>1</v>
      </c>
    </row>
    <row r="15" spans="1:12" s="130" customFormat="1" ht="17.100000000000001" customHeight="1">
      <c r="A15" s="601"/>
      <c r="B15" s="753" t="s">
        <v>568</v>
      </c>
      <c r="C15" s="854"/>
      <c r="D15" s="197"/>
      <c r="E15" s="138">
        <v>687</v>
      </c>
      <c r="F15" s="139">
        <v>290</v>
      </c>
      <c r="G15" s="139">
        <v>386</v>
      </c>
      <c r="H15" s="599">
        <v>11</v>
      </c>
      <c r="I15" s="139">
        <v>0</v>
      </c>
      <c r="J15" s="139">
        <v>0</v>
      </c>
      <c r="K15" s="139">
        <v>0</v>
      </c>
      <c r="L15" s="139">
        <v>0</v>
      </c>
    </row>
    <row r="16" spans="1:12" s="130" customFormat="1" ht="17.100000000000001" customHeight="1">
      <c r="A16" s="601"/>
      <c r="B16" s="753" t="s">
        <v>569</v>
      </c>
      <c r="C16" s="854"/>
      <c r="D16" s="197"/>
      <c r="E16" s="138">
        <v>634</v>
      </c>
      <c r="F16" s="139">
        <v>158</v>
      </c>
      <c r="G16" s="139">
        <v>466</v>
      </c>
      <c r="H16" s="599">
        <v>7</v>
      </c>
      <c r="I16" s="139">
        <v>0</v>
      </c>
      <c r="J16" s="139">
        <v>0</v>
      </c>
      <c r="K16" s="139">
        <v>0</v>
      </c>
      <c r="L16" s="139">
        <v>3</v>
      </c>
    </row>
    <row r="17" spans="1:12" s="130" customFormat="1" ht="17.100000000000001" customHeight="1">
      <c r="A17" s="601"/>
      <c r="B17" s="753" t="s">
        <v>547</v>
      </c>
      <c r="C17" s="854"/>
      <c r="D17" s="197"/>
      <c r="E17" s="138">
        <v>632</v>
      </c>
      <c r="F17" s="139">
        <v>149</v>
      </c>
      <c r="G17" s="139">
        <v>468</v>
      </c>
      <c r="H17" s="599">
        <v>14</v>
      </c>
      <c r="I17" s="139">
        <v>0</v>
      </c>
      <c r="J17" s="139">
        <v>0</v>
      </c>
      <c r="K17" s="139">
        <v>0</v>
      </c>
      <c r="L17" s="139">
        <v>1</v>
      </c>
    </row>
    <row r="18" spans="1:12" s="130" customFormat="1" ht="17.100000000000001" customHeight="1">
      <c r="A18" s="601"/>
      <c r="B18" s="753" t="s">
        <v>570</v>
      </c>
      <c r="C18" s="854"/>
      <c r="D18" s="197"/>
      <c r="E18" s="138">
        <v>697</v>
      </c>
      <c r="F18" s="139">
        <v>268</v>
      </c>
      <c r="G18" s="139">
        <v>413</v>
      </c>
      <c r="H18" s="599">
        <v>11</v>
      </c>
      <c r="I18" s="139">
        <v>0</v>
      </c>
      <c r="J18" s="139">
        <v>0</v>
      </c>
      <c r="K18" s="139">
        <v>0</v>
      </c>
      <c r="L18" s="139">
        <v>5</v>
      </c>
    </row>
    <row r="19" spans="1:12" s="130" customFormat="1" ht="17.100000000000001" customHeight="1">
      <c r="A19" s="601"/>
      <c r="B19" s="753" t="s">
        <v>571</v>
      </c>
      <c r="C19" s="854"/>
      <c r="D19" s="197"/>
      <c r="E19" s="138">
        <v>406</v>
      </c>
      <c r="F19" s="139">
        <v>263</v>
      </c>
      <c r="G19" s="139">
        <v>138</v>
      </c>
      <c r="H19" s="599">
        <v>4</v>
      </c>
      <c r="I19" s="139">
        <v>0</v>
      </c>
      <c r="J19" s="139">
        <v>0</v>
      </c>
      <c r="K19" s="139">
        <v>1</v>
      </c>
      <c r="L19" s="139">
        <v>0</v>
      </c>
    </row>
    <row r="20" spans="1:12" s="132" customFormat="1" ht="5.0999999999999996" customHeight="1" thickBot="1">
      <c r="A20" s="506"/>
      <c r="B20" s="240"/>
      <c r="C20" s="475"/>
      <c r="D20" s="602"/>
      <c r="E20" s="603"/>
      <c r="F20" s="604"/>
      <c r="G20" s="604"/>
      <c r="H20" s="604"/>
      <c r="I20" s="604"/>
      <c r="J20" s="604"/>
      <c r="K20" s="604"/>
      <c r="L20" s="604"/>
    </row>
    <row r="21" spans="1:12" ht="15.75" customHeight="1">
      <c r="A21" s="128" t="s">
        <v>871</v>
      </c>
      <c r="B21" s="481"/>
      <c r="G21" s="170"/>
      <c r="H21" s="170"/>
    </row>
    <row r="23" spans="1:12">
      <c r="E23" s="605"/>
      <c r="F23" s="605"/>
      <c r="G23" s="605"/>
      <c r="I23" s="605"/>
      <c r="J23" s="605"/>
      <c r="K23" s="605"/>
      <c r="L23" s="605"/>
    </row>
    <row r="24" spans="1:12">
      <c r="E24" s="605"/>
    </row>
    <row r="25" spans="1:12">
      <c r="E25" s="605"/>
    </row>
    <row r="26" spans="1:12">
      <c r="E26" s="605"/>
    </row>
    <row r="27" spans="1:12">
      <c r="E27" s="605"/>
    </row>
    <row r="28" spans="1:12">
      <c r="E28" s="605"/>
    </row>
    <row r="29" spans="1:12">
      <c r="E29" s="605"/>
    </row>
    <row r="30" spans="1:12">
      <c r="E30" s="605"/>
    </row>
    <row r="31" spans="1:12">
      <c r="E31" s="605"/>
    </row>
    <row r="32" spans="1:12">
      <c r="E32" s="605"/>
    </row>
    <row r="33" spans="5:5">
      <c r="E33" s="605"/>
    </row>
    <row r="34" spans="5:5">
      <c r="E34" s="605"/>
    </row>
    <row r="35" spans="5:5">
      <c r="E35" s="605"/>
    </row>
    <row r="36" spans="5:5">
      <c r="E36" s="605"/>
    </row>
    <row r="37" spans="5:5">
      <c r="E37" s="605"/>
    </row>
    <row r="38" spans="5:5">
      <c r="E38" s="605"/>
    </row>
    <row r="39" spans="5:5">
      <c r="E39" s="605"/>
    </row>
    <row r="40" spans="5:5">
      <c r="E40" s="605"/>
    </row>
    <row r="41" spans="5:5">
      <c r="E41" s="605"/>
    </row>
    <row r="42" spans="5:5">
      <c r="E42" s="605"/>
    </row>
  </sheetData>
  <mergeCells count="22">
    <mergeCell ref="B16:C16"/>
    <mergeCell ref="B17:C17"/>
    <mergeCell ref="B18:C18"/>
    <mergeCell ref="B19:C19"/>
    <mergeCell ref="A10:C10"/>
    <mergeCell ref="A11:C11"/>
    <mergeCell ref="A12:C12"/>
    <mergeCell ref="B13:C13"/>
    <mergeCell ref="B14:C14"/>
    <mergeCell ref="B15:C15"/>
    <mergeCell ref="J3:J5"/>
    <mergeCell ref="K3:K5"/>
    <mergeCell ref="L3:L5"/>
    <mergeCell ref="A7:C7"/>
    <mergeCell ref="A8:C8"/>
    <mergeCell ref="H3:H5"/>
    <mergeCell ref="I3:I5"/>
    <mergeCell ref="A9:C9"/>
    <mergeCell ref="A3:C5"/>
    <mergeCell ref="E3:E5"/>
    <mergeCell ref="F3:F5"/>
    <mergeCell ref="G3:G5"/>
  </mergeCells>
  <phoneticPr fontId="5"/>
  <conditionalFormatting sqref="E7:E11">
    <cfRule type="cellIs" dxfId="39" priority="1" operator="notEqual">
      <formula>SUM($F7:$L7)</formula>
    </cfRule>
  </conditionalFormatting>
  <conditionalFormatting sqref="E13:E19">
    <cfRule type="cellIs" dxfId="38" priority="3" operator="notEqual">
      <formula>SUM($F13:$L13)</formula>
    </cfRule>
  </conditionalFormatting>
  <conditionalFormatting sqref="E7:L11">
    <cfRule type="containsBlanks" dxfId="37" priority="2">
      <formula>LEN(TRIM(E7))=0</formula>
    </cfRule>
  </conditionalFormatting>
  <conditionalFormatting sqref="E13:L19">
    <cfRule type="containsBlanks" dxfId="36" priority="4">
      <formula>LEN(TRIM(E13))=0</formula>
    </cfRule>
  </conditionalFormatting>
  <pageMargins left="0.7" right="0.7" top="0.75" bottom="0.75" header="0.3" footer="0.3"/>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A36BA-6335-4C71-AD22-B44D79D13326}">
  <dimension ref="A1:L99"/>
  <sheetViews>
    <sheetView showGridLines="0" view="pageBreakPreview" zoomScaleNormal="100" zoomScaleSheetLayoutView="100" workbookViewId="0"/>
  </sheetViews>
  <sheetFormatPr defaultColWidth="8.875" defaultRowHeight="15.75"/>
  <cols>
    <col min="1" max="2" width="1.75" style="126" customWidth="1"/>
    <col min="3" max="3" width="14.625" style="126" customWidth="1"/>
    <col min="4" max="6" width="7.125" style="186" customWidth="1"/>
    <col min="7" max="8" width="1.75" style="126" customWidth="1"/>
    <col min="9" max="9" width="14.625" style="126" customWidth="1"/>
    <col min="10" max="12" width="7.125" style="126" customWidth="1"/>
    <col min="13" max="16384" width="8.875" style="127"/>
  </cols>
  <sheetData>
    <row r="1" spans="1:12" ht="19.5">
      <c r="A1" s="154" t="s">
        <v>572</v>
      </c>
      <c r="G1" s="155"/>
      <c r="H1" s="155"/>
      <c r="I1" s="155"/>
      <c r="J1" s="155"/>
      <c r="K1" s="598"/>
    </row>
    <row r="2" spans="1:12" ht="9.9499999999999993" customHeight="1"/>
    <row r="3" spans="1:12" s="159" customFormat="1" ht="15.75" customHeight="1">
      <c r="A3" s="548"/>
      <c r="B3" s="548"/>
      <c r="C3" s="548"/>
      <c r="D3" s="548"/>
      <c r="E3" s="548"/>
      <c r="F3" s="548"/>
      <c r="G3" s="548"/>
      <c r="H3" s="548"/>
      <c r="I3" s="548"/>
      <c r="J3" s="548"/>
      <c r="K3" s="548"/>
      <c r="L3" s="548"/>
    </row>
    <row r="4" spans="1:12" s="159" customFormat="1" ht="15.75" customHeight="1">
      <c r="A4" s="548"/>
      <c r="B4" s="548"/>
      <c r="C4" s="548"/>
      <c r="D4" s="548"/>
      <c r="E4" s="548"/>
      <c r="F4" s="548"/>
      <c r="G4" s="548"/>
      <c r="H4" s="548"/>
      <c r="I4" s="548"/>
      <c r="J4" s="548"/>
      <c r="K4" s="548"/>
      <c r="L4" s="548"/>
    </row>
    <row r="5" spans="1:12" ht="9.9499999999999993" customHeight="1">
      <c r="G5" s="156"/>
    </row>
    <row r="6" spans="1:12" ht="16.5">
      <c r="A6" s="606" t="s">
        <v>573</v>
      </c>
      <c r="G6" s="606"/>
      <c r="H6" s="606"/>
      <c r="I6" s="606"/>
      <c r="J6" s="606"/>
    </row>
    <row r="7" spans="1:12" ht="9.9499999999999993" customHeight="1">
      <c r="G7" s="156"/>
    </row>
    <row r="8" spans="1:12" s="159" customFormat="1" ht="12">
      <c r="A8" s="607" t="s">
        <v>781</v>
      </c>
      <c r="B8" s="607"/>
      <c r="C8" s="607"/>
      <c r="D8" s="607"/>
      <c r="E8" s="607"/>
      <c r="F8" s="607"/>
      <c r="G8" s="607"/>
      <c r="H8" s="607"/>
      <c r="I8" s="607"/>
      <c r="J8" s="607"/>
      <c r="K8" s="607"/>
      <c r="L8" s="607"/>
    </row>
    <row r="9" spans="1:12" s="610" customFormat="1" ht="14.1" customHeight="1" thickBot="1">
      <c r="A9" s="608"/>
      <c r="B9" s="608"/>
      <c r="C9" s="608"/>
      <c r="D9" s="608"/>
      <c r="E9" s="608"/>
      <c r="F9" s="608"/>
      <c r="G9" s="608"/>
      <c r="H9" s="608"/>
      <c r="I9" s="608"/>
      <c r="J9" s="608"/>
      <c r="K9" s="608"/>
      <c r="L9" s="609" t="s">
        <v>574</v>
      </c>
    </row>
    <row r="10" spans="1:12" s="159" customFormat="1" ht="15" customHeight="1">
      <c r="A10" s="829"/>
      <c r="B10" s="829"/>
      <c r="C10" s="822"/>
      <c r="D10" s="611" t="s">
        <v>138</v>
      </c>
      <c r="E10" s="482" t="s">
        <v>276</v>
      </c>
      <c r="F10" s="612" t="s">
        <v>277</v>
      </c>
      <c r="G10" s="613"/>
      <c r="H10" s="819" t="s">
        <v>575</v>
      </c>
      <c r="I10" s="819"/>
      <c r="J10" s="611" t="s">
        <v>422</v>
      </c>
      <c r="K10" s="614" t="s">
        <v>576</v>
      </c>
      <c r="L10" s="615" t="s">
        <v>577</v>
      </c>
    </row>
    <row r="11" spans="1:12" s="159" customFormat="1" ht="5.0999999999999996" customHeight="1">
      <c r="A11" s="157"/>
      <c r="B11" s="157"/>
      <c r="C11" s="492"/>
      <c r="D11" s="616"/>
      <c r="E11" s="492"/>
      <c r="F11" s="617"/>
      <c r="G11" s="492"/>
      <c r="H11" s="492"/>
      <c r="I11" s="492"/>
      <c r="J11" s="616"/>
      <c r="K11" s="492"/>
      <c r="L11" s="492"/>
    </row>
    <row r="12" spans="1:12" s="198" customFormat="1" ht="12" customHeight="1">
      <c r="A12" s="800" t="s">
        <v>829</v>
      </c>
      <c r="B12" s="800"/>
      <c r="C12" s="859"/>
      <c r="D12" s="618">
        <v>9703</v>
      </c>
      <c r="E12" s="619">
        <v>5594</v>
      </c>
      <c r="F12" s="620">
        <v>4109</v>
      </c>
      <c r="G12" s="157"/>
      <c r="H12" s="856" t="s">
        <v>585</v>
      </c>
      <c r="I12" s="860"/>
      <c r="J12" s="621">
        <v>228</v>
      </c>
      <c r="K12" s="622">
        <v>101</v>
      </c>
      <c r="L12" s="622">
        <v>127</v>
      </c>
    </row>
    <row r="13" spans="1:12" s="198" customFormat="1" ht="12" customHeight="1">
      <c r="A13" s="800" t="s">
        <v>830</v>
      </c>
      <c r="B13" s="800"/>
      <c r="C13" s="859"/>
      <c r="D13" s="618">
        <v>9884</v>
      </c>
      <c r="E13" s="619">
        <v>5646</v>
      </c>
      <c r="F13" s="620">
        <v>4238</v>
      </c>
      <c r="G13" s="157"/>
      <c r="H13" s="623"/>
      <c r="I13" s="624" t="s">
        <v>831</v>
      </c>
      <c r="J13" s="621">
        <v>88</v>
      </c>
      <c r="K13" s="622">
        <v>45</v>
      </c>
      <c r="L13" s="622">
        <v>43</v>
      </c>
    </row>
    <row r="14" spans="1:12" s="198" customFormat="1" ht="12" customHeight="1">
      <c r="A14" s="800" t="s">
        <v>832</v>
      </c>
      <c r="B14" s="800"/>
      <c r="C14" s="859"/>
      <c r="D14" s="621">
        <v>9923</v>
      </c>
      <c r="E14" s="622">
        <v>5631</v>
      </c>
      <c r="F14" s="625">
        <v>4292</v>
      </c>
      <c r="G14" s="157"/>
      <c r="H14" s="170"/>
      <c r="I14" s="626" t="s">
        <v>587</v>
      </c>
      <c r="J14" s="621">
        <v>140</v>
      </c>
      <c r="K14" s="627">
        <v>56</v>
      </c>
      <c r="L14" s="627">
        <v>84</v>
      </c>
    </row>
    <row r="15" spans="1:12" s="198" customFormat="1" ht="12" customHeight="1">
      <c r="A15" s="800" t="s">
        <v>833</v>
      </c>
      <c r="B15" s="800"/>
      <c r="C15" s="800"/>
      <c r="D15" s="621">
        <v>10052</v>
      </c>
      <c r="E15" s="622">
        <v>5656</v>
      </c>
      <c r="F15" s="625">
        <v>4396</v>
      </c>
      <c r="G15" s="157"/>
      <c r="H15" s="735"/>
      <c r="I15" s="858"/>
      <c r="J15" s="628"/>
      <c r="K15" s="629"/>
      <c r="L15" s="629"/>
    </row>
    <row r="16" spans="1:12" s="198" customFormat="1" ht="12" customHeight="1">
      <c r="A16" s="861" t="s">
        <v>834</v>
      </c>
      <c r="B16" s="861"/>
      <c r="C16" s="861"/>
      <c r="D16" s="630">
        <v>10209</v>
      </c>
      <c r="E16" s="631">
        <v>5651</v>
      </c>
      <c r="F16" s="632">
        <v>4558</v>
      </c>
      <c r="G16" s="157"/>
      <c r="H16" s="856" t="s">
        <v>590</v>
      </c>
      <c r="I16" s="860"/>
      <c r="J16" s="633">
        <v>133</v>
      </c>
      <c r="K16" s="627">
        <v>64</v>
      </c>
      <c r="L16" s="627">
        <v>69</v>
      </c>
    </row>
    <row r="17" spans="1:12" s="198" customFormat="1" ht="12" customHeight="1">
      <c r="A17" s="170"/>
      <c r="B17" s="170"/>
      <c r="C17" s="170"/>
      <c r="D17" s="634"/>
      <c r="E17" s="629"/>
      <c r="F17" s="635"/>
      <c r="G17" s="157"/>
      <c r="H17" s="170"/>
      <c r="I17" s="623" t="s">
        <v>835</v>
      </c>
      <c r="J17" s="633">
        <v>52</v>
      </c>
      <c r="K17" s="622">
        <v>33</v>
      </c>
      <c r="L17" s="622">
        <v>19</v>
      </c>
    </row>
    <row r="18" spans="1:12" s="198" customFormat="1" ht="12" customHeight="1">
      <c r="A18" s="862" t="s">
        <v>836</v>
      </c>
      <c r="B18" s="862"/>
      <c r="C18" s="863"/>
      <c r="D18" s="636">
        <v>3734</v>
      </c>
      <c r="E18" s="637">
        <v>2016</v>
      </c>
      <c r="F18" s="638">
        <v>1718</v>
      </c>
      <c r="G18" s="157"/>
      <c r="H18" s="170"/>
      <c r="I18" s="626" t="s">
        <v>592</v>
      </c>
      <c r="J18" s="633">
        <v>81</v>
      </c>
      <c r="K18" s="622">
        <v>31</v>
      </c>
      <c r="L18" s="622">
        <v>50</v>
      </c>
    </row>
    <row r="19" spans="1:12" s="198" customFormat="1" ht="12" customHeight="1">
      <c r="A19" s="521"/>
      <c r="B19" s="856" t="s">
        <v>584</v>
      </c>
      <c r="C19" s="857"/>
      <c r="D19" s="633">
        <v>96</v>
      </c>
      <c r="E19" s="627">
        <v>62</v>
      </c>
      <c r="F19" s="639">
        <v>34</v>
      </c>
      <c r="G19" s="170"/>
      <c r="H19" s="735"/>
      <c r="I19" s="858"/>
      <c r="J19" s="633"/>
      <c r="K19" s="627"/>
      <c r="L19" s="627"/>
    </row>
    <row r="20" spans="1:12" s="198" customFormat="1" ht="12" customHeight="1">
      <c r="A20" s="521"/>
      <c r="B20" s="640"/>
      <c r="C20" s="640" t="s">
        <v>837</v>
      </c>
      <c r="D20" s="633">
        <v>1</v>
      </c>
      <c r="E20" s="627">
        <v>1</v>
      </c>
      <c r="F20" s="639">
        <v>0</v>
      </c>
      <c r="G20" s="170"/>
      <c r="H20" s="735" t="s">
        <v>545</v>
      </c>
      <c r="I20" s="858"/>
      <c r="J20" s="627">
        <v>104</v>
      </c>
      <c r="K20" s="627">
        <v>47</v>
      </c>
      <c r="L20" s="627">
        <v>57</v>
      </c>
    </row>
    <row r="21" spans="1:12" s="198" customFormat="1" ht="12" customHeight="1">
      <c r="A21" s="521"/>
      <c r="B21" s="640"/>
      <c r="C21" s="171" t="s">
        <v>586</v>
      </c>
      <c r="D21" s="633">
        <v>12</v>
      </c>
      <c r="E21" s="627">
        <v>10</v>
      </c>
      <c r="F21" s="639">
        <v>2</v>
      </c>
      <c r="G21" s="170"/>
      <c r="H21" s="170"/>
      <c r="I21" s="624" t="s">
        <v>838</v>
      </c>
      <c r="J21" s="641">
        <v>44</v>
      </c>
      <c r="K21" s="642">
        <v>26</v>
      </c>
      <c r="L21" s="642">
        <v>18</v>
      </c>
    </row>
    <row r="22" spans="1:12" s="198" customFormat="1" ht="12" customHeight="1">
      <c r="A22" s="170"/>
      <c r="B22" s="170"/>
      <c r="C22" s="171" t="s">
        <v>588</v>
      </c>
      <c r="D22" s="633">
        <v>26</v>
      </c>
      <c r="E22" s="627">
        <v>16</v>
      </c>
      <c r="F22" s="625">
        <v>10</v>
      </c>
      <c r="G22" s="170"/>
      <c r="H22" s="643"/>
      <c r="I22" s="644" t="s">
        <v>593</v>
      </c>
      <c r="J22" s="633">
        <v>60</v>
      </c>
      <c r="K22" s="622">
        <v>21</v>
      </c>
      <c r="L22" s="622">
        <v>39</v>
      </c>
    </row>
    <row r="23" spans="1:12" s="198" customFormat="1" ht="12" customHeight="1">
      <c r="A23" s="170"/>
      <c r="B23" s="645"/>
      <c r="C23" s="171" t="s">
        <v>589</v>
      </c>
      <c r="D23" s="633">
        <v>51</v>
      </c>
      <c r="E23" s="627">
        <v>33</v>
      </c>
      <c r="F23" s="639">
        <v>18</v>
      </c>
      <c r="G23" s="170"/>
      <c r="H23" s="735"/>
      <c r="I23" s="858"/>
      <c r="J23" s="633"/>
      <c r="K23" s="627"/>
      <c r="L23" s="627"/>
    </row>
    <row r="24" spans="1:12" s="198" customFormat="1" ht="12" customHeight="1">
      <c r="A24" s="170"/>
      <c r="B24" s="645"/>
      <c r="C24" s="171" t="s">
        <v>591</v>
      </c>
      <c r="D24" s="633">
        <v>6</v>
      </c>
      <c r="E24" s="627">
        <v>2</v>
      </c>
      <c r="F24" s="639">
        <v>4</v>
      </c>
      <c r="G24" s="170"/>
      <c r="H24" s="735" t="s">
        <v>839</v>
      </c>
      <c r="I24" s="858"/>
      <c r="J24" s="633">
        <v>140</v>
      </c>
      <c r="K24" s="627">
        <v>59</v>
      </c>
      <c r="L24" s="627">
        <v>81</v>
      </c>
    </row>
    <row r="25" spans="1:12" s="198" customFormat="1" ht="12" customHeight="1">
      <c r="A25" s="170"/>
      <c r="B25" s="645"/>
      <c r="C25" s="171"/>
      <c r="D25" s="633"/>
      <c r="E25" s="627"/>
      <c r="F25" s="639"/>
      <c r="G25" s="170"/>
      <c r="H25" s="170"/>
      <c r="I25" s="646" t="s">
        <v>840</v>
      </c>
      <c r="J25" s="633">
        <v>53</v>
      </c>
      <c r="K25" s="627">
        <v>25</v>
      </c>
      <c r="L25" s="627">
        <v>28</v>
      </c>
    </row>
    <row r="26" spans="1:12" s="198" customFormat="1" ht="12" customHeight="1">
      <c r="A26" s="170"/>
      <c r="B26" s="864" t="s">
        <v>841</v>
      </c>
      <c r="C26" s="865"/>
      <c r="D26" s="633">
        <v>16</v>
      </c>
      <c r="E26" s="627">
        <v>12</v>
      </c>
      <c r="F26" s="639">
        <v>4</v>
      </c>
      <c r="G26" s="170"/>
      <c r="H26" s="171"/>
      <c r="I26" s="644" t="s">
        <v>596</v>
      </c>
      <c r="J26" s="633">
        <v>87</v>
      </c>
      <c r="K26" s="622">
        <v>34</v>
      </c>
      <c r="L26" s="622">
        <v>53</v>
      </c>
    </row>
    <row r="27" spans="1:12" s="198" customFormat="1" ht="12" customHeight="1">
      <c r="A27" s="170"/>
      <c r="B27" s="529"/>
      <c r="C27" s="647"/>
      <c r="D27" s="634"/>
      <c r="E27" s="629"/>
      <c r="F27" s="635"/>
      <c r="G27" s="170"/>
      <c r="H27" s="170"/>
      <c r="I27" s="644"/>
      <c r="J27" s="633"/>
      <c r="K27" s="627"/>
      <c r="L27" s="627"/>
    </row>
    <row r="28" spans="1:12" s="198" customFormat="1" ht="12" customHeight="1">
      <c r="A28" s="170"/>
      <c r="B28" s="856" t="s">
        <v>594</v>
      </c>
      <c r="C28" s="857"/>
      <c r="D28" s="633">
        <v>33</v>
      </c>
      <c r="E28" s="627">
        <v>19</v>
      </c>
      <c r="F28" s="639">
        <v>14</v>
      </c>
      <c r="G28" s="170"/>
      <c r="H28" s="735" t="s">
        <v>547</v>
      </c>
      <c r="I28" s="858"/>
      <c r="J28" s="633">
        <v>157</v>
      </c>
      <c r="K28" s="627">
        <v>63</v>
      </c>
      <c r="L28" s="627">
        <v>94</v>
      </c>
    </row>
    <row r="29" spans="1:12" s="198" customFormat="1" ht="12" customHeight="1">
      <c r="A29" s="170"/>
      <c r="B29" s="856"/>
      <c r="C29" s="866"/>
      <c r="D29" s="633"/>
      <c r="E29" s="627"/>
      <c r="F29" s="639"/>
      <c r="G29" s="170"/>
      <c r="H29" s="521"/>
      <c r="I29" s="648" t="s">
        <v>842</v>
      </c>
      <c r="J29" s="649">
        <v>61</v>
      </c>
      <c r="K29" s="629">
        <v>34</v>
      </c>
      <c r="L29" s="629">
        <v>27</v>
      </c>
    </row>
    <row r="30" spans="1:12" s="198" customFormat="1" ht="12" customHeight="1">
      <c r="A30" s="170"/>
      <c r="B30" s="856" t="s">
        <v>595</v>
      </c>
      <c r="C30" s="857"/>
      <c r="D30" s="633">
        <v>19</v>
      </c>
      <c r="E30" s="627">
        <v>15</v>
      </c>
      <c r="F30" s="639">
        <v>4</v>
      </c>
      <c r="G30" s="170"/>
      <c r="H30" s="170"/>
      <c r="I30" s="644" t="s">
        <v>598</v>
      </c>
      <c r="J30" s="633">
        <v>96</v>
      </c>
      <c r="K30" s="622">
        <v>29</v>
      </c>
      <c r="L30" s="622">
        <v>67</v>
      </c>
    </row>
    <row r="31" spans="1:12" s="198" customFormat="1" ht="12" customHeight="1">
      <c r="A31" s="170"/>
      <c r="B31" s="640"/>
      <c r="C31" s="503"/>
      <c r="D31" s="650"/>
      <c r="E31" s="642"/>
      <c r="F31" s="651"/>
      <c r="G31" s="170"/>
      <c r="H31" s="170"/>
      <c r="I31" s="624"/>
      <c r="J31" s="633"/>
      <c r="K31" s="622"/>
      <c r="L31" s="622"/>
    </row>
    <row r="32" spans="1:12" s="198" customFormat="1" ht="12" customHeight="1">
      <c r="A32" s="170"/>
      <c r="B32" s="735" t="s">
        <v>843</v>
      </c>
      <c r="C32" s="858"/>
      <c r="D32" s="633">
        <v>88</v>
      </c>
      <c r="E32" s="627">
        <v>60</v>
      </c>
      <c r="F32" s="639">
        <v>28</v>
      </c>
      <c r="G32" s="170"/>
      <c r="H32" s="735" t="s">
        <v>570</v>
      </c>
      <c r="I32" s="858"/>
      <c r="J32" s="633">
        <v>166</v>
      </c>
      <c r="K32" s="622">
        <v>66</v>
      </c>
      <c r="L32" s="622">
        <v>100</v>
      </c>
    </row>
    <row r="33" spans="1:12" s="198" customFormat="1" ht="12" customHeight="1">
      <c r="A33" s="170"/>
      <c r="B33" s="640"/>
      <c r="C33" s="398" t="s">
        <v>844</v>
      </c>
      <c r="D33" s="650">
        <v>1</v>
      </c>
      <c r="E33" s="642">
        <v>1</v>
      </c>
      <c r="F33" s="651">
        <v>0</v>
      </c>
      <c r="G33" s="170"/>
      <c r="H33" s="652"/>
      <c r="I33" s="624" t="s">
        <v>845</v>
      </c>
      <c r="J33" s="649">
        <v>63</v>
      </c>
      <c r="K33" s="629">
        <v>36</v>
      </c>
      <c r="L33" s="629">
        <v>27</v>
      </c>
    </row>
    <row r="34" spans="1:12" s="198" customFormat="1" ht="12" customHeight="1">
      <c r="A34" s="170"/>
      <c r="B34" s="640"/>
      <c r="C34" s="640" t="s">
        <v>597</v>
      </c>
      <c r="D34" s="633">
        <v>48</v>
      </c>
      <c r="E34" s="622">
        <v>31</v>
      </c>
      <c r="F34" s="639">
        <v>17</v>
      </c>
      <c r="G34" s="170"/>
      <c r="H34" s="170"/>
      <c r="I34" s="644" t="s">
        <v>601</v>
      </c>
      <c r="J34" s="633">
        <v>103</v>
      </c>
      <c r="K34" s="622">
        <v>30</v>
      </c>
      <c r="L34" s="622">
        <v>73</v>
      </c>
    </row>
    <row r="35" spans="1:12" s="198" customFormat="1" ht="12" customHeight="1">
      <c r="A35" s="170"/>
      <c r="B35" s="171"/>
      <c r="C35" s="171" t="s">
        <v>599</v>
      </c>
      <c r="D35" s="633">
        <v>39</v>
      </c>
      <c r="E35" s="627">
        <v>28</v>
      </c>
      <c r="F35" s="639">
        <v>11</v>
      </c>
      <c r="G35" s="170"/>
      <c r="H35" s="623"/>
      <c r="I35" s="624"/>
      <c r="J35" s="633"/>
      <c r="K35" s="627"/>
      <c r="L35" s="627"/>
    </row>
    <row r="36" spans="1:12" s="198" customFormat="1" ht="12" customHeight="1">
      <c r="A36" s="170"/>
      <c r="B36" s="640"/>
      <c r="C36" s="640"/>
      <c r="D36" s="633"/>
      <c r="E36" s="622"/>
      <c r="F36" s="639"/>
      <c r="G36" s="170"/>
      <c r="H36" s="735" t="s">
        <v>549</v>
      </c>
      <c r="I36" s="858"/>
      <c r="J36" s="633">
        <v>81</v>
      </c>
      <c r="K36" s="622">
        <v>45</v>
      </c>
      <c r="L36" s="622">
        <v>36</v>
      </c>
    </row>
    <row r="37" spans="1:12" s="198" customFormat="1" ht="12" customHeight="1">
      <c r="A37" s="170"/>
      <c r="B37" s="735" t="s">
        <v>600</v>
      </c>
      <c r="C37" s="860"/>
      <c r="D37" s="633">
        <v>328</v>
      </c>
      <c r="E37" s="622">
        <v>183</v>
      </c>
      <c r="F37" s="639">
        <v>145</v>
      </c>
      <c r="G37" s="170"/>
      <c r="H37" s="623"/>
      <c r="I37" s="624" t="s">
        <v>846</v>
      </c>
      <c r="J37" s="649">
        <v>40</v>
      </c>
      <c r="K37" s="629">
        <v>28</v>
      </c>
      <c r="L37" s="629">
        <v>12</v>
      </c>
    </row>
    <row r="38" spans="1:12" s="198" customFormat="1" ht="12" customHeight="1">
      <c r="A38" s="170"/>
      <c r="B38" s="640"/>
      <c r="C38" s="171" t="s">
        <v>847</v>
      </c>
      <c r="D38" s="650">
        <v>1</v>
      </c>
      <c r="E38" s="642">
        <v>1</v>
      </c>
      <c r="F38" s="651">
        <v>0</v>
      </c>
      <c r="G38" s="170"/>
      <c r="H38" s="170"/>
      <c r="I38" s="644" t="s">
        <v>605</v>
      </c>
      <c r="J38" s="633">
        <v>41</v>
      </c>
      <c r="K38" s="627">
        <v>17</v>
      </c>
      <c r="L38" s="627">
        <v>24</v>
      </c>
    </row>
    <row r="39" spans="1:12" s="198" customFormat="1" ht="12" customHeight="1">
      <c r="A39" s="170"/>
      <c r="B39" s="171"/>
      <c r="C39" s="623" t="s">
        <v>602</v>
      </c>
      <c r="D39" s="633">
        <v>43</v>
      </c>
      <c r="E39" s="622">
        <v>30</v>
      </c>
      <c r="F39" s="639">
        <v>13</v>
      </c>
      <c r="G39" s="170"/>
      <c r="H39" s="170"/>
      <c r="I39" s="624"/>
      <c r="J39" s="633"/>
      <c r="K39" s="622"/>
      <c r="L39" s="622"/>
    </row>
    <row r="40" spans="1:12" s="198" customFormat="1" ht="12" customHeight="1">
      <c r="A40" s="170"/>
      <c r="B40" s="170"/>
      <c r="C40" s="171" t="s">
        <v>603</v>
      </c>
      <c r="D40" s="633">
        <v>38</v>
      </c>
      <c r="E40" s="622">
        <v>24</v>
      </c>
      <c r="F40" s="639">
        <v>14</v>
      </c>
      <c r="G40" s="170"/>
      <c r="H40" s="862" t="s">
        <v>607</v>
      </c>
      <c r="I40" s="860"/>
      <c r="J40" s="653">
        <v>1035</v>
      </c>
      <c r="K40" s="631">
        <v>996</v>
      </c>
      <c r="L40" s="631">
        <v>39</v>
      </c>
    </row>
    <row r="41" spans="1:12" s="198" customFormat="1" ht="12" customHeight="1">
      <c r="A41" s="170"/>
      <c r="B41" s="170"/>
      <c r="C41" s="623" t="s">
        <v>604</v>
      </c>
      <c r="D41" s="633">
        <v>47</v>
      </c>
      <c r="E41" s="622">
        <v>21</v>
      </c>
      <c r="F41" s="639">
        <v>26</v>
      </c>
      <c r="G41" s="654"/>
      <c r="H41" s="170"/>
      <c r="I41" s="624" t="s">
        <v>848</v>
      </c>
      <c r="J41" s="619">
        <v>779</v>
      </c>
      <c r="K41" s="619">
        <v>752</v>
      </c>
      <c r="L41" s="619">
        <v>27</v>
      </c>
    </row>
    <row r="42" spans="1:12" s="198" customFormat="1" ht="12" customHeight="1">
      <c r="A42" s="170"/>
      <c r="B42" s="170"/>
      <c r="C42" s="623" t="s">
        <v>849</v>
      </c>
      <c r="D42" s="633">
        <v>199</v>
      </c>
      <c r="E42" s="622">
        <v>107</v>
      </c>
      <c r="F42" s="639">
        <v>92</v>
      </c>
      <c r="G42" s="170"/>
      <c r="H42" s="654"/>
      <c r="I42" s="624" t="s">
        <v>609</v>
      </c>
      <c r="J42" s="622">
        <v>33</v>
      </c>
      <c r="K42" s="622">
        <v>29</v>
      </c>
      <c r="L42" s="622">
        <v>4</v>
      </c>
    </row>
    <row r="43" spans="1:12" s="198" customFormat="1" ht="12" customHeight="1">
      <c r="A43" s="170"/>
      <c r="B43" s="171"/>
      <c r="C43" s="623"/>
      <c r="D43" s="633"/>
      <c r="E43" s="622"/>
      <c r="F43" s="639"/>
      <c r="G43" s="170"/>
      <c r="H43" s="623"/>
      <c r="I43" s="624" t="s">
        <v>610</v>
      </c>
      <c r="J43" s="622">
        <v>121</v>
      </c>
      <c r="K43" s="627">
        <v>118</v>
      </c>
      <c r="L43" s="627">
        <v>3</v>
      </c>
    </row>
    <row r="44" spans="1:12" s="198" customFormat="1" ht="12" customHeight="1">
      <c r="A44" s="170"/>
      <c r="B44" s="856" t="s">
        <v>606</v>
      </c>
      <c r="C44" s="860"/>
      <c r="D44" s="633">
        <v>87</v>
      </c>
      <c r="E44" s="622">
        <v>50</v>
      </c>
      <c r="F44" s="639">
        <v>37</v>
      </c>
      <c r="G44" s="170"/>
      <c r="H44" s="623"/>
      <c r="I44" s="624" t="s">
        <v>612</v>
      </c>
      <c r="J44" s="622">
        <v>41</v>
      </c>
      <c r="K44" s="622">
        <v>37</v>
      </c>
      <c r="L44" s="622">
        <v>4</v>
      </c>
    </row>
    <row r="45" spans="1:12" s="198" customFormat="1" ht="12" customHeight="1">
      <c r="A45" s="170"/>
      <c r="B45" s="640"/>
      <c r="C45" s="648" t="s">
        <v>850</v>
      </c>
      <c r="D45" s="621">
        <v>2</v>
      </c>
      <c r="E45" s="622">
        <v>1</v>
      </c>
      <c r="F45" s="625">
        <v>1</v>
      </c>
      <c r="G45" s="170"/>
      <c r="H45" s="521"/>
      <c r="I45" s="624" t="s">
        <v>613</v>
      </c>
      <c r="J45" s="622">
        <v>41</v>
      </c>
      <c r="K45" s="627">
        <v>40</v>
      </c>
      <c r="L45" s="627">
        <v>1</v>
      </c>
    </row>
    <row r="46" spans="1:12" s="198" customFormat="1" ht="12" customHeight="1">
      <c r="A46" s="170"/>
      <c r="B46" s="640"/>
      <c r="C46" s="171" t="s">
        <v>608</v>
      </c>
      <c r="D46" s="633">
        <v>55</v>
      </c>
      <c r="E46" s="622">
        <v>33</v>
      </c>
      <c r="F46" s="639">
        <v>22</v>
      </c>
      <c r="G46" s="170"/>
      <c r="H46" s="171"/>
      <c r="I46" s="624" t="s">
        <v>615</v>
      </c>
      <c r="J46" s="622">
        <v>2</v>
      </c>
      <c r="K46" s="627">
        <v>2</v>
      </c>
      <c r="L46" s="627">
        <v>0</v>
      </c>
    </row>
    <row r="47" spans="1:12" s="198" customFormat="1" ht="12" customHeight="1">
      <c r="A47" s="170"/>
      <c r="B47" s="645"/>
      <c r="C47" s="171" t="s">
        <v>851</v>
      </c>
      <c r="D47" s="633">
        <v>30</v>
      </c>
      <c r="E47" s="622">
        <v>16</v>
      </c>
      <c r="F47" s="639">
        <v>14</v>
      </c>
      <c r="G47" s="170"/>
      <c r="H47" s="521"/>
      <c r="I47" s="624" t="s">
        <v>617</v>
      </c>
      <c r="J47" s="622">
        <v>2</v>
      </c>
      <c r="K47" s="627">
        <v>2</v>
      </c>
      <c r="L47" s="627">
        <v>0</v>
      </c>
    </row>
    <row r="48" spans="1:12" s="159" customFormat="1" ht="12" customHeight="1">
      <c r="A48" s="170"/>
      <c r="B48" s="645"/>
      <c r="C48" s="171"/>
      <c r="D48" s="633"/>
      <c r="E48" s="622"/>
      <c r="F48" s="639"/>
      <c r="G48" s="170"/>
      <c r="H48" s="623"/>
      <c r="I48" s="624" t="s">
        <v>619</v>
      </c>
      <c r="J48" s="622">
        <v>2</v>
      </c>
      <c r="K48" s="627">
        <v>2</v>
      </c>
      <c r="L48" s="627">
        <v>0</v>
      </c>
    </row>
    <row r="49" spans="1:12" s="198" customFormat="1" ht="12" customHeight="1">
      <c r="A49" s="170"/>
      <c r="B49" s="856" t="s">
        <v>611</v>
      </c>
      <c r="C49" s="860"/>
      <c r="D49" s="650">
        <v>120</v>
      </c>
      <c r="E49" s="641">
        <v>80</v>
      </c>
      <c r="F49" s="651">
        <v>40</v>
      </c>
      <c r="G49" s="170"/>
      <c r="H49" s="623"/>
      <c r="I49" s="624" t="s">
        <v>621</v>
      </c>
      <c r="J49" s="622">
        <v>2</v>
      </c>
      <c r="K49" s="627">
        <v>2</v>
      </c>
      <c r="L49" s="627">
        <v>0</v>
      </c>
    </row>
    <row r="50" spans="1:12" ht="12" customHeight="1">
      <c r="A50" s="170"/>
      <c r="B50" s="640"/>
      <c r="C50" s="648" t="s">
        <v>852</v>
      </c>
      <c r="D50" s="633">
        <v>1</v>
      </c>
      <c r="E50" s="622">
        <v>1</v>
      </c>
      <c r="F50" s="639">
        <v>0</v>
      </c>
      <c r="G50" s="170"/>
      <c r="H50" s="623"/>
      <c r="I50" s="624" t="s">
        <v>622</v>
      </c>
      <c r="J50" s="622">
        <v>3</v>
      </c>
      <c r="K50" s="627">
        <v>3</v>
      </c>
      <c r="L50" s="627">
        <v>0</v>
      </c>
    </row>
    <row r="51" spans="1:12" ht="12" customHeight="1">
      <c r="A51" s="170"/>
      <c r="B51" s="456"/>
      <c r="C51" s="171" t="s">
        <v>614</v>
      </c>
      <c r="D51" s="633">
        <v>22</v>
      </c>
      <c r="E51" s="622">
        <v>14</v>
      </c>
      <c r="F51" s="639">
        <v>8</v>
      </c>
      <c r="G51" s="170"/>
      <c r="H51" s="623"/>
      <c r="I51" s="624" t="s">
        <v>624</v>
      </c>
      <c r="J51" s="622">
        <v>3</v>
      </c>
      <c r="K51" s="627">
        <v>3</v>
      </c>
      <c r="L51" s="627">
        <v>0</v>
      </c>
    </row>
    <row r="52" spans="1:12" ht="12" customHeight="1">
      <c r="A52" s="170"/>
      <c r="B52" s="456"/>
      <c r="C52" s="171" t="s">
        <v>616</v>
      </c>
      <c r="D52" s="633">
        <v>21</v>
      </c>
      <c r="E52" s="622">
        <v>17</v>
      </c>
      <c r="F52" s="639">
        <v>4</v>
      </c>
      <c r="G52" s="170"/>
      <c r="H52" s="623"/>
      <c r="I52" s="624" t="s">
        <v>625</v>
      </c>
      <c r="J52" s="622">
        <v>2</v>
      </c>
      <c r="K52" s="627">
        <v>2</v>
      </c>
      <c r="L52" s="627">
        <v>0</v>
      </c>
    </row>
    <row r="53" spans="1:12" ht="12" customHeight="1">
      <c r="A53" s="170"/>
      <c r="B53" s="645"/>
      <c r="C53" s="171" t="s">
        <v>618</v>
      </c>
      <c r="D53" s="633">
        <v>29</v>
      </c>
      <c r="E53" s="622">
        <v>15</v>
      </c>
      <c r="F53" s="639">
        <v>14</v>
      </c>
      <c r="G53" s="170"/>
      <c r="H53" s="623"/>
      <c r="I53" s="624" t="s">
        <v>627</v>
      </c>
      <c r="J53" s="622">
        <v>2</v>
      </c>
      <c r="K53" s="627">
        <v>2</v>
      </c>
      <c r="L53" s="627">
        <v>0</v>
      </c>
    </row>
    <row r="54" spans="1:12" ht="12" customHeight="1">
      <c r="A54" s="170"/>
      <c r="B54" s="645"/>
      <c r="C54" s="171" t="s">
        <v>620</v>
      </c>
      <c r="D54" s="633">
        <v>47</v>
      </c>
      <c r="E54" s="622">
        <v>33</v>
      </c>
      <c r="F54" s="639">
        <v>14</v>
      </c>
      <c r="G54" s="170"/>
      <c r="H54" s="623"/>
      <c r="I54" s="624" t="s">
        <v>629</v>
      </c>
      <c r="J54" s="622">
        <v>2</v>
      </c>
      <c r="K54" s="627">
        <v>2</v>
      </c>
      <c r="L54" s="627">
        <v>0</v>
      </c>
    </row>
    <row r="55" spans="1:12" ht="12" customHeight="1">
      <c r="A55" s="170"/>
      <c r="B55" s="645"/>
      <c r="C55" s="171"/>
      <c r="D55" s="633"/>
      <c r="E55" s="622"/>
      <c r="F55" s="639"/>
      <c r="G55" s="170"/>
      <c r="H55" s="862"/>
      <c r="I55" s="863"/>
      <c r="J55" s="622"/>
      <c r="K55" s="627"/>
      <c r="L55" s="627"/>
    </row>
    <row r="56" spans="1:12" ht="12" customHeight="1">
      <c r="A56" s="170"/>
      <c r="B56" s="856" t="s">
        <v>623</v>
      </c>
      <c r="C56" s="860"/>
      <c r="D56" s="650">
        <v>227</v>
      </c>
      <c r="E56" s="641">
        <v>183</v>
      </c>
      <c r="F56" s="651">
        <v>44</v>
      </c>
      <c r="G56" s="170"/>
      <c r="H56" s="862" t="s">
        <v>631</v>
      </c>
      <c r="I56" s="863"/>
      <c r="J56" s="631">
        <v>19</v>
      </c>
      <c r="K56" s="655">
        <v>9</v>
      </c>
      <c r="L56" s="655">
        <v>10</v>
      </c>
    </row>
    <row r="57" spans="1:12" ht="12" customHeight="1">
      <c r="A57" s="170"/>
      <c r="B57" s="640"/>
      <c r="C57" s="648" t="s">
        <v>853</v>
      </c>
      <c r="D57" s="633">
        <v>1</v>
      </c>
      <c r="E57" s="627">
        <v>0</v>
      </c>
      <c r="F57" s="639">
        <v>1</v>
      </c>
      <c r="G57" s="170"/>
      <c r="H57" s="623"/>
      <c r="I57" s="646" t="s">
        <v>854</v>
      </c>
      <c r="J57" s="619">
        <v>1</v>
      </c>
      <c r="K57" s="619">
        <v>1</v>
      </c>
      <c r="L57" s="619">
        <v>0</v>
      </c>
    </row>
    <row r="58" spans="1:12" ht="12" customHeight="1">
      <c r="A58" s="170"/>
      <c r="B58" s="456"/>
      <c r="C58" s="656" t="s">
        <v>626</v>
      </c>
      <c r="D58" s="633">
        <v>29</v>
      </c>
      <c r="E58" s="627">
        <v>20</v>
      </c>
      <c r="F58" s="639">
        <v>9</v>
      </c>
      <c r="G58" s="170"/>
      <c r="H58" s="654"/>
      <c r="I58" s="646" t="s">
        <v>855</v>
      </c>
      <c r="J58" s="622">
        <v>18</v>
      </c>
      <c r="K58" s="627">
        <v>8</v>
      </c>
      <c r="L58" s="627">
        <v>10</v>
      </c>
    </row>
    <row r="59" spans="1:12" ht="12" customHeight="1">
      <c r="A59" s="170"/>
      <c r="B59" s="456"/>
      <c r="C59" s="171" t="s">
        <v>628</v>
      </c>
      <c r="D59" s="633">
        <v>43</v>
      </c>
      <c r="E59" s="622">
        <v>35</v>
      </c>
      <c r="F59" s="639">
        <v>8</v>
      </c>
      <c r="G59" s="170"/>
      <c r="H59" s="654"/>
      <c r="I59" s="646"/>
      <c r="J59" s="170"/>
      <c r="K59" s="170"/>
      <c r="L59" s="170"/>
    </row>
    <row r="60" spans="1:12" ht="12" customHeight="1">
      <c r="A60" s="170"/>
      <c r="B60" s="645"/>
      <c r="C60" s="171" t="s">
        <v>630</v>
      </c>
      <c r="D60" s="633">
        <v>80</v>
      </c>
      <c r="E60" s="622">
        <v>54</v>
      </c>
      <c r="F60" s="625">
        <v>26</v>
      </c>
      <c r="G60" s="170"/>
      <c r="H60" s="862" t="s">
        <v>552</v>
      </c>
      <c r="I60" s="863"/>
      <c r="J60" s="655">
        <v>462</v>
      </c>
      <c r="K60" s="655">
        <v>389</v>
      </c>
      <c r="L60" s="655">
        <v>73</v>
      </c>
    </row>
    <row r="61" spans="1:12" ht="12" customHeight="1">
      <c r="A61" s="170"/>
      <c r="B61" s="645"/>
      <c r="C61" s="656" t="s">
        <v>856</v>
      </c>
      <c r="D61" s="633">
        <v>74</v>
      </c>
      <c r="E61" s="622">
        <v>74</v>
      </c>
      <c r="F61" s="625">
        <v>0</v>
      </c>
      <c r="G61" s="170"/>
      <c r="H61" s="170"/>
      <c r="I61" s="646" t="s">
        <v>857</v>
      </c>
      <c r="J61" s="622">
        <v>12</v>
      </c>
      <c r="K61" s="622">
        <v>12</v>
      </c>
      <c r="L61" s="627">
        <v>0</v>
      </c>
    </row>
    <row r="62" spans="1:12" ht="12" customHeight="1">
      <c r="A62" s="170"/>
      <c r="B62" s="640"/>
      <c r="C62" s="9"/>
      <c r="D62" s="634"/>
      <c r="E62" s="649"/>
      <c r="F62" s="657"/>
      <c r="G62" s="170"/>
      <c r="H62" s="170"/>
      <c r="I62" s="646" t="s">
        <v>635</v>
      </c>
      <c r="J62" s="622">
        <v>36</v>
      </c>
      <c r="K62" s="622">
        <v>25</v>
      </c>
      <c r="L62" s="622">
        <v>11</v>
      </c>
    </row>
    <row r="63" spans="1:12" ht="12" customHeight="1">
      <c r="A63" s="170"/>
      <c r="B63" s="856" t="s">
        <v>632</v>
      </c>
      <c r="C63" s="860"/>
      <c r="D63" s="633">
        <v>404</v>
      </c>
      <c r="E63" s="627">
        <v>188</v>
      </c>
      <c r="F63" s="639">
        <v>216</v>
      </c>
      <c r="G63" s="170"/>
      <c r="H63" s="171"/>
      <c r="I63" s="646" t="s">
        <v>858</v>
      </c>
      <c r="J63" s="622">
        <v>42</v>
      </c>
      <c r="K63" s="627">
        <v>28</v>
      </c>
      <c r="L63" s="627">
        <v>14</v>
      </c>
    </row>
    <row r="64" spans="1:12" ht="12" customHeight="1">
      <c r="A64" s="170"/>
      <c r="B64" s="640"/>
      <c r="C64" s="171" t="s">
        <v>859</v>
      </c>
      <c r="D64" s="633">
        <v>2</v>
      </c>
      <c r="E64" s="627">
        <v>2</v>
      </c>
      <c r="F64" s="639">
        <v>0</v>
      </c>
      <c r="G64" s="170"/>
      <c r="H64" s="171"/>
      <c r="I64" s="646" t="s">
        <v>860</v>
      </c>
      <c r="J64" s="622">
        <v>77</v>
      </c>
      <c r="K64" s="627">
        <v>61</v>
      </c>
      <c r="L64" s="627">
        <v>16</v>
      </c>
    </row>
    <row r="65" spans="1:12" ht="12" customHeight="1">
      <c r="A65" s="170"/>
      <c r="B65" s="170"/>
      <c r="C65" s="171" t="s">
        <v>633</v>
      </c>
      <c r="D65" s="633">
        <v>44</v>
      </c>
      <c r="E65" s="627">
        <v>25</v>
      </c>
      <c r="F65" s="639">
        <v>19</v>
      </c>
      <c r="G65" s="170"/>
      <c r="H65" s="521"/>
      <c r="I65" s="646" t="s">
        <v>638</v>
      </c>
      <c r="J65" s="622">
        <v>113</v>
      </c>
      <c r="K65" s="627">
        <v>104</v>
      </c>
      <c r="L65" s="627">
        <v>9</v>
      </c>
    </row>
    <row r="66" spans="1:12" ht="12" customHeight="1">
      <c r="A66" s="170"/>
      <c r="B66" s="645"/>
      <c r="C66" s="171" t="s">
        <v>634</v>
      </c>
      <c r="D66" s="633">
        <v>102</v>
      </c>
      <c r="E66" s="627">
        <v>45</v>
      </c>
      <c r="F66" s="639">
        <v>57</v>
      </c>
      <c r="G66" s="170"/>
      <c r="H66" s="521"/>
      <c r="I66" s="646" t="s">
        <v>640</v>
      </c>
      <c r="J66" s="622">
        <v>97</v>
      </c>
      <c r="K66" s="627">
        <v>88</v>
      </c>
      <c r="L66" s="627">
        <v>9</v>
      </c>
    </row>
    <row r="67" spans="1:12" ht="12" customHeight="1">
      <c r="A67" s="170"/>
      <c r="B67" s="645"/>
      <c r="C67" s="171" t="s">
        <v>636</v>
      </c>
      <c r="D67" s="633">
        <v>64</v>
      </c>
      <c r="E67" s="627">
        <v>28</v>
      </c>
      <c r="F67" s="639">
        <v>36</v>
      </c>
      <c r="G67" s="170"/>
      <c r="H67" s="171"/>
      <c r="I67" s="646" t="s">
        <v>641</v>
      </c>
      <c r="J67" s="619">
        <v>85</v>
      </c>
      <c r="K67" s="619">
        <v>71</v>
      </c>
      <c r="L67" s="619">
        <v>14</v>
      </c>
    </row>
    <row r="68" spans="1:12" ht="12" customHeight="1">
      <c r="A68" s="170"/>
      <c r="B68" s="645"/>
      <c r="C68" s="171" t="s">
        <v>637</v>
      </c>
      <c r="D68" s="633">
        <v>87</v>
      </c>
      <c r="E68" s="627">
        <v>41</v>
      </c>
      <c r="F68" s="639">
        <v>46</v>
      </c>
      <c r="G68" s="170"/>
      <c r="H68" s="521"/>
      <c r="I68" s="658"/>
      <c r="J68" s="655"/>
      <c r="K68" s="631"/>
      <c r="L68" s="631"/>
    </row>
    <row r="69" spans="1:12" ht="12" customHeight="1">
      <c r="A69" s="170"/>
      <c r="B69" s="640"/>
      <c r="C69" s="171" t="s">
        <v>639</v>
      </c>
      <c r="D69" s="633">
        <v>105</v>
      </c>
      <c r="E69" s="627">
        <v>47</v>
      </c>
      <c r="F69" s="639">
        <v>58</v>
      </c>
      <c r="G69" s="170"/>
      <c r="H69" s="862" t="s">
        <v>861</v>
      </c>
      <c r="I69" s="863"/>
      <c r="J69" s="631">
        <v>388</v>
      </c>
      <c r="K69" s="655">
        <v>224</v>
      </c>
      <c r="L69" s="655">
        <v>164</v>
      </c>
    </row>
    <row r="70" spans="1:12" ht="12" customHeight="1">
      <c r="A70" s="170"/>
      <c r="B70" s="645"/>
      <c r="C70" s="171"/>
      <c r="D70" s="634"/>
      <c r="E70" s="629"/>
      <c r="F70" s="635"/>
      <c r="G70" s="170"/>
      <c r="H70" s="659"/>
      <c r="I70" s="624" t="s">
        <v>862</v>
      </c>
      <c r="J70" s="622">
        <v>51</v>
      </c>
      <c r="K70" s="622">
        <v>21</v>
      </c>
      <c r="L70" s="622">
        <v>30</v>
      </c>
    </row>
    <row r="71" spans="1:12" ht="12" customHeight="1">
      <c r="A71" s="170"/>
      <c r="B71" s="856" t="s">
        <v>642</v>
      </c>
      <c r="C71" s="860"/>
      <c r="D71" s="621">
        <v>518</v>
      </c>
      <c r="E71" s="622">
        <v>97</v>
      </c>
      <c r="F71" s="625">
        <v>421</v>
      </c>
      <c r="G71" s="170"/>
      <c r="H71" s="623"/>
      <c r="I71" s="646" t="s">
        <v>609</v>
      </c>
      <c r="J71" s="622">
        <v>27</v>
      </c>
      <c r="K71" s="622">
        <v>17</v>
      </c>
      <c r="L71" s="622">
        <v>10</v>
      </c>
    </row>
    <row r="72" spans="1:12" ht="12" customHeight="1">
      <c r="A72" s="170"/>
      <c r="B72" s="640"/>
      <c r="C72" s="171" t="s">
        <v>863</v>
      </c>
      <c r="D72" s="633">
        <v>1</v>
      </c>
      <c r="E72" s="622">
        <v>1</v>
      </c>
      <c r="F72" s="639">
        <v>0</v>
      </c>
      <c r="G72" s="170"/>
      <c r="H72" s="654"/>
      <c r="I72" s="646" t="s">
        <v>646</v>
      </c>
      <c r="J72" s="622">
        <v>39</v>
      </c>
      <c r="K72" s="627">
        <v>24</v>
      </c>
      <c r="L72" s="627">
        <v>15</v>
      </c>
    </row>
    <row r="73" spans="1:12" ht="12" customHeight="1">
      <c r="A73" s="170"/>
      <c r="B73" s="170"/>
      <c r="C73" s="171" t="s">
        <v>643</v>
      </c>
      <c r="D73" s="633">
        <v>48</v>
      </c>
      <c r="E73" s="622">
        <v>22</v>
      </c>
      <c r="F73" s="639">
        <v>26</v>
      </c>
      <c r="G73" s="170"/>
      <c r="H73" s="654"/>
      <c r="I73" s="646" t="s">
        <v>647</v>
      </c>
      <c r="J73" s="622">
        <v>82</v>
      </c>
      <c r="K73" s="627">
        <v>56</v>
      </c>
      <c r="L73" s="627">
        <v>26</v>
      </c>
    </row>
    <row r="74" spans="1:12" ht="12" customHeight="1">
      <c r="A74" s="170"/>
      <c r="B74" s="640"/>
      <c r="C74" s="171" t="s">
        <v>644</v>
      </c>
      <c r="D74" s="633">
        <v>353</v>
      </c>
      <c r="E74" s="622">
        <v>37</v>
      </c>
      <c r="F74" s="639">
        <v>316</v>
      </c>
      <c r="G74" s="170"/>
      <c r="H74" s="654"/>
      <c r="I74" s="646" t="s">
        <v>649</v>
      </c>
      <c r="J74" s="622">
        <v>47</v>
      </c>
      <c r="K74" s="627">
        <v>32</v>
      </c>
      <c r="L74" s="627">
        <v>15</v>
      </c>
    </row>
    <row r="75" spans="1:12" ht="12" customHeight="1">
      <c r="A75" s="170"/>
      <c r="B75" s="645"/>
      <c r="C75" s="171" t="s">
        <v>645</v>
      </c>
      <c r="D75" s="633">
        <v>116</v>
      </c>
      <c r="E75" s="622">
        <v>37</v>
      </c>
      <c r="F75" s="639">
        <v>79</v>
      </c>
      <c r="G75" s="170"/>
      <c r="H75" s="170"/>
      <c r="I75" s="646" t="s">
        <v>650</v>
      </c>
      <c r="J75" s="622">
        <v>25</v>
      </c>
      <c r="K75" s="627">
        <v>16</v>
      </c>
      <c r="L75" s="627">
        <v>9</v>
      </c>
    </row>
    <row r="76" spans="1:12" ht="12" customHeight="1">
      <c r="A76" s="170"/>
      <c r="B76" s="645"/>
      <c r="C76" s="171"/>
      <c r="D76" s="634"/>
      <c r="E76" s="649"/>
      <c r="F76" s="635"/>
      <c r="G76" s="170"/>
      <c r="H76" s="170"/>
      <c r="I76" s="646" t="s">
        <v>652</v>
      </c>
      <c r="J76" s="627">
        <v>86</v>
      </c>
      <c r="K76" s="622">
        <v>48</v>
      </c>
      <c r="L76" s="622">
        <v>38</v>
      </c>
    </row>
    <row r="77" spans="1:12" ht="12" customHeight="1">
      <c r="A77" s="170"/>
      <c r="B77" s="856" t="s">
        <v>648</v>
      </c>
      <c r="C77" s="860"/>
      <c r="D77" s="621">
        <v>85</v>
      </c>
      <c r="E77" s="622">
        <v>61</v>
      </c>
      <c r="F77" s="625">
        <v>24</v>
      </c>
      <c r="G77" s="170"/>
      <c r="H77" s="171"/>
      <c r="I77" s="646" t="s">
        <v>654</v>
      </c>
      <c r="J77" s="660">
        <v>31</v>
      </c>
      <c r="K77" s="629">
        <v>10</v>
      </c>
      <c r="L77" s="629">
        <v>21</v>
      </c>
    </row>
    <row r="78" spans="1:12" ht="12" customHeight="1">
      <c r="A78" s="170"/>
      <c r="B78" s="640"/>
      <c r="C78" s="171" t="s">
        <v>864</v>
      </c>
      <c r="D78" s="633">
        <v>1</v>
      </c>
      <c r="E78" s="622">
        <v>1</v>
      </c>
      <c r="F78" s="639">
        <v>0</v>
      </c>
      <c r="G78" s="170"/>
      <c r="H78" s="862"/>
      <c r="I78" s="863"/>
      <c r="J78" s="631"/>
      <c r="K78" s="655"/>
      <c r="L78" s="655"/>
    </row>
    <row r="79" spans="1:12" ht="12" customHeight="1">
      <c r="A79" s="170"/>
      <c r="B79" s="645"/>
      <c r="C79" s="171" t="s">
        <v>651</v>
      </c>
      <c r="D79" s="633">
        <v>43</v>
      </c>
      <c r="E79" s="622">
        <v>31</v>
      </c>
      <c r="F79" s="639">
        <v>12</v>
      </c>
      <c r="G79" s="170"/>
      <c r="H79" s="862" t="s">
        <v>656</v>
      </c>
      <c r="I79" s="863"/>
      <c r="J79" s="661">
        <v>4590</v>
      </c>
      <c r="K79" s="637">
        <v>2026</v>
      </c>
      <c r="L79" s="637">
        <v>2564</v>
      </c>
    </row>
    <row r="80" spans="1:12" ht="12" customHeight="1">
      <c r="A80" s="170"/>
      <c r="B80" s="645"/>
      <c r="C80" s="171" t="s">
        <v>653</v>
      </c>
      <c r="D80" s="633">
        <v>41</v>
      </c>
      <c r="E80" s="622">
        <v>29</v>
      </c>
      <c r="F80" s="639">
        <v>12</v>
      </c>
      <c r="G80" s="170"/>
      <c r="H80" s="521"/>
      <c r="I80" s="658" t="s">
        <v>657</v>
      </c>
      <c r="J80" s="649"/>
      <c r="K80" s="629"/>
      <c r="L80" s="629"/>
    </row>
    <row r="81" spans="1:12" ht="12" customHeight="1">
      <c r="A81" s="170"/>
      <c r="B81" s="645"/>
      <c r="C81" s="171"/>
      <c r="D81" s="634"/>
      <c r="E81" s="649"/>
      <c r="F81" s="635"/>
      <c r="G81" s="170"/>
      <c r="H81" s="862"/>
      <c r="I81" s="863"/>
      <c r="J81" s="655"/>
      <c r="K81" s="655"/>
      <c r="L81" s="655"/>
    </row>
    <row r="82" spans="1:12" ht="12" customHeight="1">
      <c r="A82" s="170"/>
      <c r="B82" s="856" t="s">
        <v>655</v>
      </c>
      <c r="C82" s="860"/>
      <c r="D82" s="621">
        <v>252</v>
      </c>
      <c r="E82" s="622">
        <v>191</v>
      </c>
      <c r="F82" s="625">
        <v>61</v>
      </c>
      <c r="G82" s="170"/>
      <c r="H82" s="862" t="s">
        <v>659</v>
      </c>
      <c r="I82" s="863"/>
      <c r="J82" s="661">
        <v>9</v>
      </c>
      <c r="K82" s="637">
        <v>8</v>
      </c>
      <c r="L82" s="637">
        <v>1</v>
      </c>
    </row>
    <row r="83" spans="1:12" ht="12" customHeight="1">
      <c r="A83" s="170"/>
      <c r="B83" s="640"/>
      <c r="C83" s="171" t="s">
        <v>865</v>
      </c>
      <c r="D83" s="633">
        <v>1</v>
      </c>
      <c r="E83" s="627">
        <v>1</v>
      </c>
      <c r="F83" s="639">
        <v>0</v>
      </c>
      <c r="G83" s="170"/>
      <c r="H83" s="867"/>
      <c r="I83" s="868"/>
      <c r="J83" s="631"/>
      <c r="K83" s="655"/>
      <c r="L83" s="655"/>
    </row>
    <row r="84" spans="1:12" ht="12" customHeight="1">
      <c r="A84" s="170"/>
      <c r="B84" s="640"/>
      <c r="C84" s="171" t="s">
        <v>658</v>
      </c>
      <c r="D84" s="633">
        <v>32</v>
      </c>
      <c r="E84" s="627">
        <v>17</v>
      </c>
      <c r="F84" s="639">
        <v>15</v>
      </c>
      <c r="G84" s="170"/>
      <c r="H84" s="867" t="s">
        <v>662</v>
      </c>
      <c r="I84" s="868"/>
      <c r="J84" s="631">
        <v>13</v>
      </c>
      <c r="K84" s="631">
        <v>10</v>
      </c>
      <c r="L84" s="631">
        <v>3</v>
      </c>
    </row>
    <row r="85" spans="1:12" ht="12" customHeight="1">
      <c r="A85" s="170"/>
      <c r="B85" s="662"/>
      <c r="C85" s="171" t="s">
        <v>660</v>
      </c>
      <c r="D85" s="633">
        <v>21</v>
      </c>
      <c r="E85" s="627">
        <v>18</v>
      </c>
      <c r="F85" s="639">
        <v>3</v>
      </c>
      <c r="G85" s="170"/>
      <c r="H85" s="867"/>
      <c r="I85" s="868"/>
      <c r="J85" s="655"/>
      <c r="K85" s="655"/>
      <c r="L85" s="655"/>
    </row>
    <row r="86" spans="1:12" ht="12" customHeight="1">
      <c r="A86" s="170"/>
      <c r="B86" s="640"/>
      <c r="C86" s="171" t="s">
        <v>661</v>
      </c>
      <c r="D86" s="633">
        <v>41</v>
      </c>
      <c r="E86" s="627">
        <v>33</v>
      </c>
      <c r="F86" s="639">
        <v>8</v>
      </c>
      <c r="G86" s="170"/>
      <c r="H86" s="867" t="s">
        <v>866</v>
      </c>
      <c r="I86" s="868"/>
      <c r="J86" s="631">
        <v>0</v>
      </c>
      <c r="K86" s="655">
        <v>0</v>
      </c>
      <c r="L86" s="655">
        <v>0</v>
      </c>
    </row>
    <row r="87" spans="1:12" ht="12" customHeight="1">
      <c r="A87" s="170"/>
      <c r="B87" s="662"/>
      <c r="C87" s="171" t="s">
        <v>663</v>
      </c>
      <c r="D87" s="633">
        <v>52</v>
      </c>
      <c r="E87" s="627">
        <v>38</v>
      </c>
      <c r="F87" s="639">
        <v>14</v>
      </c>
      <c r="G87" s="170"/>
      <c r="H87" s="867"/>
      <c r="I87" s="868"/>
      <c r="J87" s="631"/>
      <c r="K87" s="655"/>
      <c r="L87" s="655"/>
    </row>
    <row r="88" spans="1:12" ht="12" customHeight="1">
      <c r="A88" s="170"/>
      <c r="B88" s="662"/>
      <c r="C88" s="171" t="s">
        <v>664</v>
      </c>
      <c r="D88" s="633">
        <v>55</v>
      </c>
      <c r="E88" s="627">
        <v>52</v>
      </c>
      <c r="F88" s="639">
        <v>3</v>
      </c>
      <c r="G88" s="170"/>
      <c r="H88" s="867" t="s">
        <v>666</v>
      </c>
      <c r="I88" s="868"/>
      <c r="J88" s="631">
        <v>11</v>
      </c>
      <c r="K88" s="655">
        <v>6</v>
      </c>
      <c r="L88" s="655">
        <v>5</v>
      </c>
    </row>
    <row r="89" spans="1:12" ht="12" customHeight="1">
      <c r="A89" s="170"/>
      <c r="B89" s="662"/>
      <c r="C89" s="171" t="s">
        <v>665</v>
      </c>
      <c r="D89" s="633">
        <v>50</v>
      </c>
      <c r="E89" s="627">
        <v>32</v>
      </c>
      <c r="F89" s="639">
        <v>18</v>
      </c>
      <c r="G89" s="170"/>
      <c r="H89" s="862"/>
      <c r="I89" s="863"/>
      <c r="J89" s="631"/>
      <c r="K89" s="655"/>
      <c r="L89" s="655"/>
    </row>
    <row r="90" spans="1:12" ht="12" customHeight="1">
      <c r="A90" s="170"/>
      <c r="B90" s="662"/>
      <c r="C90" s="171"/>
      <c r="D90" s="633"/>
      <c r="E90" s="627"/>
      <c r="F90" s="639"/>
      <c r="G90" s="170"/>
      <c r="H90" s="862" t="s">
        <v>782</v>
      </c>
      <c r="I90" s="863"/>
      <c r="J90" s="661">
        <v>26</v>
      </c>
      <c r="K90" s="637">
        <v>13</v>
      </c>
      <c r="L90" s="637">
        <v>13</v>
      </c>
    </row>
    <row r="91" spans="1:12" ht="12" customHeight="1">
      <c r="A91" s="170"/>
      <c r="B91" s="856" t="s">
        <v>578</v>
      </c>
      <c r="C91" s="856"/>
      <c r="D91" s="633">
        <v>374</v>
      </c>
      <c r="E91" s="627">
        <v>324</v>
      </c>
      <c r="F91" s="639">
        <v>50</v>
      </c>
      <c r="G91" s="170"/>
      <c r="H91" s="867"/>
      <c r="I91" s="868"/>
      <c r="J91" s="631"/>
      <c r="K91" s="655"/>
      <c r="L91" s="655"/>
    </row>
    <row r="92" spans="1:12" ht="12" customHeight="1">
      <c r="A92" s="170"/>
      <c r="B92" s="640"/>
      <c r="C92" s="648" t="s">
        <v>867</v>
      </c>
      <c r="D92" s="621">
        <v>1</v>
      </c>
      <c r="E92" s="622">
        <v>1</v>
      </c>
      <c r="F92" s="625">
        <v>0</v>
      </c>
      <c r="G92" s="170"/>
      <c r="H92" s="654"/>
      <c r="I92" s="663"/>
      <c r="J92" s="649"/>
      <c r="K92" s="629"/>
      <c r="L92" s="629"/>
    </row>
    <row r="93" spans="1:12" ht="12" customHeight="1">
      <c r="A93" s="170"/>
      <c r="B93" s="640"/>
      <c r="C93" s="171" t="s">
        <v>579</v>
      </c>
      <c r="D93" s="621">
        <v>179</v>
      </c>
      <c r="E93" s="627">
        <v>151</v>
      </c>
      <c r="F93" s="639">
        <v>28</v>
      </c>
      <c r="G93" s="170"/>
      <c r="H93" s="867"/>
      <c r="I93" s="868"/>
      <c r="J93" s="655"/>
      <c r="K93" s="655"/>
      <c r="L93" s="655"/>
    </row>
    <row r="94" spans="1:12" ht="12" customHeight="1">
      <c r="A94" s="170"/>
      <c r="B94" s="170"/>
      <c r="C94" s="640" t="s">
        <v>580</v>
      </c>
      <c r="D94" s="621">
        <v>25</v>
      </c>
      <c r="E94" s="627">
        <v>23</v>
      </c>
      <c r="F94" s="639">
        <v>2</v>
      </c>
      <c r="G94" s="170"/>
      <c r="H94" s="521"/>
      <c r="I94" s="658"/>
      <c r="J94" s="649"/>
      <c r="K94" s="629"/>
      <c r="L94" s="629"/>
    </row>
    <row r="95" spans="1:12" ht="12" customHeight="1">
      <c r="A95" s="170"/>
      <c r="B95" s="170"/>
      <c r="C95" s="171" t="s">
        <v>581</v>
      </c>
      <c r="D95" s="621">
        <v>54</v>
      </c>
      <c r="E95" s="627">
        <v>48</v>
      </c>
      <c r="F95" s="639">
        <v>6</v>
      </c>
      <c r="G95" s="170"/>
      <c r="H95" s="867"/>
      <c r="I95" s="868"/>
      <c r="J95" s="631"/>
      <c r="K95" s="655"/>
      <c r="L95" s="655"/>
    </row>
    <row r="96" spans="1:12" ht="12" customHeight="1">
      <c r="A96" s="170"/>
      <c r="B96" s="640"/>
      <c r="C96" s="171" t="s">
        <v>582</v>
      </c>
      <c r="D96" s="621">
        <v>24</v>
      </c>
      <c r="E96" s="627">
        <v>24</v>
      </c>
      <c r="F96" s="639">
        <v>0</v>
      </c>
      <c r="G96" s="170"/>
      <c r="H96" s="521"/>
      <c r="I96" s="658"/>
      <c r="J96" s="629"/>
      <c r="K96" s="629"/>
      <c r="L96" s="629"/>
    </row>
    <row r="97" spans="1:12" ht="12" customHeight="1">
      <c r="A97" s="170"/>
      <c r="B97" s="170"/>
      <c r="C97" s="171" t="s">
        <v>583</v>
      </c>
      <c r="D97" s="621">
        <v>91</v>
      </c>
      <c r="E97" s="627">
        <v>77</v>
      </c>
      <c r="F97" s="639">
        <v>14</v>
      </c>
      <c r="G97" s="170"/>
      <c r="H97" s="869"/>
      <c r="I97" s="870"/>
      <c r="J97" s="631"/>
      <c r="K97" s="655"/>
      <c r="L97" s="655"/>
    </row>
    <row r="98" spans="1:12" ht="5.0999999999999996" customHeight="1" thickBot="1">
      <c r="A98" s="664"/>
      <c r="B98" s="664"/>
      <c r="C98" s="665"/>
      <c r="D98" s="666"/>
      <c r="E98" s="667"/>
      <c r="F98" s="668"/>
      <c r="G98" s="178"/>
      <c r="H98" s="178"/>
      <c r="I98" s="202"/>
      <c r="J98" s="669"/>
      <c r="K98" s="178"/>
      <c r="L98" s="178"/>
    </row>
    <row r="99" spans="1:12">
      <c r="A99" s="670" t="s">
        <v>667</v>
      </c>
      <c r="G99" s="170"/>
      <c r="J99" s="629"/>
      <c r="K99" s="629"/>
      <c r="L99" s="671" t="s">
        <v>868</v>
      </c>
    </row>
  </sheetData>
  <mergeCells count="54">
    <mergeCell ref="B91:C91"/>
    <mergeCell ref="H91:I91"/>
    <mergeCell ref="H93:I93"/>
    <mergeCell ref="H95:I95"/>
    <mergeCell ref="H97:I97"/>
    <mergeCell ref="H90:I90"/>
    <mergeCell ref="H79:I79"/>
    <mergeCell ref="H81:I81"/>
    <mergeCell ref="B82:C82"/>
    <mergeCell ref="H82:I82"/>
    <mergeCell ref="H83:I83"/>
    <mergeCell ref="H84:I84"/>
    <mergeCell ref="H85:I85"/>
    <mergeCell ref="H86:I86"/>
    <mergeCell ref="H87:I87"/>
    <mergeCell ref="H88:I88"/>
    <mergeCell ref="H89:I89"/>
    <mergeCell ref="H78:I78"/>
    <mergeCell ref="H40:I40"/>
    <mergeCell ref="B44:C44"/>
    <mergeCell ref="B49:C49"/>
    <mergeCell ref="H55:I55"/>
    <mergeCell ref="B56:C56"/>
    <mergeCell ref="H56:I56"/>
    <mergeCell ref="H60:I60"/>
    <mergeCell ref="B63:C63"/>
    <mergeCell ref="H69:I69"/>
    <mergeCell ref="B71:C71"/>
    <mergeCell ref="B77:C77"/>
    <mergeCell ref="B37:C37"/>
    <mergeCell ref="H20:I20"/>
    <mergeCell ref="H23:I23"/>
    <mergeCell ref="H24:I24"/>
    <mergeCell ref="B26:C26"/>
    <mergeCell ref="B28:C28"/>
    <mergeCell ref="H28:I28"/>
    <mergeCell ref="B29:C29"/>
    <mergeCell ref="B30:C30"/>
    <mergeCell ref="B32:C32"/>
    <mergeCell ref="H32:I32"/>
    <mergeCell ref="H36:I36"/>
    <mergeCell ref="B19:C19"/>
    <mergeCell ref="H19:I19"/>
    <mergeCell ref="A10:C10"/>
    <mergeCell ref="H10:I10"/>
    <mergeCell ref="A12:C12"/>
    <mergeCell ref="H12:I12"/>
    <mergeCell ref="A13:C13"/>
    <mergeCell ref="A14:C14"/>
    <mergeCell ref="A15:C15"/>
    <mergeCell ref="H15:I15"/>
    <mergeCell ref="A16:C16"/>
    <mergeCell ref="H16:I16"/>
    <mergeCell ref="A18:C18"/>
  </mergeCells>
  <phoneticPr fontId="5"/>
  <conditionalFormatting sqref="D12:F16">
    <cfRule type="containsBlanks" dxfId="35" priority="31">
      <formula>LEN(TRIM(D12))=0</formula>
    </cfRule>
  </conditionalFormatting>
  <conditionalFormatting sqref="D18:F24">
    <cfRule type="containsBlanks" dxfId="34" priority="25">
      <formula>LEN(TRIM(D18))=0</formula>
    </cfRule>
  </conditionalFormatting>
  <conditionalFormatting sqref="D26:F26">
    <cfRule type="containsBlanks" dxfId="33" priority="30">
      <formula>LEN(TRIM(D26))=0</formula>
    </cfRule>
  </conditionalFormatting>
  <conditionalFormatting sqref="D28:F28">
    <cfRule type="containsBlanks" dxfId="32" priority="24">
      <formula>LEN(TRIM(D28))=0</formula>
    </cfRule>
  </conditionalFormatting>
  <conditionalFormatting sqref="D30:F30">
    <cfRule type="containsBlanks" dxfId="31" priority="29">
      <formula>LEN(TRIM(D30))=0</formula>
    </cfRule>
  </conditionalFormatting>
  <conditionalFormatting sqref="D32:F35">
    <cfRule type="containsBlanks" dxfId="30" priority="23">
      <formula>LEN(TRIM(D32))=0</formula>
    </cfRule>
  </conditionalFormatting>
  <conditionalFormatting sqref="D37:F42">
    <cfRule type="containsBlanks" dxfId="29" priority="22">
      <formula>LEN(TRIM(D37))=0</formula>
    </cfRule>
  </conditionalFormatting>
  <conditionalFormatting sqref="D44:F47">
    <cfRule type="containsBlanks" dxfId="28" priority="21">
      <formula>LEN(TRIM(D44))=0</formula>
    </cfRule>
  </conditionalFormatting>
  <conditionalFormatting sqref="D49:F54">
    <cfRule type="containsBlanks" dxfId="27" priority="20">
      <formula>LEN(TRIM(D49))=0</formula>
    </cfRule>
  </conditionalFormatting>
  <conditionalFormatting sqref="D56:F61">
    <cfRule type="containsBlanks" dxfId="26" priority="6">
      <formula>LEN(TRIM(D56))=0</formula>
    </cfRule>
  </conditionalFormatting>
  <conditionalFormatting sqref="D63:F69">
    <cfRule type="containsBlanks" dxfId="25" priority="5">
      <formula>LEN(TRIM(D63))=0</formula>
    </cfRule>
  </conditionalFormatting>
  <conditionalFormatting sqref="D71:F75">
    <cfRule type="containsBlanks" dxfId="24" priority="4">
      <formula>LEN(TRIM(D71))=0</formula>
    </cfRule>
  </conditionalFormatting>
  <conditionalFormatting sqref="D77:F80">
    <cfRule type="containsBlanks" dxfId="23" priority="3">
      <formula>LEN(TRIM(D77))=0</formula>
    </cfRule>
  </conditionalFormatting>
  <conditionalFormatting sqref="D82:F89">
    <cfRule type="containsBlanks" dxfId="22" priority="2">
      <formula>LEN(TRIM(D82))=0</formula>
    </cfRule>
  </conditionalFormatting>
  <conditionalFormatting sqref="D91:F97">
    <cfRule type="containsBlanks" dxfId="21" priority="1">
      <formula>LEN(TRIM(D91))=0</formula>
    </cfRule>
  </conditionalFormatting>
  <conditionalFormatting sqref="J12:L14">
    <cfRule type="containsBlanks" dxfId="20" priority="7">
      <formula>LEN(TRIM(J12))=0</formula>
    </cfRule>
  </conditionalFormatting>
  <conditionalFormatting sqref="J16:L18">
    <cfRule type="containsBlanks" dxfId="19" priority="8">
      <formula>LEN(TRIM(J16))=0</formula>
    </cfRule>
  </conditionalFormatting>
  <conditionalFormatting sqref="J20:L22">
    <cfRule type="containsBlanks" dxfId="18" priority="9">
      <formula>LEN(TRIM(J20))=0</formula>
    </cfRule>
  </conditionalFormatting>
  <conditionalFormatting sqref="J24:L26">
    <cfRule type="containsBlanks" dxfId="17" priority="10">
      <formula>LEN(TRIM(J24))=0</formula>
    </cfRule>
  </conditionalFormatting>
  <conditionalFormatting sqref="J28:L30">
    <cfRule type="containsBlanks" dxfId="16" priority="11">
      <formula>LEN(TRIM(J28))=0</formula>
    </cfRule>
  </conditionalFormatting>
  <conditionalFormatting sqref="J32:L34 J36:L38">
    <cfRule type="containsBlanks" dxfId="15" priority="28">
      <formula>LEN(TRIM(J32))=0</formula>
    </cfRule>
  </conditionalFormatting>
  <conditionalFormatting sqref="J40:L54">
    <cfRule type="containsBlanks" dxfId="14" priority="12">
      <formula>LEN(TRIM(J40))=0</formula>
    </cfRule>
  </conditionalFormatting>
  <conditionalFormatting sqref="J56:L58">
    <cfRule type="containsBlanks" dxfId="13" priority="27">
      <formula>LEN(TRIM(J56))=0</formula>
    </cfRule>
  </conditionalFormatting>
  <conditionalFormatting sqref="J60:L67">
    <cfRule type="containsBlanks" dxfId="12" priority="13">
      <formula>LEN(TRIM(J60))=0</formula>
    </cfRule>
  </conditionalFormatting>
  <conditionalFormatting sqref="J69:L77">
    <cfRule type="containsBlanks" dxfId="11" priority="14">
      <formula>LEN(TRIM(J69))=0</formula>
    </cfRule>
  </conditionalFormatting>
  <conditionalFormatting sqref="J79:L79">
    <cfRule type="containsBlanks" dxfId="10" priority="26">
      <formula>LEN(TRIM(J79))=0</formula>
    </cfRule>
  </conditionalFormatting>
  <conditionalFormatting sqref="J82:L82">
    <cfRule type="containsBlanks" dxfId="9" priority="15">
      <formula>LEN(TRIM(J82))=0</formula>
    </cfRule>
  </conditionalFormatting>
  <conditionalFormatting sqref="J84:L84">
    <cfRule type="containsBlanks" dxfId="8" priority="16">
      <formula>LEN(TRIM(J84))=0</formula>
    </cfRule>
  </conditionalFormatting>
  <conditionalFormatting sqref="J86:L86">
    <cfRule type="containsBlanks" dxfId="7" priority="17">
      <formula>LEN(TRIM(J86))=0</formula>
    </cfRule>
  </conditionalFormatting>
  <conditionalFormatting sqref="J88:L88">
    <cfRule type="containsBlanks" dxfId="6" priority="18">
      <formula>LEN(TRIM(J88))=0</formula>
    </cfRule>
  </conditionalFormatting>
  <conditionalFormatting sqref="J90:L90">
    <cfRule type="containsBlanks" dxfId="5" priority="19">
      <formula>LEN(TRIM(J90))=0</formula>
    </cfRule>
  </conditionalFormatting>
  <pageMargins left="0.7" right="0.7" top="0.75" bottom="0.75" header="0.3" footer="0.3"/>
  <pageSetup paperSize="9" fitToHeight="0"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F631F-197E-4E67-BEB9-D5E352178BD7}">
  <dimension ref="A1:N63"/>
  <sheetViews>
    <sheetView workbookViewId="0"/>
  </sheetViews>
  <sheetFormatPr defaultColWidth="9" defaultRowHeight="15.75"/>
  <cols>
    <col min="1" max="3" width="1.5" style="11" customWidth="1"/>
    <col min="4" max="4" width="18.625" style="11" customWidth="1"/>
    <col min="5" max="5" width="0.5" style="11" customWidth="1"/>
    <col min="6" max="10" width="13.125" style="56" customWidth="1"/>
    <col min="11" max="11" width="9" style="14"/>
    <col min="12" max="12" width="11.375" style="14" bestFit="1" customWidth="1"/>
    <col min="13" max="13" width="9" style="14"/>
    <col min="14" max="14" width="17.375" style="14" customWidth="1"/>
    <col min="15" max="16384" width="9" style="14"/>
  </cols>
  <sheetData>
    <row r="1" spans="1:14" ht="19.5" customHeight="1">
      <c r="A1" s="10" t="s">
        <v>20</v>
      </c>
      <c r="C1" s="12"/>
      <c r="D1" s="12"/>
      <c r="E1" s="13"/>
      <c r="F1" s="11"/>
      <c r="G1" s="11"/>
      <c r="H1" s="11"/>
      <c r="I1" s="11"/>
      <c r="J1" s="11"/>
    </row>
    <row r="2" spans="1:14" ht="9.9499999999999993" customHeight="1">
      <c r="A2" s="12"/>
      <c r="C2" s="12"/>
      <c r="D2" s="12"/>
      <c r="E2" s="13"/>
      <c r="F2" s="11"/>
      <c r="G2" s="11"/>
      <c r="H2" s="11"/>
      <c r="I2" s="11"/>
      <c r="J2" s="11"/>
    </row>
    <row r="3" spans="1:14" s="19" customFormat="1" ht="14.1" customHeight="1" thickBot="1">
      <c r="A3" s="15" t="s">
        <v>21</v>
      </c>
      <c r="B3" s="16"/>
      <c r="C3" s="17"/>
      <c r="D3" s="17"/>
      <c r="E3" s="17"/>
      <c r="F3" s="17"/>
      <c r="G3" s="17"/>
      <c r="H3" s="18"/>
      <c r="I3" s="18"/>
      <c r="J3" s="18"/>
    </row>
    <row r="4" spans="1:14" s="20" customFormat="1" ht="15" customHeight="1">
      <c r="A4" s="696" t="s">
        <v>22</v>
      </c>
      <c r="B4" s="696"/>
      <c r="C4" s="696"/>
      <c r="D4" s="696"/>
      <c r="E4" s="697"/>
      <c r="F4" s="691" t="s">
        <v>23</v>
      </c>
      <c r="G4" s="691" t="s">
        <v>24</v>
      </c>
      <c r="H4" s="691" t="s">
        <v>694</v>
      </c>
      <c r="I4" s="691" t="s">
        <v>785</v>
      </c>
      <c r="J4" s="693" t="s">
        <v>786</v>
      </c>
    </row>
    <row r="5" spans="1:14" s="20" customFormat="1" ht="15" customHeight="1">
      <c r="A5" s="698"/>
      <c r="B5" s="698"/>
      <c r="C5" s="698"/>
      <c r="D5" s="698"/>
      <c r="E5" s="699"/>
      <c r="F5" s="692"/>
      <c r="G5" s="692"/>
      <c r="H5" s="692"/>
      <c r="I5" s="692"/>
      <c r="J5" s="694"/>
    </row>
    <row r="6" spans="1:14" s="19" customFormat="1" ht="5.0999999999999996" customHeight="1">
      <c r="A6" s="21"/>
      <c r="B6" s="21"/>
      <c r="C6" s="21"/>
      <c r="D6" s="21"/>
      <c r="E6" s="22"/>
      <c r="F6" s="23"/>
      <c r="G6" s="23"/>
      <c r="H6" s="23"/>
      <c r="I6" s="23"/>
      <c r="J6" s="23"/>
    </row>
    <row r="7" spans="1:14" s="26" customFormat="1" ht="17.100000000000001" customHeight="1">
      <c r="A7" s="700" t="s">
        <v>25</v>
      </c>
      <c r="B7" s="700"/>
      <c r="C7" s="700"/>
      <c r="D7" s="700"/>
      <c r="E7" s="24"/>
      <c r="F7" s="25">
        <v>806474448</v>
      </c>
      <c r="G7" s="25">
        <v>784895388</v>
      </c>
      <c r="H7" s="25">
        <v>781345999</v>
      </c>
      <c r="I7" s="25">
        <v>817332932</v>
      </c>
      <c r="J7" s="25">
        <v>839956280</v>
      </c>
      <c r="L7" s="27"/>
    </row>
    <row r="8" spans="1:14" s="26" customFormat="1" ht="12" customHeight="1">
      <c r="A8" s="28"/>
      <c r="B8" s="701" t="s">
        <v>26</v>
      </c>
      <c r="C8" s="701"/>
      <c r="D8" s="701"/>
      <c r="E8" s="29"/>
      <c r="F8" s="30">
        <v>469669896</v>
      </c>
      <c r="G8" s="30">
        <v>455379702</v>
      </c>
      <c r="H8" s="30">
        <v>450216268</v>
      </c>
      <c r="I8" s="31">
        <v>477935503</v>
      </c>
      <c r="J8" s="30">
        <v>487900000</v>
      </c>
      <c r="N8" s="32"/>
    </row>
    <row r="9" spans="1:14" s="20" customFormat="1" ht="11.25" customHeight="1">
      <c r="A9" s="33"/>
      <c r="B9" s="33"/>
      <c r="C9" s="695" t="s">
        <v>27</v>
      </c>
      <c r="D9" s="695"/>
      <c r="E9" s="34"/>
      <c r="F9" s="35">
        <v>151638686</v>
      </c>
      <c r="G9" s="35">
        <v>156356887</v>
      </c>
      <c r="H9" s="35">
        <v>157008105</v>
      </c>
      <c r="I9" s="36">
        <v>156531305</v>
      </c>
      <c r="J9" s="37">
        <v>162023099</v>
      </c>
    </row>
    <row r="10" spans="1:14" s="20" customFormat="1" ht="11.25" customHeight="1">
      <c r="A10" s="33"/>
      <c r="B10" s="33"/>
      <c r="C10" s="33"/>
      <c r="D10" s="38" t="s">
        <v>28</v>
      </c>
      <c r="E10" s="34"/>
      <c r="F10" s="35">
        <v>69362130</v>
      </c>
      <c r="G10" s="35">
        <v>73178491</v>
      </c>
      <c r="H10" s="35">
        <v>71946078</v>
      </c>
      <c r="I10" s="36">
        <v>70586149</v>
      </c>
      <c r="J10" s="39">
        <v>76507595</v>
      </c>
    </row>
    <row r="11" spans="1:14" s="20" customFormat="1" ht="11.25" customHeight="1">
      <c r="A11" s="33"/>
      <c r="B11" s="33"/>
      <c r="C11" s="33"/>
      <c r="D11" s="38" t="s">
        <v>29</v>
      </c>
      <c r="E11" s="34"/>
      <c r="F11" s="35">
        <v>59092389</v>
      </c>
      <c r="G11" s="35">
        <v>59650983</v>
      </c>
      <c r="H11" s="35">
        <v>60603883</v>
      </c>
      <c r="I11" s="36">
        <v>61820693</v>
      </c>
      <c r="J11" s="39">
        <v>61290843</v>
      </c>
    </row>
    <row r="12" spans="1:14" s="20" customFormat="1" ht="11.25" customHeight="1">
      <c r="A12" s="33"/>
      <c r="B12" s="33"/>
      <c r="C12" s="33"/>
      <c r="D12" s="38" t="s">
        <v>30</v>
      </c>
      <c r="E12" s="34"/>
      <c r="F12" s="35">
        <v>1356775</v>
      </c>
      <c r="G12" s="35">
        <v>1423918</v>
      </c>
      <c r="H12" s="35">
        <v>1450977</v>
      </c>
      <c r="I12" s="36">
        <v>1509799</v>
      </c>
      <c r="J12" s="39">
        <v>1545398</v>
      </c>
    </row>
    <row r="13" spans="1:14" s="20" customFormat="1" ht="11.25" customHeight="1">
      <c r="A13" s="33"/>
      <c r="B13" s="33"/>
      <c r="C13" s="33"/>
      <c r="D13" s="38" t="s">
        <v>31</v>
      </c>
      <c r="E13" s="34"/>
      <c r="F13" s="35">
        <v>5762357</v>
      </c>
      <c r="G13" s="35">
        <v>6178179</v>
      </c>
      <c r="H13" s="35">
        <v>6110683</v>
      </c>
      <c r="I13" s="36">
        <v>6093232</v>
      </c>
      <c r="J13" s="39">
        <v>6116471</v>
      </c>
    </row>
    <row r="14" spans="1:14" s="20" customFormat="1" ht="11.25" customHeight="1">
      <c r="A14" s="33"/>
      <c r="B14" s="33"/>
      <c r="C14" s="33"/>
      <c r="D14" s="38" t="s">
        <v>32</v>
      </c>
      <c r="E14" s="34"/>
      <c r="F14" s="40">
        <v>272</v>
      </c>
      <c r="G14" s="35">
        <v>358</v>
      </c>
      <c r="H14" s="35">
        <v>347</v>
      </c>
      <c r="I14" s="36">
        <v>338</v>
      </c>
      <c r="J14" s="39">
        <v>1472</v>
      </c>
    </row>
    <row r="15" spans="1:14" s="20" customFormat="1" ht="11.25" customHeight="1">
      <c r="A15" s="33"/>
      <c r="B15" s="33"/>
      <c r="C15" s="33"/>
      <c r="D15" s="38" t="s">
        <v>33</v>
      </c>
      <c r="E15" s="34"/>
      <c r="F15" s="40">
        <v>0</v>
      </c>
      <c r="G15" s="40">
        <v>0</v>
      </c>
      <c r="H15" s="40">
        <v>0</v>
      </c>
      <c r="I15" s="40">
        <v>0</v>
      </c>
      <c r="J15" s="40">
        <v>0</v>
      </c>
    </row>
    <row r="16" spans="1:14" s="20" customFormat="1" ht="11.25" customHeight="1">
      <c r="A16" s="33"/>
      <c r="B16" s="33"/>
      <c r="C16" s="33"/>
      <c r="D16" s="38" t="s">
        <v>34</v>
      </c>
      <c r="E16" s="34"/>
      <c r="F16" s="35">
        <v>5232292</v>
      </c>
      <c r="G16" s="35">
        <v>4910184</v>
      </c>
      <c r="H16" s="35">
        <v>5658803</v>
      </c>
      <c r="I16" s="36">
        <v>5059142</v>
      </c>
      <c r="J16" s="39">
        <v>4919071</v>
      </c>
    </row>
    <row r="17" spans="1:10" s="20" customFormat="1" ht="11.25" customHeight="1">
      <c r="A17" s="33"/>
      <c r="B17" s="33"/>
      <c r="C17" s="33"/>
      <c r="D17" s="38" t="s">
        <v>35</v>
      </c>
      <c r="E17" s="34"/>
      <c r="F17" s="35">
        <v>10832471</v>
      </c>
      <c r="G17" s="35">
        <v>11014774</v>
      </c>
      <c r="H17" s="35">
        <v>11237334</v>
      </c>
      <c r="I17" s="36">
        <v>11461952</v>
      </c>
      <c r="J17" s="39">
        <v>11642249</v>
      </c>
    </row>
    <row r="18" spans="1:10" s="20" customFormat="1" ht="11.25" customHeight="1">
      <c r="A18" s="33"/>
      <c r="B18" s="33"/>
      <c r="C18" s="695" t="s">
        <v>36</v>
      </c>
      <c r="D18" s="695"/>
      <c r="E18" s="34"/>
      <c r="F18" s="35">
        <v>2097707</v>
      </c>
      <c r="G18" s="35">
        <v>2090684</v>
      </c>
      <c r="H18" s="35">
        <v>2098014</v>
      </c>
      <c r="I18" s="36">
        <v>2049363</v>
      </c>
      <c r="J18" s="39">
        <v>2026000</v>
      </c>
    </row>
    <row r="19" spans="1:10" s="20" customFormat="1" ht="11.25" customHeight="1">
      <c r="A19" s="33"/>
      <c r="B19" s="33"/>
      <c r="C19" s="695" t="s">
        <v>37</v>
      </c>
      <c r="D19" s="695"/>
      <c r="E19" s="34"/>
      <c r="F19" s="35">
        <v>130784</v>
      </c>
      <c r="G19" s="35">
        <v>114155</v>
      </c>
      <c r="H19" s="35">
        <v>106488</v>
      </c>
      <c r="I19" s="36">
        <v>133076</v>
      </c>
      <c r="J19" s="39">
        <v>167000</v>
      </c>
    </row>
    <row r="20" spans="1:10" s="20" customFormat="1" ht="11.25" customHeight="1">
      <c r="A20" s="33"/>
      <c r="B20" s="33"/>
      <c r="C20" s="695" t="s">
        <v>38</v>
      </c>
      <c r="D20" s="695"/>
      <c r="E20" s="34"/>
      <c r="F20" s="35">
        <v>1033288</v>
      </c>
      <c r="G20" s="35">
        <v>951029</v>
      </c>
      <c r="H20" s="35">
        <v>1064345</v>
      </c>
      <c r="I20" s="36">
        <v>1474872</v>
      </c>
      <c r="J20" s="39">
        <v>1016000</v>
      </c>
    </row>
    <row r="21" spans="1:10" s="20" customFormat="1" ht="11.25" customHeight="1">
      <c r="A21" s="33"/>
      <c r="B21" s="33"/>
      <c r="C21" s="695" t="s">
        <v>39</v>
      </c>
      <c r="D21" s="695"/>
      <c r="E21" s="34"/>
      <c r="F21" s="35">
        <v>1160951</v>
      </c>
      <c r="G21" s="35">
        <v>678847</v>
      </c>
      <c r="H21" s="35">
        <v>1144758</v>
      </c>
      <c r="I21" s="36">
        <v>1939529</v>
      </c>
      <c r="J21" s="39">
        <v>995000</v>
      </c>
    </row>
    <row r="22" spans="1:10" s="20" customFormat="1" ht="11.25" customHeight="1">
      <c r="A22" s="33"/>
      <c r="B22" s="33"/>
      <c r="C22" s="702" t="s">
        <v>40</v>
      </c>
      <c r="D22" s="702"/>
      <c r="E22" s="34"/>
      <c r="F22" s="40">
        <v>162187</v>
      </c>
      <c r="G22" s="35">
        <v>153094</v>
      </c>
      <c r="H22" s="35">
        <v>144403</v>
      </c>
      <c r="I22" s="36">
        <v>169136</v>
      </c>
      <c r="J22" s="39">
        <v>151000</v>
      </c>
    </row>
    <row r="23" spans="1:10" s="20" customFormat="1" ht="11.25" customHeight="1">
      <c r="A23" s="33"/>
      <c r="B23" s="33"/>
      <c r="C23" s="702" t="s">
        <v>41</v>
      </c>
      <c r="D23" s="702"/>
      <c r="E23" s="34"/>
      <c r="F23" s="40">
        <v>1605322</v>
      </c>
      <c r="G23" s="35">
        <v>2026564</v>
      </c>
      <c r="H23" s="35">
        <v>2278837</v>
      </c>
      <c r="I23" s="36">
        <v>2485890</v>
      </c>
      <c r="J23" s="39">
        <v>2459000</v>
      </c>
    </row>
    <row r="24" spans="1:10" s="20" customFormat="1" ht="11.25" customHeight="1">
      <c r="A24" s="33"/>
      <c r="B24" s="33"/>
      <c r="C24" s="695" t="s">
        <v>42</v>
      </c>
      <c r="D24" s="695"/>
      <c r="E24" s="34"/>
      <c r="F24" s="35">
        <v>18524781</v>
      </c>
      <c r="G24" s="35">
        <v>19199843</v>
      </c>
      <c r="H24" s="35">
        <v>19077916</v>
      </c>
      <c r="I24" s="36">
        <v>20059169</v>
      </c>
      <c r="J24" s="39">
        <v>20268000</v>
      </c>
    </row>
    <row r="25" spans="1:10" s="20" customFormat="1" ht="11.25" customHeight="1">
      <c r="A25" s="33"/>
      <c r="B25" s="33"/>
      <c r="C25" s="695" t="s">
        <v>43</v>
      </c>
      <c r="D25" s="695"/>
      <c r="E25" s="34"/>
      <c r="F25" s="40">
        <v>137226</v>
      </c>
      <c r="G25" s="35">
        <v>135950</v>
      </c>
      <c r="H25" s="35">
        <v>137527</v>
      </c>
      <c r="I25" s="36">
        <v>136108</v>
      </c>
      <c r="J25" s="39">
        <v>135000</v>
      </c>
    </row>
    <row r="26" spans="1:10" s="20" customFormat="1" ht="11.25" customHeight="1">
      <c r="A26" s="33"/>
      <c r="B26" s="33"/>
      <c r="C26" s="695" t="s">
        <v>44</v>
      </c>
      <c r="D26" s="695"/>
      <c r="E26" s="34"/>
      <c r="F26" s="40">
        <v>491329</v>
      </c>
      <c r="G26" s="35">
        <v>567639</v>
      </c>
      <c r="H26" s="35">
        <v>694180</v>
      </c>
      <c r="I26" s="36">
        <v>714942</v>
      </c>
      <c r="J26" s="39">
        <v>861000</v>
      </c>
    </row>
    <row r="27" spans="1:10" s="20" customFormat="1" ht="11.25" customHeight="1">
      <c r="A27" s="33"/>
      <c r="B27" s="33"/>
      <c r="C27" s="695" t="s">
        <v>45</v>
      </c>
      <c r="D27" s="695"/>
      <c r="E27" s="34"/>
      <c r="F27" s="35">
        <v>5959480</v>
      </c>
      <c r="G27" s="35">
        <v>5784499</v>
      </c>
      <c r="H27" s="35">
        <v>6090104</v>
      </c>
      <c r="I27" s="36">
        <v>6076891</v>
      </c>
      <c r="J27" s="39">
        <v>6019000</v>
      </c>
    </row>
    <row r="28" spans="1:10" s="20" customFormat="1" ht="26.25" customHeight="1">
      <c r="A28" s="33"/>
      <c r="B28" s="33"/>
      <c r="C28" s="703" t="s">
        <v>695</v>
      </c>
      <c r="D28" s="695"/>
      <c r="E28" s="34"/>
      <c r="F28" s="41">
        <v>9618</v>
      </c>
      <c r="G28" s="35">
        <v>9726</v>
      </c>
      <c r="H28" s="35">
        <v>9637</v>
      </c>
      <c r="I28" s="36">
        <v>9776</v>
      </c>
      <c r="J28" s="40">
        <v>9800</v>
      </c>
    </row>
    <row r="29" spans="1:10" s="20" customFormat="1" ht="11.25" customHeight="1">
      <c r="A29" s="33"/>
      <c r="B29" s="33"/>
      <c r="C29" s="695" t="s">
        <v>46</v>
      </c>
      <c r="D29" s="695"/>
      <c r="E29" s="34"/>
      <c r="F29" s="35">
        <v>2325663</v>
      </c>
      <c r="G29" s="35">
        <v>1129666</v>
      </c>
      <c r="H29" s="35">
        <v>1099164</v>
      </c>
      <c r="I29" s="36">
        <v>5682775</v>
      </c>
      <c r="J29" s="39">
        <v>1000000</v>
      </c>
    </row>
    <row r="30" spans="1:10" s="20" customFormat="1" ht="11.25" customHeight="1">
      <c r="A30" s="33"/>
      <c r="B30" s="33"/>
      <c r="C30" s="695" t="s">
        <v>47</v>
      </c>
      <c r="D30" s="695"/>
      <c r="E30" s="34"/>
      <c r="F30" s="35">
        <v>43389355</v>
      </c>
      <c r="G30" s="35">
        <v>42653739</v>
      </c>
      <c r="H30" s="35">
        <v>47511034</v>
      </c>
      <c r="I30" s="36">
        <v>56599719</v>
      </c>
      <c r="J30" s="39">
        <v>57257000</v>
      </c>
    </row>
    <row r="31" spans="1:10" s="20" customFormat="1" ht="11.25" customHeight="1">
      <c r="A31" s="33"/>
      <c r="B31" s="33"/>
      <c r="C31" s="33"/>
      <c r="D31" s="33" t="s">
        <v>48</v>
      </c>
      <c r="E31" s="34"/>
      <c r="F31" s="35">
        <v>42427629</v>
      </c>
      <c r="G31" s="35">
        <v>41683914</v>
      </c>
      <c r="H31" s="35">
        <v>46523644</v>
      </c>
      <c r="I31" s="36">
        <v>55608205</v>
      </c>
      <c r="J31" s="39">
        <v>56257000</v>
      </c>
    </row>
    <row r="32" spans="1:10" s="20" customFormat="1" ht="11.25" customHeight="1">
      <c r="A32" s="33"/>
      <c r="B32" s="33"/>
      <c r="C32" s="33"/>
      <c r="D32" s="33" t="s">
        <v>49</v>
      </c>
      <c r="E32" s="34"/>
      <c r="F32" s="35">
        <v>961726</v>
      </c>
      <c r="G32" s="35">
        <v>969825</v>
      </c>
      <c r="H32" s="35">
        <v>987356</v>
      </c>
      <c r="I32" s="36">
        <v>991514</v>
      </c>
      <c r="J32" s="39">
        <v>1000000</v>
      </c>
    </row>
    <row r="33" spans="1:10" s="20" customFormat="1" ht="11.25" customHeight="1">
      <c r="A33" s="33"/>
      <c r="B33" s="33"/>
      <c r="C33" s="695" t="s">
        <v>50</v>
      </c>
      <c r="D33" s="695"/>
      <c r="E33" s="34"/>
      <c r="F33" s="35">
        <v>271499</v>
      </c>
      <c r="G33" s="35">
        <v>243836</v>
      </c>
      <c r="H33" s="35">
        <v>223227</v>
      </c>
      <c r="I33" s="36">
        <v>215741</v>
      </c>
      <c r="J33" s="39">
        <v>223227</v>
      </c>
    </row>
    <row r="34" spans="1:10" s="20" customFormat="1" ht="11.25" customHeight="1">
      <c r="A34" s="33"/>
      <c r="B34" s="33"/>
      <c r="C34" s="695" t="s">
        <v>51</v>
      </c>
      <c r="D34" s="695"/>
      <c r="E34" s="34"/>
      <c r="F34" s="35">
        <v>3509253</v>
      </c>
      <c r="G34" s="35">
        <v>3871233</v>
      </c>
      <c r="H34" s="35">
        <v>3443326</v>
      </c>
      <c r="I34" s="36">
        <v>3217771</v>
      </c>
      <c r="J34" s="39">
        <v>3475285</v>
      </c>
    </row>
    <row r="35" spans="1:10" s="20" customFormat="1" ht="11.25" customHeight="1">
      <c r="A35" s="33"/>
      <c r="B35" s="33"/>
      <c r="C35" s="695" t="s">
        <v>52</v>
      </c>
      <c r="D35" s="695"/>
      <c r="E35" s="34"/>
      <c r="F35" s="35">
        <v>5510042</v>
      </c>
      <c r="G35" s="35">
        <v>5554496</v>
      </c>
      <c r="H35" s="35">
        <v>5447396</v>
      </c>
      <c r="I35" s="36">
        <v>5426080</v>
      </c>
      <c r="J35" s="39">
        <v>5456239</v>
      </c>
    </row>
    <row r="36" spans="1:10" s="20" customFormat="1" ht="11.25" customHeight="1">
      <c r="A36" s="33"/>
      <c r="B36" s="33"/>
      <c r="C36" s="695" t="s">
        <v>53</v>
      </c>
      <c r="D36" s="695"/>
      <c r="E36" s="34"/>
      <c r="F36" s="35">
        <v>142186037</v>
      </c>
      <c r="G36" s="35">
        <v>130261768</v>
      </c>
      <c r="H36" s="35">
        <v>122873937</v>
      </c>
      <c r="I36" s="36">
        <v>128279610</v>
      </c>
      <c r="J36" s="39">
        <v>128308886</v>
      </c>
    </row>
    <row r="37" spans="1:10" s="20" customFormat="1" ht="11.25" customHeight="1">
      <c r="A37" s="33"/>
      <c r="B37" s="33"/>
      <c r="C37" s="695" t="s">
        <v>54</v>
      </c>
      <c r="D37" s="695"/>
      <c r="E37" s="34"/>
      <c r="F37" s="35">
        <v>25539492</v>
      </c>
      <c r="G37" s="35">
        <v>28409031</v>
      </c>
      <c r="H37" s="35">
        <v>28425665</v>
      </c>
      <c r="I37" s="36">
        <v>29860416</v>
      </c>
      <c r="J37" s="39">
        <v>34189595</v>
      </c>
    </row>
    <row r="38" spans="1:10" s="20" customFormat="1" ht="11.25" customHeight="1">
      <c r="A38" s="33"/>
      <c r="B38" s="33"/>
      <c r="C38" s="695" t="s">
        <v>55</v>
      </c>
      <c r="D38" s="695"/>
      <c r="E38" s="34"/>
      <c r="F38" s="35">
        <v>7514019</v>
      </c>
      <c r="G38" s="35">
        <v>4583480</v>
      </c>
      <c r="H38" s="35">
        <v>1950412</v>
      </c>
      <c r="I38" s="36">
        <v>5058440</v>
      </c>
      <c r="J38" s="39">
        <v>7700778</v>
      </c>
    </row>
    <row r="39" spans="1:10" s="20" customFormat="1" ht="11.25" customHeight="1">
      <c r="A39" s="33"/>
      <c r="B39" s="33"/>
      <c r="C39" s="695" t="s">
        <v>56</v>
      </c>
      <c r="D39" s="695"/>
      <c r="E39" s="34"/>
      <c r="F39" s="35">
        <v>300289</v>
      </c>
      <c r="G39" s="35">
        <v>1233012</v>
      </c>
      <c r="H39" s="35">
        <v>1661116</v>
      </c>
      <c r="I39" s="36">
        <v>1633243</v>
      </c>
      <c r="J39" s="39">
        <v>1894028</v>
      </c>
    </row>
    <row r="40" spans="1:10" s="20" customFormat="1" ht="11.25" customHeight="1">
      <c r="A40" s="33"/>
      <c r="B40" s="33"/>
      <c r="C40" s="695" t="s">
        <v>60</v>
      </c>
      <c r="D40" s="695"/>
      <c r="E40" s="34"/>
      <c r="F40" s="35">
        <v>3767926</v>
      </c>
      <c r="G40" s="35">
        <v>10054118</v>
      </c>
      <c r="H40" s="35">
        <v>7339623</v>
      </c>
      <c r="I40" s="36">
        <v>7043734</v>
      </c>
      <c r="J40" s="39">
        <v>17837133</v>
      </c>
    </row>
    <row r="41" spans="1:10" s="20" customFormat="1" ht="11.25" customHeight="1">
      <c r="A41" s="33"/>
      <c r="B41" s="33"/>
      <c r="C41" s="695" t="s">
        <v>57</v>
      </c>
      <c r="D41" s="695"/>
      <c r="E41" s="34"/>
      <c r="F41" s="35">
        <v>2253749</v>
      </c>
      <c r="G41" s="35">
        <v>8138302</v>
      </c>
      <c r="H41" s="35">
        <v>8650329</v>
      </c>
      <c r="I41" s="36">
        <v>8246072</v>
      </c>
      <c r="J41" s="39">
        <v>1</v>
      </c>
    </row>
    <row r="42" spans="1:10" s="20" customFormat="1" ht="11.25" customHeight="1">
      <c r="A42" s="33"/>
      <c r="B42" s="33"/>
      <c r="C42" s="695" t="s">
        <v>58</v>
      </c>
      <c r="D42" s="695"/>
      <c r="E42" s="34"/>
      <c r="F42" s="35">
        <v>7903413</v>
      </c>
      <c r="G42" s="35">
        <v>7778514</v>
      </c>
      <c r="H42" s="35">
        <v>7781425</v>
      </c>
      <c r="I42" s="36">
        <v>8189445</v>
      </c>
      <c r="J42" s="39">
        <v>10804929</v>
      </c>
    </row>
    <row r="43" spans="1:10" s="20" customFormat="1" ht="11.25" customHeight="1">
      <c r="A43" s="33"/>
      <c r="B43" s="33"/>
      <c r="C43" s="695" t="s">
        <v>59</v>
      </c>
      <c r="D43" s="695"/>
      <c r="E43" s="34"/>
      <c r="F43" s="35">
        <v>42247800</v>
      </c>
      <c r="G43" s="35">
        <v>23399590</v>
      </c>
      <c r="H43" s="35">
        <v>23955300</v>
      </c>
      <c r="I43" s="36">
        <v>26702400</v>
      </c>
      <c r="J43" s="39">
        <v>23623000</v>
      </c>
    </row>
    <row r="44" spans="1:10" s="20" customFormat="1" ht="5.0999999999999996" customHeight="1">
      <c r="A44" s="33"/>
      <c r="B44" s="33"/>
      <c r="C44" s="33"/>
      <c r="D44" s="33"/>
      <c r="E44" s="34"/>
      <c r="F44" s="42"/>
      <c r="G44" s="43"/>
      <c r="H44" s="43"/>
      <c r="I44" s="36"/>
      <c r="J44" s="44"/>
    </row>
    <row r="45" spans="1:10" s="26" customFormat="1" ht="17.100000000000001" customHeight="1">
      <c r="A45" s="33"/>
      <c r="B45" s="701" t="s">
        <v>61</v>
      </c>
      <c r="C45" s="701"/>
      <c r="D45" s="701"/>
      <c r="E45" s="24"/>
      <c r="F45" s="30">
        <v>258698154</v>
      </c>
      <c r="G45" s="30">
        <v>250306518</v>
      </c>
      <c r="H45" s="30">
        <v>251060580</v>
      </c>
      <c r="I45" s="31">
        <v>255491212</v>
      </c>
      <c r="J45" s="30">
        <v>259783434</v>
      </c>
    </row>
    <row r="46" spans="1:10" s="20" customFormat="1" ht="11.25" customHeight="1">
      <c r="A46" s="33"/>
      <c r="B46" s="33"/>
      <c r="C46" s="704" t="s">
        <v>62</v>
      </c>
      <c r="D46" s="695"/>
      <c r="E46" s="34"/>
      <c r="F46" s="35">
        <v>0</v>
      </c>
      <c r="G46" s="40">
        <v>0</v>
      </c>
      <c r="H46" s="40">
        <v>0</v>
      </c>
      <c r="I46" s="40">
        <v>0</v>
      </c>
      <c r="J46" s="40">
        <v>0</v>
      </c>
    </row>
    <row r="47" spans="1:10" s="20" customFormat="1" ht="11.25" customHeight="1">
      <c r="A47" s="33"/>
      <c r="B47" s="33"/>
      <c r="C47" s="704" t="s">
        <v>63</v>
      </c>
      <c r="D47" s="695"/>
      <c r="E47" s="34"/>
      <c r="F47" s="35">
        <v>89378700</v>
      </c>
      <c r="G47" s="35">
        <v>87140811</v>
      </c>
      <c r="H47" s="35">
        <v>85650798</v>
      </c>
      <c r="I47" s="36">
        <v>82997504</v>
      </c>
      <c r="J47" s="37">
        <v>81351126</v>
      </c>
    </row>
    <row r="48" spans="1:10" s="20" customFormat="1" ht="11.25" customHeight="1">
      <c r="A48" s="33"/>
      <c r="B48" s="33"/>
      <c r="C48" s="704" t="s">
        <v>64</v>
      </c>
      <c r="D48" s="695"/>
      <c r="E48" s="34"/>
      <c r="F48" s="35">
        <v>2701112</v>
      </c>
      <c r="G48" s="35">
        <v>2006559</v>
      </c>
      <c r="H48" s="35">
        <v>3042950</v>
      </c>
      <c r="I48" s="36">
        <v>3568975</v>
      </c>
      <c r="J48" s="37">
        <v>14071526</v>
      </c>
    </row>
    <row r="49" spans="1:10" s="20" customFormat="1" ht="11.25" customHeight="1">
      <c r="A49" s="33"/>
      <c r="B49" s="33"/>
      <c r="C49" s="706" t="s">
        <v>65</v>
      </c>
      <c r="D49" s="707"/>
      <c r="E49" s="34"/>
      <c r="F49" s="35">
        <v>466959</v>
      </c>
      <c r="G49" s="35">
        <v>458456</v>
      </c>
      <c r="H49" s="35">
        <v>507028</v>
      </c>
      <c r="I49" s="36">
        <v>394253</v>
      </c>
      <c r="J49" s="37">
        <v>430291</v>
      </c>
    </row>
    <row r="50" spans="1:10" s="20" customFormat="1" ht="11.25" customHeight="1">
      <c r="A50" s="33"/>
      <c r="B50" s="33"/>
      <c r="C50" s="704" t="s">
        <v>66</v>
      </c>
      <c r="D50" s="695"/>
      <c r="E50" s="34"/>
      <c r="F50" s="35">
        <v>86483998</v>
      </c>
      <c r="G50" s="35">
        <v>88302904</v>
      </c>
      <c r="H50" s="35">
        <v>91400914</v>
      </c>
      <c r="I50" s="36">
        <v>94023884</v>
      </c>
      <c r="J50" s="37">
        <v>95064164</v>
      </c>
    </row>
    <row r="51" spans="1:10" s="20" customFormat="1" ht="11.25" customHeight="1">
      <c r="A51" s="33"/>
      <c r="B51" s="33"/>
      <c r="C51" s="704" t="s">
        <v>67</v>
      </c>
      <c r="D51" s="695"/>
      <c r="E51" s="34"/>
      <c r="F51" s="40">
        <v>65985445</v>
      </c>
      <c r="G51" s="35">
        <v>57607355</v>
      </c>
      <c r="H51" s="35">
        <v>54968341</v>
      </c>
      <c r="I51" s="36">
        <v>57498648</v>
      </c>
      <c r="J51" s="37">
        <v>51057736</v>
      </c>
    </row>
    <row r="52" spans="1:10" s="20" customFormat="1" ht="11.25" customHeight="1">
      <c r="A52" s="33"/>
      <c r="B52" s="33"/>
      <c r="C52" s="704" t="s">
        <v>68</v>
      </c>
      <c r="D52" s="695"/>
      <c r="E52" s="34"/>
      <c r="F52" s="40">
        <v>13681939</v>
      </c>
      <c r="G52" s="35">
        <v>14790433</v>
      </c>
      <c r="H52" s="35">
        <v>15490549</v>
      </c>
      <c r="I52" s="36">
        <v>17007947</v>
      </c>
      <c r="J52" s="37">
        <v>17808591</v>
      </c>
    </row>
    <row r="53" spans="1:10" s="20" customFormat="1" ht="5.0999999999999996" customHeight="1">
      <c r="A53" s="33"/>
      <c r="B53" s="33"/>
      <c r="C53" s="33"/>
      <c r="D53" s="33"/>
      <c r="E53" s="34"/>
      <c r="F53" s="45"/>
      <c r="G53" s="43"/>
      <c r="H53" s="46"/>
      <c r="I53" s="47"/>
      <c r="J53" s="46"/>
    </row>
    <row r="54" spans="1:10" s="26" customFormat="1" ht="17.100000000000001" customHeight="1">
      <c r="A54" s="33"/>
      <c r="B54" s="701" t="s">
        <v>69</v>
      </c>
      <c r="C54" s="701"/>
      <c r="D54" s="701"/>
      <c r="E54" s="24"/>
      <c r="F54" s="25">
        <v>78106398</v>
      </c>
      <c r="G54" s="25">
        <v>79209168</v>
      </c>
      <c r="H54" s="25">
        <v>80069151</v>
      </c>
      <c r="I54" s="31">
        <v>83906217</v>
      </c>
      <c r="J54" s="25">
        <v>92272846</v>
      </c>
    </row>
    <row r="55" spans="1:10" s="20" customFormat="1" ht="11.25" customHeight="1">
      <c r="A55" s="33"/>
      <c r="B55" s="33"/>
      <c r="C55" s="704" t="s">
        <v>70</v>
      </c>
      <c r="D55" s="695"/>
      <c r="E55" s="34"/>
      <c r="F55" s="40">
        <v>22702598</v>
      </c>
      <c r="G55" s="35">
        <v>26290289</v>
      </c>
      <c r="H55" s="35">
        <v>25694651</v>
      </c>
      <c r="I55" s="36">
        <v>25177425</v>
      </c>
      <c r="J55" s="35">
        <v>30390177</v>
      </c>
    </row>
    <row r="56" spans="1:10" s="20" customFormat="1" ht="11.25" customHeight="1">
      <c r="A56" s="33"/>
      <c r="B56" s="33"/>
      <c r="C56" s="704" t="s">
        <v>71</v>
      </c>
      <c r="D56" s="695"/>
      <c r="E56" s="34"/>
      <c r="F56" s="40">
        <v>55403800</v>
      </c>
      <c r="G56" s="35">
        <v>52918879</v>
      </c>
      <c r="H56" s="35">
        <v>54374500</v>
      </c>
      <c r="I56" s="36">
        <v>58728792</v>
      </c>
      <c r="J56" s="35">
        <v>61882669</v>
      </c>
    </row>
    <row r="57" spans="1:10" s="20" customFormat="1" ht="5.0999999999999996" customHeight="1">
      <c r="A57" s="33"/>
      <c r="B57" s="33"/>
      <c r="C57" s="33"/>
      <c r="D57" s="33"/>
      <c r="E57" s="34"/>
      <c r="F57" s="45"/>
      <c r="G57" s="43"/>
      <c r="H57" s="46"/>
      <c r="I57" s="47"/>
      <c r="J57" s="46"/>
    </row>
    <row r="58" spans="1:10" s="20" customFormat="1" ht="10.5" customHeight="1">
      <c r="A58" s="33"/>
      <c r="B58" s="48" t="s">
        <v>72</v>
      </c>
      <c r="C58" s="48"/>
      <c r="D58" s="48"/>
      <c r="E58" s="34"/>
      <c r="F58" s="45"/>
      <c r="G58" s="43"/>
      <c r="H58" s="46"/>
      <c r="I58" s="47"/>
      <c r="J58" s="46"/>
    </row>
    <row r="59" spans="1:10" s="26" customFormat="1" ht="17.100000000000001" customHeight="1">
      <c r="A59" s="33"/>
      <c r="B59" s="701" t="s">
        <v>73</v>
      </c>
      <c r="C59" s="701"/>
      <c r="D59" s="705"/>
      <c r="E59" s="24"/>
      <c r="F59" s="25">
        <v>469487091</v>
      </c>
      <c r="G59" s="25">
        <v>462931510</v>
      </c>
      <c r="H59" s="30">
        <v>451638365</v>
      </c>
      <c r="I59" s="31">
        <v>480020385</v>
      </c>
      <c r="J59" s="30">
        <v>499432091</v>
      </c>
    </row>
    <row r="60" spans="1:10" s="19" customFormat="1" ht="5.0999999999999996" customHeight="1" thickBot="1">
      <c r="A60" s="49"/>
      <c r="B60" s="50"/>
      <c r="C60" s="50"/>
      <c r="D60" s="50"/>
      <c r="E60" s="51"/>
      <c r="F60" s="52"/>
      <c r="G60" s="52"/>
      <c r="H60" s="52"/>
      <c r="I60" s="52"/>
      <c r="J60" s="52"/>
    </row>
    <row r="61" spans="1:10" s="55" customFormat="1" ht="15" customHeight="1">
      <c r="A61" s="15" t="s">
        <v>74</v>
      </c>
      <c r="B61" s="53"/>
      <c r="C61" s="54"/>
      <c r="D61" s="54"/>
      <c r="E61" s="54"/>
      <c r="F61" s="54"/>
      <c r="G61" s="54"/>
      <c r="H61" s="54"/>
      <c r="I61" s="54"/>
      <c r="J61" s="54"/>
    </row>
    <row r="62" spans="1:10">
      <c r="H62" s="57"/>
    </row>
    <row r="63" spans="1:10">
      <c r="D63" s="58"/>
      <c r="H63" s="18"/>
      <c r="I63" s="18"/>
      <c r="J63" s="18"/>
    </row>
  </sheetData>
  <mergeCells count="45">
    <mergeCell ref="C55:D55"/>
    <mergeCell ref="C56:D56"/>
    <mergeCell ref="B59:D59"/>
    <mergeCell ref="C48:D48"/>
    <mergeCell ref="C49:D49"/>
    <mergeCell ref="C50:D50"/>
    <mergeCell ref="C51:D51"/>
    <mergeCell ref="C52:D52"/>
    <mergeCell ref="B54:D54"/>
    <mergeCell ref="C47:D47"/>
    <mergeCell ref="C35:D35"/>
    <mergeCell ref="C36:D36"/>
    <mergeCell ref="C37:D37"/>
    <mergeCell ref="C38:D38"/>
    <mergeCell ref="C39:D39"/>
    <mergeCell ref="C40:D40"/>
    <mergeCell ref="C41:D41"/>
    <mergeCell ref="C42:D42"/>
    <mergeCell ref="C43:D43"/>
    <mergeCell ref="B45:D45"/>
    <mergeCell ref="C46:D46"/>
    <mergeCell ref="C34:D34"/>
    <mergeCell ref="C21:D21"/>
    <mergeCell ref="C22:D22"/>
    <mergeCell ref="C23:D23"/>
    <mergeCell ref="C24:D24"/>
    <mergeCell ref="C25:D25"/>
    <mergeCell ref="C26:D26"/>
    <mergeCell ref="C27:D27"/>
    <mergeCell ref="C28:D28"/>
    <mergeCell ref="C29:D29"/>
    <mergeCell ref="C30:D30"/>
    <mergeCell ref="C33:D33"/>
    <mergeCell ref="I4:I5"/>
    <mergeCell ref="J4:J5"/>
    <mergeCell ref="C20:D20"/>
    <mergeCell ref="A4:E5"/>
    <mergeCell ref="F4:F5"/>
    <mergeCell ref="G4:G5"/>
    <mergeCell ref="H4:H5"/>
    <mergeCell ref="A7:D7"/>
    <mergeCell ref="B8:D8"/>
    <mergeCell ref="C9:D9"/>
    <mergeCell ref="C18:D18"/>
    <mergeCell ref="C19:D19"/>
  </mergeCells>
  <phoneticPr fontId="5"/>
  <conditionalFormatting sqref="I7:J43">
    <cfRule type="containsBlanks" dxfId="107" priority="3">
      <formula>LEN(TRIM(I7))=0</formula>
    </cfRule>
  </conditionalFormatting>
  <conditionalFormatting sqref="I45:J52">
    <cfRule type="containsBlanks" dxfId="106" priority="2">
      <formula>LEN(TRIM(I45))=0</formula>
    </cfRule>
  </conditionalFormatting>
  <conditionalFormatting sqref="I59:J59">
    <cfRule type="containsBlanks" dxfId="105" priority="1">
      <formula>LEN(TRIM(I59))=0</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C1222-23B9-4552-905C-91A215CE7F9E}">
  <dimension ref="A1:O17"/>
  <sheetViews>
    <sheetView showGridLines="0" zoomScaleNormal="100" zoomScaleSheetLayoutView="100" workbookViewId="0"/>
  </sheetViews>
  <sheetFormatPr defaultColWidth="8.875" defaultRowHeight="15.75"/>
  <cols>
    <col min="1" max="1" width="1.625" style="126" customWidth="1"/>
    <col min="2" max="2" width="6.75" style="126" customWidth="1"/>
    <col min="3" max="3" width="0.625" style="126" customWidth="1"/>
    <col min="4" max="4" width="8.625" style="126" customWidth="1"/>
    <col min="5" max="15" width="7.625" style="126" customWidth="1"/>
    <col min="16" max="16384" width="8.875" style="127"/>
  </cols>
  <sheetData>
    <row r="1" spans="1:15" ht="16.5">
      <c r="A1" s="606" t="s">
        <v>668</v>
      </c>
      <c r="E1" s="606"/>
      <c r="F1" s="606"/>
      <c r="G1" s="606"/>
      <c r="H1" s="606"/>
      <c r="I1" s="606"/>
      <c r="J1" s="606"/>
      <c r="K1" s="606"/>
      <c r="L1" s="606"/>
      <c r="M1" s="606"/>
    </row>
    <row r="2" spans="1:15" s="130" customFormat="1" ht="14.1" customHeight="1" thickBot="1">
      <c r="A2" s="128"/>
      <c r="B2" s="128"/>
      <c r="C2" s="128"/>
      <c r="D2" s="128"/>
      <c r="E2" s="128"/>
      <c r="F2" s="128"/>
      <c r="G2" s="128"/>
      <c r="H2" s="128"/>
      <c r="I2" s="128"/>
      <c r="J2" s="128"/>
      <c r="K2" s="128"/>
      <c r="L2" s="128"/>
      <c r="M2" s="128"/>
      <c r="N2" s="128"/>
      <c r="O2" s="129" t="s">
        <v>574</v>
      </c>
    </row>
    <row r="3" spans="1:15" s="132" customFormat="1" ht="25.5" customHeight="1">
      <c r="A3" s="723" t="s">
        <v>467</v>
      </c>
      <c r="B3" s="723"/>
      <c r="C3" s="773"/>
      <c r="D3" s="871" t="s">
        <v>669</v>
      </c>
      <c r="E3" s="873" t="s">
        <v>670</v>
      </c>
      <c r="F3" s="672" t="s">
        <v>671</v>
      </c>
      <c r="G3" s="672" t="s">
        <v>672</v>
      </c>
      <c r="H3" s="672" t="s">
        <v>673</v>
      </c>
      <c r="I3" s="673" t="s">
        <v>674</v>
      </c>
      <c r="J3" s="674" t="s">
        <v>675</v>
      </c>
      <c r="K3" s="673" t="s">
        <v>676</v>
      </c>
      <c r="L3" s="674" t="s">
        <v>677</v>
      </c>
      <c r="M3" s="672" t="s">
        <v>678</v>
      </c>
      <c r="N3" s="672" t="s">
        <v>679</v>
      </c>
      <c r="O3" s="851" t="s">
        <v>680</v>
      </c>
    </row>
    <row r="4" spans="1:15" s="132" customFormat="1" ht="25.5" customHeight="1">
      <c r="A4" s="724"/>
      <c r="B4" s="724"/>
      <c r="C4" s="774"/>
      <c r="D4" s="872"/>
      <c r="E4" s="874"/>
      <c r="F4" s="675" t="s">
        <v>681</v>
      </c>
      <c r="G4" s="675" t="s">
        <v>682</v>
      </c>
      <c r="H4" s="675" t="s">
        <v>683</v>
      </c>
      <c r="I4" s="676" t="s">
        <v>684</v>
      </c>
      <c r="J4" s="677" t="s">
        <v>685</v>
      </c>
      <c r="K4" s="676" t="s">
        <v>686</v>
      </c>
      <c r="L4" s="677" t="s">
        <v>687</v>
      </c>
      <c r="M4" s="675" t="s">
        <v>688</v>
      </c>
      <c r="N4" s="675" t="s">
        <v>689</v>
      </c>
      <c r="O4" s="853"/>
    </row>
    <row r="5" spans="1:15" s="132" customFormat="1" ht="5.0999999999999996" customHeight="1">
      <c r="A5" s="195"/>
      <c r="B5" s="195"/>
      <c r="C5" s="195"/>
      <c r="D5" s="249"/>
      <c r="E5" s="678"/>
      <c r="F5" s="679"/>
      <c r="G5" s="679"/>
      <c r="H5" s="679"/>
      <c r="I5" s="679"/>
      <c r="J5" s="679"/>
      <c r="K5" s="679"/>
      <c r="L5" s="679"/>
      <c r="M5" s="679"/>
      <c r="N5" s="679"/>
      <c r="O5" s="678"/>
    </row>
    <row r="6" spans="1:15" s="140" customFormat="1" ht="25.5" customHeight="1">
      <c r="A6" s="772" t="s">
        <v>869</v>
      </c>
      <c r="B6" s="772"/>
      <c r="C6" s="172"/>
      <c r="D6" s="680">
        <v>9703</v>
      </c>
      <c r="E6" s="681">
        <v>18</v>
      </c>
      <c r="F6" s="681">
        <v>553</v>
      </c>
      <c r="G6" s="681">
        <v>1530</v>
      </c>
      <c r="H6" s="681">
        <v>1595</v>
      </c>
      <c r="I6" s="681">
        <v>1383</v>
      </c>
      <c r="J6" s="681">
        <v>1083</v>
      </c>
      <c r="K6" s="681">
        <v>1100</v>
      </c>
      <c r="L6" s="681">
        <v>922</v>
      </c>
      <c r="M6" s="681">
        <v>978</v>
      </c>
      <c r="N6" s="681">
        <v>484</v>
      </c>
      <c r="O6" s="681">
        <v>57</v>
      </c>
    </row>
    <row r="7" spans="1:15" s="140" customFormat="1" ht="25.5" customHeight="1">
      <c r="A7" s="772" t="s">
        <v>691</v>
      </c>
      <c r="B7" s="772"/>
      <c r="C7" s="172"/>
      <c r="D7" s="680">
        <v>9884</v>
      </c>
      <c r="E7" s="681">
        <v>27</v>
      </c>
      <c r="F7" s="681">
        <v>592</v>
      </c>
      <c r="G7" s="681">
        <v>1484</v>
      </c>
      <c r="H7" s="681">
        <v>1603</v>
      </c>
      <c r="I7" s="681">
        <v>1415</v>
      </c>
      <c r="J7" s="681">
        <v>1177</v>
      </c>
      <c r="K7" s="681">
        <v>1073</v>
      </c>
      <c r="L7" s="681">
        <v>974</v>
      </c>
      <c r="M7" s="681">
        <v>941</v>
      </c>
      <c r="N7" s="681">
        <v>525</v>
      </c>
      <c r="O7" s="681">
        <v>73</v>
      </c>
    </row>
    <row r="8" spans="1:15" s="140" customFormat="1" ht="25.5" customHeight="1">
      <c r="A8" s="772" t="s">
        <v>692</v>
      </c>
      <c r="B8" s="772"/>
      <c r="C8" s="172"/>
      <c r="D8" s="680">
        <v>9923</v>
      </c>
      <c r="E8" s="681">
        <v>20</v>
      </c>
      <c r="F8" s="681">
        <v>667</v>
      </c>
      <c r="G8" s="681">
        <v>1302</v>
      </c>
      <c r="H8" s="681">
        <v>1590</v>
      </c>
      <c r="I8" s="681">
        <v>1494</v>
      </c>
      <c r="J8" s="681">
        <v>1243</v>
      </c>
      <c r="K8" s="681">
        <v>1053</v>
      </c>
      <c r="L8" s="681">
        <v>1048</v>
      </c>
      <c r="M8" s="681">
        <v>898</v>
      </c>
      <c r="N8" s="681">
        <v>532</v>
      </c>
      <c r="O8" s="681">
        <v>76</v>
      </c>
    </row>
    <row r="9" spans="1:15" s="140" customFormat="1" ht="25.5" customHeight="1">
      <c r="A9" s="772" t="s">
        <v>783</v>
      </c>
      <c r="B9" s="772"/>
      <c r="C9" s="172"/>
      <c r="D9" s="680">
        <v>10052</v>
      </c>
      <c r="E9" s="681">
        <v>18</v>
      </c>
      <c r="F9" s="681">
        <v>742</v>
      </c>
      <c r="G9" s="681">
        <v>1240</v>
      </c>
      <c r="H9" s="681">
        <v>1601</v>
      </c>
      <c r="I9" s="681">
        <v>1537</v>
      </c>
      <c r="J9" s="681">
        <v>1289</v>
      </c>
      <c r="K9" s="681">
        <v>1090</v>
      </c>
      <c r="L9" s="681">
        <v>1072</v>
      </c>
      <c r="M9" s="681">
        <v>855</v>
      </c>
      <c r="N9" s="681">
        <v>515</v>
      </c>
      <c r="O9" s="681">
        <v>93</v>
      </c>
    </row>
    <row r="10" spans="1:15" s="140" customFormat="1" ht="25.5" customHeight="1">
      <c r="A10" s="777" t="s">
        <v>870</v>
      </c>
      <c r="B10" s="777"/>
      <c r="C10" s="682"/>
      <c r="D10" s="683">
        <v>10209</v>
      </c>
      <c r="E10" s="684">
        <v>5</v>
      </c>
      <c r="F10" s="684">
        <v>532</v>
      </c>
      <c r="G10" s="684">
        <v>1205</v>
      </c>
      <c r="H10" s="684">
        <v>1522</v>
      </c>
      <c r="I10" s="684">
        <v>1679</v>
      </c>
      <c r="J10" s="684">
        <v>1438</v>
      </c>
      <c r="K10" s="684">
        <v>1121</v>
      </c>
      <c r="L10" s="684">
        <v>1103</v>
      </c>
      <c r="M10" s="684">
        <v>880</v>
      </c>
      <c r="N10" s="684">
        <v>593</v>
      </c>
      <c r="O10" s="684">
        <v>131</v>
      </c>
    </row>
    <row r="11" spans="1:15" s="130" customFormat="1" ht="5.0999999999999996" customHeight="1">
      <c r="A11" s="128"/>
      <c r="B11" s="129"/>
      <c r="C11" s="172"/>
      <c r="D11" s="685"/>
      <c r="E11" s="686"/>
      <c r="F11" s="686"/>
      <c r="G11" s="686"/>
      <c r="H11" s="686"/>
      <c r="I11" s="686"/>
      <c r="J11" s="686"/>
      <c r="K11" s="686"/>
      <c r="L11" s="686"/>
      <c r="M11" s="686"/>
      <c r="N11" s="686"/>
      <c r="O11" s="686"/>
    </row>
    <row r="12" spans="1:15" s="130" customFormat="1" ht="25.5" customHeight="1">
      <c r="A12" s="772" t="s">
        <v>576</v>
      </c>
      <c r="B12" s="772"/>
      <c r="C12" s="172"/>
      <c r="D12" s="680">
        <v>5651</v>
      </c>
      <c r="E12" s="681">
        <v>2</v>
      </c>
      <c r="F12" s="681">
        <v>214</v>
      </c>
      <c r="G12" s="681">
        <v>554</v>
      </c>
      <c r="H12" s="681">
        <v>838</v>
      </c>
      <c r="I12" s="681">
        <v>949</v>
      </c>
      <c r="J12" s="681">
        <v>830</v>
      </c>
      <c r="K12" s="681">
        <v>615</v>
      </c>
      <c r="L12" s="681">
        <v>618</v>
      </c>
      <c r="M12" s="681">
        <v>518</v>
      </c>
      <c r="N12" s="681">
        <v>430</v>
      </c>
      <c r="O12" s="681">
        <v>83</v>
      </c>
    </row>
    <row r="13" spans="1:15" s="130" customFormat="1" ht="25.5" customHeight="1">
      <c r="A13" s="772" t="s">
        <v>577</v>
      </c>
      <c r="B13" s="772"/>
      <c r="C13" s="172"/>
      <c r="D13" s="680">
        <v>4558</v>
      </c>
      <c r="E13" s="681">
        <v>3</v>
      </c>
      <c r="F13" s="681">
        <v>318</v>
      </c>
      <c r="G13" s="681">
        <v>651</v>
      </c>
      <c r="H13" s="681">
        <v>684</v>
      </c>
      <c r="I13" s="681">
        <v>730</v>
      </c>
      <c r="J13" s="681">
        <v>608</v>
      </c>
      <c r="K13" s="681">
        <v>506</v>
      </c>
      <c r="L13" s="681">
        <v>485</v>
      </c>
      <c r="M13" s="681">
        <v>362</v>
      </c>
      <c r="N13" s="681">
        <v>163</v>
      </c>
      <c r="O13" s="681">
        <v>48</v>
      </c>
    </row>
    <row r="14" spans="1:15" s="132" customFormat="1" ht="5.0999999999999996" customHeight="1" thickBot="1">
      <c r="A14" s="506"/>
      <c r="B14" s="240"/>
      <c r="C14" s="687"/>
      <c r="D14" s="688"/>
      <c r="E14" s="689"/>
      <c r="F14" s="689"/>
      <c r="G14" s="689"/>
      <c r="H14" s="689"/>
      <c r="I14" s="689"/>
      <c r="J14" s="689"/>
      <c r="K14" s="689"/>
      <c r="L14" s="689"/>
      <c r="M14" s="689"/>
      <c r="N14" s="689"/>
      <c r="O14" s="689"/>
    </row>
    <row r="15" spans="1:15" s="130" customFormat="1" ht="15.75" customHeight="1">
      <c r="A15" s="128" t="s">
        <v>693</v>
      </c>
      <c r="B15" s="128"/>
      <c r="C15" s="128"/>
      <c r="D15" s="128"/>
      <c r="E15" s="128"/>
      <c r="F15" s="128"/>
      <c r="G15" s="128"/>
      <c r="H15" s="128"/>
      <c r="I15" s="128"/>
      <c r="J15" s="128"/>
      <c r="K15" s="128"/>
      <c r="L15" s="128"/>
      <c r="M15" s="128"/>
      <c r="N15" s="128"/>
      <c r="O15" s="128"/>
    </row>
    <row r="17" spans="4:15">
      <c r="D17" s="690"/>
      <c r="E17" s="690"/>
      <c r="F17" s="690"/>
      <c r="G17" s="690"/>
      <c r="H17" s="690"/>
      <c r="I17" s="690"/>
      <c r="J17" s="690"/>
      <c r="K17" s="690"/>
      <c r="L17" s="690"/>
      <c r="M17" s="690"/>
      <c r="N17" s="690"/>
      <c r="O17" s="690"/>
    </row>
  </sheetData>
  <mergeCells count="11">
    <mergeCell ref="A8:B8"/>
    <mergeCell ref="A9:B9"/>
    <mergeCell ref="A10:B10"/>
    <mergeCell ref="A12:B12"/>
    <mergeCell ref="A13:B13"/>
    <mergeCell ref="A7:B7"/>
    <mergeCell ref="A3:C4"/>
    <mergeCell ref="D3:D4"/>
    <mergeCell ref="E3:E4"/>
    <mergeCell ref="O3:O4"/>
    <mergeCell ref="A6:B6"/>
  </mergeCells>
  <phoneticPr fontId="5"/>
  <conditionalFormatting sqref="D6:D7">
    <cfRule type="cellIs" dxfId="4" priority="1" operator="notEqual">
      <formula>SUM($E6:$O6)</formula>
    </cfRule>
  </conditionalFormatting>
  <conditionalFormatting sqref="D8:D10">
    <cfRule type="cellIs" dxfId="3" priority="3" operator="notEqual">
      <formula>SUM($E8:$O8)</formula>
    </cfRule>
  </conditionalFormatting>
  <conditionalFormatting sqref="D12:D13">
    <cfRule type="cellIs" dxfId="2" priority="4" operator="notEqual">
      <formula>SUM($E12:$O12)</formula>
    </cfRule>
  </conditionalFormatting>
  <conditionalFormatting sqref="D6:O10">
    <cfRule type="containsBlanks" dxfId="1" priority="2">
      <formula>LEN(TRIM(D6))=0</formula>
    </cfRule>
  </conditionalFormatting>
  <conditionalFormatting sqref="D12:O13">
    <cfRule type="containsBlanks" dxfId="0" priority="5">
      <formula>LEN(TRIM(D12))=0</formula>
    </cfRule>
  </conditionalFormatting>
  <pageMargins left="0.51181102362204722" right="0.51181102362204722" top="0.74803149606299213" bottom="0.74803149606299213" header="0.31496062992125984" footer="0.31496062992125984"/>
  <pageSetup paperSize="9" scale="9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3BFDC-E9A7-4AED-817E-E33498998106}">
  <dimension ref="A1:K43"/>
  <sheetViews>
    <sheetView workbookViewId="0"/>
  </sheetViews>
  <sheetFormatPr defaultColWidth="9" defaultRowHeight="15.75"/>
  <cols>
    <col min="1" max="1" width="0.5" style="60" customWidth="1"/>
    <col min="2" max="2" width="1.875" style="60" customWidth="1"/>
    <col min="3" max="3" width="20.5" style="60" customWidth="1"/>
    <col min="4" max="4" width="0.875" style="60" customWidth="1"/>
    <col min="5" max="9" width="13.125" style="60" customWidth="1"/>
    <col min="10" max="10" width="9" style="62"/>
    <col min="11" max="11" width="11.375" style="62" bestFit="1" customWidth="1"/>
    <col min="12" max="16384" width="9" style="62"/>
  </cols>
  <sheetData>
    <row r="1" spans="1:11" ht="19.5" customHeight="1">
      <c r="A1" s="59" t="s">
        <v>75</v>
      </c>
      <c r="D1" s="61"/>
    </row>
    <row r="2" spans="1:11" ht="9.9499999999999993" customHeight="1">
      <c r="A2" s="61"/>
      <c r="D2" s="61"/>
    </row>
    <row r="3" spans="1:11" s="64" customFormat="1" ht="14.1" customHeight="1" thickBot="1">
      <c r="A3" s="63" t="s">
        <v>21</v>
      </c>
      <c r="B3" s="63"/>
      <c r="C3" s="63"/>
      <c r="D3" s="63"/>
      <c r="E3" s="63"/>
      <c r="F3" s="63"/>
      <c r="G3" s="63"/>
      <c r="H3" s="63"/>
      <c r="I3" s="63"/>
    </row>
    <row r="4" spans="1:11" s="64" customFormat="1" ht="15" customHeight="1">
      <c r="A4" s="708" t="s">
        <v>22</v>
      </c>
      <c r="B4" s="708"/>
      <c r="C4" s="708"/>
      <c r="D4" s="709"/>
      <c r="E4" s="691" t="s">
        <v>76</v>
      </c>
      <c r="F4" s="691" t="s">
        <v>77</v>
      </c>
      <c r="G4" s="691" t="s">
        <v>696</v>
      </c>
      <c r="H4" s="691" t="s">
        <v>787</v>
      </c>
      <c r="I4" s="693" t="s">
        <v>786</v>
      </c>
    </row>
    <row r="5" spans="1:11" s="64" customFormat="1" ht="15" customHeight="1">
      <c r="A5" s="710"/>
      <c r="B5" s="710"/>
      <c r="C5" s="710"/>
      <c r="D5" s="711"/>
      <c r="E5" s="692"/>
      <c r="F5" s="692"/>
      <c r="G5" s="692"/>
      <c r="H5" s="692"/>
      <c r="I5" s="694"/>
    </row>
    <row r="6" spans="1:11" s="67" customFormat="1" ht="5.0999999999999996" customHeight="1">
      <c r="A6" s="65"/>
      <c r="B6" s="65"/>
      <c r="C6" s="65"/>
      <c r="D6" s="66"/>
      <c r="E6" s="65"/>
      <c r="F6" s="65"/>
      <c r="G6" s="65"/>
      <c r="H6" s="65"/>
      <c r="I6" s="65"/>
    </row>
    <row r="7" spans="1:11" s="71" customFormat="1" ht="17.100000000000001" customHeight="1">
      <c r="A7" s="712" t="s">
        <v>25</v>
      </c>
      <c r="B7" s="712"/>
      <c r="C7" s="712"/>
      <c r="D7" s="68"/>
      <c r="E7" s="69">
        <v>794419980</v>
      </c>
      <c r="F7" s="69">
        <v>772471046</v>
      </c>
      <c r="G7" s="70">
        <v>769822409</v>
      </c>
      <c r="H7" s="70">
        <v>802879652</v>
      </c>
      <c r="I7" s="70">
        <v>838030459</v>
      </c>
      <c r="K7" s="72"/>
    </row>
    <row r="8" spans="1:11" s="71" customFormat="1" ht="5.0999999999999996" customHeight="1">
      <c r="A8" s="73"/>
      <c r="B8" s="73"/>
      <c r="C8" s="73"/>
      <c r="D8" s="68"/>
      <c r="E8" s="74"/>
      <c r="F8" s="74"/>
      <c r="G8" s="75"/>
      <c r="H8" s="75"/>
      <c r="I8" s="75"/>
    </row>
    <row r="9" spans="1:11" s="71" customFormat="1" ht="17.100000000000001" customHeight="1">
      <c r="A9" s="73"/>
      <c r="B9" s="701" t="s">
        <v>26</v>
      </c>
      <c r="C9" s="701"/>
      <c r="D9" s="29"/>
      <c r="E9" s="69">
        <v>461531595</v>
      </c>
      <c r="F9" s="69">
        <v>446729373</v>
      </c>
      <c r="G9" s="70">
        <v>441970196</v>
      </c>
      <c r="H9" s="70">
        <v>470108228</v>
      </c>
      <c r="I9" s="70">
        <v>487900000</v>
      </c>
    </row>
    <row r="10" spans="1:11" s="64" customFormat="1" ht="15.95" customHeight="1">
      <c r="A10" s="76"/>
      <c r="B10" s="76"/>
      <c r="C10" s="38" t="s">
        <v>78</v>
      </c>
      <c r="D10" s="77"/>
      <c r="E10" s="78">
        <v>1135382</v>
      </c>
      <c r="F10" s="78">
        <v>1191793</v>
      </c>
      <c r="G10" s="79">
        <v>1137307</v>
      </c>
      <c r="H10" s="79">
        <v>1145386</v>
      </c>
      <c r="I10" s="79">
        <v>1210981</v>
      </c>
      <c r="K10" s="80"/>
    </row>
    <row r="11" spans="1:11" s="64" customFormat="1" ht="15.95" customHeight="1">
      <c r="A11" s="76"/>
      <c r="B11" s="76"/>
      <c r="C11" s="38" t="s">
        <v>79</v>
      </c>
      <c r="D11" s="77"/>
      <c r="E11" s="78">
        <v>33003585</v>
      </c>
      <c r="F11" s="78">
        <v>33806414</v>
      </c>
      <c r="G11" s="79">
        <v>34850173</v>
      </c>
      <c r="H11" s="79">
        <v>41027957</v>
      </c>
      <c r="I11" s="79">
        <v>43518674</v>
      </c>
    </row>
    <row r="12" spans="1:11" s="64" customFormat="1" ht="15.95" customHeight="1">
      <c r="A12" s="76"/>
      <c r="B12" s="76"/>
      <c r="C12" s="38" t="s">
        <v>80</v>
      </c>
      <c r="D12" s="77"/>
      <c r="E12" s="78">
        <v>206587227</v>
      </c>
      <c r="F12" s="78">
        <v>202786153</v>
      </c>
      <c r="G12" s="79">
        <v>211095484</v>
      </c>
      <c r="H12" s="79">
        <v>217099377</v>
      </c>
      <c r="I12" s="79">
        <v>228897449</v>
      </c>
    </row>
    <row r="13" spans="1:11" s="64" customFormat="1" ht="15.95" customHeight="1">
      <c r="A13" s="76"/>
      <c r="B13" s="76"/>
      <c r="C13" s="38" t="s">
        <v>81</v>
      </c>
      <c r="D13" s="77"/>
      <c r="E13" s="78">
        <v>37704549</v>
      </c>
      <c r="F13" s="78">
        <v>38598992</v>
      </c>
      <c r="G13" s="79">
        <v>30853549</v>
      </c>
      <c r="H13" s="79">
        <v>28376015</v>
      </c>
      <c r="I13" s="79">
        <v>32639194</v>
      </c>
    </row>
    <row r="14" spans="1:11" s="64" customFormat="1" ht="15.95" customHeight="1">
      <c r="A14" s="76"/>
      <c r="B14" s="76"/>
      <c r="C14" s="38" t="s">
        <v>82</v>
      </c>
      <c r="D14" s="77"/>
      <c r="E14" s="78">
        <v>594949</v>
      </c>
      <c r="F14" s="78">
        <v>405732</v>
      </c>
      <c r="G14" s="79">
        <v>257296</v>
      </c>
      <c r="H14" s="79">
        <v>269661</v>
      </c>
      <c r="I14" s="79">
        <v>463051</v>
      </c>
    </row>
    <row r="15" spans="1:11" s="64" customFormat="1" ht="15.95" customHeight="1">
      <c r="A15" s="76"/>
      <c r="B15" s="76"/>
      <c r="C15" s="38" t="s">
        <v>83</v>
      </c>
      <c r="D15" s="77"/>
      <c r="E15" s="78">
        <v>707906</v>
      </c>
      <c r="F15" s="78">
        <v>687022</v>
      </c>
      <c r="G15" s="79">
        <v>840486</v>
      </c>
      <c r="H15" s="79">
        <v>820937</v>
      </c>
      <c r="I15" s="79">
        <v>1088498</v>
      </c>
    </row>
    <row r="16" spans="1:11" s="64" customFormat="1" ht="15.95" customHeight="1">
      <c r="A16" s="76"/>
      <c r="B16" s="76"/>
      <c r="C16" s="38" t="s">
        <v>84</v>
      </c>
      <c r="D16" s="77"/>
      <c r="E16" s="78">
        <v>2977861</v>
      </c>
      <c r="F16" s="78">
        <v>2855033</v>
      </c>
      <c r="G16" s="79">
        <v>2691493</v>
      </c>
      <c r="H16" s="79">
        <v>3929304</v>
      </c>
      <c r="I16" s="79">
        <v>6372622</v>
      </c>
    </row>
    <row r="17" spans="1:9" s="64" customFormat="1" ht="15.95" customHeight="1">
      <c r="A17" s="76"/>
      <c r="B17" s="76"/>
      <c r="C17" s="38" t="s">
        <v>85</v>
      </c>
      <c r="D17" s="77"/>
      <c r="E17" s="78">
        <v>37692523</v>
      </c>
      <c r="F17" s="78">
        <v>39727294</v>
      </c>
      <c r="G17" s="79">
        <v>38002620</v>
      </c>
      <c r="H17" s="79">
        <v>36558574</v>
      </c>
      <c r="I17" s="79">
        <v>43484848</v>
      </c>
    </row>
    <row r="18" spans="1:9" s="64" customFormat="1" ht="15.95" customHeight="1">
      <c r="A18" s="76"/>
      <c r="B18" s="76"/>
      <c r="C18" s="38" t="s">
        <v>86</v>
      </c>
      <c r="D18" s="77"/>
      <c r="E18" s="78">
        <v>10679117</v>
      </c>
      <c r="F18" s="78">
        <v>10089894</v>
      </c>
      <c r="G18" s="79">
        <v>9326023</v>
      </c>
      <c r="H18" s="79">
        <v>11091314</v>
      </c>
      <c r="I18" s="79">
        <v>11363229</v>
      </c>
    </row>
    <row r="19" spans="1:9" s="64" customFormat="1" ht="15.95" customHeight="1">
      <c r="A19" s="76"/>
      <c r="B19" s="76"/>
      <c r="C19" s="38" t="s">
        <v>87</v>
      </c>
      <c r="D19" s="77"/>
      <c r="E19" s="78">
        <v>62139953</v>
      </c>
      <c r="F19" s="78">
        <v>63848732</v>
      </c>
      <c r="G19" s="79">
        <v>64818956</v>
      </c>
      <c r="H19" s="79">
        <v>81680828</v>
      </c>
      <c r="I19" s="79">
        <v>80830112</v>
      </c>
    </row>
    <row r="20" spans="1:9" s="64" customFormat="1" ht="15.95" customHeight="1">
      <c r="A20" s="76"/>
      <c r="B20" s="76"/>
      <c r="C20" s="38" t="s">
        <v>88</v>
      </c>
      <c r="D20" s="77"/>
      <c r="E20" s="79">
        <v>0</v>
      </c>
      <c r="F20" s="79">
        <v>0</v>
      </c>
      <c r="G20" s="79">
        <v>0</v>
      </c>
      <c r="H20" s="79">
        <v>0</v>
      </c>
      <c r="I20" s="79">
        <v>0</v>
      </c>
    </row>
    <row r="21" spans="1:9" s="64" customFormat="1" ht="15.95" customHeight="1">
      <c r="A21" s="76"/>
      <c r="B21" s="76"/>
      <c r="C21" s="38" t="s">
        <v>89</v>
      </c>
      <c r="D21" s="77"/>
      <c r="E21" s="79">
        <v>0</v>
      </c>
      <c r="F21" s="79">
        <v>0</v>
      </c>
      <c r="G21" s="79">
        <v>0</v>
      </c>
      <c r="H21" s="79">
        <v>0</v>
      </c>
      <c r="I21" s="79">
        <v>0</v>
      </c>
    </row>
    <row r="22" spans="1:9" s="64" customFormat="1" ht="15.95" customHeight="1">
      <c r="A22" s="76"/>
      <c r="B22" s="76"/>
      <c r="C22" s="38" t="s">
        <v>90</v>
      </c>
      <c r="D22" s="77"/>
      <c r="E22" s="78">
        <v>48430825</v>
      </c>
      <c r="F22" s="79">
        <v>31283071</v>
      </c>
      <c r="G22" s="79">
        <v>39250258</v>
      </c>
      <c r="H22" s="79">
        <v>39087484</v>
      </c>
      <c r="I22" s="79">
        <v>36569170</v>
      </c>
    </row>
    <row r="23" spans="1:9" s="64" customFormat="1" ht="15.95" customHeight="1">
      <c r="A23" s="76"/>
      <c r="B23" s="76"/>
      <c r="C23" s="38" t="s">
        <v>91</v>
      </c>
      <c r="D23" s="77"/>
      <c r="E23" s="78">
        <v>19877718</v>
      </c>
      <c r="F23" s="79">
        <v>21449243</v>
      </c>
      <c r="G23" s="79">
        <v>8846551</v>
      </c>
      <c r="H23" s="79">
        <v>9021391</v>
      </c>
      <c r="I23" s="79">
        <v>1162172</v>
      </c>
    </row>
    <row r="24" spans="1:9" s="64" customFormat="1" ht="15.95" customHeight="1">
      <c r="A24" s="76"/>
      <c r="B24" s="76"/>
      <c r="C24" s="38" t="s">
        <v>92</v>
      </c>
      <c r="D24" s="77"/>
      <c r="E24" s="78">
        <v>0</v>
      </c>
      <c r="F24" s="78">
        <v>0</v>
      </c>
      <c r="G24" s="79">
        <v>0</v>
      </c>
      <c r="H24" s="79">
        <v>0</v>
      </c>
      <c r="I24" s="79">
        <v>300000</v>
      </c>
    </row>
    <row r="25" spans="1:9" s="64" customFormat="1" ht="15.95" customHeight="1">
      <c r="A25" s="76"/>
      <c r="B25" s="76"/>
      <c r="C25" s="38" t="s">
        <v>93</v>
      </c>
      <c r="D25" s="77"/>
      <c r="E25" s="79">
        <v>0</v>
      </c>
      <c r="F25" s="79">
        <v>0</v>
      </c>
      <c r="G25" s="79">
        <v>0</v>
      </c>
      <c r="H25" s="79">
        <v>0</v>
      </c>
      <c r="I25" s="79">
        <v>0</v>
      </c>
    </row>
    <row r="26" spans="1:9" s="64" customFormat="1" ht="5.0999999999999996" customHeight="1">
      <c r="A26" s="76"/>
      <c r="B26" s="76"/>
      <c r="C26" s="76"/>
      <c r="D26" s="77"/>
      <c r="E26" s="81"/>
      <c r="F26" s="81"/>
      <c r="G26" s="81"/>
      <c r="H26" s="81"/>
      <c r="I26" s="81"/>
    </row>
    <row r="27" spans="1:9" s="71" customFormat="1" ht="16.5" customHeight="1">
      <c r="A27" s="76"/>
      <c r="B27" s="701" t="s">
        <v>61</v>
      </c>
      <c r="C27" s="701"/>
      <c r="D27" s="68"/>
      <c r="E27" s="69">
        <v>254786936</v>
      </c>
      <c r="F27" s="69">
        <v>247465830</v>
      </c>
      <c r="G27" s="70">
        <v>248083609</v>
      </c>
      <c r="H27" s="70">
        <v>251954402</v>
      </c>
      <c r="I27" s="70">
        <v>259783434</v>
      </c>
    </row>
    <row r="28" spans="1:9" s="64" customFormat="1" ht="15.95" customHeight="1">
      <c r="A28" s="76"/>
      <c r="B28" s="76"/>
      <c r="C28" s="38" t="s">
        <v>62</v>
      </c>
      <c r="D28" s="77"/>
      <c r="E28" s="78">
        <v>0</v>
      </c>
      <c r="F28" s="79">
        <v>0</v>
      </c>
      <c r="G28" s="79">
        <v>0</v>
      </c>
      <c r="H28" s="79">
        <v>0</v>
      </c>
      <c r="I28" s="79">
        <v>0</v>
      </c>
    </row>
    <row r="29" spans="1:9" s="64" customFormat="1" ht="15.95" customHeight="1">
      <c r="A29" s="76"/>
      <c r="B29" s="76"/>
      <c r="C29" s="38" t="s">
        <v>63</v>
      </c>
      <c r="D29" s="77"/>
      <c r="E29" s="78">
        <v>89378651</v>
      </c>
      <c r="F29" s="78">
        <v>87000257</v>
      </c>
      <c r="G29" s="82">
        <v>85650798</v>
      </c>
      <c r="H29" s="82">
        <v>82088763</v>
      </c>
      <c r="I29" s="82">
        <v>81351126</v>
      </c>
    </row>
    <row r="30" spans="1:9" s="64" customFormat="1" ht="15.95" customHeight="1">
      <c r="A30" s="76"/>
      <c r="B30" s="76"/>
      <c r="C30" s="38" t="s">
        <v>64</v>
      </c>
      <c r="D30" s="77"/>
      <c r="E30" s="78">
        <v>2701022</v>
      </c>
      <c r="F30" s="78">
        <v>2006559</v>
      </c>
      <c r="G30" s="82">
        <v>3042873</v>
      </c>
      <c r="H30" s="82">
        <v>3568711</v>
      </c>
      <c r="I30" s="82">
        <v>14071526</v>
      </c>
    </row>
    <row r="31" spans="1:9" s="64" customFormat="1" ht="15.95" customHeight="1">
      <c r="A31" s="76"/>
      <c r="B31" s="76"/>
      <c r="C31" s="83" t="s">
        <v>94</v>
      </c>
      <c r="D31" s="77"/>
      <c r="E31" s="78">
        <v>345922</v>
      </c>
      <c r="F31" s="78">
        <v>268971</v>
      </c>
      <c r="G31" s="82">
        <v>417556</v>
      </c>
      <c r="H31" s="82">
        <v>394253</v>
      </c>
      <c r="I31" s="82">
        <v>430291</v>
      </c>
    </row>
    <row r="32" spans="1:9" s="64" customFormat="1" ht="15.95" customHeight="1">
      <c r="A32" s="76"/>
      <c r="B32" s="76"/>
      <c r="C32" s="38" t="s">
        <v>66</v>
      </c>
      <c r="D32" s="77"/>
      <c r="E32" s="78">
        <v>83200151</v>
      </c>
      <c r="F32" s="78">
        <v>86385283</v>
      </c>
      <c r="G32" s="82">
        <v>89125260</v>
      </c>
      <c r="H32" s="82">
        <v>92102134</v>
      </c>
      <c r="I32" s="82">
        <v>95064164</v>
      </c>
    </row>
    <row r="33" spans="1:9" s="64" customFormat="1" ht="15.95" customHeight="1">
      <c r="A33" s="76"/>
      <c r="B33" s="76"/>
      <c r="C33" s="38" t="s">
        <v>95</v>
      </c>
      <c r="D33" s="77"/>
      <c r="E33" s="78">
        <v>65985445</v>
      </c>
      <c r="F33" s="78">
        <v>57607355</v>
      </c>
      <c r="G33" s="82">
        <v>54968341</v>
      </c>
      <c r="H33" s="82">
        <v>57498648</v>
      </c>
      <c r="I33" s="82">
        <v>51057736</v>
      </c>
    </row>
    <row r="34" spans="1:9" s="64" customFormat="1" ht="15.95" customHeight="1">
      <c r="A34" s="76"/>
      <c r="B34" s="76"/>
      <c r="C34" s="38" t="s">
        <v>96</v>
      </c>
      <c r="D34" s="77"/>
      <c r="E34" s="78">
        <v>13175745</v>
      </c>
      <c r="F34" s="78">
        <v>14197405</v>
      </c>
      <c r="G34" s="82">
        <v>14878782</v>
      </c>
      <c r="H34" s="82">
        <v>16301892</v>
      </c>
      <c r="I34" s="82">
        <v>17808591</v>
      </c>
    </row>
    <row r="35" spans="1:9" s="64" customFormat="1" ht="5.0999999999999996" customHeight="1">
      <c r="A35" s="76"/>
      <c r="B35" s="76"/>
      <c r="C35" s="76"/>
      <c r="D35" s="77"/>
      <c r="E35" s="63"/>
      <c r="F35" s="63"/>
      <c r="G35" s="63"/>
      <c r="H35" s="63"/>
      <c r="I35" s="63"/>
    </row>
    <row r="36" spans="1:9" s="71" customFormat="1" ht="17.100000000000001" customHeight="1">
      <c r="A36" s="76"/>
      <c r="B36" s="701" t="s">
        <v>69</v>
      </c>
      <c r="C36" s="701"/>
      <c r="D36" s="68"/>
      <c r="E36" s="69">
        <v>78101449</v>
      </c>
      <c r="F36" s="69">
        <v>78275843</v>
      </c>
      <c r="G36" s="69">
        <v>79768604</v>
      </c>
      <c r="H36" s="69">
        <v>80817022</v>
      </c>
      <c r="I36" s="69">
        <v>90347025</v>
      </c>
    </row>
    <row r="37" spans="1:9" s="64" customFormat="1" ht="15.95" customHeight="1">
      <c r="A37" s="76"/>
      <c r="B37" s="76"/>
      <c r="C37" s="38" t="s">
        <v>70</v>
      </c>
      <c r="D37" s="77"/>
      <c r="E37" s="78">
        <v>22151737</v>
      </c>
      <c r="F37" s="78">
        <v>24435371</v>
      </c>
      <c r="G37" s="82">
        <v>24632374</v>
      </c>
      <c r="H37" s="82">
        <v>23839299</v>
      </c>
      <c r="I37" s="82">
        <v>28587762</v>
      </c>
    </row>
    <row r="38" spans="1:9" s="64" customFormat="1" ht="15.95" customHeight="1">
      <c r="A38" s="76"/>
      <c r="B38" s="76"/>
      <c r="C38" s="38" t="s">
        <v>71</v>
      </c>
      <c r="D38" s="77"/>
      <c r="E38" s="78">
        <v>55949712</v>
      </c>
      <c r="F38" s="78">
        <v>53840472</v>
      </c>
      <c r="G38" s="82">
        <v>55136230</v>
      </c>
      <c r="H38" s="82">
        <v>56977723</v>
      </c>
      <c r="I38" s="82">
        <v>61759263</v>
      </c>
    </row>
    <row r="39" spans="1:9" s="64" customFormat="1" ht="5.0999999999999996" customHeight="1">
      <c r="A39" s="76"/>
      <c r="B39" s="76"/>
      <c r="C39" s="76"/>
      <c r="D39" s="77"/>
      <c r="E39" s="63"/>
      <c r="F39" s="63"/>
      <c r="G39" s="63"/>
      <c r="H39" s="63"/>
      <c r="I39" s="63"/>
    </row>
    <row r="40" spans="1:9" s="64" customFormat="1" ht="14.25" customHeight="1">
      <c r="A40" s="76"/>
      <c r="B40" s="48" t="s">
        <v>72</v>
      </c>
      <c r="C40" s="48"/>
      <c r="D40" s="77"/>
      <c r="E40" s="63"/>
      <c r="F40" s="63"/>
      <c r="G40" s="63"/>
      <c r="H40" s="63"/>
      <c r="I40" s="63"/>
    </row>
    <row r="41" spans="1:9" s="71" customFormat="1" ht="17.100000000000001" customHeight="1">
      <c r="A41" s="76"/>
      <c r="B41" s="701" t="s">
        <v>73</v>
      </c>
      <c r="C41" s="705"/>
      <c r="D41" s="68"/>
      <c r="E41" s="69">
        <v>461227663</v>
      </c>
      <c r="F41" s="69">
        <v>454091696</v>
      </c>
      <c r="G41" s="84">
        <v>443302743</v>
      </c>
      <c r="H41" s="84">
        <v>472192847</v>
      </c>
      <c r="I41" s="84">
        <v>499432091</v>
      </c>
    </row>
    <row r="42" spans="1:9" s="67" customFormat="1" ht="5.0999999999999996" customHeight="1" thickBot="1">
      <c r="A42" s="85"/>
      <c r="B42" s="85"/>
      <c r="C42" s="85"/>
      <c r="D42" s="86"/>
      <c r="E42" s="87"/>
      <c r="F42" s="87"/>
      <c r="G42" s="87"/>
      <c r="H42" s="87"/>
      <c r="I42" s="87"/>
    </row>
    <row r="43" spans="1:9" s="55" customFormat="1" ht="15.75" customHeight="1">
      <c r="A43" s="15" t="s">
        <v>97</v>
      </c>
      <c r="B43" s="53"/>
      <c r="C43" s="54"/>
      <c r="D43" s="54"/>
      <c r="E43" s="54"/>
      <c r="F43" s="54"/>
      <c r="G43" s="54"/>
      <c r="H43" s="54"/>
      <c r="I43" s="54"/>
    </row>
  </sheetData>
  <mergeCells count="11">
    <mergeCell ref="A7:C7"/>
    <mergeCell ref="B9:C9"/>
    <mergeCell ref="B27:C27"/>
    <mergeCell ref="B36:C36"/>
    <mergeCell ref="B41:C41"/>
    <mergeCell ref="I4:I5"/>
    <mergeCell ref="A4:D5"/>
    <mergeCell ref="E4:E5"/>
    <mergeCell ref="F4:F5"/>
    <mergeCell ref="G4:G5"/>
    <mergeCell ref="H4:H5"/>
  </mergeCells>
  <phoneticPr fontId="5"/>
  <conditionalFormatting sqref="E36:G38">
    <cfRule type="containsBlanks" dxfId="104" priority="2">
      <formula>LEN(TRIM(E36))=0</formula>
    </cfRule>
  </conditionalFormatting>
  <conditionalFormatting sqref="E7:I7 E9:I25 E27:I34 E41:I41">
    <cfRule type="containsBlanks" dxfId="103" priority="1">
      <formula>LEN(TRIM(E7))=0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BE424-A365-4239-BDEE-5261DF0870E1}">
  <dimension ref="A1:L46"/>
  <sheetViews>
    <sheetView workbookViewId="0"/>
  </sheetViews>
  <sheetFormatPr defaultColWidth="8.875" defaultRowHeight="15.75"/>
  <cols>
    <col min="1" max="3" width="1.25" style="89" customWidth="1"/>
    <col min="4" max="4" width="18.625" style="89" customWidth="1"/>
    <col min="5" max="5" width="0.5" style="89" customWidth="1"/>
    <col min="6" max="10" width="13.625" style="90" customWidth="1"/>
    <col min="11" max="11" width="8.875" style="91"/>
    <col min="12" max="12" width="11.375" style="91" bestFit="1" customWidth="1"/>
    <col min="13" max="16384" width="8.875" style="91"/>
  </cols>
  <sheetData>
    <row r="1" spans="1:12" ht="19.5" customHeight="1">
      <c r="A1" s="88" t="s">
        <v>98</v>
      </c>
    </row>
    <row r="2" spans="1:12" ht="9.9499999999999993" customHeight="1">
      <c r="A2" s="92"/>
    </row>
    <row r="3" spans="1:12" s="95" customFormat="1" ht="14.1" customHeight="1" thickBot="1">
      <c r="A3" s="93" t="s">
        <v>99</v>
      </c>
      <c r="B3" s="93"/>
      <c r="C3" s="93"/>
      <c r="D3" s="93"/>
      <c r="E3" s="93"/>
      <c r="F3" s="94"/>
      <c r="G3" s="93"/>
      <c r="H3" s="94"/>
      <c r="I3" s="94"/>
      <c r="J3" s="94" t="s">
        <v>100</v>
      </c>
    </row>
    <row r="4" spans="1:12" s="95" customFormat="1" ht="15" customHeight="1">
      <c r="A4" s="716" t="s">
        <v>101</v>
      </c>
      <c r="B4" s="716"/>
      <c r="C4" s="716"/>
      <c r="D4" s="716"/>
      <c r="E4" s="716"/>
      <c r="F4" s="718" t="s">
        <v>102</v>
      </c>
      <c r="G4" s="718" t="s">
        <v>103</v>
      </c>
      <c r="H4" s="713" t="s">
        <v>104</v>
      </c>
      <c r="I4" s="713" t="s">
        <v>697</v>
      </c>
      <c r="J4" s="713" t="s">
        <v>788</v>
      </c>
    </row>
    <row r="5" spans="1:12" s="96" customFormat="1" ht="15" customHeight="1">
      <c r="A5" s="717"/>
      <c r="B5" s="717"/>
      <c r="C5" s="717"/>
      <c r="D5" s="717"/>
      <c r="E5" s="717"/>
      <c r="F5" s="719"/>
      <c r="G5" s="719"/>
      <c r="H5" s="714"/>
      <c r="I5" s="714"/>
      <c r="J5" s="714"/>
    </row>
    <row r="6" spans="1:12" s="96" customFormat="1" ht="5.0999999999999996" customHeight="1">
      <c r="A6" s="97"/>
      <c r="B6" s="97"/>
      <c r="C6" s="97"/>
      <c r="D6" s="97"/>
      <c r="E6" s="98"/>
      <c r="F6" s="97"/>
      <c r="G6" s="97"/>
      <c r="H6" s="97"/>
      <c r="I6" s="97"/>
      <c r="J6" s="97"/>
    </row>
    <row r="7" spans="1:12" s="101" customFormat="1" ht="12.95" customHeight="1">
      <c r="A7" s="715" t="s">
        <v>105</v>
      </c>
      <c r="B7" s="715"/>
      <c r="C7" s="715"/>
      <c r="D7" s="715"/>
      <c r="E7" s="99"/>
      <c r="F7" s="100">
        <v>810616765</v>
      </c>
      <c r="G7" s="100">
        <v>818229738</v>
      </c>
      <c r="H7" s="100">
        <v>809534041</v>
      </c>
      <c r="I7" s="100">
        <v>802843255</v>
      </c>
      <c r="J7" s="100">
        <v>803091997</v>
      </c>
      <c r="L7" s="102"/>
    </row>
    <row r="8" spans="1:12" s="101" customFormat="1" ht="5.0999999999999996" customHeight="1">
      <c r="A8" s="93"/>
      <c r="B8" s="103"/>
      <c r="C8" s="103"/>
      <c r="D8" s="103"/>
      <c r="E8" s="104"/>
      <c r="F8" s="105"/>
      <c r="G8" s="105"/>
      <c r="H8" s="105"/>
      <c r="I8" s="105"/>
      <c r="J8" s="105"/>
    </row>
    <row r="9" spans="1:12" s="101" customFormat="1" ht="12.95" customHeight="1">
      <c r="A9" s="93"/>
      <c r="B9" s="715" t="s">
        <v>106</v>
      </c>
      <c r="C9" s="715"/>
      <c r="D9" s="715"/>
      <c r="E9" s="99"/>
      <c r="F9" s="100">
        <v>528426534</v>
      </c>
      <c r="G9" s="100">
        <v>539201116</v>
      </c>
      <c r="H9" s="100">
        <v>531387930</v>
      </c>
      <c r="I9" s="100">
        <v>524764841</v>
      </c>
      <c r="J9" s="100">
        <v>522135430</v>
      </c>
      <c r="L9" s="102"/>
    </row>
    <row r="10" spans="1:12" s="95" customFormat="1" ht="12.95" customHeight="1">
      <c r="A10" s="93"/>
      <c r="B10" s="106"/>
      <c r="C10" s="720" t="s">
        <v>107</v>
      </c>
      <c r="D10" s="720"/>
      <c r="E10" s="104"/>
      <c r="F10" s="107">
        <v>255799806</v>
      </c>
      <c r="G10" s="107">
        <v>248013407</v>
      </c>
      <c r="H10" s="107">
        <v>243898592</v>
      </c>
      <c r="I10" s="107">
        <v>237624216</v>
      </c>
      <c r="J10" s="107">
        <v>240953508</v>
      </c>
    </row>
    <row r="11" spans="1:12" s="95" customFormat="1" ht="12.95" customHeight="1">
      <c r="A11" s="93"/>
      <c r="B11" s="106"/>
      <c r="C11" s="106"/>
      <c r="D11" s="103" t="s">
        <v>108</v>
      </c>
      <c r="E11" s="104"/>
      <c r="F11" s="107">
        <v>114555872</v>
      </c>
      <c r="G11" s="107">
        <v>111707400</v>
      </c>
      <c r="H11" s="107">
        <v>112229783</v>
      </c>
      <c r="I11" s="107">
        <v>113251018</v>
      </c>
      <c r="J11" s="107">
        <v>112124920</v>
      </c>
    </row>
    <row r="12" spans="1:12" s="95" customFormat="1" ht="12.95" customHeight="1">
      <c r="A12" s="93"/>
      <c r="B12" s="106"/>
      <c r="C12" s="106"/>
      <c r="D12" s="103" t="s">
        <v>109</v>
      </c>
      <c r="E12" s="104"/>
      <c r="F12" s="107">
        <v>671820</v>
      </c>
      <c r="G12" s="107">
        <v>577854</v>
      </c>
      <c r="H12" s="107">
        <v>524551</v>
      </c>
      <c r="I12" s="107">
        <v>518293</v>
      </c>
      <c r="J12" s="107">
        <v>481141</v>
      </c>
    </row>
    <row r="13" spans="1:12" s="95" customFormat="1" ht="12.95" customHeight="1">
      <c r="A13" s="93"/>
      <c r="B13" s="106"/>
      <c r="C13" s="106"/>
      <c r="D13" s="103" t="s">
        <v>110</v>
      </c>
      <c r="E13" s="104"/>
      <c r="F13" s="107">
        <v>36228139</v>
      </c>
      <c r="G13" s="107">
        <v>34672900</v>
      </c>
      <c r="H13" s="107">
        <v>33452722</v>
      </c>
      <c r="I13" s="107">
        <v>32204760</v>
      </c>
      <c r="J13" s="107">
        <v>40629765</v>
      </c>
    </row>
    <row r="14" spans="1:12" s="95" customFormat="1" ht="12.95" customHeight="1">
      <c r="A14" s="93"/>
      <c r="B14" s="106"/>
      <c r="C14" s="106"/>
      <c r="D14" s="103" t="s">
        <v>111</v>
      </c>
      <c r="E14" s="104"/>
      <c r="F14" s="107">
        <v>13663985</v>
      </c>
      <c r="G14" s="107">
        <v>13409672</v>
      </c>
      <c r="H14" s="107">
        <v>14896397</v>
      </c>
      <c r="I14" s="107">
        <v>14755606</v>
      </c>
      <c r="J14" s="107">
        <v>14653645</v>
      </c>
    </row>
    <row r="15" spans="1:12" s="95" customFormat="1" ht="12.95" customHeight="1">
      <c r="A15" s="93"/>
      <c r="B15" s="106"/>
      <c r="C15" s="106"/>
      <c r="D15" s="103" t="s">
        <v>112</v>
      </c>
      <c r="E15" s="104"/>
      <c r="F15" s="107">
        <v>10842976</v>
      </c>
      <c r="G15" s="107">
        <v>10442075</v>
      </c>
      <c r="H15" s="107">
        <v>9714541</v>
      </c>
      <c r="I15" s="107">
        <v>8368389</v>
      </c>
      <c r="J15" s="107">
        <v>7714351</v>
      </c>
    </row>
    <row r="16" spans="1:12" s="95" customFormat="1" ht="12.95" customHeight="1">
      <c r="A16" s="93"/>
      <c r="B16" s="106"/>
      <c r="C16" s="106"/>
      <c r="D16" s="103" t="s">
        <v>113</v>
      </c>
      <c r="E16" s="104"/>
      <c r="F16" s="107">
        <v>11584129</v>
      </c>
      <c r="G16" s="107">
        <v>10528699</v>
      </c>
      <c r="H16" s="107">
        <v>9799362</v>
      </c>
      <c r="I16" s="107">
        <v>9350063</v>
      </c>
      <c r="J16" s="107">
        <v>9216120</v>
      </c>
    </row>
    <row r="17" spans="1:10" s="95" customFormat="1" ht="12.95" customHeight="1">
      <c r="A17" s="93"/>
      <c r="B17" s="106"/>
      <c r="C17" s="106"/>
      <c r="D17" s="103" t="s">
        <v>114</v>
      </c>
      <c r="E17" s="104"/>
      <c r="F17" s="107">
        <v>29221291</v>
      </c>
      <c r="G17" s="107">
        <v>27353943</v>
      </c>
      <c r="H17" s="107">
        <v>25700664</v>
      </c>
      <c r="I17" s="107">
        <v>23940445</v>
      </c>
      <c r="J17" s="107">
        <v>22531693</v>
      </c>
    </row>
    <row r="18" spans="1:10" s="95" customFormat="1" ht="12.95" customHeight="1">
      <c r="A18" s="93"/>
      <c r="B18" s="106"/>
      <c r="C18" s="106"/>
      <c r="D18" s="103" t="s">
        <v>115</v>
      </c>
      <c r="E18" s="104"/>
      <c r="F18" s="107">
        <v>9939771</v>
      </c>
      <c r="G18" s="107">
        <v>10977042</v>
      </c>
      <c r="H18" s="107">
        <v>10946789</v>
      </c>
      <c r="I18" s="107">
        <v>10266888</v>
      </c>
      <c r="J18" s="107">
        <v>10045885</v>
      </c>
    </row>
    <row r="19" spans="1:10" s="95" customFormat="1" ht="12.95" customHeight="1">
      <c r="A19" s="93"/>
      <c r="B19" s="106"/>
      <c r="C19" s="106"/>
      <c r="D19" s="103" t="s">
        <v>116</v>
      </c>
      <c r="E19" s="104"/>
      <c r="F19" s="107">
        <v>29091822</v>
      </c>
      <c r="G19" s="107">
        <v>28343822</v>
      </c>
      <c r="H19" s="107">
        <v>26633783</v>
      </c>
      <c r="I19" s="107">
        <v>24968754</v>
      </c>
      <c r="J19" s="107">
        <v>23555988</v>
      </c>
    </row>
    <row r="20" spans="1:10" s="95" customFormat="1" ht="12.95" customHeight="1">
      <c r="A20" s="93"/>
      <c r="B20" s="103"/>
      <c r="C20" s="720" t="s">
        <v>117</v>
      </c>
      <c r="D20" s="720"/>
      <c r="E20" s="104"/>
      <c r="F20" s="107">
        <v>202320</v>
      </c>
      <c r="G20" s="107">
        <v>187256</v>
      </c>
      <c r="H20" s="107">
        <v>162511</v>
      </c>
      <c r="I20" s="107">
        <v>137766</v>
      </c>
      <c r="J20" s="107">
        <v>113021</v>
      </c>
    </row>
    <row r="21" spans="1:10" s="95" customFormat="1" ht="12.95" customHeight="1">
      <c r="A21" s="93"/>
      <c r="B21" s="103"/>
      <c r="C21" s="103"/>
      <c r="D21" s="103" t="s">
        <v>108</v>
      </c>
      <c r="E21" s="104"/>
      <c r="F21" s="107">
        <v>152220</v>
      </c>
      <c r="G21" s="107">
        <v>141744</v>
      </c>
      <c r="H21" s="107">
        <v>123261</v>
      </c>
      <c r="I21" s="107">
        <v>104779</v>
      </c>
      <c r="J21" s="107">
        <v>86296</v>
      </c>
    </row>
    <row r="22" spans="1:10" s="95" customFormat="1" ht="12.95" customHeight="1">
      <c r="A22" s="93"/>
      <c r="B22" s="103"/>
      <c r="C22" s="103"/>
      <c r="D22" s="103" t="s">
        <v>118</v>
      </c>
      <c r="E22" s="104"/>
      <c r="F22" s="107">
        <v>13400</v>
      </c>
      <c r="G22" s="107">
        <v>13400</v>
      </c>
      <c r="H22" s="107">
        <v>11725</v>
      </c>
      <c r="I22" s="107">
        <v>10050</v>
      </c>
      <c r="J22" s="107">
        <v>8375</v>
      </c>
    </row>
    <row r="23" spans="1:10" s="95" customFormat="1" ht="12.95" customHeight="1">
      <c r="A23" s="93"/>
      <c r="B23" s="103"/>
      <c r="C23" s="103"/>
      <c r="D23" s="103" t="s">
        <v>116</v>
      </c>
      <c r="E23" s="104"/>
      <c r="F23" s="107">
        <v>36700</v>
      </c>
      <c r="G23" s="107">
        <v>32112</v>
      </c>
      <c r="H23" s="107">
        <v>27525</v>
      </c>
      <c r="I23" s="107">
        <v>22937</v>
      </c>
      <c r="J23" s="107">
        <v>18350</v>
      </c>
    </row>
    <row r="24" spans="1:10" s="95" customFormat="1" ht="12.95" customHeight="1">
      <c r="A24" s="93"/>
      <c r="B24" s="103"/>
      <c r="C24" s="720" t="s">
        <v>119</v>
      </c>
      <c r="D24" s="720"/>
      <c r="E24" s="104"/>
      <c r="F24" s="107">
        <v>272424408</v>
      </c>
      <c r="G24" s="107">
        <v>291000453</v>
      </c>
      <c r="H24" s="107">
        <v>287326827</v>
      </c>
      <c r="I24" s="107">
        <v>287002859</v>
      </c>
      <c r="J24" s="107">
        <v>281068901</v>
      </c>
    </row>
    <row r="25" spans="1:10" s="95" customFormat="1" ht="12.95" customHeight="1">
      <c r="A25" s="93"/>
      <c r="B25" s="103"/>
      <c r="C25" s="103"/>
      <c r="D25" s="103" t="s">
        <v>120</v>
      </c>
      <c r="E25" s="108"/>
      <c r="F25" s="107">
        <v>2090826</v>
      </c>
      <c r="G25" s="107">
        <v>1632686</v>
      </c>
      <c r="H25" s="107">
        <v>1269228</v>
      </c>
      <c r="I25" s="107">
        <v>1041556</v>
      </c>
      <c r="J25" s="107">
        <v>902052</v>
      </c>
    </row>
    <row r="26" spans="1:10" s="95" customFormat="1" ht="12.95" customHeight="1">
      <c r="A26" s="93"/>
      <c r="B26" s="103"/>
      <c r="C26" s="103"/>
      <c r="D26" s="103" t="s">
        <v>121</v>
      </c>
      <c r="E26" s="104"/>
      <c r="F26" s="109">
        <v>0</v>
      </c>
      <c r="G26" s="109">
        <v>0</v>
      </c>
      <c r="H26" s="109">
        <v>0</v>
      </c>
      <c r="I26" s="109">
        <v>0</v>
      </c>
      <c r="J26" s="109">
        <v>0</v>
      </c>
    </row>
    <row r="27" spans="1:10" s="95" customFormat="1" ht="12.95" customHeight="1">
      <c r="A27" s="93"/>
      <c r="B27" s="103"/>
      <c r="C27" s="103"/>
      <c r="D27" s="103" t="s">
        <v>122</v>
      </c>
      <c r="E27" s="104"/>
      <c r="F27" s="107">
        <v>257333883</v>
      </c>
      <c r="G27" s="107">
        <v>278899992</v>
      </c>
      <c r="H27" s="107">
        <v>276721624</v>
      </c>
      <c r="I27" s="107">
        <v>277793344</v>
      </c>
      <c r="J27" s="107">
        <v>273166832</v>
      </c>
    </row>
    <row r="28" spans="1:10" s="95" customFormat="1" ht="12.95" customHeight="1">
      <c r="A28" s="93"/>
      <c r="B28" s="103"/>
      <c r="C28" s="103"/>
      <c r="D28" s="103" t="s">
        <v>123</v>
      </c>
      <c r="E28" s="104"/>
      <c r="F28" s="107">
        <v>10594599</v>
      </c>
      <c r="G28" s="107">
        <v>9462675</v>
      </c>
      <c r="H28" s="107">
        <v>8330875</v>
      </c>
      <c r="I28" s="107">
        <v>7198756</v>
      </c>
      <c r="J28" s="107">
        <v>6066710</v>
      </c>
    </row>
    <row r="29" spans="1:10" s="95" customFormat="1" ht="12.95" customHeight="1">
      <c r="A29" s="93"/>
      <c r="B29" s="103"/>
      <c r="C29" s="103"/>
      <c r="D29" s="110" t="s">
        <v>124</v>
      </c>
      <c r="E29" s="104"/>
      <c r="F29" s="107">
        <v>1400000</v>
      </c>
      <c r="G29" s="107">
        <v>0</v>
      </c>
      <c r="H29" s="111">
        <v>0</v>
      </c>
      <c r="I29" s="111">
        <v>0</v>
      </c>
      <c r="J29" s="111">
        <v>0</v>
      </c>
    </row>
    <row r="30" spans="1:10" s="95" customFormat="1" ht="12.95" customHeight="1">
      <c r="A30" s="93"/>
      <c r="B30" s="103"/>
      <c r="C30" s="103"/>
      <c r="D30" s="112" t="s">
        <v>784</v>
      </c>
      <c r="E30" s="104"/>
      <c r="F30" s="109">
        <v>1005100</v>
      </c>
      <c r="G30" s="109">
        <v>1005100</v>
      </c>
      <c r="H30" s="107">
        <v>1005100</v>
      </c>
      <c r="I30" s="107">
        <v>969203</v>
      </c>
      <c r="J30" s="107">
        <v>933307</v>
      </c>
    </row>
    <row r="31" spans="1:10" s="95" customFormat="1" ht="5.0999999999999996" customHeight="1">
      <c r="A31" s="93"/>
      <c r="B31" s="103"/>
      <c r="C31" s="103"/>
      <c r="D31" s="103"/>
      <c r="E31" s="104"/>
      <c r="F31" s="105"/>
      <c r="G31" s="105"/>
      <c r="H31" s="105"/>
      <c r="I31" s="105"/>
      <c r="J31" s="105"/>
    </row>
    <row r="32" spans="1:10" s="101" customFormat="1" ht="12.95" customHeight="1">
      <c r="A32" s="93"/>
      <c r="B32" s="715" t="s">
        <v>125</v>
      </c>
      <c r="C32" s="715"/>
      <c r="D32" s="715"/>
      <c r="E32" s="99"/>
      <c r="F32" s="100">
        <v>5536960</v>
      </c>
      <c r="G32" s="100">
        <v>5150934</v>
      </c>
      <c r="H32" s="100">
        <v>5249209</v>
      </c>
      <c r="I32" s="100">
        <v>6270209</v>
      </c>
      <c r="J32" s="100">
        <v>7801515</v>
      </c>
    </row>
    <row r="33" spans="1:10" s="95" customFormat="1" ht="12.95" customHeight="1">
      <c r="A33" s="93"/>
      <c r="B33" s="103"/>
      <c r="C33" s="720" t="s">
        <v>126</v>
      </c>
      <c r="D33" s="720"/>
      <c r="E33" s="104"/>
      <c r="F33" s="107">
        <v>0</v>
      </c>
      <c r="G33" s="107">
        <v>0</v>
      </c>
      <c r="H33" s="107">
        <v>0</v>
      </c>
      <c r="I33" s="107">
        <v>0</v>
      </c>
      <c r="J33" s="107">
        <v>0</v>
      </c>
    </row>
    <row r="34" spans="1:10" s="95" customFormat="1" ht="12.95" customHeight="1">
      <c r="A34" s="93"/>
      <c r="B34" s="103"/>
      <c r="C34" s="720" t="s">
        <v>127</v>
      </c>
      <c r="D34" s="720"/>
      <c r="E34" s="108"/>
      <c r="F34" s="107">
        <v>2941775</v>
      </c>
      <c r="G34" s="107">
        <v>2712475</v>
      </c>
      <c r="H34" s="107">
        <v>2929750</v>
      </c>
      <c r="I34" s="107">
        <v>4178750</v>
      </c>
      <c r="J34" s="107">
        <v>5937013</v>
      </c>
    </row>
    <row r="35" spans="1:10" s="95" customFormat="1" ht="26.1" customHeight="1">
      <c r="A35" s="93"/>
      <c r="B35" s="103"/>
      <c r="C35" s="722" t="s">
        <v>698</v>
      </c>
      <c r="D35" s="720"/>
      <c r="E35" s="108"/>
      <c r="F35" s="107">
        <v>2595185</v>
      </c>
      <c r="G35" s="113">
        <v>2438459</v>
      </c>
      <c r="H35" s="113">
        <v>2319459</v>
      </c>
      <c r="I35" s="113">
        <v>2091459</v>
      </c>
      <c r="J35" s="113">
        <v>1864502</v>
      </c>
    </row>
    <row r="36" spans="1:10" s="95" customFormat="1" ht="5.0999999999999996" customHeight="1">
      <c r="A36" s="93"/>
      <c r="B36" s="103"/>
      <c r="C36" s="103"/>
      <c r="D36" s="103"/>
      <c r="E36" s="104"/>
      <c r="F36" s="105"/>
      <c r="G36" s="105"/>
      <c r="H36" s="105"/>
      <c r="I36" s="105"/>
      <c r="J36" s="105"/>
    </row>
    <row r="37" spans="1:10" s="101" customFormat="1" ht="12.95" customHeight="1">
      <c r="A37" s="93"/>
      <c r="B37" s="715" t="s">
        <v>128</v>
      </c>
      <c r="C37" s="715"/>
      <c r="D37" s="715"/>
      <c r="E37" s="99"/>
      <c r="F37" s="100">
        <v>276653271</v>
      </c>
      <c r="G37" s="100">
        <v>273877688</v>
      </c>
      <c r="H37" s="100">
        <v>272896902</v>
      </c>
      <c r="I37" s="100">
        <v>271808205</v>
      </c>
      <c r="J37" s="100">
        <v>273155052</v>
      </c>
    </row>
    <row r="38" spans="1:10" s="95" customFormat="1" ht="12.95" customHeight="1">
      <c r="A38" s="93"/>
      <c r="B38" s="103"/>
      <c r="C38" s="720" t="s">
        <v>129</v>
      </c>
      <c r="D38" s="720"/>
      <c r="E38" s="104"/>
      <c r="F38" s="107">
        <v>34961411</v>
      </c>
      <c r="G38" s="107">
        <v>36711278</v>
      </c>
      <c r="H38" s="107">
        <v>41838569</v>
      </c>
      <c r="I38" s="107">
        <v>46688773</v>
      </c>
      <c r="J38" s="107">
        <v>50277712</v>
      </c>
    </row>
    <row r="39" spans="1:10" s="95" customFormat="1" ht="12.95" customHeight="1">
      <c r="A39" s="93"/>
      <c r="B39" s="103"/>
      <c r="C39" s="720" t="s">
        <v>130</v>
      </c>
      <c r="D39" s="720"/>
      <c r="E39" s="104"/>
      <c r="F39" s="107">
        <v>241691860</v>
      </c>
      <c r="G39" s="107">
        <v>237166410</v>
      </c>
      <c r="H39" s="107">
        <v>231058333</v>
      </c>
      <c r="I39" s="107">
        <v>225119432</v>
      </c>
      <c r="J39" s="107">
        <v>222877340</v>
      </c>
    </row>
    <row r="40" spans="1:10" s="95" customFormat="1" ht="5.0999999999999996" customHeight="1">
      <c r="A40" s="93"/>
      <c r="B40" s="103"/>
      <c r="C40" s="103"/>
      <c r="D40" s="103"/>
      <c r="E40" s="104"/>
      <c r="F40" s="105"/>
      <c r="G40" s="105"/>
      <c r="H40" s="105"/>
      <c r="I40" s="105"/>
      <c r="J40" s="105"/>
    </row>
    <row r="41" spans="1:10" s="96" customFormat="1" ht="12.95" customHeight="1">
      <c r="A41" s="114"/>
      <c r="B41" s="115" t="s">
        <v>131</v>
      </c>
      <c r="C41" s="115"/>
      <c r="D41" s="115"/>
      <c r="E41" s="116"/>
      <c r="F41" s="105"/>
      <c r="G41" s="105"/>
      <c r="H41" s="105"/>
      <c r="I41" s="105"/>
      <c r="J41" s="105"/>
    </row>
    <row r="42" spans="1:10" s="101" customFormat="1" ht="12.95" customHeight="1">
      <c r="A42" s="93"/>
      <c r="B42" s="715" t="s">
        <v>132</v>
      </c>
      <c r="C42" s="721"/>
      <c r="D42" s="721"/>
      <c r="E42" s="117"/>
      <c r="F42" s="100">
        <v>474549598</v>
      </c>
      <c r="G42" s="100">
        <v>481398264</v>
      </c>
      <c r="H42" s="100">
        <v>470126681</v>
      </c>
      <c r="I42" s="100">
        <v>460449543</v>
      </c>
      <c r="J42" s="100">
        <v>454765521</v>
      </c>
    </row>
    <row r="43" spans="1:10" s="96" customFormat="1" ht="5.0999999999999996" customHeight="1" thickBot="1">
      <c r="A43" s="118"/>
      <c r="B43" s="118"/>
      <c r="C43" s="119"/>
      <c r="D43" s="119"/>
      <c r="E43" s="120"/>
      <c r="F43" s="118"/>
      <c r="G43" s="118"/>
      <c r="H43" s="118"/>
      <c r="I43" s="118"/>
      <c r="J43" s="118"/>
    </row>
    <row r="44" spans="1:10" s="96" customFormat="1" ht="15" customHeight="1">
      <c r="A44" s="93" t="s">
        <v>133</v>
      </c>
      <c r="B44" s="114"/>
      <c r="C44" s="114"/>
      <c r="D44" s="114"/>
      <c r="E44" s="114"/>
      <c r="F44" s="114"/>
      <c r="G44" s="114"/>
      <c r="H44" s="114"/>
      <c r="I44" s="114"/>
      <c r="J44" s="114"/>
    </row>
    <row r="45" spans="1:10">
      <c r="A45" s="121"/>
      <c r="B45" s="121"/>
    </row>
    <row r="46" spans="1:10">
      <c r="A46" s="121"/>
      <c r="B46" s="121"/>
    </row>
  </sheetData>
  <mergeCells count="19">
    <mergeCell ref="B42:D42"/>
    <mergeCell ref="C33:D33"/>
    <mergeCell ref="C34:D34"/>
    <mergeCell ref="C35:D35"/>
    <mergeCell ref="B37:D37"/>
    <mergeCell ref="C38:D38"/>
    <mergeCell ref="C39:D39"/>
    <mergeCell ref="I4:I5"/>
    <mergeCell ref="J4:J5"/>
    <mergeCell ref="B32:D32"/>
    <mergeCell ref="A4:E5"/>
    <mergeCell ref="F4:F5"/>
    <mergeCell ref="G4:G5"/>
    <mergeCell ref="H4:H5"/>
    <mergeCell ref="A7:D7"/>
    <mergeCell ref="B9:D9"/>
    <mergeCell ref="C10:D10"/>
    <mergeCell ref="C20:D20"/>
    <mergeCell ref="C24:D24"/>
  </mergeCells>
  <phoneticPr fontId="5"/>
  <conditionalFormatting sqref="F7:J7 F9:J30 F37:I39 F42:J42">
    <cfRule type="containsBlanks" dxfId="102" priority="2">
      <formula>LEN(TRIM(F7))=0</formula>
    </cfRule>
  </conditionalFormatting>
  <conditionalFormatting sqref="F32:J35">
    <cfRule type="containsBlanks" dxfId="101" priority="1">
      <formula>LEN(TRIM(F32))=0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8536-D431-42B2-A5D5-B4253E4558E6}">
  <dimension ref="A1:K25"/>
  <sheetViews>
    <sheetView showGridLines="0" zoomScaleNormal="100" zoomScaleSheetLayoutView="100" workbookViewId="0"/>
  </sheetViews>
  <sheetFormatPr defaultColWidth="8.875" defaultRowHeight="15.75"/>
  <cols>
    <col min="1" max="1" width="8.625" style="126" customWidth="1"/>
    <col min="2" max="2" width="4.125" style="126" customWidth="1"/>
    <col min="3" max="3" width="0.25" style="126" customWidth="1"/>
    <col min="4" max="4" width="11.875" style="126" customWidth="1"/>
    <col min="5" max="6" width="9" style="126" customWidth="1"/>
    <col min="7" max="7" width="10.875" style="126" customWidth="1"/>
    <col min="8" max="8" width="9.375" style="126" customWidth="1"/>
    <col min="9" max="10" width="10.875" style="126" customWidth="1"/>
    <col min="11" max="11" width="9.25" style="126" customWidth="1"/>
    <col min="12" max="16384" width="8.875" style="127"/>
  </cols>
  <sheetData>
    <row r="1" spans="1:11" s="125" customFormat="1" ht="19.5" customHeight="1">
      <c r="A1" s="122" t="s">
        <v>134</v>
      </c>
      <c r="B1" s="123"/>
      <c r="C1" s="123"/>
      <c r="D1" s="123"/>
      <c r="E1" s="124"/>
      <c r="F1" s="124"/>
      <c r="G1" s="124"/>
      <c r="H1" s="124"/>
      <c r="I1" s="124"/>
      <c r="J1" s="124"/>
      <c r="K1" s="123"/>
    </row>
    <row r="2" spans="1:11" ht="9.9499999999999993" customHeight="1"/>
    <row r="3" spans="1:11" s="130" customFormat="1" ht="14.1" customHeight="1" thickBot="1">
      <c r="A3" s="128" t="s">
        <v>135</v>
      </c>
      <c r="B3" s="128"/>
      <c r="C3" s="128"/>
      <c r="D3" s="128"/>
      <c r="E3" s="128"/>
      <c r="F3" s="128"/>
      <c r="G3" s="128"/>
      <c r="H3" s="128"/>
      <c r="I3" s="128"/>
      <c r="J3" s="128"/>
      <c r="K3" s="129" t="s">
        <v>136</v>
      </c>
    </row>
    <row r="4" spans="1:11" s="132" customFormat="1" ht="15.75" customHeight="1">
      <c r="A4" s="723" t="s">
        <v>137</v>
      </c>
      <c r="B4" s="723"/>
      <c r="C4" s="131"/>
      <c r="D4" s="725" t="s">
        <v>138</v>
      </c>
      <c r="E4" s="727" t="s">
        <v>139</v>
      </c>
      <c r="F4" s="728"/>
      <c r="G4" s="727" t="s">
        <v>140</v>
      </c>
      <c r="H4" s="729"/>
      <c r="I4" s="729"/>
      <c r="J4" s="728"/>
      <c r="K4" s="730" t="s">
        <v>141</v>
      </c>
    </row>
    <row r="5" spans="1:11" s="132" customFormat="1" ht="15.75" customHeight="1">
      <c r="A5" s="724"/>
      <c r="B5" s="724"/>
      <c r="C5" s="133"/>
      <c r="D5" s="726"/>
      <c r="E5" s="134" t="s">
        <v>142</v>
      </c>
      <c r="F5" s="135" t="s">
        <v>143</v>
      </c>
      <c r="G5" s="136" t="s">
        <v>144</v>
      </c>
      <c r="H5" s="136" t="s">
        <v>145</v>
      </c>
      <c r="I5" s="136" t="s">
        <v>146</v>
      </c>
      <c r="J5" s="135" t="s">
        <v>147</v>
      </c>
      <c r="K5" s="731"/>
    </row>
    <row r="6" spans="1:11" s="130" customFormat="1" ht="5.0999999999999996" customHeight="1">
      <c r="A6" s="129"/>
      <c r="B6" s="128"/>
      <c r="C6" s="137"/>
      <c r="D6" s="138"/>
      <c r="E6" s="139"/>
      <c r="F6" s="139"/>
      <c r="G6" s="139"/>
      <c r="H6" s="139"/>
      <c r="I6" s="139"/>
      <c r="J6" s="139"/>
      <c r="K6" s="139"/>
    </row>
    <row r="7" spans="1:11" s="140" customFormat="1" ht="13.5" customHeight="1">
      <c r="A7" s="129" t="s">
        <v>789</v>
      </c>
      <c r="B7" s="129" t="s">
        <v>699</v>
      </c>
      <c r="C7" s="137"/>
      <c r="D7" s="138">
        <v>11626481</v>
      </c>
      <c r="E7" s="139">
        <v>26780</v>
      </c>
      <c r="F7" s="139">
        <v>159536</v>
      </c>
      <c r="G7" s="139">
        <v>2838988</v>
      </c>
      <c r="H7" s="139">
        <v>593975</v>
      </c>
      <c r="I7" s="139">
        <v>5853588</v>
      </c>
      <c r="J7" s="139">
        <v>1642185</v>
      </c>
      <c r="K7" s="139">
        <v>511429</v>
      </c>
    </row>
    <row r="8" spans="1:11" s="140" customFormat="1" ht="13.5" customHeight="1">
      <c r="A8" s="128"/>
      <c r="B8" s="129" t="s">
        <v>700</v>
      </c>
      <c r="C8" s="137"/>
      <c r="D8" s="138">
        <v>2194248</v>
      </c>
      <c r="E8" s="139">
        <v>74604</v>
      </c>
      <c r="F8" s="139">
        <v>112818</v>
      </c>
      <c r="G8" s="139">
        <v>1031351</v>
      </c>
      <c r="H8" s="139">
        <v>437941</v>
      </c>
      <c r="I8" s="139">
        <v>29851</v>
      </c>
      <c r="J8" s="139">
        <v>445568</v>
      </c>
      <c r="K8" s="139">
        <v>62115</v>
      </c>
    </row>
    <row r="9" spans="1:11" s="130" customFormat="1" ht="5.0999999999999996" customHeight="1">
      <c r="A9" s="129"/>
      <c r="B9" s="128"/>
      <c r="C9" s="137"/>
      <c r="D9" s="138"/>
      <c r="E9" s="139"/>
      <c r="F9" s="139"/>
      <c r="G9" s="139"/>
      <c r="H9" s="139"/>
      <c r="I9" s="139"/>
      <c r="J9" s="139"/>
      <c r="K9" s="139"/>
    </row>
    <row r="10" spans="1:11" s="140" customFormat="1" ht="13.5" customHeight="1">
      <c r="A10" s="129" t="s">
        <v>701</v>
      </c>
      <c r="B10" s="129" t="s">
        <v>699</v>
      </c>
      <c r="C10" s="137"/>
      <c r="D10" s="138">
        <v>11694879</v>
      </c>
      <c r="E10" s="139">
        <v>20123</v>
      </c>
      <c r="F10" s="139">
        <v>163460</v>
      </c>
      <c r="G10" s="139">
        <v>2896481</v>
      </c>
      <c r="H10" s="139">
        <v>588934</v>
      </c>
      <c r="I10" s="139">
        <v>5930183</v>
      </c>
      <c r="J10" s="139">
        <v>1580201</v>
      </c>
      <c r="K10" s="139">
        <v>515497</v>
      </c>
    </row>
    <row r="11" spans="1:11" s="140" customFormat="1" ht="13.5" customHeight="1">
      <c r="A11" s="128"/>
      <c r="B11" s="129" t="s">
        <v>700</v>
      </c>
      <c r="C11" s="137"/>
      <c r="D11" s="138">
        <v>2211503</v>
      </c>
      <c r="E11" s="139">
        <v>80433</v>
      </c>
      <c r="F11" s="139">
        <v>121164</v>
      </c>
      <c r="G11" s="139">
        <v>1056577</v>
      </c>
      <c r="H11" s="139">
        <v>425753</v>
      </c>
      <c r="I11" s="139">
        <v>27710</v>
      </c>
      <c r="J11" s="139">
        <v>426331</v>
      </c>
      <c r="K11" s="139">
        <v>73535</v>
      </c>
    </row>
    <row r="12" spans="1:11" s="130" customFormat="1" ht="5.0999999999999996" customHeight="1">
      <c r="A12" s="129"/>
      <c r="B12" s="128"/>
      <c r="C12" s="137"/>
      <c r="D12" s="138"/>
      <c r="E12" s="139"/>
      <c r="F12" s="139"/>
      <c r="G12" s="139"/>
      <c r="H12" s="139"/>
      <c r="I12" s="139"/>
      <c r="J12" s="139"/>
      <c r="K12" s="139"/>
    </row>
    <row r="13" spans="1:11" s="140" customFormat="1" ht="13.5" customHeight="1">
      <c r="A13" s="129" t="s">
        <v>702</v>
      </c>
      <c r="B13" s="129" t="s">
        <v>699</v>
      </c>
      <c r="C13" s="137"/>
      <c r="D13" s="138">
        <v>11666670</v>
      </c>
      <c r="E13" s="139">
        <v>20077</v>
      </c>
      <c r="F13" s="139">
        <v>156694</v>
      </c>
      <c r="G13" s="139">
        <v>2893881</v>
      </c>
      <c r="H13" s="139">
        <v>570611</v>
      </c>
      <c r="I13" s="139">
        <v>5926805</v>
      </c>
      <c r="J13" s="139">
        <v>1580646</v>
      </c>
      <c r="K13" s="139">
        <v>517956</v>
      </c>
    </row>
    <row r="14" spans="1:11" s="140" customFormat="1" ht="13.5" customHeight="1">
      <c r="A14" s="128"/>
      <c r="B14" s="129" t="s">
        <v>700</v>
      </c>
      <c r="C14" s="137"/>
      <c r="D14" s="138">
        <v>2200783</v>
      </c>
      <c r="E14" s="139">
        <v>80291</v>
      </c>
      <c r="F14" s="139">
        <v>120826</v>
      </c>
      <c r="G14" s="139">
        <v>1055520</v>
      </c>
      <c r="H14" s="139">
        <v>432325</v>
      </c>
      <c r="I14" s="139">
        <v>27836</v>
      </c>
      <c r="J14" s="139">
        <v>416567</v>
      </c>
      <c r="K14" s="139">
        <v>67418</v>
      </c>
    </row>
    <row r="15" spans="1:11" s="130" customFormat="1" ht="5.0999999999999996" customHeight="1">
      <c r="A15" s="129"/>
      <c r="B15" s="128"/>
      <c r="C15" s="137"/>
      <c r="D15" s="138"/>
      <c r="E15" s="139"/>
      <c r="F15" s="139"/>
      <c r="G15" s="139"/>
      <c r="H15" s="139"/>
      <c r="I15" s="139"/>
      <c r="J15" s="139"/>
      <c r="K15" s="139"/>
    </row>
    <row r="16" spans="1:11" s="140" customFormat="1" ht="13.5" customHeight="1">
      <c r="A16" s="129" t="s">
        <v>703</v>
      </c>
      <c r="B16" s="129" t="s">
        <v>699</v>
      </c>
      <c r="C16" s="137"/>
      <c r="D16" s="138">
        <v>11667791</v>
      </c>
      <c r="E16" s="139">
        <v>20077</v>
      </c>
      <c r="F16" s="139">
        <v>157171</v>
      </c>
      <c r="G16" s="139">
        <v>2881161</v>
      </c>
      <c r="H16" s="139">
        <v>570632</v>
      </c>
      <c r="I16" s="139">
        <v>5925785</v>
      </c>
      <c r="J16" s="139">
        <v>1582690</v>
      </c>
      <c r="K16" s="139">
        <v>530275</v>
      </c>
    </row>
    <row r="17" spans="1:11" s="140" customFormat="1" ht="13.5" customHeight="1">
      <c r="A17" s="128"/>
      <c r="B17" s="129" t="s">
        <v>700</v>
      </c>
      <c r="C17" s="137"/>
      <c r="D17" s="138">
        <v>2202221</v>
      </c>
      <c r="E17" s="139">
        <v>80291</v>
      </c>
      <c r="F17" s="139">
        <v>118835</v>
      </c>
      <c r="G17" s="139">
        <v>1052528</v>
      </c>
      <c r="H17" s="139">
        <v>435894</v>
      </c>
      <c r="I17" s="139">
        <v>27703</v>
      </c>
      <c r="J17" s="139">
        <v>416379</v>
      </c>
      <c r="K17" s="139">
        <v>70591</v>
      </c>
    </row>
    <row r="18" spans="1:11" s="130" customFormat="1" ht="5.0999999999999996" customHeight="1">
      <c r="A18" s="129"/>
      <c r="B18" s="128"/>
      <c r="C18" s="137"/>
      <c r="D18" s="138"/>
      <c r="E18" s="139"/>
      <c r="F18" s="139"/>
      <c r="G18" s="139"/>
      <c r="H18" s="139"/>
      <c r="I18" s="139"/>
      <c r="J18" s="139"/>
      <c r="K18" s="139"/>
    </row>
    <row r="19" spans="1:11" s="140" customFormat="1" ht="13.5" customHeight="1">
      <c r="A19" s="141" t="s">
        <v>790</v>
      </c>
      <c r="B19" s="141" t="s">
        <v>699</v>
      </c>
      <c r="C19" s="142"/>
      <c r="D19" s="143">
        <v>11650119</v>
      </c>
      <c r="E19" s="144">
        <v>20077</v>
      </c>
      <c r="F19" s="144">
        <v>160635</v>
      </c>
      <c r="G19" s="144">
        <v>2876985</v>
      </c>
      <c r="H19" s="144">
        <v>565592</v>
      </c>
      <c r="I19" s="144">
        <v>5899969</v>
      </c>
      <c r="J19" s="144">
        <v>1583645</v>
      </c>
      <c r="K19" s="144">
        <v>543216</v>
      </c>
    </row>
    <row r="20" spans="1:11" s="140" customFormat="1" ht="13.5" customHeight="1">
      <c r="A20" s="145"/>
      <c r="B20" s="141" t="s">
        <v>700</v>
      </c>
      <c r="C20" s="142"/>
      <c r="D20" s="143">
        <v>2217331</v>
      </c>
      <c r="E20" s="144">
        <v>80291</v>
      </c>
      <c r="F20" s="144">
        <v>135920</v>
      </c>
      <c r="G20" s="144">
        <v>1057588</v>
      </c>
      <c r="H20" s="144">
        <v>437225</v>
      </c>
      <c r="I20" s="144">
        <v>22736</v>
      </c>
      <c r="J20" s="144">
        <v>418450</v>
      </c>
      <c r="K20" s="144">
        <v>65121</v>
      </c>
    </row>
    <row r="21" spans="1:11" s="132" customFormat="1" ht="5.0999999999999996" customHeight="1" thickBot="1">
      <c r="A21" s="146"/>
      <c r="B21" s="147"/>
      <c r="C21" s="148"/>
      <c r="D21" s="149"/>
      <c r="E21" s="150"/>
      <c r="F21" s="150"/>
      <c r="G21" s="150"/>
      <c r="H21" s="150"/>
      <c r="I21" s="150"/>
      <c r="J21" s="150"/>
      <c r="K21" s="151"/>
    </row>
    <row r="22" spans="1:11" s="130" customFormat="1" ht="15.75" customHeight="1">
      <c r="A22" s="128" t="s">
        <v>148</v>
      </c>
      <c r="B22" s="128"/>
      <c r="C22" s="128"/>
      <c r="D22" s="128"/>
      <c r="E22" s="128"/>
      <c r="F22" s="128"/>
      <c r="G22" s="128"/>
      <c r="H22" s="128"/>
      <c r="I22" s="128"/>
      <c r="J22" s="128"/>
      <c r="K22" s="128"/>
    </row>
    <row r="23" spans="1:11" s="132" customFormat="1" ht="12">
      <c r="A23" s="152"/>
      <c r="B23" s="152"/>
      <c r="C23" s="152"/>
      <c r="D23" s="152"/>
      <c r="E23" s="152"/>
      <c r="F23" s="152"/>
      <c r="G23" s="152"/>
      <c r="H23" s="152"/>
      <c r="I23" s="152"/>
      <c r="J23" s="152"/>
      <c r="K23" s="152"/>
    </row>
    <row r="24" spans="1:11">
      <c r="D24" s="153"/>
    </row>
    <row r="25" spans="1:11">
      <c r="D25" s="153"/>
    </row>
  </sheetData>
  <mergeCells count="5">
    <mergeCell ref="A4:B5"/>
    <mergeCell ref="D4:D5"/>
    <mergeCell ref="E4:F4"/>
    <mergeCell ref="G4:J4"/>
    <mergeCell ref="K4:K5"/>
  </mergeCells>
  <phoneticPr fontId="5"/>
  <conditionalFormatting sqref="D7:D8">
    <cfRule type="cellIs" dxfId="100" priority="5" operator="notEqual">
      <formula>SUM($E7:$K7)</formula>
    </cfRule>
  </conditionalFormatting>
  <conditionalFormatting sqref="D10:D11">
    <cfRule type="cellIs" dxfId="99" priority="6" operator="notEqual">
      <formula>SUM($E10:$K10)</formula>
    </cfRule>
  </conditionalFormatting>
  <conditionalFormatting sqref="D13">
    <cfRule type="cellIs" dxfId="98" priority="4" operator="notEqual">
      <formula>SUM($E13:$K13)</formula>
    </cfRule>
  </conditionalFormatting>
  <conditionalFormatting sqref="D14">
    <cfRule type="cellIs" dxfId="97" priority="2" operator="notEqual">
      <formula>SUM($E14:$K14)</formula>
    </cfRule>
  </conditionalFormatting>
  <conditionalFormatting sqref="D16">
    <cfRule type="cellIs" dxfId="96" priority="9" operator="notEqual">
      <formula>SUM($E16:$K16)</formula>
    </cfRule>
  </conditionalFormatting>
  <conditionalFormatting sqref="D19:D20">
    <cfRule type="cellIs" dxfId="95" priority="1" operator="notEqual">
      <formula>SUM($E19:$K19)</formula>
    </cfRule>
  </conditionalFormatting>
  <conditionalFormatting sqref="D10:K11 D7:K8 D19:K20 D16:K17">
    <cfRule type="containsBlanks" dxfId="94" priority="8">
      <formula>LEN(TRIM(D7))=0</formula>
    </cfRule>
  </conditionalFormatting>
  <conditionalFormatting sqref="D13:K14">
    <cfRule type="containsBlanks" dxfId="93" priority="3">
      <formula>LEN(TRIM(D13))=0</formula>
    </cfRule>
  </conditionalFormatting>
  <pageMargins left="0.51181102362204722" right="0.51181102362204722" top="0.74803149606299213" bottom="0.74803149606299213" header="0.31496062992125984" footer="0.31496062992125984"/>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86EC-CDFC-4A00-81FC-62907BD057A1}">
  <dimension ref="A1:L54"/>
  <sheetViews>
    <sheetView showGridLines="0" zoomScaleNormal="100" zoomScaleSheetLayoutView="100" workbookViewId="0"/>
  </sheetViews>
  <sheetFormatPr defaultColWidth="8.875" defaultRowHeight="15.75"/>
  <cols>
    <col min="1" max="5" width="1.25" style="126" customWidth="1"/>
    <col min="6" max="6" width="12.25" style="126" customWidth="1"/>
    <col min="7" max="7" width="0.5" style="126" customWidth="1"/>
    <col min="8" max="11" width="12.375" style="126" customWidth="1"/>
    <col min="12" max="12" width="10" style="126" customWidth="1"/>
    <col min="13" max="16384" width="8.875" style="127"/>
  </cols>
  <sheetData>
    <row r="1" spans="1:12" ht="18" customHeight="1">
      <c r="A1" s="154" t="s">
        <v>149</v>
      </c>
      <c r="C1" s="155"/>
      <c r="D1" s="155"/>
      <c r="E1" s="155"/>
      <c r="H1" s="155"/>
      <c r="I1" s="155"/>
      <c r="J1" s="155"/>
      <c r="K1" s="155"/>
      <c r="L1" s="155"/>
    </row>
    <row r="2" spans="1:12" ht="6" customHeight="1">
      <c r="A2" s="156"/>
      <c r="B2" s="156"/>
      <c r="C2" s="156"/>
      <c r="D2" s="156"/>
    </row>
    <row r="3" spans="1:12" s="130" customFormat="1" ht="17.25" customHeight="1" thickBot="1">
      <c r="A3" s="128" t="s">
        <v>150</v>
      </c>
      <c r="B3" s="128"/>
      <c r="C3" s="128"/>
      <c r="D3" s="128"/>
      <c r="E3" s="128"/>
      <c r="F3" s="128"/>
      <c r="G3" s="128"/>
      <c r="H3" s="128"/>
      <c r="I3" s="128"/>
      <c r="J3" s="128"/>
      <c r="K3" s="128"/>
      <c r="L3" s="128"/>
    </row>
    <row r="4" spans="1:12" s="132" customFormat="1" ht="15.95" customHeight="1">
      <c r="A4" s="736" t="s">
        <v>151</v>
      </c>
      <c r="B4" s="736"/>
      <c r="C4" s="736"/>
      <c r="D4" s="736"/>
      <c r="E4" s="736"/>
      <c r="F4" s="736"/>
      <c r="G4" s="737"/>
      <c r="H4" s="740" t="s">
        <v>152</v>
      </c>
      <c r="I4" s="732" t="s">
        <v>153</v>
      </c>
      <c r="J4" s="732" t="s">
        <v>154</v>
      </c>
      <c r="K4" s="732" t="s">
        <v>155</v>
      </c>
      <c r="L4" s="734" t="s">
        <v>704</v>
      </c>
    </row>
    <row r="5" spans="1:12" s="132" customFormat="1" ht="15.95" customHeight="1">
      <c r="A5" s="738"/>
      <c r="B5" s="738"/>
      <c r="C5" s="738"/>
      <c r="D5" s="738"/>
      <c r="E5" s="738"/>
      <c r="F5" s="738"/>
      <c r="G5" s="739"/>
      <c r="H5" s="741"/>
      <c r="I5" s="733"/>
      <c r="J5" s="733"/>
      <c r="K5" s="733"/>
      <c r="L5" s="733"/>
    </row>
    <row r="6" spans="1:12" s="159" customFormat="1" ht="5.0999999999999996" customHeight="1">
      <c r="A6" s="157"/>
      <c r="B6" s="157"/>
      <c r="C6" s="157"/>
      <c r="D6" s="157"/>
      <c r="E6" s="157"/>
      <c r="F6" s="157"/>
      <c r="G6" s="158"/>
      <c r="H6" s="157"/>
      <c r="I6" s="157"/>
      <c r="J6" s="157"/>
      <c r="K6" s="157"/>
      <c r="L6" s="157"/>
    </row>
    <row r="7" spans="1:12" s="164" customFormat="1" ht="12" customHeight="1">
      <c r="A7" s="742" t="s">
        <v>791</v>
      </c>
      <c r="B7" s="742"/>
      <c r="C7" s="742"/>
      <c r="D7" s="742"/>
      <c r="E7" s="742"/>
      <c r="F7" s="742"/>
      <c r="G7" s="160"/>
      <c r="H7" s="161">
        <v>154885376</v>
      </c>
      <c r="I7" s="162">
        <v>151240872</v>
      </c>
      <c r="J7" s="162">
        <v>119824</v>
      </c>
      <c r="K7" s="162">
        <v>3524680</v>
      </c>
      <c r="L7" s="163">
        <v>97.6</v>
      </c>
    </row>
    <row r="8" spans="1:12" s="164" customFormat="1" ht="12" customHeight="1">
      <c r="A8" s="742" t="s">
        <v>156</v>
      </c>
      <c r="B8" s="742"/>
      <c r="C8" s="742"/>
      <c r="D8" s="742"/>
      <c r="E8" s="742"/>
      <c r="F8" s="742"/>
      <c r="G8" s="160"/>
      <c r="H8" s="165">
        <v>153718784</v>
      </c>
      <c r="I8" s="166">
        <v>151638686</v>
      </c>
      <c r="J8" s="166">
        <v>198659</v>
      </c>
      <c r="K8" s="166">
        <v>1881439</v>
      </c>
      <c r="L8" s="8">
        <v>98.6</v>
      </c>
    </row>
    <row r="9" spans="1:12" s="164" customFormat="1" ht="12" customHeight="1">
      <c r="A9" s="742" t="s">
        <v>157</v>
      </c>
      <c r="B9" s="742"/>
      <c r="C9" s="742"/>
      <c r="D9" s="742"/>
      <c r="E9" s="742"/>
      <c r="F9" s="742"/>
      <c r="G9" s="160"/>
      <c r="H9" s="165">
        <v>158465669</v>
      </c>
      <c r="I9" s="166">
        <v>156356887</v>
      </c>
      <c r="J9" s="166">
        <v>220976</v>
      </c>
      <c r="K9" s="166">
        <v>1887806</v>
      </c>
      <c r="L9" s="8">
        <v>98.7</v>
      </c>
    </row>
    <row r="10" spans="1:12" s="164" customFormat="1" ht="12" customHeight="1">
      <c r="A10" s="742" t="s">
        <v>705</v>
      </c>
      <c r="B10" s="742"/>
      <c r="C10" s="742"/>
      <c r="D10" s="742"/>
      <c r="E10" s="742"/>
      <c r="F10" s="742"/>
      <c r="G10" s="160"/>
      <c r="H10" s="165">
        <v>159000362</v>
      </c>
      <c r="I10" s="166">
        <v>157008105</v>
      </c>
      <c r="J10" s="166">
        <v>163970</v>
      </c>
      <c r="K10" s="166">
        <v>1828287</v>
      </c>
      <c r="L10" s="8">
        <v>98.7</v>
      </c>
    </row>
    <row r="11" spans="1:12" s="164" customFormat="1" ht="12" customHeight="1">
      <c r="A11" s="743" t="s">
        <v>792</v>
      </c>
      <c r="B11" s="743"/>
      <c r="C11" s="743"/>
      <c r="D11" s="743"/>
      <c r="E11" s="743"/>
      <c r="F11" s="743"/>
      <c r="G11" s="167"/>
      <c r="H11" s="168">
        <v>158429903</v>
      </c>
      <c r="I11" s="169">
        <v>156531305</v>
      </c>
      <c r="J11" s="169">
        <v>168271</v>
      </c>
      <c r="K11" s="169">
        <v>1730327</v>
      </c>
      <c r="L11" s="7">
        <v>98.8</v>
      </c>
    </row>
    <row r="12" spans="1:12" s="130" customFormat="1" ht="5.0999999999999996" customHeight="1">
      <c r="A12" s="170"/>
      <c r="B12" s="170"/>
      <c r="C12" s="170"/>
      <c r="D12" s="170"/>
      <c r="E12" s="171"/>
      <c r="F12" s="171"/>
      <c r="G12" s="172"/>
      <c r="H12" s="165"/>
      <c r="I12" s="166"/>
      <c r="J12" s="166"/>
      <c r="K12" s="166"/>
      <c r="L12" s="8"/>
    </row>
    <row r="13" spans="1:12" s="130" customFormat="1" ht="12" customHeight="1">
      <c r="A13" s="170"/>
      <c r="B13" s="170"/>
      <c r="C13" s="170"/>
      <c r="D13" s="170"/>
      <c r="E13" s="735" t="s">
        <v>158</v>
      </c>
      <c r="F13" s="735"/>
      <c r="G13" s="172"/>
      <c r="H13" s="165">
        <v>156557921</v>
      </c>
      <c r="I13" s="166">
        <v>155660121</v>
      </c>
      <c r="J13" s="166">
        <v>1012</v>
      </c>
      <c r="K13" s="166">
        <v>896788</v>
      </c>
      <c r="L13" s="8">
        <v>99.4</v>
      </c>
    </row>
    <row r="14" spans="1:12" s="130" customFormat="1" ht="12" customHeight="1">
      <c r="A14" s="170"/>
      <c r="B14" s="170"/>
      <c r="C14" s="170"/>
      <c r="D14" s="170"/>
      <c r="E14" s="735" t="s">
        <v>159</v>
      </c>
      <c r="F14" s="735"/>
      <c r="G14" s="172"/>
      <c r="H14" s="165">
        <v>1871982</v>
      </c>
      <c r="I14" s="166">
        <v>871184</v>
      </c>
      <c r="J14" s="166">
        <v>167259</v>
      </c>
      <c r="K14" s="166">
        <v>833539</v>
      </c>
      <c r="L14" s="8">
        <v>46.5</v>
      </c>
    </row>
    <row r="15" spans="1:12" s="130" customFormat="1" ht="5.0999999999999996" customHeight="1">
      <c r="A15" s="170"/>
      <c r="B15" s="170"/>
      <c r="C15" s="170"/>
      <c r="D15" s="170"/>
      <c r="E15" s="171"/>
      <c r="F15" s="171"/>
      <c r="G15" s="172"/>
      <c r="H15" s="165"/>
      <c r="I15" s="166"/>
      <c r="J15" s="166"/>
      <c r="K15" s="166"/>
      <c r="L15" s="8"/>
    </row>
    <row r="16" spans="1:12" s="130" customFormat="1" ht="12" customHeight="1">
      <c r="A16" s="170"/>
      <c r="B16" s="735" t="s">
        <v>160</v>
      </c>
      <c r="C16" s="735"/>
      <c r="D16" s="735"/>
      <c r="E16" s="735"/>
      <c r="F16" s="735"/>
      <c r="G16" s="172"/>
      <c r="H16" s="165">
        <v>141813935</v>
      </c>
      <c r="I16" s="166">
        <v>140009873</v>
      </c>
      <c r="J16" s="166">
        <v>160736</v>
      </c>
      <c r="K16" s="166">
        <v>1643326</v>
      </c>
      <c r="L16" s="8">
        <v>98.7</v>
      </c>
    </row>
    <row r="17" spans="1:12" s="130" customFormat="1" ht="12" customHeight="1">
      <c r="A17" s="170"/>
      <c r="B17" s="171"/>
      <c r="C17" s="735" t="s">
        <v>161</v>
      </c>
      <c r="D17" s="735"/>
      <c r="E17" s="735"/>
      <c r="F17" s="735"/>
      <c r="G17" s="172"/>
      <c r="H17" s="165">
        <v>71941536</v>
      </c>
      <c r="I17" s="166">
        <v>70586149</v>
      </c>
      <c r="J17" s="166">
        <v>125165</v>
      </c>
      <c r="K17" s="166">
        <v>1230222</v>
      </c>
      <c r="L17" s="8">
        <v>98.1</v>
      </c>
    </row>
    <row r="18" spans="1:12" s="130" customFormat="1" ht="12" customHeight="1">
      <c r="A18" s="170"/>
      <c r="B18" s="171"/>
      <c r="C18" s="171"/>
      <c r="D18" s="735" t="s">
        <v>162</v>
      </c>
      <c r="E18" s="735"/>
      <c r="F18" s="735"/>
      <c r="G18" s="172"/>
      <c r="H18" s="165">
        <v>61260818</v>
      </c>
      <c r="I18" s="166">
        <v>59982943</v>
      </c>
      <c r="J18" s="166">
        <v>122371</v>
      </c>
      <c r="K18" s="166">
        <v>1155504</v>
      </c>
      <c r="L18" s="8">
        <v>97.9</v>
      </c>
    </row>
    <row r="19" spans="1:12" s="130" customFormat="1" ht="12" customHeight="1">
      <c r="A19" s="170"/>
      <c r="B19" s="171"/>
      <c r="C19" s="171"/>
      <c r="D19" s="171"/>
      <c r="E19" s="735" t="s">
        <v>158</v>
      </c>
      <c r="F19" s="735"/>
      <c r="G19" s="172"/>
      <c r="H19" s="165">
        <v>60101840</v>
      </c>
      <c r="I19" s="166">
        <v>59507890</v>
      </c>
      <c r="J19" s="166">
        <v>433</v>
      </c>
      <c r="K19" s="166">
        <v>593517</v>
      </c>
      <c r="L19" s="8">
        <v>99</v>
      </c>
    </row>
    <row r="20" spans="1:12" s="130" customFormat="1" ht="12" customHeight="1">
      <c r="A20" s="170"/>
      <c r="B20" s="171"/>
      <c r="C20" s="171"/>
      <c r="D20" s="171"/>
      <c r="E20" s="735" t="s">
        <v>159</v>
      </c>
      <c r="F20" s="735"/>
      <c r="G20" s="172"/>
      <c r="H20" s="165">
        <v>1158978</v>
      </c>
      <c r="I20" s="166">
        <v>475053</v>
      </c>
      <c r="J20" s="166">
        <v>121938</v>
      </c>
      <c r="K20" s="166">
        <v>561987</v>
      </c>
      <c r="L20" s="8">
        <v>41</v>
      </c>
    </row>
    <row r="21" spans="1:12" s="130" customFormat="1" ht="12" customHeight="1">
      <c r="A21" s="170"/>
      <c r="B21" s="171"/>
      <c r="C21" s="171"/>
      <c r="D21" s="735" t="s">
        <v>163</v>
      </c>
      <c r="E21" s="735"/>
      <c r="F21" s="735"/>
      <c r="G21" s="172"/>
      <c r="H21" s="165">
        <v>10680718</v>
      </c>
      <c r="I21" s="166">
        <v>10603206</v>
      </c>
      <c r="J21" s="166">
        <v>2794</v>
      </c>
      <c r="K21" s="166">
        <v>74718</v>
      </c>
      <c r="L21" s="8">
        <v>99.3</v>
      </c>
    </row>
    <row r="22" spans="1:12" s="130" customFormat="1" ht="12" customHeight="1">
      <c r="A22" s="170"/>
      <c r="B22" s="171"/>
      <c r="C22" s="171"/>
      <c r="D22" s="171"/>
      <c r="E22" s="735" t="s">
        <v>158</v>
      </c>
      <c r="F22" s="735"/>
      <c r="G22" s="172"/>
      <c r="H22" s="165">
        <v>10611794</v>
      </c>
      <c r="I22" s="166">
        <v>10591900</v>
      </c>
      <c r="J22" s="166">
        <v>50</v>
      </c>
      <c r="K22" s="166">
        <v>19844</v>
      </c>
      <c r="L22" s="8">
        <v>99.8</v>
      </c>
    </row>
    <row r="23" spans="1:12" s="130" customFormat="1" ht="12" customHeight="1">
      <c r="A23" s="170"/>
      <c r="B23" s="171"/>
      <c r="C23" s="171"/>
      <c r="D23" s="171"/>
      <c r="E23" s="735" t="s">
        <v>159</v>
      </c>
      <c r="F23" s="735"/>
      <c r="G23" s="172"/>
      <c r="H23" s="165">
        <v>68924</v>
      </c>
      <c r="I23" s="166">
        <v>11306</v>
      </c>
      <c r="J23" s="166">
        <v>2744</v>
      </c>
      <c r="K23" s="166">
        <v>54874</v>
      </c>
      <c r="L23" s="8">
        <v>16.399999999999999</v>
      </c>
    </row>
    <row r="24" spans="1:12" s="130" customFormat="1" ht="12" customHeight="1">
      <c r="A24" s="170"/>
      <c r="B24" s="171"/>
      <c r="C24" s="735" t="s">
        <v>164</v>
      </c>
      <c r="D24" s="735"/>
      <c r="E24" s="735"/>
      <c r="F24" s="735"/>
      <c r="G24" s="172"/>
      <c r="H24" s="165">
        <v>62213747</v>
      </c>
      <c r="I24" s="166">
        <v>61820693</v>
      </c>
      <c r="J24" s="166">
        <v>29477</v>
      </c>
      <c r="K24" s="166">
        <v>363577</v>
      </c>
      <c r="L24" s="8">
        <v>99.4</v>
      </c>
    </row>
    <row r="25" spans="1:12" s="130" customFormat="1" ht="12" customHeight="1">
      <c r="A25" s="170"/>
      <c r="B25" s="171"/>
      <c r="C25" s="171"/>
      <c r="D25" s="735" t="s">
        <v>165</v>
      </c>
      <c r="E25" s="735"/>
      <c r="F25" s="735"/>
      <c r="G25" s="172"/>
      <c r="H25" s="165">
        <v>61323998</v>
      </c>
      <c r="I25" s="166">
        <v>60930944</v>
      </c>
      <c r="J25" s="166">
        <v>29477</v>
      </c>
      <c r="K25" s="166">
        <v>363577</v>
      </c>
      <c r="L25" s="8">
        <v>99.4</v>
      </c>
    </row>
    <row r="26" spans="1:12" s="130" customFormat="1" ht="12" customHeight="1">
      <c r="A26" s="170"/>
      <c r="B26" s="171"/>
      <c r="C26" s="171"/>
      <c r="D26" s="171"/>
      <c r="E26" s="735" t="s">
        <v>158</v>
      </c>
      <c r="F26" s="735"/>
      <c r="G26" s="172"/>
      <c r="H26" s="165">
        <v>60855229</v>
      </c>
      <c r="I26" s="166">
        <v>60642226</v>
      </c>
      <c r="J26" s="166">
        <v>397</v>
      </c>
      <c r="K26" s="166">
        <v>212606</v>
      </c>
      <c r="L26" s="8">
        <v>99.6</v>
      </c>
    </row>
    <row r="27" spans="1:12" s="130" customFormat="1" ht="12" customHeight="1">
      <c r="A27" s="170"/>
      <c r="B27" s="171"/>
      <c r="C27" s="171"/>
      <c r="D27" s="171"/>
      <c r="E27" s="171"/>
      <c r="F27" s="171" t="s">
        <v>166</v>
      </c>
      <c r="G27" s="172"/>
      <c r="H27" s="165">
        <v>49377298</v>
      </c>
      <c r="I27" s="166">
        <v>49159788</v>
      </c>
      <c r="J27" s="166">
        <v>367</v>
      </c>
      <c r="K27" s="166">
        <v>217143</v>
      </c>
      <c r="L27" s="8">
        <v>99.6</v>
      </c>
    </row>
    <row r="28" spans="1:12" s="130" customFormat="1" ht="12" customHeight="1">
      <c r="A28" s="170"/>
      <c r="B28" s="171"/>
      <c r="C28" s="171"/>
      <c r="D28" s="171"/>
      <c r="E28" s="171"/>
      <c r="F28" s="171" t="s">
        <v>167</v>
      </c>
      <c r="G28" s="172"/>
      <c r="H28" s="165">
        <v>11477931</v>
      </c>
      <c r="I28" s="166">
        <v>11482438</v>
      </c>
      <c r="J28" s="166">
        <v>30</v>
      </c>
      <c r="K28" s="166">
        <v>-4537</v>
      </c>
      <c r="L28" s="8">
        <v>100</v>
      </c>
    </row>
    <row r="29" spans="1:12" s="130" customFormat="1" ht="12" customHeight="1">
      <c r="A29" s="170"/>
      <c r="B29" s="171"/>
      <c r="C29" s="171"/>
      <c r="D29" s="171"/>
      <c r="E29" s="735" t="s">
        <v>159</v>
      </c>
      <c r="F29" s="735"/>
      <c r="G29" s="172"/>
      <c r="H29" s="165">
        <v>468769</v>
      </c>
      <c r="I29" s="166">
        <v>288718</v>
      </c>
      <c r="J29" s="166">
        <v>29080</v>
      </c>
      <c r="K29" s="166">
        <v>150971</v>
      </c>
      <c r="L29" s="8">
        <v>61.6</v>
      </c>
    </row>
    <row r="30" spans="1:12" s="130" customFormat="1" ht="12" customHeight="1">
      <c r="A30" s="170"/>
      <c r="B30" s="171"/>
      <c r="C30" s="171"/>
      <c r="D30" s="744" t="s">
        <v>706</v>
      </c>
      <c r="E30" s="735"/>
      <c r="F30" s="735"/>
      <c r="G30" s="172"/>
      <c r="H30" s="745">
        <v>889749</v>
      </c>
      <c r="I30" s="746">
        <v>889749</v>
      </c>
      <c r="J30" s="747">
        <v>0</v>
      </c>
      <c r="K30" s="747">
        <v>0</v>
      </c>
      <c r="L30" s="748">
        <v>100</v>
      </c>
    </row>
    <row r="31" spans="1:12" s="130" customFormat="1" ht="12" customHeight="1">
      <c r="A31" s="170"/>
      <c r="B31" s="171"/>
      <c r="C31" s="171"/>
      <c r="D31" s="735"/>
      <c r="E31" s="735"/>
      <c r="F31" s="735"/>
      <c r="G31" s="172"/>
      <c r="H31" s="745"/>
      <c r="I31" s="746"/>
      <c r="J31" s="747"/>
      <c r="K31" s="747"/>
      <c r="L31" s="748"/>
    </row>
    <row r="32" spans="1:12" s="130" customFormat="1" ht="12" customHeight="1">
      <c r="A32" s="170"/>
      <c r="B32" s="171"/>
      <c r="C32" s="735" t="s">
        <v>168</v>
      </c>
      <c r="D32" s="735"/>
      <c r="E32" s="735"/>
      <c r="F32" s="735"/>
      <c r="G32" s="172"/>
      <c r="H32" s="165">
        <v>1564759</v>
      </c>
      <c r="I32" s="166">
        <v>1509799</v>
      </c>
      <c r="J32" s="166">
        <v>6094</v>
      </c>
      <c r="K32" s="166">
        <v>48866</v>
      </c>
      <c r="L32" s="8">
        <v>96.5</v>
      </c>
    </row>
    <row r="33" spans="1:12" s="130" customFormat="1" ht="12" customHeight="1">
      <c r="A33" s="170"/>
      <c r="B33" s="171"/>
      <c r="C33" s="171"/>
      <c r="D33" s="735" t="s">
        <v>169</v>
      </c>
      <c r="E33" s="735"/>
      <c r="F33" s="735"/>
      <c r="G33" s="172"/>
      <c r="H33" s="165">
        <v>111533</v>
      </c>
      <c r="I33" s="166">
        <v>111533</v>
      </c>
      <c r="J33" s="173">
        <v>0</v>
      </c>
      <c r="K33" s="173">
        <v>0</v>
      </c>
      <c r="L33" s="8">
        <v>100</v>
      </c>
    </row>
    <row r="34" spans="1:12" s="130" customFormat="1" ht="12" customHeight="1">
      <c r="A34" s="170"/>
      <c r="B34" s="171"/>
      <c r="C34" s="171"/>
      <c r="D34" s="735" t="s">
        <v>170</v>
      </c>
      <c r="E34" s="735"/>
      <c r="F34" s="735"/>
      <c r="G34" s="172"/>
      <c r="H34" s="165">
        <v>1453226</v>
      </c>
      <c r="I34" s="166">
        <v>1398266</v>
      </c>
      <c r="J34" s="166">
        <v>6094</v>
      </c>
      <c r="K34" s="166">
        <v>48866</v>
      </c>
      <c r="L34" s="8">
        <v>96.2</v>
      </c>
    </row>
    <row r="35" spans="1:12" s="130" customFormat="1" ht="12" customHeight="1">
      <c r="A35" s="170"/>
      <c r="B35" s="171"/>
      <c r="C35" s="171"/>
      <c r="D35" s="171"/>
      <c r="E35" s="735" t="s">
        <v>158</v>
      </c>
      <c r="F35" s="735"/>
      <c r="G35" s="172"/>
      <c r="H35" s="165">
        <v>1402793</v>
      </c>
      <c r="I35" s="166">
        <v>1382991</v>
      </c>
      <c r="J35" s="166">
        <v>47</v>
      </c>
      <c r="K35" s="166">
        <v>19755</v>
      </c>
      <c r="L35" s="8">
        <v>98.6</v>
      </c>
    </row>
    <row r="36" spans="1:12" s="130" customFormat="1" ht="12" customHeight="1">
      <c r="A36" s="170"/>
      <c r="B36" s="171"/>
      <c r="C36" s="171"/>
      <c r="D36" s="171"/>
      <c r="E36" s="735" t="s">
        <v>159</v>
      </c>
      <c r="F36" s="735"/>
      <c r="G36" s="172"/>
      <c r="H36" s="165">
        <v>50433</v>
      </c>
      <c r="I36" s="166">
        <v>15275</v>
      </c>
      <c r="J36" s="166">
        <v>6047</v>
      </c>
      <c r="K36" s="166">
        <v>29111</v>
      </c>
      <c r="L36" s="8">
        <v>30.3</v>
      </c>
    </row>
    <row r="37" spans="1:12" s="130" customFormat="1" ht="12" customHeight="1">
      <c r="A37" s="170"/>
      <c r="B37" s="171"/>
      <c r="C37" s="735" t="s">
        <v>171</v>
      </c>
      <c r="D37" s="735"/>
      <c r="E37" s="735"/>
      <c r="F37" s="735"/>
      <c r="G37" s="172"/>
      <c r="H37" s="165">
        <v>6093293</v>
      </c>
      <c r="I37" s="166">
        <v>6093232</v>
      </c>
      <c r="J37" s="173">
        <v>0</v>
      </c>
      <c r="K37" s="166">
        <v>61</v>
      </c>
      <c r="L37" s="8">
        <v>100</v>
      </c>
    </row>
    <row r="38" spans="1:12" s="130" customFormat="1" ht="12" customHeight="1">
      <c r="A38" s="170"/>
      <c r="B38" s="171"/>
      <c r="C38" s="171"/>
      <c r="D38" s="171"/>
      <c r="E38" s="735" t="s">
        <v>158</v>
      </c>
      <c r="F38" s="735"/>
      <c r="G38" s="172"/>
      <c r="H38" s="165">
        <v>6093232</v>
      </c>
      <c r="I38" s="166">
        <v>6093232</v>
      </c>
      <c r="J38" s="173">
        <v>0</v>
      </c>
      <c r="K38" s="166">
        <v>0</v>
      </c>
      <c r="L38" s="8">
        <v>100</v>
      </c>
    </row>
    <row r="39" spans="1:12" s="130" customFormat="1" ht="12" customHeight="1">
      <c r="A39" s="170"/>
      <c r="B39" s="171"/>
      <c r="C39" s="171"/>
      <c r="D39" s="171"/>
      <c r="E39" s="735" t="s">
        <v>159</v>
      </c>
      <c r="F39" s="735"/>
      <c r="G39" s="172"/>
      <c r="H39" s="165">
        <v>61</v>
      </c>
      <c r="I39" s="166">
        <v>0</v>
      </c>
      <c r="J39" s="173">
        <v>0</v>
      </c>
      <c r="K39" s="166">
        <v>61</v>
      </c>
      <c r="L39" s="174">
        <v>0</v>
      </c>
    </row>
    <row r="40" spans="1:12" s="130" customFormat="1" ht="12" customHeight="1">
      <c r="A40" s="170"/>
      <c r="B40" s="171"/>
      <c r="C40" s="735" t="s">
        <v>172</v>
      </c>
      <c r="D40" s="735"/>
      <c r="E40" s="735"/>
      <c r="F40" s="735"/>
      <c r="G40" s="172"/>
      <c r="H40" s="165">
        <v>600</v>
      </c>
      <c r="I40" s="173">
        <v>0</v>
      </c>
      <c r="J40" s="173">
        <v>0</v>
      </c>
      <c r="K40" s="166">
        <v>600</v>
      </c>
      <c r="L40" s="175">
        <v>0</v>
      </c>
    </row>
    <row r="41" spans="1:12" s="130" customFormat="1" ht="12" customHeight="1">
      <c r="A41" s="170"/>
      <c r="B41" s="171"/>
      <c r="C41" s="171"/>
      <c r="D41" s="171"/>
      <c r="E41" s="735" t="s">
        <v>158</v>
      </c>
      <c r="F41" s="735"/>
      <c r="G41" s="172"/>
      <c r="H41" s="176">
        <v>0</v>
      </c>
      <c r="I41" s="173">
        <v>0</v>
      </c>
      <c r="J41" s="173">
        <v>0</v>
      </c>
      <c r="K41" s="173">
        <v>0</v>
      </c>
      <c r="L41" s="175">
        <v>0</v>
      </c>
    </row>
    <row r="42" spans="1:12" s="130" customFormat="1" ht="12" customHeight="1">
      <c r="A42" s="170"/>
      <c r="B42" s="171"/>
      <c r="C42" s="171"/>
      <c r="D42" s="171"/>
      <c r="E42" s="735" t="s">
        <v>159</v>
      </c>
      <c r="F42" s="735"/>
      <c r="G42" s="172"/>
      <c r="H42" s="165">
        <v>600</v>
      </c>
      <c r="I42" s="173">
        <v>0</v>
      </c>
      <c r="J42" s="173">
        <v>0</v>
      </c>
      <c r="K42" s="166">
        <v>600</v>
      </c>
      <c r="L42" s="175">
        <v>0</v>
      </c>
    </row>
    <row r="43" spans="1:12" s="130" customFormat="1" ht="12" customHeight="1">
      <c r="A43" s="170"/>
      <c r="B43" s="735" t="s">
        <v>173</v>
      </c>
      <c r="C43" s="735"/>
      <c r="D43" s="735"/>
      <c r="E43" s="735"/>
      <c r="F43" s="735"/>
      <c r="G43" s="172"/>
      <c r="H43" s="165">
        <v>16615968</v>
      </c>
      <c r="I43" s="166">
        <v>16521432</v>
      </c>
      <c r="J43" s="166">
        <v>7535</v>
      </c>
      <c r="K43" s="166">
        <v>87001</v>
      </c>
      <c r="L43" s="8">
        <v>99.4</v>
      </c>
    </row>
    <row r="44" spans="1:12" s="130" customFormat="1" ht="12" customHeight="1">
      <c r="A44" s="170"/>
      <c r="B44" s="171"/>
      <c r="C44" s="735" t="s">
        <v>174</v>
      </c>
      <c r="D44" s="735"/>
      <c r="E44" s="735"/>
      <c r="F44" s="735"/>
      <c r="G44" s="172"/>
      <c r="H44" s="165">
        <v>338</v>
      </c>
      <c r="I44" s="166">
        <v>338</v>
      </c>
      <c r="J44" s="173">
        <v>0</v>
      </c>
      <c r="K44" s="173">
        <v>0</v>
      </c>
      <c r="L44" s="8">
        <v>100</v>
      </c>
    </row>
    <row r="45" spans="1:12" s="130" customFormat="1" ht="12" customHeight="1">
      <c r="A45" s="170"/>
      <c r="B45" s="171"/>
      <c r="C45" s="171"/>
      <c r="D45" s="171"/>
      <c r="E45" s="735" t="s">
        <v>158</v>
      </c>
      <c r="F45" s="735"/>
      <c r="G45" s="172"/>
      <c r="H45" s="165">
        <v>338</v>
      </c>
      <c r="I45" s="166">
        <v>338</v>
      </c>
      <c r="J45" s="173">
        <v>0</v>
      </c>
      <c r="K45" s="173">
        <v>0</v>
      </c>
      <c r="L45" s="8">
        <v>100</v>
      </c>
    </row>
    <row r="46" spans="1:12" s="130" customFormat="1" ht="12" customHeight="1">
      <c r="A46" s="170"/>
      <c r="B46" s="171"/>
      <c r="C46" s="171"/>
      <c r="D46" s="171"/>
      <c r="E46" s="735" t="s">
        <v>159</v>
      </c>
      <c r="F46" s="735"/>
      <c r="G46" s="172"/>
      <c r="H46" s="176">
        <v>0</v>
      </c>
      <c r="I46" s="173">
        <v>0</v>
      </c>
      <c r="J46" s="173">
        <v>0</v>
      </c>
      <c r="K46" s="173">
        <v>0</v>
      </c>
      <c r="L46" s="175">
        <v>0</v>
      </c>
    </row>
    <row r="47" spans="1:12" s="130" customFormat="1" ht="12" customHeight="1">
      <c r="A47" s="170"/>
      <c r="B47" s="171"/>
      <c r="C47" s="735" t="s">
        <v>175</v>
      </c>
      <c r="D47" s="735"/>
      <c r="E47" s="735"/>
      <c r="F47" s="735"/>
      <c r="G47" s="172"/>
      <c r="H47" s="165">
        <v>5069920</v>
      </c>
      <c r="I47" s="166">
        <v>5059142</v>
      </c>
      <c r="J47" s="173">
        <v>768</v>
      </c>
      <c r="K47" s="166">
        <v>10010</v>
      </c>
      <c r="L47" s="8">
        <v>99.8</v>
      </c>
    </row>
    <row r="48" spans="1:12" s="130" customFormat="1" ht="12" customHeight="1">
      <c r="A48" s="170"/>
      <c r="B48" s="171"/>
      <c r="C48" s="171"/>
      <c r="D48" s="171"/>
      <c r="E48" s="735" t="s">
        <v>158</v>
      </c>
      <c r="F48" s="735"/>
      <c r="G48" s="172"/>
      <c r="H48" s="165">
        <v>5045321</v>
      </c>
      <c r="I48" s="166">
        <v>5044554</v>
      </c>
      <c r="J48" s="173">
        <v>0</v>
      </c>
      <c r="K48" s="166">
        <v>767</v>
      </c>
      <c r="L48" s="8">
        <v>100</v>
      </c>
    </row>
    <row r="49" spans="1:12" s="130" customFormat="1" ht="12" customHeight="1">
      <c r="A49" s="170"/>
      <c r="B49" s="171"/>
      <c r="C49" s="171"/>
      <c r="D49" s="171"/>
      <c r="E49" s="735" t="s">
        <v>159</v>
      </c>
      <c r="F49" s="735"/>
      <c r="G49" s="172"/>
      <c r="H49" s="165">
        <v>24599</v>
      </c>
      <c r="I49" s="166">
        <v>14588</v>
      </c>
      <c r="J49" s="173">
        <v>768</v>
      </c>
      <c r="K49" s="166">
        <v>9243</v>
      </c>
      <c r="L49" s="8">
        <v>59.3</v>
      </c>
    </row>
    <row r="50" spans="1:12" s="130" customFormat="1" ht="12" customHeight="1">
      <c r="A50" s="170"/>
      <c r="B50" s="171"/>
      <c r="C50" s="735" t="s">
        <v>176</v>
      </c>
      <c r="D50" s="735"/>
      <c r="E50" s="735"/>
      <c r="F50" s="735"/>
      <c r="G50" s="172"/>
      <c r="H50" s="165">
        <v>11545710</v>
      </c>
      <c r="I50" s="166">
        <v>11461952</v>
      </c>
      <c r="J50" s="166">
        <v>6767</v>
      </c>
      <c r="K50" s="166">
        <v>76991</v>
      </c>
      <c r="L50" s="8">
        <v>99.3</v>
      </c>
    </row>
    <row r="51" spans="1:12" s="130" customFormat="1" ht="12" customHeight="1">
      <c r="A51" s="170"/>
      <c r="B51" s="171"/>
      <c r="C51" s="171"/>
      <c r="D51" s="171"/>
      <c r="E51" s="735" t="s">
        <v>158</v>
      </c>
      <c r="F51" s="735"/>
      <c r="G51" s="177"/>
      <c r="H51" s="165">
        <v>11446092</v>
      </c>
      <c r="I51" s="166">
        <v>11395708</v>
      </c>
      <c r="J51" s="166">
        <v>85</v>
      </c>
      <c r="K51" s="166">
        <v>50299</v>
      </c>
      <c r="L51" s="8">
        <v>99.6</v>
      </c>
    </row>
    <row r="52" spans="1:12" s="130" customFormat="1" ht="12" customHeight="1">
      <c r="A52" s="170"/>
      <c r="B52" s="171"/>
      <c r="C52" s="171"/>
      <c r="D52" s="171"/>
      <c r="E52" s="735" t="s">
        <v>159</v>
      </c>
      <c r="F52" s="735"/>
      <c r="G52" s="177"/>
      <c r="H52" s="165">
        <v>99618</v>
      </c>
      <c r="I52" s="166">
        <v>66244</v>
      </c>
      <c r="J52" s="166">
        <v>6682</v>
      </c>
      <c r="K52" s="166">
        <v>26692</v>
      </c>
      <c r="L52" s="8">
        <v>66.5</v>
      </c>
    </row>
    <row r="53" spans="1:12" ht="5.0999999999999996" customHeight="1" thickBot="1">
      <c r="A53" s="178"/>
      <c r="B53" s="179"/>
      <c r="C53" s="179"/>
      <c r="D53" s="179"/>
      <c r="E53" s="180"/>
      <c r="F53" s="180"/>
      <c r="G53" s="181"/>
      <c r="H53" s="182"/>
      <c r="I53" s="183">
        <v>174786</v>
      </c>
      <c r="J53" s="183"/>
      <c r="K53" s="183"/>
      <c r="L53" s="5"/>
    </row>
    <row r="54" spans="1:12" s="130" customFormat="1" ht="15.75" customHeight="1">
      <c r="A54" s="128" t="s">
        <v>177</v>
      </c>
      <c r="B54" s="128"/>
      <c r="C54" s="128"/>
      <c r="D54" s="128"/>
      <c r="E54" s="128"/>
      <c r="F54" s="128"/>
      <c r="G54" s="128"/>
      <c r="H54" s="128"/>
      <c r="I54" s="128"/>
      <c r="J54" s="128"/>
      <c r="K54" s="128"/>
      <c r="L54" s="184"/>
    </row>
  </sheetData>
  <mergeCells count="52">
    <mergeCell ref="E49:F49"/>
    <mergeCell ref="C50:F50"/>
    <mergeCell ref="E51:F51"/>
    <mergeCell ref="E52:F52"/>
    <mergeCell ref="B43:F43"/>
    <mergeCell ref="C44:F44"/>
    <mergeCell ref="E45:F45"/>
    <mergeCell ref="E46:F46"/>
    <mergeCell ref="C47:F47"/>
    <mergeCell ref="E48:F48"/>
    <mergeCell ref="E42:F42"/>
    <mergeCell ref="L30:L31"/>
    <mergeCell ref="C32:F32"/>
    <mergeCell ref="D33:F33"/>
    <mergeCell ref="D34:F34"/>
    <mergeCell ref="E35:F35"/>
    <mergeCell ref="E36:F36"/>
    <mergeCell ref="K30:K31"/>
    <mergeCell ref="C37:F37"/>
    <mergeCell ref="E38:F38"/>
    <mergeCell ref="E39:F39"/>
    <mergeCell ref="C40:F40"/>
    <mergeCell ref="E41:F41"/>
    <mergeCell ref="E29:F29"/>
    <mergeCell ref="D30:F31"/>
    <mergeCell ref="H30:H31"/>
    <mergeCell ref="I30:I31"/>
    <mergeCell ref="J30:J31"/>
    <mergeCell ref="E26:F26"/>
    <mergeCell ref="E14:F14"/>
    <mergeCell ref="B16:F16"/>
    <mergeCell ref="C17:F17"/>
    <mergeCell ref="D18:F18"/>
    <mergeCell ref="E19:F19"/>
    <mergeCell ref="E20:F20"/>
    <mergeCell ref="D21:F21"/>
    <mergeCell ref="E22:F22"/>
    <mergeCell ref="E23:F23"/>
    <mergeCell ref="C24:F24"/>
    <mergeCell ref="D25:F25"/>
    <mergeCell ref="K4:K5"/>
    <mergeCell ref="L4:L5"/>
    <mergeCell ref="E13:F13"/>
    <mergeCell ref="A4:G5"/>
    <mergeCell ref="H4:H5"/>
    <mergeCell ref="I4:I5"/>
    <mergeCell ref="J4:J5"/>
    <mergeCell ref="A7:F7"/>
    <mergeCell ref="A8:F8"/>
    <mergeCell ref="A9:F9"/>
    <mergeCell ref="A10:F10"/>
    <mergeCell ref="A11:F11"/>
  </mergeCells>
  <phoneticPr fontId="5"/>
  <conditionalFormatting sqref="H7:L11 H13:L14 H16:L52">
    <cfRule type="containsBlanks" dxfId="92" priority="1">
      <formula>LEN(TRIM(H7))=0</formula>
    </cfRule>
  </conditionalFormatting>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38EAE-0415-4E64-847D-C2F31AEA7CF9}">
  <dimension ref="A1:J23"/>
  <sheetViews>
    <sheetView showGridLines="0" zoomScaleNormal="100" zoomScaleSheetLayoutView="100" workbookViewId="0"/>
  </sheetViews>
  <sheetFormatPr defaultColWidth="8.875" defaultRowHeight="15.75"/>
  <cols>
    <col min="1" max="1" width="1.875" style="126" customWidth="1"/>
    <col min="2" max="2" width="6.25" style="126" customWidth="1"/>
    <col min="3" max="3" width="4.5" style="126" customWidth="1"/>
    <col min="4" max="4" width="8.625" style="126" customWidth="1"/>
    <col min="5" max="5" width="4.5" style="126" customWidth="1"/>
    <col min="6" max="6" width="0.375" style="126" customWidth="1"/>
    <col min="7" max="7" width="13.625" style="126" customWidth="1"/>
    <col min="8" max="8" width="14.625" style="126" customWidth="1"/>
    <col min="9" max="9" width="13.625" style="126" customWidth="1"/>
    <col min="10" max="10" width="14.625" style="126" customWidth="1"/>
    <col min="11" max="16384" width="8.875" style="127"/>
  </cols>
  <sheetData>
    <row r="1" spans="1:10" s="125" customFormat="1" ht="19.5" customHeight="1">
      <c r="A1" s="122" t="s">
        <v>178</v>
      </c>
      <c r="B1" s="123"/>
      <c r="C1" s="123"/>
      <c r="D1" s="123"/>
      <c r="E1" s="124"/>
      <c r="F1" s="124"/>
      <c r="G1" s="123"/>
      <c r="H1" s="123"/>
      <c r="I1" s="123"/>
      <c r="J1" s="123"/>
    </row>
    <row r="2" spans="1:10" ht="9.9499999999999993" customHeight="1">
      <c r="A2" s="156"/>
    </row>
    <row r="3" spans="1:10" s="125" customFormat="1" ht="15.75" customHeight="1">
      <c r="A3" s="185" t="s">
        <v>707</v>
      </c>
      <c r="B3" s="123"/>
      <c r="C3" s="123"/>
      <c r="D3" s="123"/>
      <c r="E3" s="123"/>
      <c r="F3" s="123"/>
      <c r="G3" s="123"/>
      <c r="H3" s="123"/>
      <c r="I3" s="123"/>
      <c r="J3" s="123"/>
    </row>
    <row r="4" spans="1:10" ht="9.9499999999999993" customHeight="1">
      <c r="E4" s="186"/>
    </row>
    <row r="5" spans="1:10" s="130" customFormat="1" ht="14.1" customHeight="1" thickBot="1">
      <c r="A5" s="128" t="s">
        <v>99</v>
      </c>
      <c r="B5" s="128"/>
      <c r="C5" s="128"/>
      <c r="D5" s="128"/>
      <c r="E5" s="128"/>
      <c r="F5" s="128"/>
      <c r="G5" s="128"/>
      <c r="H5" s="128"/>
      <c r="I5" s="128"/>
      <c r="J5" s="129" t="s">
        <v>793</v>
      </c>
    </row>
    <row r="6" spans="1:10" s="132" customFormat="1" ht="13.5" customHeight="1">
      <c r="A6" s="723" t="s">
        <v>179</v>
      </c>
      <c r="B6" s="750"/>
      <c r="C6" s="750"/>
      <c r="D6" s="750"/>
      <c r="E6" s="750"/>
      <c r="F6" s="187"/>
      <c r="G6" s="725" t="s">
        <v>180</v>
      </c>
      <c r="H6" s="188" t="s">
        <v>181</v>
      </c>
      <c r="I6" s="725" t="s">
        <v>182</v>
      </c>
      <c r="J6" s="730" t="s">
        <v>183</v>
      </c>
    </row>
    <row r="7" spans="1:10" s="132" customFormat="1" ht="13.5" customHeight="1">
      <c r="A7" s="751"/>
      <c r="B7" s="751"/>
      <c r="C7" s="751"/>
      <c r="D7" s="751"/>
      <c r="E7" s="751"/>
      <c r="F7" s="189"/>
      <c r="G7" s="726"/>
      <c r="H7" s="190" t="s">
        <v>184</v>
      </c>
      <c r="I7" s="726"/>
      <c r="J7" s="731"/>
    </row>
    <row r="8" spans="1:10" s="132" customFormat="1" ht="5.0999999999999996" customHeight="1">
      <c r="A8" s="191"/>
      <c r="B8" s="191"/>
      <c r="C8" s="191"/>
      <c r="D8" s="191"/>
      <c r="E8" s="191"/>
      <c r="F8" s="192"/>
      <c r="G8" s="193"/>
      <c r="H8" s="194"/>
      <c r="I8" s="195"/>
      <c r="J8" s="195"/>
    </row>
    <row r="9" spans="1:10" s="140" customFormat="1" ht="12" customHeight="1">
      <c r="A9" s="752" t="s">
        <v>185</v>
      </c>
      <c r="B9" s="752"/>
      <c r="C9" s="752"/>
      <c r="D9" s="752"/>
      <c r="E9" s="752"/>
      <c r="F9" s="196"/>
      <c r="G9" s="143">
        <v>325365</v>
      </c>
      <c r="H9" s="144">
        <v>1594793865</v>
      </c>
      <c r="I9" s="144">
        <v>414324489</v>
      </c>
      <c r="J9" s="144">
        <v>1180469376</v>
      </c>
    </row>
    <row r="10" spans="1:10" s="130" customFormat="1" ht="5.0999999999999996" customHeight="1">
      <c r="A10" s="128"/>
      <c r="B10" s="197"/>
      <c r="C10" s="197"/>
      <c r="D10" s="197"/>
      <c r="E10" s="197"/>
      <c r="F10" s="197"/>
      <c r="G10" s="138"/>
      <c r="H10" s="139"/>
      <c r="I10" s="139"/>
      <c r="J10" s="139"/>
    </row>
    <row r="11" spans="1:10" s="198" customFormat="1" ht="12" customHeight="1">
      <c r="A11" s="128"/>
      <c r="B11" s="753" t="s">
        <v>186</v>
      </c>
      <c r="C11" s="753"/>
      <c r="D11" s="753"/>
      <c r="E11" s="753"/>
      <c r="F11" s="197"/>
      <c r="G11" s="138">
        <v>10450</v>
      </c>
      <c r="H11" s="139">
        <v>12517590</v>
      </c>
      <c r="I11" s="139">
        <v>6000528</v>
      </c>
      <c r="J11" s="139">
        <v>6517062</v>
      </c>
    </row>
    <row r="12" spans="1:10" s="198" customFormat="1" ht="12" customHeight="1">
      <c r="A12" s="128"/>
      <c r="B12" s="129" t="s">
        <v>187</v>
      </c>
      <c r="C12" s="192" t="s">
        <v>188</v>
      </c>
      <c r="D12" s="129" t="s">
        <v>189</v>
      </c>
      <c r="E12" s="192" t="s">
        <v>190</v>
      </c>
      <c r="F12" s="197"/>
      <c r="G12" s="138">
        <v>80011</v>
      </c>
      <c r="H12" s="139">
        <v>170523808</v>
      </c>
      <c r="I12" s="139">
        <v>59973817</v>
      </c>
      <c r="J12" s="139">
        <v>110549991</v>
      </c>
    </row>
    <row r="13" spans="1:10" s="198" customFormat="1" ht="12" customHeight="1">
      <c r="A13" s="128"/>
      <c r="B13" s="129" t="s">
        <v>191</v>
      </c>
      <c r="C13" s="192" t="s">
        <v>192</v>
      </c>
      <c r="D13" s="129" t="s">
        <v>193</v>
      </c>
      <c r="E13" s="192" t="s">
        <v>194</v>
      </c>
      <c r="F13" s="197"/>
      <c r="G13" s="138">
        <v>91822</v>
      </c>
      <c r="H13" s="139">
        <v>336960771</v>
      </c>
      <c r="I13" s="139">
        <v>106236457</v>
      </c>
      <c r="J13" s="139">
        <v>230724314</v>
      </c>
    </row>
    <row r="14" spans="1:10" s="198" customFormat="1" ht="12" customHeight="1">
      <c r="A14" s="128"/>
      <c r="B14" s="129" t="s">
        <v>195</v>
      </c>
      <c r="C14" s="192" t="s">
        <v>192</v>
      </c>
      <c r="D14" s="129" t="s">
        <v>196</v>
      </c>
      <c r="E14" s="192" t="s">
        <v>194</v>
      </c>
      <c r="F14" s="197"/>
      <c r="G14" s="138">
        <v>62766</v>
      </c>
      <c r="H14" s="139">
        <v>330663338</v>
      </c>
      <c r="I14" s="139">
        <v>93751792</v>
      </c>
      <c r="J14" s="139">
        <v>236911546</v>
      </c>
    </row>
    <row r="15" spans="1:10" s="198" customFormat="1" ht="12" customHeight="1">
      <c r="A15" s="128"/>
      <c r="B15" s="129" t="s">
        <v>197</v>
      </c>
      <c r="C15" s="192" t="s">
        <v>192</v>
      </c>
      <c r="D15" s="129" t="s">
        <v>198</v>
      </c>
      <c r="E15" s="192" t="s">
        <v>194</v>
      </c>
      <c r="F15" s="197"/>
      <c r="G15" s="138">
        <v>34033</v>
      </c>
      <c r="H15" s="139">
        <v>231249332</v>
      </c>
      <c r="I15" s="139">
        <v>59672540</v>
      </c>
      <c r="J15" s="139">
        <v>171576792</v>
      </c>
    </row>
    <row r="16" spans="1:10" s="198" customFormat="1" ht="12" customHeight="1">
      <c r="A16" s="128"/>
      <c r="B16" s="129" t="s">
        <v>199</v>
      </c>
      <c r="C16" s="192" t="s">
        <v>200</v>
      </c>
      <c r="D16" s="129" t="s">
        <v>201</v>
      </c>
      <c r="E16" s="192" t="s">
        <v>194</v>
      </c>
      <c r="F16" s="197"/>
      <c r="G16" s="138">
        <v>23646</v>
      </c>
      <c r="H16" s="139">
        <v>196941314</v>
      </c>
      <c r="I16" s="139">
        <v>45008904</v>
      </c>
      <c r="J16" s="139">
        <v>151932410</v>
      </c>
    </row>
    <row r="17" spans="1:10" s="198" customFormat="1" ht="12" customHeight="1">
      <c r="A17" s="128"/>
      <c r="B17" s="129" t="s">
        <v>201</v>
      </c>
      <c r="C17" s="192" t="s">
        <v>194</v>
      </c>
      <c r="D17" s="129" t="s">
        <v>202</v>
      </c>
      <c r="E17" s="192" t="s">
        <v>194</v>
      </c>
      <c r="F17" s="197"/>
      <c r="G17" s="138">
        <v>8530</v>
      </c>
      <c r="H17" s="139">
        <v>84016845</v>
      </c>
      <c r="I17" s="139">
        <v>16651446</v>
      </c>
      <c r="J17" s="139">
        <v>67365399</v>
      </c>
    </row>
    <row r="18" spans="1:10" s="198" customFormat="1" ht="12" customHeight="1">
      <c r="A18" s="128"/>
      <c r="B18" s="129" t="s">
        <v>202</v>
      </c>
      <c r="C18" s="192" t="s">
        <v>194</v>
      </c>
      <c r="D18" s="129" t="s">
        <v>203</v>
      </c>
      <c r="E18" s="192" t="s">
        <v>194</v>
      </c>
      <c r="F18" s="197"/>
      <c r="G18" s="138">
        <v>6766</v>
      </c>
      <c r="H18" s="139">
        <v>78200527</v>
      </c>
      <c r="I18" s="139">
        <v>13073160</v>
      </c>
      <c r="J18" s="139">
        <v>65127367</v>
      </c>
    </row>
    <row r="19" spans="1:10" s="198" customFormat="1" ht="12" customHeight="1">
      <c r="A19" s="128"/>
      <c r="B19" s="199" t="s">
        <v>204</v>
      </c>
      <c r="C19" s="749" t="s">
        <v>205</v>
      </c>
      <c r="D19" s="749"/>
      <c r="E19" s="749"/>
      <c r="F19" s="200"/>
      <c r="G19" s="138">
        <v>7341</v>
      </c>
      <c r="H19" s="139">
        <v>153720340</v>
      </c>
      <c r="I19" s="139">
        <v>13955845</v>
      </c>
      <c r="J19" s="139">
        <v>139764495</v>
      </c>
    </row>
    <row r="20" spans="1:10" ht="5.0999999999999996" customHeight="1" thickBot="1">
      <c r="A20" s="201"/>
      <c r="B20" s="183"/>
      <c r="C20" s="178"/>
      <c r="D20" s="178"/>
      <c r="E20" s="178"/>
      <c r="F20" s="202"/>
      <c r="G20" s="203"/>
      <c r="H20" s="204"/>
      <c r="I20" s="204"/>
      <c r="J20" s="204"/>
    </row>
    <row r="21" spans="1:10" s="130" customFormat="1" ht="15.75" customHeight="1">
      <c r="A21" s="128" t="s">
        <v>206</v>
      </c>
      <c r="B21" s="128"/>
      <c r="C21" s="128"/>
      <c r="D21" s="128"/>
      <c r="E21" s="128"/>
      <c r="F21" s="128"/>
      <c r="G21" s="128"/>
      <c r="H21" s="128"/>
      <c r="I21" s="128"/>
      <c r="J21" s="128"/>
    </row>
    <row r="23" spans="1:10">
      <c r="G23" s="205"/>
      <c r="H23" s="205"/>
      <c r="I23" s="205"/>
      <c r="J23" s="205"/>
    </row>
  </sheetData>
  <mergeCells count="7">
    <mergeCell ref="C19:E19"/>
    <mergeCell ref="A6:E7"/>
    <mergeCell ref="G6:G7"/>
    <mergeCell ref="I6:I7"/>
    <mergeCell ref="J6:J7"/>
    <mergeCell ref="A9:E9"/>
    <mergeCell ref="B11:E11"/>
  </mergeCells>
  <phoneticPr fontId="5"/>
  <conditionalFormatting sqref="G9:J9 G11:J19">
    <cfRule type="containsBlanks" dxfId="91" priority="1">
      <formula>LEN(TRIM(G9))=0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81AB-74D8-464E-8BB7-7E2A689B333C}">
  <dimension ref="A1:K45"/>
  <sheetViews>
    <sheetView showGridLines="0" zoomScaleNormal="100" zoomScaleSheetLayoutView="100" workbookViewId="0"/>
  </sheetViews>
  <sheetFormatPr defaultColWidth="8.875" defaultRowHeight="15.75"/>
  <cols>
    <col min="1" max="3" width="2.125" style="126" customWidth="1"/>
    <col min="4" max="4" width="2" style="126" customWidth="1"/>
    <col min="5" max="5" width="11.25" style="126" customWidth="1"/>
    <col min="6" max="6" width="1.125" style="126" customWidth="1"/>
    <col min="7" max="8" width="12.625" style="126" customWidth="1"/>
    <col min="9" max="11" width="11.625" style="126" customWidth="1"/>
    <col min="12" max="16384" width="8.875" style="127"/>
  </cols>
  <sheetData>
    <row r="1" spans="1:11" ht="19.5" customHeight="1">
      <c r="A1" s="154" t="s">
        <v>207</v>
      </c>
    </row>
    <row r="2" spans="1:11" ht="9.9499999999999993" customHeight="1">
      <c r="A2" s="206"/>
      <c r="C2" s="206"/>
    </row>
    <row r="3" spans="1:11" ht="15.75" customHeight="1">
      <c r="D3" s="207"/>
      <c r="E3" s="207"/>
      <c r="F3" s="207"/>
      <c r="G3" s="207"/>
      <c r="H3" s="207"/>
      <c r="I3" s="207"/>
      <c r="J3" s="207"/>
      <c r="K3" s="207"/>
    </row>
    <row r="4" spans="1:11" ht="15.75" customHeight="1">
      <c r="D4" s="207"/>
      <c r="E4" s="207"/>
      <c r="F4" s="207"/>
      <c r="G4" s="207"/>
      <c r="H4" s="207"/>
      <c r="I4" s="207"/>
      <c r="J4" s="207"/>
      <c r="K4" s="207"/>
    </row>
    <row r="5" spans="1:11" ht="15.75" customHeight="1">
      <c r="D5" s="207"/>
      <c r="E5" s="207"/>
      <c r="F5" s="207"/>
      <c r="G5" s="207"/>
      <c r="H5" s="207"/>
      <c r="I5" s="207"/>
      <c r="J5" s="207"/>
      <c r="K5" s="207"/>
    </row>
    <row r="6" spans="1:11" ht="9.9499999999999993" customHeight="1">
      <c r="A6" s="156"/>
      <c r="D6" s="207"/>
      <c r="E6" s="207"/>
      <c r="F6" s="207"/>
      <c r="G6" s="207"/>
      <c r="H6" s="207"/>
      <c r="I6" s="207"/>
      <c r="J6" s="207"/>
      <c r="K6" s="207"/>
    </row>
    <row r="7" spans="1:11" s="130" customFormat="1" ht="14.1" customHeight="1" thickBot="1">
      <c r="A7" s="128" t="s">
        <v>99</v>
      </c>
      <c r="B7" s="128"/>
      <c r="C7" s="128"/>
      <c r="D7" s="128"/>
      <c r="E7" s="128"/>
      <c r="F7" s="128"/>
      <c r="G7" s="128"/>
      <c r="H7" s="128"/>
      <c r="I7" s="128"/>
      <c r="J7" s="128"/>
      <c r="K7" s="128"/>
    </row>
    <row r="8" spans="1:11" s="159" customFormat="1" ht="15" customHeight="1">
      <c r="A8" s="758" t="s">
        <v>208</v>
      </c>
      <c r="B8" s="758"/>
      <c r="C8" s="758"/>
      <c r="D8" s="758"/>
      <c r="E8" s="758"/>
      <c r="F8" s="759"/>
      <c r="G8" s="761" t="s">
        <v>209</v>
      </c>
      <c r="H8" s="754" t="s">
        <v>210</v>
      </c>
      <c r="I8" s="754" t="s">
        <v>211</v>
      </c>
      <c r="J8" s="754" t="s">
        <v>155</v>
      </c>
      <c r="K8" s="756" t="s">
        <v>708</v>
      </c>
    </row>
    <row r="9" spans="1:11" s="159" customFormat="1" ht="15" customHeight="1">
      <c r="A9" s="757"/>
      <c r="B9" s="757"/>
      <c r="C9" s="757"/>
      <c r="D9" s="757"/>
      <c r="E9" s="757"/>
      <c r="F9" s="760"/>
      <c r="G9" s="762"/>
      <c r="H9" s="755"/>
      <c r="I9" s="755"/>
      <c r="J9" s="755"/>
      <c r="K9" s="757"/>
    </row>
    <row r="10" spans="1:11" s="159" customFormat="1" ht="5.0999999999999996" customHeight="1">
      <c r="A10" s="152"/>
      <c r="B10" s="192"/>
      <c r="C10" s="192"/>
      <c r="D10" s="192"/>
      <c r="E10" s="192"/>
      <c r="F10" s="208"/>
      <c r="G10" s="195"/>
      <c r="H10" s="195"/>
      <c r="I10" s="195"/>
      <c r="J10" s="195"/>
      <c r="K10" s="192"/>
    </row>
    <row r="11" spans="1:11" s="212" customFormat="1" ht="13.5" customHeight="1">
      <c r="A11" s="763" t="s">
        <v>794</v>
      </c>
      <c r="B11" s="763"/>
      <c r="C11" s="763"/>
      <c r="D11" s="763"/>
      <c r="E11" s="763"/>
      <c r="F11" s="137"/>
      <c r="G11" s="209">
        <v>54134831</v>
      </c>
      <c r="H11" s="210">
        <v>53010917</v>
      </c>
      <c r="I11" s="210">
        <v>79387</v>
      </c>
      <c r="J11" s="210">
        <v>1044527</v>
      </c>
      <c r="K11" s="211">
        <v>97.9</v>
      </c>
    </row>
    <row r="12" spans="1:11" s="213" customFormat="1" ht="13.5" customHeight="1">
      <c r="A12" s="763" t="s">
        <v>212</v>
      </c>
      <c r="B12" s="763"/>
      <c r="C12" s="763"/>
      <c r="D12" s="763"/>
      <c r="E12" s="763"/>
      <c r="F12" s="137"/>
      <c r="G12" s="209">
        <v>55971394</v>
      </c>
      <c r="H12" s="210">
        <v>55170563</v>
      </c>
      <c r="I12" s="210">
        <v>94086</v>
      </c>
      <c r="J12" s="210">
        <v>706745</v>
      </c>
      <c r="K12" s="211">
        <v>98.6</v>
      </c>
    </row>
    <row r="13" spans="1:11" s="213" customFormat="1" ht="13.5" customHeight="1">
      <c r="A13" s="763" t="s">
        <v>213</v>
      </c>
      <c r="B13" s="763"/>
      <c r="C13" s="763"/>
      <c r="D13" s="763"/>
      <c r="E13" s="763"/>
      <c r="F13" s="142"/>
      <c r="G13" s="209">
        <v>60359970</v>
      </c>
      <c r="H13" s="210">
        <v>59410548</v>
      </c>
      <c r="I13" s="210">
        <v>97739</v>
      </c>
      <c r="J13" s="210">
        <v>851683</v>
      </c>
      <c r="K13" s="211">
        <v>98.4</v>
      </c>
    </row>
    <row r="14" spans="1:11" s="213" customFormat="1" ht="13.5" customHeight="1">
      <c r="A14" s="763" t="s">
        <v>709</v>
      </c>
      <c r="B14" s="763"/>
      <c r="C14" s="763"/>
      <c r="D14" s="763"/>
      <c r="E14" s="763"/>
      <c r="F14" s="137"/>
      <c r="G14" s="209">
        <v>57571608</v>
      </c>
      <c r="H14" s="210">
        <v>56595975</v>
      </c>
      <c r="I14" s="210">
        <v>84078</v>
      </c>
      <c r="J14" s="210">
        <v>891555</v>
      </c>
      <c r="K14" s="211">
        <v>98.3</v>
      </c>
    </row>
    <row r="15" spans="1:11" s="213" customFormat="1" ht="13.5" customHeight="1">
      <c r="A15" s="764" t="s">
        <v>795</v>
      </c>
      <c r="B15" s="764"/>
      <c r="C15" s="764"/>
      <c r="D15" s="764"/>
      <c r="E15" s="764"/>
      <c r="F15" s="142"/>
      <c r="G15" s="214">
        <v>56434815</v>
      </c>
      <c r="H15" s="215">
        <v>55618281</v>
      </c>
      <c r="I15" s="215">
        <v>103662</v>
      </c>
      <c r="J15" s="215">
        <v>712872</v>
      </c>
      <c r="K15" s="216">
        <v>98.6</v>
      </c>
    </row>
    <row r="16" spans="1:11" s="212" customFormat="1" ht="5.0999999999999996" customHeight="1">
      <c r="A16" s="128"/>
      <c r="B16" s="137"/>
      <c r="C16" s="137"/>
      <c r="D16" s="137"/>
      <c r="E16" s="137"/>
      <c r="F16" s="137"/>
      <c r="G16" s="217"/>
      <c r="H16" s="218"/>
      <c r="I16" s="218"/>
      <c r="J16" s="218"/>
      <c r="K16" s="211"/>
    </row>
    <row r="17" spans="1:11" s="212" customFormat="1" ht="12.75" customHeight="1">
      <c r="A17" s="128"/>
      <c r="B17" s="177"/>
      <c r="C17" s="177"/>
      <c r="D17" s="177"/>
      <c r="E17" s="219" t="s">
        <v>214</v>
      </c>
      <c r="F17" s="177"/>
      <c r="G17" s="209">
        <v>55412049</v>
      </c>
      <c r="H17" s="210">
        <v>55269347</v>
      </c>
      <c r="I17" s="210">
        <v>146</v>
      </c>
      <c r="J17" s="210">
        <v>142556</v>
      </c>
      <c r="K17" s="211">
        <v>99.7</v>
      </c>
    </row>
    <row r="18" spans="1:11" s="212" customFormat="1" ht="12.75" customHeight="1">
      <c r="A18" s="128"/>
      <c r="B18" s="177"/>
      <c r="C18" s="177"/>
      <c r="D18" s="177"/>
      <c r="E18" s="219" t="s">
        <v>215</v>
      </c>
      <c r="F18" s="177"/>
      <c r="G18" s="209">
        <v>1022766</v>
      </c>
      <c r="H18" s="210">
        <v>348934</v>
      </c>
      <c r="I18" s="210">
        <v>103516</v>
      </c>
      <c r="J18" s="210">
        <v>570316</v>
      </c>
      <c r="K18" s="211">
        <v>34.1</v>
      </c>
    </row>
    <row r="19" spans="1:11" s="212" customFormat="1" ht="5.0999999999999996" customHeight="1">
      <c r="A19" s="128"/>
      <c r="B19" s="177"/>
      <c r="C19" s="177"/>
      <c r="D19" s="177"/>
      <c r="E19" s="219"/>
      <c r="F19" s="177"/>
      <c r="G19" s="217"/>
      <c r="H19" s="218"/>
      <c r="I19" s="218"/>
      <c r="J19" s="218"/>
      <c r="K19" s="211"/>
    </row>
    <row r="20" spans="1:11" s="212" customFormat="1" ht="12.75" customHeight="1">
      <c r="A20" s="753" t="s">
        <v>216</v>
      </c>
      <c r="B20" s="753"/>
      <c r="C20" s="753"/>
      <c r="D20" s="753"/>
      <c r="E20" s="753"/>
      <c r="F20" s="177"/>
      <c r="G20" s="217"/>
      <c r="H20" s="218"/>
      <c r="I20" s="218"/>
      <c r="J20" s="218"/>
      <c r="K20" s="211"/>
    </row>
    <row r="21" spans="1:11" s="212" customFormat="1" ht="12.75" customHeight="1">
      <c r="A21" s="128"/>
      <c r="B21" s="177"/>
      <c r="C21" s="753" t="s">
        <v>217</v>
      </c>
      <c r="D21" s="753"/>
      <c r="E21" s="753"/>
      <c r="F21" s="177"/>
      <c r="G21" s="209">
        <v>29407341</v>
      </c>
      <c r="H21" s="210">
        <v>28773706</v>
      </c>
      <c r="I21" s="210">
        <v>97620</v>
      </c>
      <c r="J21" s="210">
        <v>536015</v>
      </c>
      <c r="K21" s="211">
        <v>97.8</v>
      </c>
    </row>
    <row r="22" spans="1:11" s="212" customFormat="1" ht="12.75" customHeight="1">
      <c r="A22" s="128"/>
      <c r="B22" s="177"/>
      <c r="C22" s="177"/>
      <c r="D22" s="753" t="s">
        <v>218</v>
      </c>
      <c r="E22" s="753"/>
      <c r="F22" s="177"/>
      <c r="G22" s="209">
        <v>27302556</v>
      </c>
      <c r="H22" s="210">
        <v>26675448</v>
      </c>
      <c r="I22" s="210">
        <v>97015</v>
      </c>
      <c r="J22" s="210">
        <v>530093</v>
      </c>
      <c r="K22" s="211">
        <v>97.7</v>
      </c>
    </row>
    <row r="23" spans="1:11" s="212" customFormat="1" ht="12.75" customHeight="1">
      <c r="A23" s="128"/>
      <c r="B23" s="177"/>
      <c r="C23" s="177"/>
      <c r="D23" s="177"/>
      <c r="E23" s="219" t="s">
        <v>214</v>
      </c>
      <c r="F23" s="177"/>
      <c r="G23" s="209">
        <v>26708072</v>
      </c>
      <c r="H23" s="210">
        <v>26402855</v>
      </c>
      <c r="I23" s="210">
        <v>121</v>
      </c>
      <c r="J23" s="210">
        <v>305096</v>
      </c>
      <c r="K23" s="211">
        <v>98.9</v>
      </c>
    </row>
    <row r="24" spans="1:11" s="212" customFormat="1" ht="12.75" customHeight="1">
      <c r="A24" s="128"/>
      <c r="B24" s="177"/>
      <c r="C24" s="177"/>
      <c r="D24" s="177"/>
      <c r="E24" s="219" t="s">
        <v>215</v>
      </c>
      <c r="F24" s="177"/>
      <c r="G24" s="209">
        <v>594484</v>
      </c>
      <c r="H24" s="210">
        <v>272593</v>
      </c>
      <c r="I24" s="210">
        <v>96895</v>
      </c>
      <c r="J24" s="210">
        <v>224997</v>
      </c>
      <c r="K24" s="211">
        <v>45.9</v>
      </c>
    </row>
    <row r="25" spans="1:11" s="212" customFormat="1" ht="12.75" customHeight="1">
      <c r="A25" s="128"/>
      <c r="B25" s="177"/>
      <c r="C25" s="177"/>
      <c r="D25" s="753" t="s">
        <v>219</v>
      </c>
      <c r="E25" s="753"/>
      <c r="F25" s="177"/>
      <c r="G25" s="209">
        <v>2104784</v>
      </c>
      <c r="H25" s="210">
        <v>2098258</v>
      </c>
      <c r="I25" s="210">
        <v>604</v>
      </c>
      <c r="J25" s="210">
        <v>5922</v>
      </c>
      <c r="K25" s="211">
        <v>99.7</v>
      </c>
    </row>
    <row r="26" spans="1:11" s="212" customFormat="1" ht="12.75" customHeight="1">
      <c r="A26" s="128"/>
      <c r="B26" s="177"/>
      <c r="C26" s="177"/>
      <c r="D26" s="177"/>
      <c r="E26" s="219" t="s">
        <v>214</v>
      </c>
      <c r="F26" s="177"/>
      <c r="G26" s="209">
        <v>2089246</v>
      </c>
      <c r="H26" s="210">
        <v>2093673</v>
      </c>
      <c r="I26" s="210">
        <v>25</v>
      </c>
      <c r="J26" s="210">
        <v>-4452</v>
      </c>
      <c r="K26" s="211">
        <v>100.2</v>
      </c>
    </row>
    <row r="27" spans="1:11" s="212" customFormat="1" ht="12.75" customHeight="1">
      <c r="A27" s="128"/>
      <c r="B27" s="177"/>
      <c r="C27" s="177"/>
      <c r="D27" s="177"/>
      <c r="E27" s="219" t="s">
        <v>215</v>
      </c>
      <c r="F27" s="177"/>
      <c r="G27" s="209">
        <v>15538</v>
      </c>
      <c r="H27" s="210">
        <v>4585</v>
      </c>
      <c r="I27" s="210">
        <v>579</v>
      </c>
      <c r="J27" s="210">
        <v>10374</v>
      </c>
      <c r="K27" s="211">
        <v>29.5</v>
      </c>
    </row>
    <row r="28" spans="1:11" s="212" customFormat="1" ht="12.75" customHeight="1">
      <c r="A28" s="128"/>
      <c r="B28" s="177"/>
      <c r="C28" s="753" t="s">
        <v>220</v>
      </c>
      <c r="D28" s="753"/>
      <c r="E28" s="753"/>
      <c r="F28" s="177"/>
      <c r="G28" s="209">
        <v>23026591</v>
      </c>
      <c r="H28" s="210">
        <v>23108596</v>
      </c>
      <c r="I28" s="210">
        <v>4391</v>
      </c>
      <c r="J28" s="210">
        <v>-86397</v>
      </c>
      <c r="K28" s="211">
        <v>100.4</v>
      </c>
    </row>
    <row r="29" spans="1:11" s="212" customFormat="1" ht="12.75" customHeight="1">
      <c r="A29" s="128"/>
      <c r="B29" s="177"/>
      <c r="C29" s="177"/>
      <c r="D29" s="753" t="s">
        <v>218</v>
      </c>
      <c r="E29" s="753"/>
      <c r="F29" s="177"/>
      <c r="G29" s="209">
        <v>1908472</v>
      </c>
      <c r="H29" s="210">
        <v>1747927</v>
      </c>
      <c r="I29" s="210">
        <v>4243</v>
      </c>
      <c r="J29" s="210">
        <v>156301</v>
      </c>
      <c r="K29" s="211">
        <v>91.6</v>
      </c>
    </row>
    <row r="30" spans="1:11" s="212" customFormat="1" ht="12.75" customHeight="1">
      <c r="A30" s="128"/>
      <c r="B30" s="177"/>
      <c r="C30" s="177"/>
      <c r="D30" s="177"/>
      <c r="E30" s="219" t="s">
        <v>214</v>
      </c>
      <c r="F30" s="177"/>
      <c r="G30" s="209">
        <v>1777774</v>
      </c>
      <c r="H30" s="210">
        <v>1727382</v>
      </c>
      <c r="I30" s="210">
        <v>0</v>
      </c>
      <c r="J30" s="210">
        <v>50392</v>
      </c>
      <c r="K30" s="211">
        <v>97.2</v>
      </c>
    </row>
    <row r="31" spans="1:11" s="212" customFormat="1" ht="12.75" customHeight="1">
      <c r="A31" s="128"/>
      <c r="B31" s="177"/>
      <c r="C31" s="177"/>
      <c r="D31" s="177"/>
      <c r="E31" s="219" t="s">
        <v>215</v>
      </c>
      <c r="F31" s="177"/>
      <c r="G31" s="209">
        <v>130697</v>
      </c>
      <c r="H31" s="210">
        <v>20545</v>
      </c>
      <c r="I31" s="210">
        <v>4243</v>
      </c>
      <c r="J31" s="210">
        <v>105909</v>
      </c>
      <c r="K31" s="211">
        <v>15.7</v>
      </c>
    </row>
    <row r="32" spans="1:11" s="212" customFormat="1" ht="12.75" customHeight="1">
      <c r="A32" s="128"/>
      <c r="B32" s="177"/>
      <c r="C32" s="177"/>
      <c r="D32" s="753" t="s">
        <v>219</v>
      </c>
      <c r="E32" s="753"/>
      <c r="F32" s="177"/>
      <c r="G32" s="209">
        <v>21118119</v>
      </c>
      <c r="H32" s="210">
        <v>21360669</v>
      </c>
      <c r="I32" s="210">
        <v>148</v>
      </c>
      <c r="J32" s="210">
        <v>-242698</v>
      </c>
      <c r="K32" s="211">
        <v>101.1</v>
      </c>
    </row>
    <row r="33" spans="1:11" s="212" customFormat="1" ht="12.75" customHeight="1">
      <c r="A33" s="128"/>
      <c r="B33" s="177"/>
      <c r="C33" s="177"/>
      <c r="D33" s="177"/>
      <c r="E33" s="219" t="s">
        <v>214</v>
      </c>
      <c r="F33" s="177"/>
      <c r="G33" s="209">
        <v>20996303</v>
      </c>
      <c r="H33" s="210">
        <v>21341303</v>
      </c>
      <c r="I33" s="210">
        <v>0</v>
      </c>
      <c r="J33" s="210">
        <v>-345000</v>
      </c>
      <c r="K33" s="211">
        <v>101.6</v>
      </c>
    </row>
    <row r="34" spans="1:11" s="212" customFormat="1" ht="12.75" customHeight="1">
      <c r="A34" s="128"/>
      <c r="B34" s="177"/>
      <c r="C34" s="177"/>
      <c r="D34" s="177"/>
      <c r="E34" s="219" t="s">
        <v>215</v>
      </c>
      <c r="F34" s="177"/>
      <c r="G34" s="209">
        <v>121816</v>
      </c>
      <c r="H34" s="210">
        <v>19366</v>
      </c>
      <c r="I34" s="210">
        <v>148</v>
      </c>
      <c r="J34" s="210">
        <v>102303</v>
      </c>
      <c r="K34" s="211">
        <v>15.9</v>
      </c>
    </row>
    <row r="35" spans="1:11" s="212" customFormat="1" ht="12.75" customHeight="1">
      <c r="A35" s="128"/>
      <c r="B35" s="177"/>
      <c r="C35" s="753" t="s">
        <v>221</v>
      </c>
      <c r="D35" s="753"/>
      <c r="E35" s="753"/>
      <c r="F35" s="177"/>
      <c r="G35" s="209">
        <v>4000873</v>
      </c>
      <c r="H35" s="210">
        <v>3735968</v>
      </c>
      <c r="I35" s="210">
        <v>1651</v>
      </c>
      <c r="J35" s="210">
        <v>263253</v>
      </c>
      <c r="K35" s="211">
        <v>93.4</v>
      </c>
    </row>
    <row r="36" spans="1:11" s="212" customFormat="1" ht="12.75" customHeight="1">
      <c r="A36" s="128"/>
      <c r="B36" s="177"/>
      <c r="C36" s="177"/>
      <c r="D36" s="177"/>
      <c r="E36" s="219" t="s">
        <v>214</v>
      </c>
      <c r="F36" s="177"/>
      <c r="G36" s="209">
        <v>3840643</v>
      </c>
      <c r="H36" s="210">
        <v>3704124</v>
      </c>
      <c r="I36" s="210">
        <v>0</v>
      </c>
      <c r="J36" s="210">
        <v>136519</v>
      </c>
      <c r="K36" s="211">
        <v>96.4</v>
      </c>
    </row>
    <row r="37" spans="1:11" s="212" customFormat="1" ht="12.75" customHeight="1">
      <c r="A37" s="128"/>
      <c r="B37" s="177"/>
      <c r="C37" s="177"/>
      <c r="D37" s="177"/>
      <c r="E37" s="219" t="s">
        <v>215</v>
      </c>
      <c r="F37" s="177"/>
      <c r="G37" s="209">
        <v>160230</v>
      </c>
      <c r="H37" s="210">
        <v>31845</v>
      </c>
      <c r="I37" s="210">
        <v>1651</v>
      </c>
      <c r="J37" s="210">
        <v>126734</v>
      </c>
      <c r="K37" s="211">
        <v>19.899999999999999</v>
      </c>
    </row>
    <row r="38" spans="1:11" s="212" customFormat="1" ht="12.75" customHeight="1">
      <c r="A38" s="128"/>
      <c r="B38" s="177"/>
      <c r="C38" s="765" t="s">
        <v>222</v>
      </c>
      <c r="D38" s="765"/>
      <c r="E38" s="765"/>
      <c r="F38" s="177"/>
      <c r="G38" s="209">
        <v>10</v>
      </c>
      <c r="H38" s="210">
        <v>10</v>
      </c>
      <c r="I38" s="210">
        <v>0</v>
      </c>
      <c r="J38" s="210">
        <v>0</v>
      </c>
      <c r="K38" s="211">
        <v>100</v>
      </c>
    </row>
    <row r="39" spans="1:11" s="212" customFormat="1" ht="12.75" customHeight="1">
      <c r="A39" s="128"/>
      <c r="B39" s="177"/>
      <c r="C39" s="177"/>
      <c r="D39" s="177"/>
      <c r="E39" s="219" t="s">
        <v>214</v>
      </c>
      <c r="F39" s="177"/>
      <c r="G39" s="209">
        <v>10</v>
      </c>
      <c r="H39" s="210">
        <v>10</v>
      </c>
      <c r="I39" s="210">
        <v>0</v>
      </c>
      <c r="J39" s="210">
        <v>0</v>
      </c>
      <c r="K39" s="211">
        <v>100</v>
      </c>
    </row>
    <row r="40" spans="1:11" s="212" customFormat="1" ht="12.75" customHeight="1">
      <c r="A40" s="128"/>
      <c r="B40" s="177"/>
      <c r="C40" s="177"/>
      <c r="D40" s="177"/>
      <c r="E40" s="219" t="s">
        <v>215</v>
      </c>
      <c r="F40" s="177"/>
      <c r="G40" s="209">
        <v>0</v>
      </c>
      <c r="H40" s="210">
        <v>0</v>
      </c>
      <c r="I40" s="210">
        <v>0</v>
      </c>
      <c r="J40" s="210">
        <v>0</v>
      </c>
      <c r="K40" s="211">
        <v>0</v>
      </c>
    </row>
    <row r="41" spans="1:11" s="212" customFormat="1" ht="12.75" customHeight="1">
      <c r="A41" s="128"/>
      <c r="B41" s="753" t="s">
        <v>223</v>
      </c>
      <c r="C41" s="753"/>
      <c r="D41" s="753"/>
      <c r="E41" s="753"/>
      <c r="F41" s="177"/>
      <c r="G41" s="209"/>
      <c r="H41" s="210"/>
      <c r="I41" s="210"/>
      <c r="J41" s="210"/>
      <c r="K41" s="211"/>
    </row>
    <row r="42" spans="1:11" s="212" customFormat="1" ht="12.75" customHeight="1">
      <c r="A42" s="128"/>
      <c r="B42" s="177"/>
      <c r="C42" s="753" t="s">
        <v>224</v>
      </c>
      <c r="D42" s="753"/>
      <c r="E42" s="753"/>
      <c r="F42" s="177"/>
      <c r="G42" s="209">
        <v>0</v>
      </c>
      <c r="H42" s="210">
        <v>0</v>
      </c>
      <c r="I42" s="210">
        <v>0</v>
      </c>
      <c r="J42" s="210">
        <v>0</v>
      </c>
      <c r="K42" s="211">
        <v>0</v>
      </c>
    </row>
    <row r="43" spans="1:11" s="212" customFormat="1" ht="12.75" customHeight="1">
      <c r="A43" s="128"/>
      <c r="B43" s="177"/>
      <c r="C43" s="177"/>
      <c r="D43" s="177"/>
      <c r="E43" s="219" t="s">
        <v>215</v>
      </c>
      <c r="F43" s="220"/>
      <c r="G43" s="209">
        <v>0</v>
      </c>
      <c r="H43" s="210">
        <v>0</v>
      </c>
      <c r="I43" s="210">
        <v>0</v>
      </c>
      <c r="J43" s="210">
        <v>0</v>
      </c>
      <c r="K43" s="211">
        <v>0</v>
      </c>
    </row>
    <row r="44" spans="1:11" ht="5.0999999999999996" customHeight="1" thickBot="1">
      <c r="A44" s="201"/>
      <c r="B44" s="221"/>
      <c r="C44" s="180"/>
      <c r="D44" s="180"/>
      <c r="E44" s="180"/>
      <c r="F44" s="221"/>
      <c r="G44" s="222"/>
      <c r="H44" s="223"/>
      <c r="I44" s="223"/>
      <c r="J44" s="223"/>
      <c r="K44" s="223"/>
    </row>
    <row r="45" spans="1:11" s="132" customFormat="1" ht="15.75" customHeight="1">
      <c r="A45" s="128" t="s">
        <v>225</v>
      </c>
      <c r="B45" s="152"/>
      <c r="C45" s="152"/>
      <c r="D45" s="152"/>
      <c r="E45" s="152"/>
      <c r="F45" s="152"/>
      <c r="G45" s="152"/>
      <c r="H45" s="152"/>
      <c r="I45" s="152"/>
      <c r="J45" s="152"/>
      <c r="K45" s="152"/>
    </row>
  </sheetData>
  <mergeCells count="22">
    <mergeCell ref="C35:E35"/>
    <mergeCell ref="C38:E38"/>
    <mergeCell ref="B41:E41"/>
    <mergeCell ref="C42:E42"/>
    <mergeCell ref="C21:E21"/>
    <mergeCell ref="D22:E22"/>
    <mergeCell ref="D25:E25"/>
    <mergeCell ref="C28:E28"/>
    <mergeCell ref="D29:E29"/>
    <mergeCell ref="D32:E32"/>
    <mergeCell ref="J8:J9"/>
    <mergeCell ref="K8:K9"/>
    <mergeCell ref="A20:E20"/>
    <mergeCell ref="A8:F9"/>
    <mergeCell ref="G8:G9"/>
    <mergeCell ref="H8:H9"/>
    <mergeCell ref="I8:I9"/>
    <mergeCell ref="A11:E11"/>
    <mergeCell ref="A12:E12"/>
    <mergeCell ref="A13:E13"/>
    <mergeCell ref="A14:E14"/>
    <mergeCell ref="A15:E15"/>
  </mergeCells>
  <phoneticPr fontId="5"/>
  <conditionalFormatting sqref="G11:K15">
    <cfRule type="containsBlanks" dxfId="90" priority="1">
      <formula>LEN(TRIM(G11))=0</formula>
    </cfRule>
  </conditionalFormatting>
  <conditionalFormatting sqref="G17:K18 G21:K40 G42:K43">
    <cfRule type="containsBlanks" dxfId="89" priority="2">
      <formula>LEN(TRIM(G17))=0</formula>
    </cfRule>
  </conditionalFormatting>
  <pageMargins left="0.7" right="0.7"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ADF4-C985-4940-8C51-413A14E6D0DD}">
  <dimension ref="A1:H44"/>
  <sheetViews>
    <sheetView showGridLines="0" zoomScaleNormal="100" zoomScaleSheetLayoutView="100" workbookViewId="0"/>
  </sheetViews>
  <sheetFormatPr defaultRowHeight="15.75"/>
  <cols>
    <col min="1" max="1" width="0.875" style="126" customWidth="1"/>
    <col min="2" max="2" width="1.625" style="126" customWidth="1"/>
    <col min="3" max="3" width="17.625" style="126" customWidth="1"/>
    <col min="4" max="4" width="0.75" style="126" customWidth="1"/>
    <col min="5" max="8" width="13.75" style="126" customWidth="1"/>
    <col min="9" max="16384" width="9" style="127"/>
  </cols>
  <sheetData>
    <row r="1" spans="1:8" ht="19.5" customHeight="1">
      <c r="A1" s="154" t="s">
        <v>226</v>
      </c>
    </row>
    <row r="2" spans="1:8" ht="9.9499999999999993" customHeight="1">
      <c r="E2" s="156"/>
    </row>
    <row r="3" spans="1:8" ht="15.75" customHeight="1">
      <c r="A3" s="224"/>
      <c r="B3" s="206"/>
      <c r="C3" s="206"/>
      <c r="D3" s="206"/>
      <c r="E3" s="206"/>
      <c r="F3" s="206"/>
      <c r="G3" s="206"/>
      <c r="H3" s="206"/>
    </row>
    <row r="4" spans="1:8" ht="15.75" customHeight="1">
      <c r="A4" s="206"/>
      <c r="B4" s="206"/>
      <c r="C4" s="206"/>
      <c r="D4" s="206"/>
      <c r="E4" s="206"/>
      <c r="F4" s="206"/>
      <c r="G4" s="206"/>
      <c r="H4" s="206"/>
    </row>
    <row r="5" spans="1:8" ht="9.9499999999999993" customHeight="1"/>
    <row r="6" spans="1:8" s="130" customFormat="1" ht="14.1" customHeight="1" thickBot="1">
      <c r="A6" s="128" t="s">
        <v>99</v>
      </c>
      <c r="B6" s="128"/>
      <c r="C6" s="128"/>
      <c r="D6" s="128"/>
      <c r="E6" s="128"/>
      <c r="F6" s="128"/>
      <c r="G6" s="128"/>
      <c r="H6" s="128"/>
    </row>
    <row r="7" spans="1:8" s="132" customFormat="1" ht="26.25" customHeight="1">
      <c r="A7" s="766" t="s">
        <v>227</v>
      </c>
      <c r="B7" s="767"/>
      <c r="C7" s="767"/>
      <c r="D7" s="225"/>
      <c r="E7" s="226" t="s">
        <v>228</v>
      </c>
      <c r="F7" s="227" t="s">
        <v>229</v>
      </c>
      <c r="G7" s="227" t="s">
        <v>230</v>
      </c>
      <c r="H7" s="225" t="s">
        <v>231</v>
      </c>
    </row>
    <row r="8" spans="1:8" s="132" customFormat="1" ht="5.0999999999999996" customHeight="1">
      <c r="A8" s="228"/>
      <c r="B8" s="229"/>
      <c r="C8" s="229"/>
      <c r="D8" s="195"/>
      <c r="E8" s="230"/>
      <c r="F8" s="195"/>
      <c r="G8" s="195"/>
      <c r="H8" s="195"/>
    </row>
    <row r="9" spans="1:8" s="140" customFormat="1" ht="21" customHeight="1">
      <c r="A9" s="763" t="s">
        <v>232</v>
      </c>
      <c r="B9" s="763"/>
      <c r="C9" s="763"/>
      <c r="D9" s="137"/>
      <c r="E9" s="231">
        <v>465908978</v>
      </c>
      <c r="F9" s="232">
        <v>441662083</v>
      </c>
      <c r="G9" s="232">
        <v>24174477</v>
      </c>
      <c r="H9" s="233">
        <v>94.795787129047341</v>
      </c>
    </row>
    <row r="10" spans="1:8" s="140" customFormat="1" ht="21" customHeight="1">
      <c r="A10" s="763" t="s">
        <v>233</v>
      </c>
      <c r="B10" s="763"/>
      <c r="C10" s="763"/>
      <c r="D10" s="137"/>
      <c r="E10" s="231">
        <v>498954811</v>
      </c>
      <c r="F10" s="232">
        <v>472321176</v>
      </c>
      <c r="G10" s="232">
        <v>26542943</v>
      </c>
      <c r="H10" s="233">
        <v>94.662114802216024</v>
      </c>
    </row>
    <row r="11" spans="1:8" s="140" customFormat="1" ht="21" customHeight="1">
      <c r="A11" s="763" t="s">
        <v>234</v>
      </c>
      <c r="B11" s="763"/>
      <c r="C11" s="763"/>
      <c r="D11" s="137"/>
      <c r="E11" s="231">
        <v>592995221</v>
      </c>
      <c r="F11" s="232">
        <v>567902314</v>
      </c>
      <c r="G11" s="232">
        <v>25014763</v>
      </c>
      <c r="H11" s="233">
        <v>95.768447010806511</v>
      </c>
    </row>
    <row r="12" spans="1:8" s="140" customFormat="1" ht="21" customHeight="1">
      <c r="A12" s="763" t="s">
        <v>710</v>
      </c>
      <c r="B12" s="763"/>
      <c r="C12" s="763"/>
      <c r="D12" s="137"/>
      <c r="E12" s="231">
        <v>564060424</v>
      </c>
      <c r="F12" s="232">
        <v>540746987</v>
      </c>
      <c r="G12" s="232">
        <v>23252333</v>
      </c>
      <c r="H12" s="233">
        <v>95.9</v>
      </c>
    </row>
    <row r="13" spans="1:8" s="140" customFormat="1" ht="21" customHeight="1">
      <c r="A13" s="764" t="s">
        <v>796</v>
      </c>
      <c r="B13" s="764"/>
      <c r="C13" s="764"/>
      <c r="D13" s="142"/>
      <c r="E13" s="234">
        <v>554400656</v>
      </c>
      <c r="F13" s="235">
        <v>528176580</v>
      </c>
      <c r="G13" s="235">
        <v>26139591</v>
      </c>
      <c r="H13" s="236">
        <v>95.3</v>
      </c>
    </row>
    <row r="14" spans="1:8" s="140" customFormat="1" ht="5.0999999999999996" customHeight="1">
      <c r="A14" s="129"/>
      <c r="B14" s="128"/>
      <c r="C14" s="128"/>
      <c r="D14" s="137"/>
      <c r="E14" s="237"/>
      <c r="F14" s="238"/>
      <c r="G14" s="238"/>
      <c r="H14" s="233"/>
    </row>
    <row r="15" spans="1:8" s="130" customFormat="1" ht="21" customHeight="1">
      <c r="A15" s="128"/>
      <c r="B15" s="753" t="s">
        <v>235</v>
      </c>
      <c r="C15" s="753"/>
      <c r="D15" s="137"/>
      <c r="E15" s="209">
        <v>89900995</v>
      </c>
      <c r="F15" s="210">
        <v>89221116</v>
      </c>
      <c r="G15" s="210">
        <v>660811</v>
      </c>
      <c r="H15" s="233">
        <v>99.2</v>
      </c>
    </row>
    <row r="16" spans="1:8" s="130" customFormat="1" ht="21" customHeight="1">
      <c r="A16" s="128"/>
      <c r="B16" s="219"/>
      <c r="C16" s="219" t="s">
        <v>236</v>
      </c>
      <c r="D16" s="137"/>
      <c r="E16" s="209">
        <v>24281</v>
      </c>
      <c r="F16" s="210">
        <v>4856</v>
      </c>
      <c r="G16" s="210">
        <v>17805</v>
      </c>
      <c r="H16" s="233">
        <v>20</v>
      </c>
    </row>
    <row r="17" spans="1:8" s="130" customFormat="1" ht="21" customHeight="1">
      <c r="A17" s="128"/>
      <c r="B17" s="219"/>
      <c r="C17" s="219" t="s">
        <v>237</v>
      </c>
      <c r="D17" s="137"/>
      <c r="E17" s="209">
        <v>68113133</v>
      </c>
      <c r="F17" s="210">
        <v>67915338</v>
      </c>
      <c r="G17" s="210">
        <v>188916</v>
      </c>
      <c r="H17" s="233">
        <v>99.7</v>
      </c>
    </row>
    <row r="18" spans="1:8" s="130" customFormat="1" ht="21" customHeight="1">
      <c r="A18" s="128"/>
      <c r="B18" s="219"/>
      <c r="C18" s="219" t="s">
        <v>238</v>
      </c>
      <c r="D18" s="137"/>
      <c r="E18" s="209">
        <v>56018</v>
      </c>
      <c r="F18" s="232">
        <v>10105</v>
      </c>
      <c r="G18" s="210">
        <v>42765</v>
      </c>
      <c r="H18" s="233">
        <v>18</v>
      </c>
    </row>
    <row r="19" spans="1:8" s="130" customFormat="1" ht="21" customHeight="1">
      <c r="A19" s="128"/>
      <c r="B19" s="219"/>
      <c r="C19" s="219" t="s">
        <v>239</v>
      </c>
      <c r="D19" s="137"/>
      <c r="E19" s="239">
        <v>21707563</v>
      </c>
      <c r="F19" s="232">
        <v>21290817</v>
      </c>
      <c r="G19" s="210">
        <v>411325</v>
      </c>
      <c r="H19" s="233">
        <v>98.1</v>
      </c>
    </row>
    <row r="20" spans="1:8" s="130" customFormat="1" ht="21" customHeight="1">
      <c r="A20" s="128"/>
      <c r="B20" s="753" t="s">
        <v>240</v>
      </c>
      <c r="C20" s="753"/>
      <c r="D20" s="137"/>
      <c r="E20" s="209">
        <v>58040936</v>
      </c>
      <c r="F20" s="210">
        <v>56982213</v>
      </c>
      <c r="G20" s="232">
        <v>1053005</v>
      </c>
      <c r="H20" s="233">
        <v>98.2</v>
      </c>
    </row>
    <row r="21" spans="1:8" s="130" customFormat="1" ht="21" customHeight="1">
      <c r="A21" s="128"/>
      <c r="B21" s="753" t="s">
        <v>241</v>
      </c>
      <c r="C21" s="753"/>
      <c r="D21" s="137"/>
      <c r="E21" s="209">
        <v>6161962</v>
      </c>
      <c r="F21" s="210">
        <v>6058420</v>
      </c>
      <c r="G21" s="232">
        <v>103325</v>
      </c>
      <c r="H21" s="233">
        <v>98.3</v>
      </c>
    </row>
    <row r="22" spans="1:8" s="130" customFormat="1" ht="21" customHeight="1">
      <c r="A22" s="128"/>
      <c r="B22" s="753" t="s">
        <v>242</v>
      </c>
      <c r="C22" s="753"/>
      <c r="D22" s="137"/>
      <c r="E22" s="209">
        <v>18828252</v>
      </c>
      <c r="F22" s="210">
        <v>18419555</v>
      </c>
      <c r="G22" s="210">
        <v>408697</v>
      </c>
      <c r="H22" s="233">
        <v>97.8</v>
      </c>
    </row>
    <row r="23" spans="1:8" s="130" customFormat="1" ht="21" customHeight="1">
      <c r="A23" s="128"/>
      <c r="B23" s="753" t="s">
        <v>243</v>
      </c>
      <c r="C23" s="753"/>
      <c r="D23" s="137"/>
      <c r="E23" s="209">
        <v>476</v>
      </c>
      <c r="F23" s="210">
        <v>0</v>
      </c>
      <c r="G23" s="210">
        <v>476</v>
      </c>
      <c r="H23" s="211">
        <v>0</v>
      </c>
    </row>
    <row r="24" spans="1:8" s="130" customFormat="1" ht="21" customHeight="1">
      <c r="A24" s="128"/>
      <c r="B24" s="753" t="s">
        <v>244</v>
      </c>
      <c r="C24" s="753"/>
      <c r="D24" s="177"/>
      <c r="E24" s="209">
        <v>125344046</v>
      </c>
      <c r="F24" s="210">
        <v>123111174</v>
      </c>
      <c r="G24" s="210">
        <v>2173389</v>
      </c>
      <c r="H24" s="233">
        <v>98.2</v>
      </c>
    </row>
    <row r="25" spans="1:8" s="130" customFormat="1" ht="21" customHeight="1">
      <c r="A25" s="128"/>
      <c r="B25" s="753" t="s">
        <v>245</v>
      </c>
      <c r="C25" s="753"/>
      <c r="D25" s="177"/>
      <c r="E25" s="209">
        <v>25438</v>
      </c>
      <c r="F25" s="210">
        <v>25401</v>
      </c>
      <c r="G25" s="210">
        <v>38</v>
      </c>
      <c r="H25" s="233">
        <v>99.9</v>
      </c>
    </row>
    <row r="26" spans="1:8" s="130" customFormat="1" ht="30" customHeight="1">
      <c r="A26" s="128"/>
      <c r="B26" s="768" t="s">
        <v>711</v>
      </c>
      <c r="C26" s="769"/>
      <c r="D26" s="177"/>
      <c r="E26" s="209">
        <v>0</v>
      </c>
      <c r="F26" s="210">
        <v>0</v>
      </c>
      <c r="G26" s="210">
        <v>0</v>
      </c>
      <c r="H26" s="211">
        <v>0</v>
      </c>
    </row>
    <row r="27" spans="1:8" s="130" customFormat="1" ht="30" customHeight="1">
      <c r="A27" s="128"/>
      <c r="B27" s="768" t="s">
        <v>712</v>
      </c>
      <c r="C27" s="769"/>
      <c r="D27" s="177"/>
      <c r="E27" s="231">
        <v>255741961</v>
      </c>
      <c r="F27" s="232">
        <v>234005513</v>
      </c>
      <c r="G27" s="232">
        <v>21736448</v>
      </c>
      <c r="H27" s="233">
        <v>91.5</v>
      </c>
    </row>
    <row r="28" spans="1:8" s="130" customFormat="1" ht="21" customHeight="1">
      <c r="A28" s="128"/>
      <c r="B28" s="753" t="s">
        <v>141</v>
      </c>
      <c r="C28" s="753"/>
      <c r="D28" s="177"/>
      <c r="E28" s="209">
        <v>356589</v>
      </c>
      <c r="F28" s="210">
        <v>353188</v>
      </c>
      <c r="G28" s="210">
        <v>3401</v>
      </c>
      <c r="H28" s="233">
        <v>99</v>
      </c>
    </row>
    <row r="29" spans="1:8" s="132" customFormat="1" ht="5.0999999999999996" customHeight="1" thickBot="1">
      <c r="A29" s="240"/>
      <c r="B29" s="241"/>
      <c r="C29" s="241"/>
      <c r="D29" s="242"/>
      <c r="E29" s="243"/>
      <c r="F29" s="244"/>
      <c r="G29" s="244"/>
      <c r="H29" s="245"/>
    </row>
    <row r="30" spans="1:8" s="132" customFormat="1" ht="15.75" customHeight="1">
      <c r="A30" s="128" t="s">
        <v>246</v>
      </c>
      <c r="B30" s="152"/>
      <c r="C30" s="152"/>
      <c r="D30" s="152"/>
      <c r="E30" s="152"/>
      <c r="F30" s="152"/>
      <c r="G30" s="152"/>
      <c r="H30" s="246"/>
    </row>
    <row r="33" spans="5:7" s="126" customFormat="1" ht="13.5" customHeight="1">
      <c r="E33" s="153"/>
      <c r="G33" s="153"/>
    </row>
    <row r="36" spans="5:7" s="126" customFormat="1" ht="13.5" customHeight="1"/>
    <row r="37" spans="5:7" s="126" customFormat="1" ht="13.5" customHeight="1"/>
    <row r="38" spans="5:7" s="126" customFormat="1" ht="13.5" customHeight="1"/>
    <row r="39" spans="5:7" s="126" customFormat="1" ht="13.5" customHeight="1"/>
    <row r="40" spans="5:7" s="126" customFormat="1" ht="13.5" customHeight="1"/>
    <row r="41" spans="5:7" s="126" customFormat="1" ht="13.5" customHeight="1"/>
    <row r="42" spans="5:7" s="126" customFormat="1" ht="13.5" customHeight="1"/>
    <row r="43" spans="5:7" s="126" customFormat="1" ht="13.5" customHeight="1"/>
    <row r="44" spans="5:7" s="126" customFormat="1" ht="13.5" customHeight="1"/>
  </sheetData>
  <mergeCells count="16">
    <mergeCell ref="B25:C25"/>
    <mergeCell ref="B26:C26"/>
    <mergeCell ref="B27:C27"/>
    <mergeCell ref="B28:C28"/>
    <mergeCell ref="B15:C15"/>
    <mergeCell ref="B20:C20"/>
    <mergeCell ref="B21:C21"/>
    <mergeCell ref="B22:C22"/>
    <mergeCell ref="B23:C23"/>
    <mergeCell ref="B24:C24"/>
    <mergeCell ref="A13:C13"/>
    <mergeCell ref="A7:C7"/>
    <mergeCell ref="A9:C9"/>
    <mergeCell ref="A10:C10"/>
    <mergeCell ref="A11:C11"/>
    <mergeCell ref="A12:C12"/>
  </mergeCells>
  <phoneticPr fontId="5"/>
  <conditionalFormatting sqref="E9:H13">
    <cfRule type="containsBlanks" dxfId="88" priority="2">
      <formula>LEN(TRIM(E9))=0</formula>
    </cfRule>
  </conditionalFormatting>
  <conditionalFormatting sqref="E15:H28">
    <cfRule type="containsBlanks" dxfId="87" priority="1">
      <formula>LEN(TRIM(E15))=0</formula>
    </cfRule>
  </conditionalFormatting>
  <pageMargins left="0.7" right="0.7"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7</vt:i4>
      </vt:variant>
    </vt:vector>
  </HeadingPairs>
  <TitlesOfParts>
    <vt:vector size="27" baseType="lpstr">
      <vt:lpstr>目次（第16章）</vt:lpstr>
      <vt:lpstr>16-1</vt:lpstr>
      <vt:lpstr>16-2</vt:lpstr>
      <vt:lpstr>16-3</vt:lpstr>
      <vt:lpstr>16-4</vt:lpstr>
      <vt:lpstr>16-5</vt:lpstr>
      <vt:lpstr>16-6</vt:lpstr>
      <vt:lpstr>16-7</vt:lpstr>
      <vt:lpstr>16-8 </vt:lpstr>
      <vt:lpstr>16-9</vt:lpstr>
      <vt:lpstr>16-10</vt:lpstr>
      <vt:lpstr>16-11</vt:lpstr>
      <vt:lpstr>16-12</vt:lpstr>
      <vt:lpstr>16-13</vt:lpstr>
      <vt:lpstr>16-14</vt:lpstr>
      <vt:lpstr>16-15</vt:lpstr>
      <vt:lpstr>16-16</vt:lpstr>
      <vt:lpstr>16-17</vt:lpstr>
      <vt:lpstr>16-18-1 </vt:lpstr>
      <vt:lpstr>16-18-2</vt:lpstr>
      <vt:lpstr>'16-11'!Print_Area</vt:lpstr>
      <vt:lpstr>'16-14'!Print_Area</vt:lpstr>
      <vt:lpstr>'16-17'!Print_Area</vt:lpstr>
      <vt:lpstr>'16-4'!Print_Area</vt:lpstr>
      <vt:lpstr>'16-7'!Print_Area</vt:lpstr>
      <vt:lpstr>'16-8 '!Print_Area</vt:lpstr>
      <vt:lpstr>'16-18-1 '!Print_Titles</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2025-05-14T02:38:40Z</cp:lastPrinted>
  <dcterms:created xsi:type="dcterms:W3CDTF">2002-10-24T10:43:28Z</dcterms:created>
  <dcterms:modified xsi:type="dcterms:W3CDTF">2026-07-03T02:47:02Z</dcterms:modified>
</cp:coreProperties>
</file>