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BEB4EDD5-AFEB-4E5A-8ED7-C04FA7526922}" xr6:coauthVersionLast="47" xr6:coauthVersionMax="47" xr10:uidLastSave="{00000000-0000-0000-0000-000000000000}"/>
  <bookViews>
    <workbookView xWindow="-120" yWindow="-120" windowWidth="20730" windowHeight="11040" xr2:uid="{00000000-000D-0000-FFFF-FFFF00000000}"/>
  </bookViews>
  <sheets>
    <sheet name="目次（第15章）" sheetId="23" r:id="rId1"/>
    <sheet name="15-1" sheetId="64" r:id="rId2"/>
    <sheet name="15-2" sheetId="65" r:id="rId3"/>
    <sheet name="15-3" sheetId="66" r:id="rId4"/>
    <sheet name="15-4" sheetId="67" r:id="rId5"/>
    <sheet name="15-5" sheetId="68" r:id="rId6"/>
    <sheet name="15-6" sheetId="69" r:id="rId7"/>
    <sheet name="15-7-1" sheetId="70" r:id="rId8"/>
    <sheet name="15-7-2" sheetId="71" r:id="rId9"/>
    <sheet name="15-8-1" sheetId="72" r:id="rId10"/>
    <sheet name="15-8-2" sheetId="73" r:id="rId11"/>
    <sheet name="15-8-3" sheetId="74" r:id="rId12"/>
    <sheet name="15-9-1" sheetId="75" r:id="rId13"/>
    <sheet name="15-9-2" sheetId="76" r:id="rId14"/>
    <sheet name="15-9-3" sheetId="77" r:id="rId15"/>
    <sheet name="15-9-4" sheetId="78" r:id="rId16"/>
    <sheet name="15-10-1" sheetId="79" r:id="rId17"/>
    <sheet name="15-10-2" sheetId="80" r:id="rId18"/>
    <sheet name="15-11" sheetId="81" r:id="rId19"/>
    <sheet name="15-12" sheetId="82" r:id="rId20"/>
    <sheet name="15-13" sheetId="83" r:id="rId21"/>
  </sheets>
  <externalReferences>
    <externalReference r:id="rId22"/>
    <externalReference r:id="rId23"/>
  </externalReferences>
  <definedNames>
    <definedName name="_01元データ">'[1]01元データ'!$A$1:$BV$5493</definedName>
    <definedName name="_xlnm.Print_Area" localSheetId="1">'15-1'!$A$1:$T$15</definedName>
    <definedName name="_xlnm.Print_Area" localSheetId="16">'15-10-1'!$A$1:$AE$40</definedName>
    <definedName name="_xlnm.Print_Area" localSheetId="18">'15-11'!$A$1:$N$20</definedName>
    <definedName name="_xlnm.Print_Area" localSheetId="2">'15-2'!$A$1:$AD$19</definedName>
    <definedName name="_xlnm.Print_Area" localSheetId="5">'15-5'!$A$1:$O$29</definedName>
    <definedName name="_xlnm.Print_Area" localSheetId="6">'15-6'!$A$1:$AD$52</definedName>
    <definedName name="_xlnm.Print_Area" localSheetId="7">'15-7-1'!$A$1:$S$46</definedName>
    <definedName name="_xlnm.Print_Area" localSheetId="12">'15-9-1'!$A$1:$Q$41</definedName>
    <definedName name="TX_従業者規模別串刺し" localSheetId="1">#REF!</definedName>
    <definedName name="TX_従業者規模別串刺し" localSheetId="16">#REF!</definedName>
    <definedName name="TX_従業者規模別串刺し" localSheetId="17">#REF!</definedName>
    <definedName name="TX_従業者規模別串刺し" localSheetId="18">#REF!</definedName>
    <definedName name="TX_従業者規模別串刺し" localSheetId="19">#REF!</definedName>
    <definedName name="TX_従業者規模別串刺し" localSheetId="20">#REF!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0">#REF!</definedName>
    <definedName name="TX_従業者規模別串刺し" localSheetId="1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<sst xmlns="http://schemas.openxmlformats.org/spreadsheetml/2006/main" count="1005" uniqueCount="607">
  <si>
    <t>第15章 司法・警察・消防</t>
    <phoneticPr fontId="2"/>
  </si>
  <si>
    <t>15-1.　検察庁事件受理及び処理人員</t>
  </si>
  <si>
    <t>15-2.　民事・行政事件及び刑事事件</t>
  </si>
  <si>
    <t>15-3.　矯正施設収容人員</t>
  </si>
  <si>
    <t>15-4.　少年鑑別所の入出所数及び収容人員</t>
  </si>
  <si>
    <t>15-6.　保安関係業者数</t>
  </si>
  <si>
    <t>15-7.　刑法犯罪</t>
  </si>
  <si>
    <t>15-7-1　認知・検挙件数</t>
  </si>
  <si>
    <t>15-7-2　検挙・補導人員</t>
  </si>
  <si>
    <t>15-8-1　不良行為少年</t>
  </si>
  <si>
    <t>15-8-2　ぐ犯少年</t>
  </si>
  <si>
    <t>15-8-3　特別法犯少年</t>
  </si>
  <si>
    <t>15-9-1　行政区別</t>
  </si>
  <si>
    <t>15-9-4　路線別</t>
  </si>
  <si>
    <t>15-10.　火災発生状況</t>
  </si>
  <si>
    <t>15-10-1　総括</t>
  </si>
  <si>
    <t>15-10-2　原因別火災件数</t>
  </si>
  <si>
    <t>15-11.　救急活動状況</t>
  </si>
  <si>
    <t>15-12.　消防職員配置状況</t>
  </si>
  <si>
    <t>15－1　検察庁事件受理及び処理人員</t>
    <phoneticPr fontId="2"/>
  </si>
  <si>
    <t xml:space="preserve">  </t>
    <phoneticPr fontId="2"/>
  </si>
  <si>
    <t>年　　次</t>
  </si>
  <si>
    <t>大　　阪　　地　　方　　検　　察　　庁　　堺　　支　　部</t>
    <rPh sb="0" eb="1">
      <t>ダイ</t>
    </rPh>
    <rPh sb="3" eb="4">
      <t>サカ</t>
    </rPh>
    <rPh sb="6" eb="7">
      <t>チ</t>
    </rPh>
    <rPh sb="9" eb="10">
      <t>カタ</t>
    </rPh>
    <rPh sb="12" eb="13">
      <t>ケン</t>
    </rPh>
    <rPh sb="15" eb="16">
      <t>サツ</t>
    </rPh>
    <rPh sb="18" eb="19">
      <t>チョウ</t>
    </rPh>
    <rPh sb="21" eb="22">
      <t>サカイ</t>
    </rPh>
    <rPh sb="24" eb="25">
      <t>ササ</t>
    </rPh>
    <rPh sb="27" eb="28">
      <t>ブ</t>
    </rPh>
    <phoneticPr fontId="2"/>
  </si>
  <si>
    <t>堺　　　　　区　　　　　検　　　　　察　　　　　庁</t>
    <rPh sb="0" eb="1">
      <t>サカイ</t>
    </rPh>
    <rPh sb="6" eb="7">
      <t>ク</t>
    </rPh>
    <rPh sb="12" eb="13">
      <t>ケン</t>
    </rPh>
    <rPh sb="18" eb="19">
      <t>サツ</t>
    </rPh>
    <rPh sb="24" eb="25">
      <t>チョウ</t>
    </rPh>
    <phoneticPr fontId="2"/>
  </si>
  <si>
    <t>年次</t>
  </si>
  <si>
    <t>受理</t>
  </si>
  <si>
    <t>処理</t>
  </si>
  <si>
    <t>未処理</t>
    <rPh sb="0" eb="1">
      <t>ミ</t>
    </rPh>
    <rPh sb="1" eb="2">
      <t>トコロ</t>
    </rPh>
    <rPh sb="2" eb="3">
      <t>リ</t>
    </rPh>
    <phoneticPr fontId="2"/>
  </si>
  <si>
    <t>総数</t>
  </si>
  <si>
    <t>旧受</t>
  </si>
  <si>
    <t>新受</t>
  </si>
  <si>
    <t>起訴</t>
  </si>
  <si>
    <t>不起訴</t>
    <rPh sb="0" eb="1">
      <t>フ</t>
    </rPh>
    <rPh sb="1" eb="2">
      <t>オ</t>
    </rPh>
    <rPh sb="2" eb="3">
      <t>ウッタ</t>
    </rPh>
    <phoneticPr fontId="2"/>
  </si>
  <si>
    <t>中止</t>
  </si>
  <si>
    <t>その他</t>
    <rPh sb="2" eb="3">
      <t>タ</t>
    </rPh>
    <phoneticPr fontId="2"/>
  </si>
  <si>
    <t>02</t>
    <phoneticPr fontId="2"/>
  </si>
  <si>
    <t xml:space="preserve">   　　 3年</t>
    <phoneticPr fontId="2"/>
  </si>
  <si>
    <t>03</t>
  </si>
  <si>
    <t xml:space="preserve">   　　 4年</t>
  </si>
  <si>
    <t>04</t>
  </si>
  <si>
    <t>資料：大阪地方検察庁堺支部</t>
    <phoneticPr fontId="2"/>
  </si>
  <si>
    <t>15－2　民事・行政事件及び刑事事件</t>
    <phoneticPr fontId="2"/>
  </si>
  <si>
    <t xml:space="preserve"> </t>
    <phoneticPr fontId="2"/>
  </si>
  <si>
    <t>年　次</t>
    <rPh sb="0" eb="1">
      <t>トシ</t>
    </rPh>
    <rPh sb="2" eb="3">
      <t>ツギ</t>
    </rPh>
    <phoneticPr fontId="2"/>
  </si>
  <si>
    <t>民　　　　事　　・　　行　　　　政　　　　事　　　　件</t>
    <rPh sb="0" eb="1">
      <t>タミ</t>
    </rPh>
    <rPh sb="5" eb="6">
      <t>コト</t>
    </rPh>
    <rPh sb="11" eb="12">
      <t>ギョウ</t>
    </rPh>
    <rPh sb="16" eb="17">
      <t>セイ</t>
    </rPh>
    <rPh sb="21" eb="22">
      <t>コト</t>
    </rPh>
    <rPh sb="26" eb="27">
      <t>ケン</t>
    </rPh>
    <phoneticPr fontId="2"/>
  </si>
  <si>
    <t>刑　　　　　事　　　　　事　　　　　件　　　　　等</t>
    <rPh sb="0" eb="1">
      <t>ケイ</t>
    </rPh>
    <rPh sb="6" eb="7">
      <t>コト</t>
    </rPh>
    <rPh sb="12" eb="13">
      <t>コト</t>
    </rPh>
    <rPh sb="18" eb="19">
      <t>ケン</t>
    </rPh>
    <rPh sb="24" eb="25">
      <t>トウ</t>
    </rPh>
    <phoneticPr fontId="2"/>
  </si>
  <si>
    <t>大 阪 地 方 裁 判 所 堺 支 部</t>
    <rPh sb="0" eb="1">
      <t>ダイ</t>
    </rPh>
    <rPh sb="2" eb="3">
      <t>サカ</t>
    </rPh>
    <rPh sb="4" eb="5">
      <t>チ</t>
    </rPh>
    <rPh sb="6" eb="7">
      <t>カタ</t>
    </rPh>
    <rPh sb="8" eb="9">
      <t>サバ</t>
    </rPh>
    <rPh sb="10" eb="11">
      <t>ハン</t>
    </rPh>
    <rPh sb="12" eb="13">
      <t>トコロ</t>
    </rPh>
    <rPh sb="14" eb="15">
      <t>サカイ</t>
    </rPh>
    <rPh sb="16" eb="17">
      <t>ササ</t>
    </rPh>
    <rPh sb="18" eb="19">
      <t>ブ</t>
    </rPh>
    <phoneticPr fontId="2"/>
  </si>
  <si>
    <t>堺   簡 　易   裁   判   所</t>
    <rPh sb="0" eb="1">
      <t>サカイ</t>
    </rPh>
    <rPh sb="4" eb="5">
      <t>カン</t>
    </rPh>
    <rPh sb="7" eb="8">
      <t>エキ</t>
    </rPh>
    <rPh sb="11" eb="12">
      <t>サバ</t>
    </rPh>
    <rPh sb="15" eb="16">
      <t>ハン</t>
    </rPh>
    <rPh sb="19" eb="20">
      <t>ショ</t>
    </rPh>
    <phoneticPr fontId="2"/>
  </si>
  <si>
    <t>堺   簡   易   裁   判   所</t>
    <rPh sb="0" eb="1">
      <t>サカイ</t>
    </rPh>
    <rPh sb="4" eb="5">
      <t>カン</t>
    </rPh>
    <rPh sb="8" eb="9">
      <t>エキ</t>
    </rPh>
    <rPh sb="12" eb="13">
      <t>サバ</t>
    </rPh>
    <rPh sb="16" eb="17">
      <t>ハン</t>
    </rPh>
    <rPh sb="20" eb="21">
      <t>ショ</t>
    </rPh>
    <phoneticPr fontId="2"/>
  </si>
  <si>
    <t>新受</t>
    <phoneticPr fontId="2"/>
  </si>
  <si>
    <t>既済</t>
  </si>
  <si>
    <t>未済</t>
  </si>
  <si>
    <t>　   　　3年</t>
    <rPh sb="7" eb="8">
      <t>ネン</t>
    </rPh>
    <phoneticPr fontId="2"/>
  </si>
  <si>
    <t>　   　　4年</t>
    <rPh sb="7" eb="8">
      <t>ネン</t>
    </rPh>
    <phoneticPr fontId="2"/>
  </si>
  <si>
    <t>資料：大阪地方裁判所</t>
    <phoneticPr fontId="2"/>
  </si>
  <si>
    <t>15－３　矯正施設収容人員</t>
    <phoneticPr fontId="2"/>
  </si>
  <si>
    <t>各年末現在</t>
    <phoneticPr fontId="2"/>
  </si>
  <si>
    <t>年　　　　次</t>
  </si>
  <si>
    <t>総　　　　　　　数</t>
    <phoneticPr fontId="2"/>
  </si>
  <si>
    <t>受　　　刑　　　者</t>
    <rPh sb="0" eb="1">
      <t>ウケ</t>
    </rPh>
    <rPh sb="4" eb="5">
      <t>ケイ</t>
    </rPh>
    <rPh sb="8" eb="9">
      <t>モノ</t>
    </rPh>
    <phoneticPr fontId="2"/>
  </si>
  <si>
    <t>被　　　告　　　人</t>
    <rPh sb="8" eb="9">
      <t>ニン</t>
    </rPh>
    <phoneticPr fontId="2"/>
  </si>
  <si>
    <t>被　　　疑　　　者</t>
    <rPh sb="0" eb="1">
      <t>ヒ</t>
    </rPh>
    <rPh sb="4" eb="5">
      <t>ウタガ</t>
    </rPh>
    <rPh sb="8" eb="9">
      <t>モノ</t>
    </rPh>
    <phoneticPr fontId="2"/>
  </si>
  <si>
    <t>労　役　場　留　置　者</t>
    <rPh sb="0" eb="1">
      <t>ロウ</t>
    </rPh>
    <rPh sb="2" eb="3">
      <t>ヤク</t>
    </rPh>
    <rPh sb="4" eb="5">
      <t>バ</t>
    </rPh>
    <rPh sb="6" eb="7">
      <t>ドメ</t>
    </rPh>
    <rPh sb="8" eb="9">
      <t>チ</t>
    </rPh>
    <rPh sb="10" eb="11">
      <t>シャ</t>
    </rPh>
    <phoneticPr fontId="2"/>
  </si>
  <si>
    <t>そ　　　の　　　他</t>
    <rPh sb="8" eb="9">
      <t>タ</t>
    </rPh>
    <phoneticPr fontId="2"/>
  </si>
  <si>
    <t>総　　数</t>
    <phoneticPr fontId="2"/>
  </si>
  <si>
    <t>男</t>
  </si>
  <si>
    <t>女</t>
  </si>
  <si>
    <t>総　　数</t>
  </si>
  <si>
    <t>02</t>
  </si>
  <si>
    <t>大阪刑務所</t>
    <rPh sb="0" eb="2">
      <t>オオサカ</t>
    </rPh>
    <rPh sb="2" eb="5">
      <t>ケイムショ</t>
    </rPh>
    <phoneticPr fontId="2"/>
  </si>
  <si>
    <t>大</t>
  </si>
  <si>
    <t>堺拘置支所</t>
    <rPh sb="0" eb="1">
      <t>サカイ</t>
    </rPh>
    <rPh sb="1" eb="3">
      <t>コウチ</t>
    </rPh>
    <rPh sb="3" eb="5">
      <t>シショ</t>
    </rPh>
    <phoneticPr fontId="2"/>
  </si>
  <si>
    <t>堺</t>
    <rPh sb="0" eb="1">
      <t>サカイ</t>
    </rPh>
    <phoneticPr fontId="2"/>
  </si>
  <si>
    <t>15－4　少年鑑別所の入出所数及び収容人員</t>
    <phoneticPr fontId="2"/>
  </si>
  <si>
    <t>　　</t>
    <phoneticPr fontId="2"/>
  </si>
  <si>
    <t>前年からの</t>
  </si>
  <si>
    <t>入　　　所</t>
    <phoneticPr fontId="2"/>
  </si>
  <si>
    <t>出</t>
  </si>
  <si>
    <t>所</t>
  </si>
  <si>
    <t>年末収容</t>
    <rPh sb="0" eb="2">
      <t>ネンマツ</t>
    </rPh>
    <rPh sb="2" eb="4">
      <t>シュウヨウ</t>
    </rPh>
    <phoneticPr fontId="2"/>
  </si>
  <si>
    <t>1日平均</t>
    <rPh sb="1" eb="2">
      <t>ニチ</t>
    </rPh>
    <rPh sb="2" eb="4">
      <t>ヘイキン</t>
    </rPh>
    <phoneticPr fontId="2"/>
  </si>
  <si>
    <t>新 収 容 者 の 年 齢 別</t>
    <rPh sb="0" eb="1">
      <t>シン</t>
    </rPh>
    <rPh sb="2" eb="3">
      <t>オサム</t>
    </rPh>
    <rPh sb="4" eb="5">
      <t>カタチ</t>
    </rPh>
    <rPh sb="6" eb="7">
      <t>モノ</t>
    </rPh>
    <rPh sb="10" eb="11">
      <t>トシ</t>
    </rPh>
    <rPh sb="12" eb="13">
      <t>ヨワイ</t>
    </rPh>
    <rPh sb="14" eb="15">
      <t>ベツ</t>
    </rPh>
    <phoneticPr fontId="2"/>
  </si>
  <si>
    <t>観護措置</t>
  </si>
  <si>
    <t>総　　　数</t>
  </si>
  <si>
    <t>保　護　処　分　決　定</t>
    <rPh sb="0" eb="1">
      <t>タモツ</t>
    </rPh>
    <rPh sb="2" eb="3">
      <t>マモル</t>
    </rPh>
    <rPh sb="4" eb="5">
      <t>トコロ</t>
    </rPh>
    <rPh sb="6" eb="7">
      <t>ブン</t>
    </rPh>
    <rPh sb="8" eb="9">
      <t>ケツ</t>
    </rPh>
    <rPh sb="10" eb="11">
      <t>サダム</t>
    </rPh>
    <phoneticPr fontId="2"/>
  </si>
  <si>
    <t>検察官に　　　　送　　致</t>
    <rPh sb="0" eb="3">
      <t>ケンサツカン</t>
    </rPh>
    <phoneticPr fontId="2"/>
  </si>
  <si>
    <t>不 処 分</t>
    <rPh sb="0" eb="1">
      <t>フ</t>
    </rPh>
    <rPh sb="2" eb="3">
      <t>トコロ</t>
    </rPh>
    <rPh sb="4" eb="5">
      <t>ブン</t>
    </rPh>
    <phoneticPr fontId="2"/>
  </si>
  <si>
    <t>観護措置　　　　の取消</t>
    <rPh sb="0" eb="1">
      <t>カン</t>
    </rPh>
    <rPh sb="1" eb="2">
      <t>ゴ</t>
    </rPh>
    <rPh sb="2" eb="4">
      <t>ソチ</t>
    </rPh>
    <rPh sb="9" eb="11">
      <t>トリケシ</t>
    </rPh>
    <phoneticPr fontId="2"/>
  </si>
  <si>
    <t>試験観察</t>
    <rPh sb="0" eb="2">
      <t>シケン</t>
    </rPh>
    <rPh sb="2" eb="4">
      <t>カンサツ</t>
    </rPh>
    <phoneticPr fontId="2"/>
  </si>
  <si>
    <t>他の鑑別　　　所に移送</t>
    <rPh sb="0" eb="1">
      <t>タ</t>
    </rPh>
    <rPh sb="2" eb="4">
      <t>カンベツ</t>
    </rPh>
    <rPh sb="7" eb="8">
      <t>ショ</t>
    </rPh>
    <rPh sb="9" eb="11">
      <t>イソウ</t>
    </rPh>
    <phoneticPr fontId="2"/>
  </si>
  <si>
    <t>16歳未満</t>
  </si>
  <si>
    <t>16・17歳</t>
  </si>
  <si>
    <t>18歳以上</t>
  </si>
  <si>
    <t>繰越人数</t>
    <rPh sb="0" eb="2">
      <t>クリコシ</t>
    </rPh>
    <rPh sb="2" eb="4">
      <t>ニンズウ</t>
    </rPh>
    <phoneticPr fontId="2"/>
  </si>
  <si>
    <t>決定等に</t>
  </si>
  <si>
    <t>少年院</t>
    <rPh sb="0" eb="3">
      <t>ショウネンイン</t>
    </rPh>
    <phoneticPr fontId="2"/>
  </si>
  <si>
    <t>児童自立支</t>
  </si>
  <si>
    <t>保護観察</t>
    <rPh sb="0" eb="2">
      <t>ホゴ</t>
    </rPh>
    <rPh sb="2" eb="4">
      <t>カンサツ</t>
    </rPh>
    <phoneticPr fontId="2"/>
  </si>
  <si>
    <t>人員</t>
    <rPh sb="0" eb="2">
      <t>ジンイン</t>
    </rPh>
    <phoneticPr fontId="2"/>
  </si>
  <si>
    <t>収容人員</t>
    <rPh sb="0" eb="2">
      <t>シュウヨウ</t>
    </rPh>
    <rPh sb="2" eb="4">
      <t>ジンイン</t>
    </rPh>
    <phoneticPr fontId="2"/>
  </si>
  <si>
    <t>よる　　</t>
  </si>
  <si>
    <t>送致</t>
    <phoneticPr fontId="2"/>
  </si>
  <si>
    <t>援施設送致</t>
  </si>
  <si>
    <t>処　　　分</t>
  </si>
  <si>
    <t xml:space="preserve">   　　3年</t>
    <rPh sb="6" eb="7">
      <t>ネン</t>
    </rPh>
    <phoneticPr fontId="2"/>
  </si>
  <si>
    <t xml:space="preserve">   　　4年</t>
    <rPh sb="6" eb="7">
      <t>ネン</t>
    </rPh>
    <phoneticPr fontId="2"/>
  </si>
  <si>
    <t>資料：大阪少年鑑別所</t>
    <phoneticPr fontId="2"/>
  </si>
  <si>
    <t>15－5　登　記　の　概　況</t>
    <rPh sb="5" eb="6">
      <t>ノボル</t>
    </rPh>
    <rPh sb="7" eb="8">
      <t>キ</t>
    </rPh>
    <rPh sb="11" eb="12">
      <t>ガイ</t>
    </rPh>
    <rPh sb="13" eb="14">
      <t>キョウ</t>
    </rPh>
    <phoneticPr fontId="2"/>
  </si>
  <si>
    <t>　　　　</t>
    <phoneticPr fontId="2"/>
  </si>
  <si>
    <t>単位：金額 1,000円</t>
    <phoneticPr fontId="2"/>
  </si>
  <si>
    <t>甲　　　　　　　　　　　　　　　　　　　号</t>
    <phoneticPr fontId="2"/>
  </si>
  <si>
    <t>総　　　　　数</t>
    <phoneticPr fontId="2"/>
  </si>
  <si>
    <t>不　動　産　登　記</t>
    <rPh sb="0" eb="1">
      <t>フ</t>
    </rPh>
    <rPh sb="2" eb="3">
      <t>ドウ</t>
    </rPh>
    <rPh sb="4" eb="5">
      <t>サン</t>
    </rPh>
    <rPh sb="6" eb="7">
      <t>ノボル</t>
    </rPh>
    <rPh sb="8" eb="9">
      <t>キ</t>
    </rPh>
    <phoneticPr fontId="2"/>
  </si>
  <si>
    <t>商業・法人等の登記</t>
    <rPh sb="0" eb="2">
      <t>ショウギョウ</t>
    </rPh>
    <rPh sb="3" eb="5">
      <t>ホウジン</t>
    </rPh>
    <rPh sb="5" eb="6">
      <t>トウ</t>
    </rPh>
    <rPh sb="7" eb="9">
      <t>トウキ</t>
    </rPh>
    <phoneticPr fontId="2"/>
  </si>
  <si>
    <t>件数</t>
    <phoneticPr fontId="2"/>
  </si>
  <si>
    <t>登録免許税</t>
    <rPh sb="0" eb="2">
      <t>トウロク</t>
    </rPh>
    <rPh sb="2" eb="4">
      <t>メンキョ</t>
    </rPh>
    <rPh sb="4" eb="5">
      <t>ゼイ</t>
    </rPh>
    <phoneticPr fontId="2"/>
  </si>
  <si>
    <t>個数</t>
    <phoneticPr fontId="2"/>
  </si>
  <si>
    <t>3年</t>
    <rPh sb="1" eb="2">
      <t>ネン</t>
    </rPh>
    <phoneticPr fontId="2"/>
  </si>
  <si>
    <t>4年</t>
    <rPh sb="1" eb="2">
      <t>ネン</t>
    </rPh>
    <phoneticPr fontId="2"/>
  </si>
  <si>
    <t>甲　　　　号</t>
    <phoneticPr fontId="2"/>
  </si>
  <si>
    <t>乙　　　　　　　　　　　　　　　　　　　　号</t>
    <phoneticPr fontId="2"/>
  </si>
  <si>
    <t>その他の登記</t>
    <rPh sb="2" eb="3">
      <t>タ</t>
    </rPh>
    <rPh sb="4" eb="6">
      <t>トウキ</t>
    </rPh>
    <phoneticPr fontId="2"/>
  </si>
  <si>
    <t>件　　　　　　　　　　　　　　　　　数</t>
    <phoneticPr fontId="2"/>
  </si>
  <si>
    <t>手数料</t>
    <rPh sb="0" eb="1">
      <t>テ</t>
    </rPh>
    <rPh sb="1" eb="2">
      <t>カズ</t>
    </rPh>
    <rPh sb="2" eb="3">
      <t>リョウ</t>
    </rPh>
    <phoneticPr fontId="2"/>
  </si>
  <si>
    <t>登録免許税</t>
  </si>
  <si>
    <t>総数</t>
    <phoneticPr fontId="2"/>
  </si>
  <si>
    <t>謄本</t>
    <phoneticPr fontId="2"/>
  </si>
  <si>
    <t>抄本</t>
    <phoneticPr fontId="2"/>
  </si>
  <si>
    <t>閲覧</t>
    <phoneticPr fontId="2"/>
  </si>
  <si>
    <t>証明その他</t>
  </si>
  <si>
    <t>資料：大阪法務局</t>
    <rPh sb="3" eb="5">
      <t>オオサカシ</t>
    </rPh>
    <rPh sb="5" eb="8">
      <t>ホウムキョク</t>
    </rPh>
    <phoneticPr fontId="2"/>
  </si>
  <si>
    <t>x年</t>
    <phoneticPr fontId="2"/>
  </si>
  <si>
    <t>←</t>
    <phoneticPr fontId="2"/>
  </si>
  <si>
    <t>ここの数字を入れ替える</t>
    <rPh sb="3" eb="5">
      <t>スウジ</t>
    </rPh>
    <rPh sb="6" eb="7">
      <t>イ</t>
    </rPh>
    <rPh sb="8" eb="9">
      <t>カ</t>
    </rPh>
    <phoneticPr fontId="2"/>
  </si>
  <si>
    <t>x+1年</t>
    <phoneticPr fontId="2"/>
  </si>
  <si>
    <t>上はさわらない</t>
    <rPh sb="0" eb="1">
      <t>ウエ</t>
    </rPh>
    <phoneticPr fontId="2"/>
  </si>
  <si>
    <t>x+2年</t>
    <phoneticPr fontId="2"/>
  </si>
  <si>
    <t>x+3年</t>
    <phoneticPr fontId="2"/>
  </si>
  <si>
    <t>x+4年</t>
    <phoneticPr fontId="2"/>
  </si>
  <si>
    <t>15－6　保安関係業者数</t>
    <phoneticPr fontId="21"/>
  </si>
  <si>
    <t>警察署別</t>
    <phoneticPr fontId="21"/>
  </si>
  <si>
    <t>風         　　　　　　      俗        　　　　　　       営         　　　　　　      業</t>
    <phoneticPr fontId="23"/>
  </si>
  <si>
    <t>総     数</t>
    <rPh sb="0" eb="1">
      <t>フサ</t>
    </rPh>
    <rPh sb="6" eb="7">
      <t>カズ</t>
    </rPh>
    <phoneticPr fontId="23"/>
  </si>
  <si>
    <t>飲   　　 食 　    関 　    係  　　  営 　    業  　　  等</t>
    <phoneticPr fontId="23"/>
  </si>
  <si>
    <t>遊 　　 技  　　場  　 営 　  業</t>
    <phoneticPr fontId="23"/>
  </si>
  <si>
    <t>第1号</t>
    <phoneticPr fontId="23"/>
  </si>
  <si>
    <t>第2号</t>
    <rPh sb="0" eb="1">
      <t>ダイ</t>
    </rPh>
    <rPh sb="2" eb="3">
      <t>ゴウ</t>
    </rPh>
    <phoneticPr fontId="23"/>
  </si>
  <si>
    <t>第3号</t>
    <rPh sb="0" eb="1">
      <t>ダイ</t>
    </rPh>
    <rPh sb="2" eb="3">
      <t>ゴウ</t>
    </rPh>
    <phoneticPr fontId="23"/>
  </si>
  <si>
    <t>第4号</t>
    <rPh sb="0" eb="1">
      <t>ダイ</t>
    </rPh>
    <rPh sb="2" eb="3">
      <t>ゴウ</t>
    </rPh>
    <phoneticPr fontId="23"/>
  </si>
  <si>
    <t>第5号</t>
    <rPh sb="0" eb="1">
      <t>ダイ</t>
    </rPh>
    <rPh sb="2" eb="3">
      <t>ゴウ</t>
    </rPh>
    <phoneticPr fontId="23"/>
  </si>
  <si>
    <t>キャバ
レー等</t>
    <phoneticPr fontId="23"/>
  </si>
  <si>
    <t>洋風設備
（カフェー等）</t>
    <phoneticPr fontId="23"/>
  </si>
  <si>
    <t>低 照 度
飲 食 店</t>
    <rPh sb="0" eb="1">
      <t>テイ</t>
    </rPh>
    <rPh sb="2" eb="3">
      <t>アキラ</t>
    </rPh>
    <rPh sb="4" eb="5">
      <t>タビ</t>
    </rPh>
    <rPh sb="6" eb="7">
      <t>イン</t>
    </rPh>
    <rPh sb="8" eb="9">
      <t>ショク</t>
    </rPh>
    <rPh sb="10" eb="11">
      <t>テン</t>
    </rPh>
    <phoneticPr fontId="23"/>
  </si>
  <si>
    <t>区 画 席
飲 食 店</t>
    <rPh sb="0" eb="1">
      <t>ク</t>
    </rPh>
    <rPh sb="2" eb="3">
      <t>ガ</t>
    </rPh>
    <rPh sb="4" eb="5">
      <t>セキ</t>
    </rPh>
    <rPh sb="6" eb="7">
      <t>イン</t>
    </rPh>
    <rPh sb="8" eb="9">
      <t>ショク</t>
    </rPh>
    <rPh sb="10" eb="11">
      <t>テン</t>
    </rPh>
    <phoneticPr fontId="23"/>
  </si>
  <si>
    <t>まあじゃん屋</t>
    <phoneticPr fontId="23"/>
  </si>
  <si>
    <t>ぱちんこ屋</t>
    <rPh sb="4" eb="5">
      <t>ヤ</t>
    </rPh>
    <phoneticPr fontId="23"/>
  </si>
  <si>
    <t>その他</t>
    <phoneticPr fontId="23"/>
  </si>
  <si>
    <t>ゲームセ
ンター等</t>
    <phoneticPr fontId="23"/>
  </si>
  <si>
    <t>総　　　　数</t>
    <rPh sb="0" eb="1">
      <t>ソウ</t>
    </rPh>
    <rPh sb="5" eb="6">
      <t>カズ</t>
    </rPh>
    <phoneticPr fontId="2"/>
  </si>
  <si>
    <t>堺署</t>
    <phoneticPr fontId="2"/>
  </si>
  <si>
    <t>北堺署</t>
    <rPh sb="0" eb="1">
      <t>キタ</t>
    </rPh>
    <phoneticPr fontId="2"/>
  </si>
  <si>
    <t>西堺署</t>
    <rPh sb="0" eb="1">
      <t>ニシ</t>
    </rPh>
    <phoneticPr fontId="2"/>
  </si>
  <si>
    <t>中堺署</t>
    <rPh sb="0" eb="1">
      <t>ナカ</t>
    </rPh>
    <phoneticPr fontId="2"/>
  </si>
  <si>
    <t>南堺署</t>
    <rPh sb="0" eb="1">
      <t>ミナミ</t>
    </rPh>
    <phoneticPr fontId="2"/>
  </si>
  <si>
    <t>黒山署</t>
    <rPh sb="0" eb="2">
      <t>クロヤマ</t>
    </rPh>
    <phoneticPr fontId="2"/>
  </si>
  <si>
    <t>古　　　　　　　物　　　　　　　関　　　　　　　係</t>
    <rPh sb="0" eb="1">
      <t>イニシエ</t>
    </rPh>
    <rPh sb="8" eb="9">
      <t>モノ</t>
    </rPh>
    <rPh sb="16" eb="17">
      <t>セキ</t>
    </rPh>
    <rPh sb="24" eb="25">
      <t>カカリ</t>
    </rPh>
    <phoneticPr fontId="2"/>
  </si>
  <si>
    <t>店　　　舗</t>
    <phoneticPr fontId="2"/>
  </si>
  <si>
    <t>取　　　扱　　　種　　　目　　　別</t>
    <rPh sb="0" eb="1">
      <t>トリ</t>
    </rPh>
    <rPh sb="4" eb="5">
      <t>アツカ</t>
    </rPh>
    <rPh sb="8" eb="9">
      <t>タネ</t>
    </rPh>
    <rPh sb="12" eb="13">
      <t>メ</t>
    </rPh>
    <rPh sb="16" eb="17">
      <t>ベツ</t>
    </rPh>
    <phoneticPr fontId="2"/>
  </si>
  <si>
    <t>あ  り</t>
    <phoneticPr fontId="2"/>
  </si>
  <si>
    <t>な　し</t>
    <phoneticPr fontId="2"/>
  </si>
  <si>
    <t>美術品</t>
    <phoneticPr fontId="2"/>
  </si>
  <si>
    <t>衣　類</t>
    <phoneticPr fontId="2"/>
  </si>
  <si>
    <t>時　計
宝飾品</t>
    <phoneticPr fontId="2"/>
  </si>
  <si>
    <t>自動車</t>
    <phoneticPr fontId="2"/>
  </si>
  <si>
    <t>自動二輪車
及び原動機
付自転車</t>
    <rPh sb="6" eb="7">
      <t>オヨ</t>
    </rPh>
    <rPh sb="8" eb="11">
      <t>ゲンドウキ</t>
    </rPh>
    <rPh sb="12" eb="13">
      <t>ツ</t>
    </rPh>
    <rPh sb="13" eb="16">
      <t>ジテンシャ</t>
    </rPh>
    <phoneticPr fontId="2"/>
  </si>
  <si>
    <t>自転車類</t>
    <phoneticPr fontId="2"/>
  </si>
  <si>
    <t>写真機類</t>
    <phoneticPr fontId="2"/>
  </si>
  <si>
    <t>警察署別</t>
  </si>
  <si>
    <t>古　　　　　物　　　　　関　　　　　係</t>
    <rPh sb="0" eb="1">
      <t>イニシエ</t>
    </rPh>
    <rPh sb="6" eb="7">
      <t>モノ</t>
    </rPh>
    <rPh sb="12" eb="13">
      <t>セキ</t>
    </rPh>
    <rPh sb="18" eb="19">
      <t>カカリ</t>
    </rPh>
    <phoneticPr fontId="2"/>
  </si>
  <si>
    <t>質　　　屋</t>
    <rPh sb="0" eb="1">
      <t>シツ</t>
    </rPh>
    <rPh sb="4" eb="5">
      <t>ヤ</t>
    </rPh>
    <phoneticPr fontId="2"/>
  </si>
  <si>
    <t>質　　　屋</t>
    <rPh sb="4" eb="5">
      <t>ヤ</t>
    </rPh>
    <phoneticPr fontId="2"/>
  </si>
  <si>
    <t>取　　　　扱　　　　種　　　　目　　　　別</t>
    <rPh sb="0" eb="1">
      <t>トリ</t>
    </rPh>
    <rPh sb="5" eb="6">
      <t>アツカ</t>
    </rPh>
    <rPh sb="10" eb="11">
      <t>タネ</t>
    </rPh>
    <rPh sb="15" eb="16">
      <t>メ</t>
    </rPh>
    <rPh sb="20" eb="21">
      <t>ベツ</t>
    </rPh>
    <phoneticPr fontId="2"/>
  </si>
  <si>
    <t>うち
市場主　</t>
  </si>
  <si>
    <t>事務機類</t>
    <rPh sb="0" eb="3">
      <t>ジムキ</t>
    </rPh>
    <rPh sb="3" eb="4">
      <t>ルイ</t>
    </rPh>
    <phoneticPr fontId="2"/>
  </si>
  <si>
    <t>機械工具類</t>
    <rPh sb="0" eb="2">
      <t>キカイ</t>
    </rPh>
    <rPh sb="2" eb="4">
      <t>コウグ</t>
    </rPh>
    <rPh sb="4" eb="5">
      <t>ルイ</t>
    </rPh>
    <phoneticPr fontId="2"/>
  </si>
  <si>
    <t>道具類</t>
    <phoneticPr fontId="2"/>
  </si>
  <si>
    <t>皮革ゴム製品</t>
    <phoneticPr fontId="2"/>
  </si>
  <si>
    <t>書　籍</t>
  </si>
  <si>
    <t>金券類</t>
    <rPh sb="0" eb="2">
      <t>キンケン</t>
    </rPh>
    <rPh sb="2" eb="3">
      <t>ルイ</t>
    </rPh>
    <phoneticPr fontId="2"/>
  </si>
  <si>
    <t>中堺署</t>
    <rPh sb="0" eb="1">
      <t>ナカ</t>
    </rPh>
    <rPh sb="1" eb="2">
      <t>サカイ</t>
    </rPh>
    <rPh sb="2" eb="3">
      <t>ショ</t>
    </rPh>
    <phoneticPr fontId="2"/>
  </si>
  <si>
    <t>資料：大阪府堺・北堺・西堺・中堺・南堺・黒山警察署</t>
    <rPh sb="14" eb="15">
      <t>ナカ</t>
    </rPh>
    <rPh sb="15" eb="16">
      <t>サカイ</t>
    </rPh>
    <rPh sb="22" eb="25">
      <t>ケイサツショ</t>
    </rPh>
    <phoneticPr fontId="23"/>
  </si>
  <si>
    <t>15－7　刑法犯罪</t>
    <phoneticPr fontId="2"/>
  </si>
  <si>
    <t>　　　15－7－1 　認知件数及び検挙件数</t>
    <phoneticPr fontId="2"/>
  </si>
  <si>
    <t>総　　　数</t>
    <phoneticPr fontId="2"/>
  </si>
  <si>
    <t>凶　悪　犯</t>
    <rPh sb="0" eb="1">
      <t>キョウ</t>
    </rPh>
    <rPh sb="2" eb="3">
      <t>アク</t>
    </rPh>
    <rPh sb="4" eb="5">
      <t>ハン</t>
    </rPh>
    <phoneticPr fontId="2"/>
  </si>
  <si>
    <t>窃　盗　犯</t>
    <rPh sb="0" eb="1">
      <t>ヌス</t>
    </rPh>
    <rPh sb="2" eb="3">
      <t>ヌス</t>
    </rPh>
    <rPh sb="4" eb="5">
      <t>ハン</t>
    </rPh>
    <phoneticPr fontId="2"/>
  </si>
  <si>
    <t>粗　暴　犯</t>
    <rPh sb="0" eb="1">
      <t>ホボ</t>
    </rPh>
    <rPh sb="2" eb="3">
      <t>アバ</t>
    </rPh>
    <rPh sb="4" eb="5">
      <t>ハン</t>
    </rPh>
    <phoneticPr fontId="2"/>
  </si>
  <si>
    <t>知　能　犯</t>
    <rPh sb="0" eb="1">
      <t>チ</t>
    </rPh>
    <rPh sb="2" eb="3">
      <t>ノウ</t>
    </rPh>
    <rPh sb="4" eb="5">
      <t>ハン</t>
    </rPh>
    <phoneticPr fontId="2"/>
  </si>
  <si>
    <t>風　俗　犯</t>
    <rPh sb="0" eb="1">
      <t>カゼ</t>
    </rPh>
    <rPh sb="2" eb="3">
      <t>ゾク</t>
    </rPh>
    <rPh sb="4" eb="5">
      <t>ハン</t>
    </rPh>
    <phoneticPr fontId="2"/>
  </si>
  <si>
    <t>そ　の　他</t>
    <rPh sb="4" eb="5">
      <t>タ</t>
    </rPh>
    <phoneticPr fontId="2"/>
  </si>
  <si>
    <t>うち殺人</t>
  </si>
  <si>
    <t>うち強盗</t>
  </si>
  <si>
    <t>うち放火</t>
  </si>
  <si>
    <t>うち暴行</t>
  </si>
  <si>
    <t>うち傷害</t>
  </si>
  <si>
    <t>うち恐喝</t>
  </si>
  <si>
    <t>うち詐欺</t>
  </si>
  <si>
    <t>うち偽造</t>
  </si>
  <si>
    <t>認知件数</t>
  </si>
  <si>
    <t>認知</t>
    <rPh sb="0" eb="2">
      <t>ニンチ</t>
    </rPh>
    <phoneticPr fontId="2"/>
  </si>
  <si>
    <t>堺区</t>
    <rPh sb="0" eb="1">
      <t>サカイ</t>
    </rPh>
    <rPh sb="1" eb="2">
      <t>ク</t>
    </rPh>
    <phoneticPr fontId="2"/>
  </si>
  <si>
    <t>中区</t>
    <rPh sb="0" eb="2">
      <t>ナカク</t>
    </rPh>
    <phoneticPr fontId="2"/>
  </si>
  <si>
    <t>中</t>
    <rPh sb="0" eb="1">
      <t>ナカ</t>
    </rPh>
    <phoneticPr fontId="2"/>
  </si>
  <si>
    <t>東区</t>
    <rPh sb="0" eb="2">
      <t>ヒガシク</t>
    </rPh>
    <phoneticPr fontId="2"/>
  </si>
  <si>
    <t>東</t>
    <rPh sb="0" eb="1">
      <t>ヒガシ</t>
    </rPh>
    <phoneticPr fontId="2"/>
  </si>
  <si>
    <t>西区</t>
    <rPh sb="0" eb="2">
      <t>ニシク</t>
    </rPh>
    <phoneticPr fontId="2"/>
  </si>
  <si>
    <t>西</t>
    <rPh sb="0" eb="1">
      <t>ニシ</t>
    </rPh>
    <phoneticPr fontId="2"/>
  </si>
  <si>
    <t>南区</t>
    <rPh sb="0" eb="2">
      <t>ミナミク</t>
    </rPh>
    <phoneticPr fontId="2"/>
  </si>
  <si>
    <t>南</t>
    <rPh sb="0" eb="1">
      <t>ミナミ</t>
    </rPh>
    <phoneticPr fontId="2"/>
  </si>
  <si>
    <t>北区</t>
    <rPh sb="0" eb="2">
      <t>キタク</t>
    </rPh>
    <phoneticPr fontId="2"/>
  </si>
  <si>
    <t>北</t>
    <rPh sb="0" eb="1">
      <t>キタ</t>
    </rPh>
    <phoneticPr fontId="2"/>
  </si>
  <si>
    <t>美原区</t>
    <rPh sb="0" eb="2">
      <t>ミハラ</t>
    </rPh>
    <rPh sb="2" eb="3">
      <t>ク</t>
    </rPh>
    <phoneticPr fontId="2"/>
  </si>
  <si>
    <t>美原</t>
    <rPh sb="0" eb="2">
      <t>ミハラ</t>
    </rPh>
    <phoneticPr fontId="2"/>
  </si>
  <si>
    <t>検挙件数</t>
  </si>
  <si>
    <t>検挙</t>
    <rPh sb="0" eb="2">
      <t>ケンキョ</t>
    </rPh>
    <phoneticPr fontId="2"/>
  </si>
  <si>
    <t>資料：大阪府警察本部</t>
    <rPh sb="0" eb="2">
      <t>シリョウ</t>
    </rPh>
    <rPh sb="3" eb="6">
      <t>オオサカフ</t>
    </rPh>
    <rPh sb="6" eb="8">
      <t>ケイサツ</t>
    </rPh>
    <rPh sb="8" eb="10">
      <t>ホンブ</t>
    </rPh>
    <phoneticPr fontId="2"/>
  </si>
  <si>
    <t>　　　15－7－2 　検挙人員及び補導人員</t>
    <phoneticPr fontId="2"/>
  </si>
  <si>
    <t>年次</t>
    <phoneticPr fontId="2"/>
  </si>
  <si>
    <t>検挙人員</t>
    <phoneticPr fontId="2"/>
  </si>
  <si>
    <t>検人</t>
  </si>
  <si>
    <t>　 　 　 3年</t>
    <rPh sb="7" eb="8">
      <t>ネン</t>
    </rPh>
    <phoneticPr fontId="2"/>
  </si>
  <si>
    <t>　 　 　 4年</t>
    <rPh sb="7" eb="8">
      <t>ネン</t>
    </rPh>
    <phoneticPr fontId="2"/>
  </si>
  <si>
    <t>少年の検挙</t>
    <rPh sb="3" eb="5">
      <t>ケンキョ</t>
    </rPh>
    <phoneticPr fontId="2"/>
  </si>
  <si>
    <t>少年</t>
  </si>
  <si>
    <t>補導人員</t>
    <rPh sb="0" eb="2">
      <t>ホドウ</t>
    </rPh>
    <phoneticPr fontId="2"/>
  </si>
  <si>
    <t>検挙</t>
  </si>
  <si>
    <t>資料：大阪府警察本部</t>
    <phoneticPr fontId="2"/>
  </si>
  <si>
    <t>15－8　不良行為少年等の補導人員の状況</t>
    <phoneticPr fontId="2"/>
  </si>
  <si>
    <t>　　　15－8－1　不良行為少年</t>
    <rPh sb="10" eb="12">
      <t>フリョウ</t>
    </rPh>
    <rPh sb="12" eb="14">
      <t>コウイ</t>
    </rPh>
    <rPh sb="14" eb="16">
      <t>ショウネン</t>
    </rPh>
    <phoneticPr fontId="2"/>
  </si>
  <si>
    <t>年    次</t>
    <rPh sb="0" eb="1">
      <t>トシ</t>
    </rPh>
    <rPh sb="5" eb="6">
      <t>ツギ</t>
    </rPh>
    <phoneticPr fontId="2"/>
  </si>
  <si>
    <t>不　　　　　　　　　　良　　　　　</t>
    <rPh sb="0" eb="1">
      <t>フ</t>
    </rPh>
    <rPh sb="11" eb="12">
      <t>リョウ</t>
    </rPh>
    <phoneticPr fontId="2"/>
  </si>
  <si>
    <t>　　　　　　行　　　　　　　　　　　為</t>
    <phoneticPr fontId="2"/>
  </si>
  <si>
    <t>飲　　　酒</t>
    <phoneticPr fontId="2"/>
  </si>
  <si>
    <t>喫　　　煙</t>
    <phoneticPr fontId="2"/>
  </si>
  <si>
    <t>薬物乱用</t>
    <rPh sb="0" eb="1">
      <t>クスリ</t>
    </rPh>
    <rPh sb="1" eb="2">
      <t>モノ</t>
    </rPh>
    <rPh sb="2" eb="3">
      <t>ラン</t>
    </rPh>
    <rPh sb="3" eb="4">
      <t>ヨウ</t>
    </rPh>
    <phoneticPr fontId="2"/>
  </si>
  <si>
    <t>刃物等所持</t>
    <rPh sb="0" eb="2">
      <t>ハモノ</t>
    </rPh>
    <rPh sb="2" eb="3">
      <t>トウ</t>
    </rPh>
    <rPh sb="3" eb="5">
      <t>ショジ</t>
    </rPh>
    <phoneticPr fontId="2"/>
  </si>
  <si>
    <t>粗暴行為</t>
    <rPh sb="0" eb="2">
      <t>ソボウ</t>
    </rPh>
    <rPh sb="2" eb="4">
      <t>コウイ</t>
    </rPh>
    <phoneticPr fontId="2"/>
  </si>
  <si>
    <t>金品不正要求</t>
    <rPh sb="0" eb="2">
      <t>キンピン</t>
    </rPh>
    <rPh sb="2" eb="4">
      <t>フセイ</t>
    </rPh>
    <rPh sb="4" eb="6">
      <t>ヨウキュウ</t>
    </rPh>
    <phoneticPr fontId="2"/>
  </si>
  <si>
    <t>深夜はいかい</t>
    <rPh sb="0" eb="2">
      <t>シンヤ</t>
    </rPh>
    <phoneticPr fontId="2"/>
  </si>
  <si>
    <t>家　　出</t>
    <rPh sb="0" eb="1">
      <t>カ</t>
    </rPh>
    <rPh sb="3" eb="4">
      <t>デ</t>
    </rPh>
    <phoneticPr fontId="2"/>
  </si>
  <si>
    <t>無断外泊</t>
    <rPh sb="0" eb="2">
      <t>ムダン</t>
    </rPh>
    <rPh sb="2" eb="4">
      <t>ガイハク</t>
    </rPh>
    <phoneticPr fontId="2"/>
  </si>
  <si>
    <t>不健全性的行為</t>
    <rPh sb="0" eb="3">
      <t>フケンゼン</t>
    </rPh>
    <rPh sb="3" eb="5">
      <t>セイテキ</t>
    </rPh>
    <rPh sb="5" eb="7">
      <t>コウイ</t>
    </rPh>
    <phoneticPr fontId="2"/>
  </si>
  <si>
    <t>性的いたずら</t>
    <rPh sb="0" eb="2">
      <t>セイテキ</t>
    </rPh>
    <phoneticPr fontId="2"/>
  </si>
  <si>
    <t>不良交友</t>
    <rPh sb="0" eb="2">
      <t>フリョウ</t>
    </rPh>
    <rPh sb="2" eb="4">
      <t>コウユウ</t>
    </rPh>
    <phoneticPr fontId="2"/>
  </si>
  <si>
    <t>怠　　　学</t>
    <rPh sb="0" eb="1">
      <t>タイ</t>
    </rPh>
    <rPh sb="4" eb="5">
      <t>ガク</t>
    </rPh>
    <phoneticPr fontId="2"/>
  </si>
  <si>
    <t>不健全娯楽</t>
    <rPh sb="0" eb="3">
      <t>フケンゼン</t>
    </rPh>
    <rPh sb="3" eb="5">
      <t>ゴラク</t>
    </rPh>
    <phoneticPr fontId="2"/>
  </si>
  <si>
    <t>金品持出し</t>
    <rPh sb="0" eb="2">
      <t>キンピン</t>
    </rPh>
    <rPh sb="2" eb="4">
      <t>モチダ</t>
    </rPh>
    <phoneticPr fontId="2"/>
  </si>
  <si>
    <t>暴走行為</t>
    <rPh sb="0" eb="2">
      <t>ボウソウ</t>
    </rPh>
    <rPh sb="2" eb="4">
      <t>コウイ</t>
    </rPh>
    <phoneticPr fontId="2"/>
  </si>
  <si>
    <t>　　　15－8－2　ぐ犯少年</t>
    <rPh sb="11" eb="12">
      <t>ハン</t>
    </rPh>
    <rPh sb="12" eb="14">
      <t>ショウネン</t>
    </rPh>
    <phoneticPr fontId="2"/>
  </si>
  <si>
    <t>年次</t>
    <rPh sb="0" eb="1">
      <t>トシ</t>
    </rPh>
    <rPh sb="1" eb="2">
      <t>ツギ</t>
    </rPh>
    <phoneticPr fontId="2"/>
  </si>
  <si>
    <t>ぐ　　　　　　犯</t>
  </si>
  <si>
    <t>総数</t>
    <rPh sb="0" eb="2">
      <t>ソウスウ</t>
    </rPh>
    <phoneticPr fontId="2"/>
  </si>
  <si>
    <t>未就学児</t>
    <rPh sb="0" eb="4">
      <t>ミシュウガクジ</t>
    </rPh>
    <phoneticPr fontId="2"/>
  </si>
  <si>
    <t>小学生</t>
    <rPh sb="0" eb="3">
      <t>ショウガクセイ</t>
    </rPh>
    <phoneticPr fontId="2"/>
  </si>
  <si>
    <t>中学生</t>
    <rPh sb="0" eb="3">
      <t>チュウガクセイ</t>
    </rPh>
    <phoneticPr fontId="2"/>
  </si>
  <si>
    <t>高校生</t>
    <rPh sb="0" eb="3">
      <t>コウコウセイ</t>
    </rPh>
    <phoneticPr fontId="2"/>
  </si>
  <si>
    <t>大学生</t>
    <rPh sb="0" eb="3">
      <t>ダイガクセイ</t>
    </rPh>
    <phoneticPr fontId="2"/>
  </si>
  <si>
    <t>その他の学生</t>
    <rPh sb="2" eb="3">
      <t>タ</t>
    </rPh>
    <rPh sb="4" eb="6">
      <t>ガクセイ</t>
    </rPh>
    <phoneticPr fontId="2"/>
  </si>
  <si>
    <t>有職少年</t>
    <rPh sb="0" eb="2">
      <t>ユウショク</t>
    </rPh>
    <rPh sb="2" eb="4">
      <t>ショウネン</t>
    </rPh>
    <phoneticPr fontId="2"/>
  </si>
  <si>
    <t>無職少年</t>
    <rPh sb="0" eb="2">
      <t>ムショク</t>
    </rPh>
    <rPh sb="2" eb="4">
      <t>ショウネン</t>
    </rPh>
    <phoneticPr fontId="2"/>
  </si>
  <si>
    <t>　　　 3年</t>
    <rPh sb="5" eb="6">
      <t>ネン</t>
    </rPh>
    <phoneticPr fontId="2"/>
  </si>
  <si>
    <t>　　　 4年</t>
    <rPh sb="5" eb="6">
      <t>ネン</t>
    </rPh>
    <phoneticPr fontId="2"/>
  </si>
  <si>
    <t>　　　15－8－3　特別法犯少年</t>
    <rPh sb="10" eb="13">
      <t>トクベツホウ</t>
    </rPh>
    <rPh sb="13" eb="14">
      <t>ハン</t>
    </rPh>
    <rPh sb="14" eb="16">
      <t>ショウネン</t>
    </rPh>
    <phoneticPr fontId="2"/>
  </si>
  <si>
    <t>年　　　次</t>
    <rPh sb="0" eb="1">
      <t>トシ</t>
    </rPh>
    <rPh sb="4" eb="5">
      <t>ツギ</t>
    </rPh>
    <phoneticPr fontId="2"/>
  </si>
  <si>
    <t>銃刀法</t>
    <rPh sb="0" eb="3">
      <t>ジュウトウホウ</t>
    </rPh>
    <phoneticPr fontId="2"/>
  </si>
  <si>
    <t>覚醒剤
取締法</t>
    <rPh sb="0" eb="3">
      <t>カクセイザイ</t>
    </rPh>
    <rPh sb="4" eb="7">
      <t>トリシマリホウ</t>
    </rPh>
    <phoneticPr fontId="2"/>
  </si>
  <si>
    <t>大麻取締法</t>
    <rPh sb="0" eb="2">
      <t>タイマ</t>
    </rPh>
    <rPh sb="2" eb="5">
      <t>トリシマリホウ</t>
    </rPh>
    <phoneticPr fontId="2"/>
  </si>
  <si>
    <t>毒・劇物
取締法</t>
    <rPh sb="0" eb="1">
      <t>ドク</t>
    </rPh>
    <rPh sb="2" eb="4">
      <t>ゲキブツ</t>
    </rPh>
    <rPh sb="5" eb="8">
      <t>トリシマリホウ</t>
    </rPh>
    <phoneticPr fontId="2"/>
  </si>
  <si>
    <t>軽犯罪法</t>
    <rPh sb="0" eb="3">
      <t>ケイハンザイ</t>
    </rPh>
    <rPh sb="3" eb="4">
      <t>ホウ</t>
    </rPh>
    <phoneticPr fontId="2"/>
  </si>
  <si>
    <t>売春防止法</t>
    <rPh sb="0" eb="2">
      <t>バイシュン</t>
    </rPh>
    <rPh sb="2" eb="4">
      <t>ボウシ</t>
    </rPh>
    <rPh sb="4" eb="5">
      <t>ホウ</t>
    </rPh>
    <phoneticPr fontId="2"/>
  </si>
  <si>
    <t>児童福祉法</t>
    <rPh sb="0" eb="2">
      <t>ジドウ</t>
    </rPh>
    <rPh sb="2" eb="4">
      <t>フクシ</t>
    </rPh>
    <rPh sb="4" eb="5">
      <t>ホウ</t>
    </rPh>
    <phoneticPr fontId="2"/>
  </si>
  <si>
    <t>青少年保護
育成条例</t>
    <rPh sb="0" eb="3">
      <t>セイショウネン</t>
    </rPh>
    <rPh sb="3" eb="5">
      <t>ホゴ</t>
    </rPh>
    <rPh sb="6" eb="8">
      <t>イクセイ</t>
    </rPh>
    <rPh sb="8" eb="10">
      <t>ジョウレイ</t>
    </rPh>
    <phoneticPr fontId="2"/>
  </si>
  <si>
    <t>15－9　交　通　事　故　状　況</t>
    <phoneticPr fontId="2"/>
  </si>
  <si>
    <t>　　　　　　　　　</t>
    <phoneticPr fontId="2"/>
  </si>
  <si>
    <t>　　　15－9－1　行　政　区　別</t>
    <rPh sb="10" eb="11">
      <t>ギョウ</t>
    </rPh>
    <rPh sb="12" eb="13">
      <t>セイ</t>
    </rPh>
    <rPh sb="14" eb="15">
      <t>ク</t>
    </rPh>
    <phoneticPr fontId="2"/>
  </si>
  <si>
    <t>　　　　　</t>
    <phoneticPr fontId="2"/>
  </si>
  <si>
    <t>1月</t>
    <phoneticPr fontId="2"/>
  </si>
  <si>
    <t>2月</t>
    <phoneticPr fontId="2"/>
  </si>
  <si>
    <t>3月</t>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</si>
  <si>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</si>
  <si>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</si>
  <si>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</si>
  <si>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</si>
  <si>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</si>
  <si>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</si>
  <si>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</si>
  <si>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</si>
  <si>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</si>
  <si>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発生件数</t>
    <rPh sb="0" eb="2">
      <t>ハッセイ</t>
    </rPh>
    <rPh sb="2" eb="4">
      <t>ケンスウ</t>
    </rPh>
    <phoneticPr fontId="2"/>
  </si>
  <si>
    <t>件数</t>
    <rPh sb="0" eb="2">
      <t>ケンスウ</t>
    </rPh>
    <phoneticPr fontId="2"/>
  </si>
  <si>
    <t>堺区</t>
    <rPh sb="1" eb="2">
      <t>ク</t>
    </rPh>
    <phoneticPr fontId="2"/>
  </si>
  <si>
    <t>堺</t>
    <phoneticPr fontId="2"/>
  </si>
  <si>
    <t>美原区</t>
    <rPh sb="0" eb="3">
      <t>ミハラク</t>
    </rPh>
    <phoneticPr fontId="2"/>
  </si>
  <si>
    <t>死者</t>
  </si>
  <si>
    <t>傷者</t>
  </si>
  <si>
    <t>資料：建設局サイクルシティ推進部自転車企画推進課（大阪府警察本部調べ）</t>
    <rPh sb="0" eb="2">
      <t>シリョウ</t>
    </rPh>
    <rPh sb="3" eb="6">
      <t>ケンセツキョク</t>
    </rPh>
    <rPh sb="13" eb="16">
      <t>スイシンブ</t>
    </rPh>
    <rPh sb="16" eb="19">
      <t>ジテンシャ</t>
    </rPh>
    <rPh sb="19" eb="21">
      <t>キカク</t>
    </rPh>
    <rPh sb="21" eb="23">
      <t>スイシン</t>
    </rPh>
    <rPh sb="23" eb="24">
      <t>カ</t>
    </rPh>
    <rPh sb="25" eb="28">
      <t>オオサカフ</t>
    </rPh>
    <rPh sb="28" eb="30">
      <t>ケイサツ</t>
    </rPh>
    <rPh sb="30" eb="32">
      <t>ホンブ</t>
    </rPh>
    <rPh sb="32" eb="33">
      <t>シラ</t>
    </rPh>
    <phoneticPr fontId="2"/>
  </si>
  <si>
    <t>　　　15－9－2　年齢層別及び状態別</t>
    <rPh sb="14" eb="15">
      <t>オヨ</t>
    </rPh>
    <phoneticPr fontId="2"/>
  </si>
  <si>
    <t>年　　　次</t>
  </si>
  <si>
    <t>子供（0～15歳）</t>
    <phoneticPr fontId="2"/>
  </si>
  <si>
    <t>一般（16～64歳）</t>
    <phoneticPr fontId="2"/>
  </si>
  <si>
    <t>高齢者（65歳以上）</t>
    <rPh sb="0" eb="3">
      <t>コウレイシャ</t>
    </rPh>
    <rPh sb="6" eb="7">
      <t>サイ</t>
    </rPh>
    <rPh sb="7" eb="9">
      <t>イジョウ</t>
    </rPh>
    <phoneticPr fontId="2"/>
  </si>
  <si>
    <t>歩行中</t>
    <rPh sb="0" eb="3">
      <t>ホコウチュウ</t>
    </rPh>
    <phoneticPr fontId="2"/>
  </si>
  <si>
    <t>自転車乗用中</t>
    <rPh sb="0" eb="3">
      <t>ジテンシャ</t>
    </rPh>
    <rPh sb="3" eb="6">
      <t>ジョウヨウチュウ</t>
    </rPh>
    <phoneticPr fontId="2"/>
  </si>
  <si>
    <t>車両乗用中</t>
    <rPh sb="0" eb="2">
      <t>シャリョウ</t>
    </rPh>
    <rPh sb="2" eb="5">
      <t>ジョウヨウチュウ</t>
    </rPh>
    <phoneticPr fontId="2"/>
  </si>
  <si>
    <t>人対車両</t>
  </si>
  <si>
    <t>車両相互</t>
    <rPh sb="0" eb="2">
      <t>シャリョウ</t>
    </rPh>
    <rPh sb="2" eb="4">
      <t>ソウゴ</t>
    </rPh>
    <phoneticPr fontId="2"/>
  </si>
  <si>
    <t>件数</t>
  </si>
  <si>
    <t>3年　</t>
    <phoneticPr fontId="2"/>
  </si>
  <si>
    <t>4年　</t>
  </si>
  <si>
    <t>車両単独</t>
  </si>
  <si>
    <t>踏切</t>
  </si>
  <si>
    <t>資料：建設局サイクルシティ推進部自転車企画推進課（大阪府警察本部調べ）</t>
    <rPh sb="13" eb="15">
      <t>スイシン</t>
    </rPh>
    <phoneticPr fontId="2"/>
  </si>
  <si>
    <t>　　　15－9－4　路　線　別</t>
    <phoneticPr fontId="2"/>
  </si>
  <si>
    <t>路　　線　　名</t>
  </si>
  <si>
    <t>発　生　件　数</t>
  </si>
  <si>
    <t>傷　　　　　者</t>
  </si>
  <si>
    <t>令　和</t>
    <rPh sb="0" eb="1">
      <t>レイ</t>
    </rPh>
    <rPh sb="2" eb="3">
      <t>ワ</t>
    </rPh>
    <phoneticPr fontId="2"/>
  </si>
  <si>
    <t>4　年</t>
    <rPh sb="2" eb="3">
      <t>ネン</t>
    </rPh>
    <phoneticPr fontId="2"/>
  </si>
  <si>
    <t>一般国道</t>
    <rPh sb="0" eb="2">
      <t>イッパン</t>
    </rPh>
    <rPh sb="2" eb="4">
      <t>コクドウ</t>
    </rPh>
    <phoneticPr fontId="2"/>
  </si>
  <si>
    <t>国道26号</t>
    <phoneticPr fontId="2"/>
  </si>
  <si>
    <t>国道310号</t>
    <phoneticPr fontId="2"/>
  </si>
  <si>
    <t>国道309号</t>
    <phoneticPr fontId="2"/>
  </si>
  <si>
    <t>主要地方道</t>
    <rPh sb="0" eb="2">
      <t>シュヨウ</t>
    </rPh>
    <rPh sb="2" eb="4">
      <t>チホウ</t>
    </rPh>
    <rPh sb="4" eb="5">
      <t>ドウ</t>
    </rPh>
    <phoneticPr fontId="2"/>
  </si>
  <si>
    <t>府道大阪和泉泉南線</t>
  </si>
  <si>
    <t>府道大阪中央環状線</t>
  </si>
  <si>
    <t>府道大阪臨海線</t>
    <rPh sb="0" eb="2">
      <t>フドウ</t>
    </rPh>
    <rPh sb="2" eb="4">
      <t>オオサカ</t>
    </rPh>
    <rPh sb="4" eb="6">
      <t>リンカイ</t>
    </rPh>
    <rPh sb="6" eb="7">
      <t>セン</t>
    </rPh>
    <phoneticPr fontId="2"/>
  </si>
  <si>
    <t>府道堺大和高田線</t>
    <rPh sb="0" eb="2">
      <t>フドウ</t>
    </rPh>
    <rPh sb="2" eb="3">
      <t>サカイ</t>
    </rPh>
    <rPh sb="3" eb="5">
      <t>ヤマト</t>
    </rPh>
    <rPh sb="5" eb="7">
      <t>タカダ</t>
    </rPh>
    <rPh sb="7" eb="8">
      <t>セン</t>
    </rPh>
    <phoneticPr fontId="2"/>
  </si>
  <si>
    <t>府道大阪高石線</t>
    <rPh sb="0" eb="2">
      <t>フドウ</t>
    </rPh>
    <rPh sb="2" eb="4">
      <t>オオサカ</t>
    </rPh>
    <rPh sb="4" eb="6">
      <t>タカイシ</t>
    </rPh>
    <rPh sb="6" eb="7">
      <t>セン</t>
    </rPh>
    <phoneticPr fontId="2"/>
  </si>
  <si>
    <t>府道堺富田林線</t>
    <rPh sb="0" eb="2">
      <t>フドウ</t>
    </rPh>
    <rPh sb="2" eb="3">
      <t>サカイ</t>
    </rPh>
    <rPh sb="3" eb="5">
      <t>トンダ</t>
    </rPh>
    <rPh sb="5" eb="6">
      <t>ハヤシ</t>
    </rPh>
    <rPh sb="6" eb="7">
      <t>セン</t>
    </rPh>
    <phoneticPr fontId="2"/>
  </si>
  <si>
    <t>府道泉大津美原線</t>
    <rPh sb="0" eb="2">
      <t>フドウ</t>
    </rPh>
    <rPh sb="2" eb="5">
      <t>イズミオオツ</t>
    </rPh>
    <rPh sb="5" eb="7">
      <t>ミハラ</t>
    </rPh>
    <rPh sb="7" eb="8">
      <t>セン</t>
    </rPh>
    <phoneticPr fontId="2"/>
  </si>
  <si>
    <t>府道堺かつらぎ線</t>
    <rPh sb="0" eb="2">
      <t>フドウ</t>
    </rPh>
    <rPh sb="2" eb="3">
      <t>サカイ</t>
    </rPh>
    <rPh sb="7" eb="8">
      <t>セン</t>
    </rPh>
    <phoneticPr fontId="2"/>
  </si>
  <si>
    <t>府道堺狭山線</t>
    <rPh sb="0" eb="2">
      <t>フドウ</t>
    </rPh>
    <rPh sb="2" eb="3">
      <t>サカイ</t>
    </rPh>
    <rPh sb="3" eb="5">
      <t>サヤマ</t>
    </rPh>
    <rPh sb="5" eb="6">
      <t>セン</t>
    </rPh>
    <phoneticPr fontId="2"/>
  </si>
  <si>
    <t>一般府道</t>
    <rPh sb="0" eb="2">
      <t>イッパン</t>
    </rPh>
    <rPh sb="2" eb="4">
      <t>フドウ</t>
    </rPh>
    <phoneticPr fontId="2"/>
  </si>
  <si>
    <t>府道堺阪南線</t>
    <rPh sb="0" eb="2">
      <t>フドウ</t>
    </rPh>
    <rPh sb="2" eb="3">
      <t>サカイ</t>
    </rPh>
    <rPh sb="3" eb="5">
      <t>ハンナン</t>
    </rPh>
    <rPh sb="5" eb="6">
      <t>セン</t>
    </rPh>
    <phoneticPr fontId="2"/>
  </si>
  <si>
    <t>府道大堀堺線</t>
    <rPh sb="0" eb="2">
      <t>フドウ</t>
    </rPh>
    <rPh sb="2" eb="4">
      <t>オオホリ</t>
    </rPh>
    <rPh sb="4" eb="5">
      <t>サカイ</t>
    </rPh>
    <rPh sb="5" eb="6">
      <t>セン</t>
    </rPh>
    <phoneticPr fontId="2"/>
  </si>
  <si>
    <t>府道深井畑山宿院線</t>
  </si>
  <si>
    <t>府道別所草部線</t>
    <rPh sb="0" eb="2">
      <t>フドウ</t>
    </rPh>
    <rPh sb="2" eb="4">
      <t>ベッショ</t>
    </rPh>
    <rPh sb="4" eb="5">
      <t>クサ</t>
    </rPh>
    <rPh sb="5" eb="6">
      <t>ベ</t>
    </rPh>
    <rPh sb="6" eb="7">
      <t>セン</t>
    </rPh>
    <phoneticPr fontId="2"/>
  </si>
  <si>
    <t>府道堺泉北環状線</t>
    <rPh sb="0" eb="2">
      <t>フドウ</t>
    </rPh>
    <rPh sb="2" eb="3">
      <t>サカイ</t>
    </rPh>
    <rPh sb="3" eb="5">
      <t>センボク</t>
    </rPh>
    <rPh sb="5" eb="7">
      <t>カンジョウ</t>
    </rPh>
    <rPh sb="7" eb="8">
      <t>セン</t>
    </rPh>
    <phoneticPr fontId="2"/>
  </si>
  <si>
    <t>市道</t>
  </si>
  <si>
    <t>一般市道その他</t>
    <rPh sb="0" eb="2">
      <t>イッパン</t>
    </rPh>
    <rPh sb="2" eb="4">
      <t>シドウ</t>
    </rPh>
    <rPh sb="6" eb="7">
      <t>タ</t>
    </rPh>
    <phoneticPr fontId="2"/>
  </si>
  <si>
    <t>15－10　火 災 発 生 状 況</t>
    <phoneticPr fontId="2"/>
  </si>
  <si>
    <t>　　　15－10－1 　総　　括</t>
    <phoneticPr fontId="2"/>
  </si>
  <si>
    <t>年　　　月</t>
  </si>
  <si>
    <t>火　　災　　件　　数</t>
  </si>
  <si>
    <t>爆発　　　　　件数</t>
    <phoneticPr fontId="2"/>
  </si>
  <si>
    <t>焼　　損　　棟　　数</t>
  </si>
  <si>
    <t>り災
人員</t>
    <phoneticPr fontId="2"/>
  </si>
  <si>
    <t>死傷者数</t>
    <rPh sb="0" eb="1">
      <t>シ</t>
    </rPh>
    <rPh sb="1" eb="2">
      <t>キズ</t>
    </rPh>
    <rPh sb="2" eb="3">
      <t>モノ</t>
    </rPh>
    <rPh sb="3" eb="4">
      <t>スウ</t>
    </rPh>
    <phoneticPr fontId="2"/>
  </si>
  <si>
    <t>焼 損 面 積</t>
    <rPh sb="0" eb="1">
      <t>ヤキ</t>
    </rPh>
    <rPh sb="2" eb="3">
      <t>ソン</t>
    </rPh>
    <rPh sb="4" eb="5">
      <t>メン</t>
    </rPh>
    <rPh sb="6" eb="7">
      <t>セキ</t>
    </rPh>
    <phoneticPr fontId="2"/>
  </si>
  <si>
    <t>損      害      額</t>
    <rPh sb="0" eb="1">
      <t>ソン</t>
    </rPh>
    <rPh sb="7" eb="8">
      <t>ガイ</t>
    </rPh>
    <rPh sb="14" eb="15">
      <t>ガク</t>
    </rPh>
    <phoneticPr fontId="2"/>
  </si>
  <si>
    <t>年月</t>
    <rPh sb="1" eb="2">
      <t>ツキ</t>
    </rPh>
    <phoneticPr fontId="2"/>
  </si>
  <si>
    <t>総　数</t>
  </si>
  <si>
    <t>建　物</t>
  </si>
  <si>
    <t>屋　　　　外</t>
  </si>
  <si>
    <t>全　焼</t>
  </si>
  <si>
    <t>半　焼</t>
  </si>
  <si>
    <t>部分焼</t>
  </si>
  <si>
    <t>ぼや</t>
  </si>
  <si>
    <t>全損</t>
  </si>
  <si>
    <t>半損</t>
  </si>
  <si>
    <t>小損</t>
  </si>
  <si>
    <t>建物</t>
    <phoneticPr fontId="2"/>
  </si>
  <si>
    <t>林野</t>
    <phoneticPr fontId="2"/>
  </si>
  <si>
    <t>総　　額</t>
    <phoneticPr fontId="2"/>
  </si>
  <si>
    <t>建　　　　　物</t>
  </si>
  <si>
    <t>船　舶</t>
  </si>
  <si>
    <t>航空機</t>
    <rPh sb="0" eb="3">
      <t>コウクウキ</t>
    </rPh>
    <phoneticPr fontId="2"/>
  </si>
  <si>
    <t>林　野</t>
  </si>
  <si>
    <t>爆発</t>
    <rPh sb="0" eb="2">
      <t>バクハツ</t>
    </rPh>
    <phoneticPr fontId="2"/>
  </si>
  <si>
    <t>船舶</t>
  </si>
  <si>
    <t>車両</t>
  </si>
  <si>
    <t>林野</t>
  </si>
  <si>
    <t>その他</t>
  </si>
  <si>
    <t>（㎡）</t>
    <phoneticPr fontId="2"/>
  </si>
  <si>
    <t>（ａ）</t>
    <phoneticPr fontId="2"/>
  </si>
  <si>
    <t>建 造 物</t>
    <rPh sb="0" eb="1">
      <t>ダテ</t>
    </rPh>
    <rPh sb="2" eb="3">
      <t>ヅクリ</t>
    </rPh>
    <rPh sb="4" eb="5">
      <t>モノ</t>
    </rPh>
    <phoneticPr fontId="2"/>
  </si>
  <si>
    <t>収 容 物</t>
    <rPh sb="0" eb="1">
      <t>オサム</t>
    </rPh>
    <rPh sb="2" eb="3">
      <t>カタチ</t>
    </rPh>
    <rPh sb="4" eb="5">
      <t>ブツ</t>
    </rPh>
    <phoneticPr fontId="2"/>
  </si>
  <si>
    <t>車　両</t>
  </si>
  <si>
    <t>03</t>
    <phoneticPr fontId="2"/>
  </si>
  <si>
    <t>堺消防署</t>
    <rPh sb="0" eb="1">
      <t>サカイ</t>
    </rPh>
    <rPh sb="1" eb="4">
      <t>ショウボウショ</t>
    </rPh>
    <phoneticPr fontId="2"/>
  </si>
  <si>
    <t>堺</t>
  </si>
  <si>
    <t>中消防署</t>
    <rPh sb="0" eb="1">
      <t>ナカ</t>
    </rPh>
    <rPh sb="1" eb="4">
      <t>ショウボウショ</t>
    </rPh>
    <phoneticPr fontId="2"/>
  </si>
  <si>
    <t>東消防署</t>
    <rPh sb="0" eb="1">
      <t>ヒガシ</t>
    </rPh>
    <rPh sb="1" eb="4">
      <t>ショウボウショ</t>
    </rPh>
    <phoneticPr fontId="2"/>
  </si>
  <si>
    <t>東</t>
  </si>
  <si>
    <t>西消防署</t>
    <rPh sb="0" eb="1">
      <t>ニシ</t>
    </rPh>
    <phoneticPr fontId="2"/>
  </si>
  <si>
    <t>南消防署</t>
    <rPh sb="0" eb="1">
      <t>ミナミ</t>
    </rPh>
    <phoneticPr fontId="2"/>
  </si>
  <si>
    <t>北消防署</t>
    <phoneticPr fontId="2"/>
  </si>
  <si>
    <t>美原消防署</t>
    <rPh sb="0" eb="2">
      <t>ミハラ</t>
    </rPh>
    <rPh sb="2" eb="5">
      <t>ショウボウショ</t>
    </rPh>
    <phoneticPr fontId="2"/>
  </si>
  <si>
    <t>美</t>
    <rPh sb="0" eb="1">
      <t>ミ</t>
    </rPh>
    <phoneticPr fontId="2"/>
  </si>
  <si>
    <t>（高石消防署）</t>
    <phoneticPr fontId="2"/>
  </si>
  <si>
    <t>高</t>
    <rPh sb="0" eb="1">
      <t>タカ</t>
    </rPh>
    <phoneticPr fontId="2"/>
  </si>
  <si>
    <t>（大阪狭山消防署）</t>
    <rPh sb="1" eb="5">
      <t>オオサカサヤマ</t>
    </rPh>
    <phoneticPr fontId="2"/>
  </si>
  <si>
    <t>狭</t>
    <rPh sb="0" eb="1">
      <t>キョウ</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</si>
  <si>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</si>
  <si>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</si>
  <si>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</si>
  <si>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</si>
  <si>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</si>
  <si>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</si>
  <si>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</si>
  <si>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</si>
  <si>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</si>
  <si>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10月</t>
  </si>
  <si>
    <t>11月</t>
  </si>
  <si>
    <t>資料：消防局予防部予防査察課</t>
    <rPh sb="0" eb="2">
      <t>シリョウ</t>
    </rPh>
    <rPh sb="3" eb="5">
      <t>ショウボウ</t>
    </rPh>
    <rPh sb="5" eb="6">
      <t>キョク</t>
    </rPh>
    <rPh sb="6" eb="8">
      <t>ヨボウ</t>
    </rPh>
    <rPh sb="8" eb="9">
      <t>ブ</t>
    </rPh>
    <rPh sb="9" eb="11">
      <t>ヨボウ</t>
    </rPh>
    <rPh sb="11" eb="13">
      <t>ササツ</t>
    </rPh>
    <rPh sb="13" eb="14">
      <t>カ</t>
    </rPh>
    <phoneticPr fontId="2"/>
  </si>
  <si>
    <t>　　　15－10－2　原因別火災件数　</t>
    <phoneticPr fontId="2"/>
  </si>
  <si>
    <t>年　月</t>
  </si>
  <si>
    <t>たばこ</t>
  </si>
  <si>
    <t>こんろ</t>
  </si>
  <si>
    <t>かまど</t>
  </si>
  <si>
    <t>風　呂</t>
  </si>
  <si>
    <t>炉及び</t>
  </si>
  <si>
    <t>ストーブ</t>
    <phoneticPr fontId="2"/>
  </si>
  <si>
    <t>こたつ</t>
  </si>
  <si>
    <t>ボイラー</t>
    <phoneticPr fontId="2"/>
  </si>
  <si>
    <t>煙突・</t>
  </si>
  <si>
    <t>排気管</t>
  </si>
  <si>
    <t>電気</t>
  </si>
  <si>
    <t>電灯･電話</t>
    <rPh sb="3" eb="5">
      <t>デンワ</t>
    </rPh>
    <phoneticPr fontId="2"/>
  </si>
  <si>
    <t>内　燃</t>
  </si>
  <si>
    <t>配　線</t>
  </si>
  <si>
    <t>火遊び</t>
  </si>
  <si>
    <t>マッチ・</t>
    <phoneticPr fontId="2"/>
  </si>
  <si>
    <t>たき火</t>
  </si>
  <si>
    <t>溶接・</t>
  </si>
  <si>
    <t>灯　火</t>
  </si>
  <si>
    <t>衝突の</t>
  </si>
  <si>
    <t>取灰・</t>
  </si>
  <si>
    <t>放　火</t>
  </si>
  <si>
    <t>放火の</t>
  </si>
  <si>
    <t>不　明</t>
  </si>
  <si>
    <t>年月</t>
  </si>
  <si>
    <t>焼却炉</t>
  </si>
  <si>
    <t>煙　道</t>
  </si>
  <si>
    <t>機器</t>
  </si>
  <si>
    <t>装置</t>
  </si>
  <si>
    <t>等の配線</t>
    <rPh sb="0" eb="1">
      <t>トウ</t>
    </rPh>
    <phoneticPr fontId="2"/>
  </si>
  <si>
    <t>機　関</t>
  </si>
  <si>
    <t>器　具</t>
  </si>
  <si>
    <t>ライター</t>
    <phoneticPr fontId="2"/>
  </si>
  <si>
    <t>溶　断</t>
  </si>
  <si>
    <t>火　花</t>
  </si>
  <si>
    <t>火入れ</t>
  </si>
  <si>
    <t>疑　い</t>
  </si>
  <si>
    <t>10</t>
  </si>
  <si>
    <t>12月</t>
  </si>
  <si>
    <t>資料：消防局予防部予防査察課</t>
    <rPh sb="3" eb="5">
      <t>ショウボウ</t>
    </rPh>
    <rPh sb="5" eb="6">
      <t>キョク</t>
    </rPh>
    <rPh sb="6" eb="8">
      <t>ヨボウ</t>
    </rPh>
    <rPh sb="8" eb="9">
      <t>ブ</t>
    </rPh>
    <rPh sb="9" eb="11">
      <t>ヨボウ</t>
    </rPh>
    <rPh sb="11" eb="13">
      <t>ササツ</t>
    </rPh>
    <rPh sb="13" eb="14">
      <t>カ</t>
    </rPh>
    <phoneticPr fontId="2"/>
  </si>
  <si>
    <t>15－11   救 急 活 動 状 況</t>
    <phoneticPr fontId="2"/>
  </si>
  <si>
    <t>年　次</t>
    <phoneticPr fontId="2"/>
  </si>
  <si>
    <t>総　数</t>
    <phoneticPr fontId="2"/>
  </si>
  <si>
    <t>火災</t>
    <phoneticPr fontId="2"/>
  </si>
  <si>
    <t>自然</t>
  </si>
  <si>
    <t>水難</t>
    <phoneticPr fontId="2"/>
  </si>
  <si>
    <t>交通</t>
    <phoneticPr fontId="2"/>
  </si>
  <si>
    <t>労働</t>
    <phoneticPr fontId="2"/>
  </si>
  <si>
    <t>運動</t>
    <phoneticPr fontId="2"/>
  </si>
  <si>
    <t>一般</t>
    <phoneticPr fontId="2"/>
  </si>
  <si>
    <t>加害</t>
    <phoneticPr fontId="2"/>
  </si>
  <si>
    <t>自損</t>
    <phoneticPr fontId="2"/>
  </si>
  <si>
    <t>急病</t>
    <phoneticPr fontId="2"/>
  </si>
  <si>
    <t>災害</t>
  </si>
  <si>
    <t>災害</t>
    <phoneticPr fontId="2"/>
  </si>
  <si>
    <t>競技</t>
    <phoneticPr fontId="2"/>
  </si>
  <si>
    <t>負傷</t>
    <phoneticPr fontId="2"/>
  </si>
  <si>
    <t>行為</t>
    <phoneticPr fontId="2"/>
  </si>
  <si>
    <t>　　   3年</t>
    <phoneticPr fontId="2"/>
  </si>
  <si>
    <t>　　   4年</t>
    <phoneticPr fontId="2"/>
  </si>
  <si>
    <t>資料：消防局救急部救急課</t>
    <rPh sb="3" eb="5">
      <t>ショウボウ</t>
    </rPh>
    <rPh sb="5" eb="6">
      <t>キョク</t>
    </rPh>
    <rPh sb="6" eb="8">
      <t>キュウキュウ</t>
    </rPh>
    <rPh sb="8" eb="9">
      <t>ブ</t>
    </rPh>
    <rPh sb="9" eb="11">
      <t>キュウキュウ</t>
    </rPh>
    <rPh sb="11" eb="12">
      <t>カ</t>
    </rPh>
    <phoneticPr fontId="2"/>
  </si>
  <si>
    <t>15－12　消防職員配置状況</t>
    <rPh sb="6" eb="8">
      <t>ショウボウ</t>
    </rPh>
    <phoneticPr fontId="2"/>
  </si>
  <si>
    <t>各年4月1日現在</t>
    <phoneticPr fontId="2"/>
  </si>
  <si>
    <t>消　　　　　防　　　　吏　　　　員</t>
    <rPh sb="0" eb="1">
      <t>ケ</t>
    </rPh>
    <rPh sb="6" eb="7">
      <t>ボウ</t>
    </rPh>
    <rPh sb="11" eb="12">
      <t>リ</t>
    </rPh>
    <rPh sb="16" eb="17">
      <t>イン</t>
    </rPh>
    <phoneticPr fontId="2"/>
  </si>
  <si>
    <t>消　防</t>
    <rPh sb="0" eb="1">
      <t>ケ</t>
    </rPh>
    <rPh sb="2" eb="3">
      <t>ボウ</t>
    </rPh>
    <phoneticPr fontId="2"/>
  </si>
  <si>
    <t>消防</t>
  </si>
  <si>
    <t>消防監</t>
  </si>
  <si>
    <t>消防司令</t>
    <rPh sb="2" eb="4">
      <t>シレイ</t>
    </rPh>
    <phoneticPr fontId="2"/>
  </si>
  <si>
    <t>消防士</t>
    <rPh sb="0" eb="3">
      <t>ショウボウシ</t>
    </rPh>
    <phoneticPr fontId="2"/>
  </si>
  <si>
    <t>司　監</t>
    <rPh sb="0" eb="1">
      <t>ツカサ</t>
    </rPh>
    <rPh sb="2" eb="3">
      <t>カン</t>
    </rPh>
    <phoneticPr fontId="2"/>
  </si>
  <si>
    <t>正監</t>
  </si>
  <si>
    <t>司令長</t>
  </si>
  <si>
    <t>（課長補佐級）</t>
    <rPh sb="1" eb="3">
      <t>カチョウ</t>
    </rPh>
    <rPh sb="3" eb="5">
      <t>ホサ</t>
    </rPh>
    <rPh sb="5" eb="6">
      <t>キュウ</t>
    </rPh>
    <phoneticPr fontId="2"/>
  </si>
  <si>
    <t>（係長級）</t>
    <rPh sb="1" eb="3">
      <t>カカリチョウ</t>
    </rPh>
    <rPh sb="3" eb="4">
      <t>キュウ</t>
    </rPh>
    <phoneticPr fontId="2"/>
  </si>
  <si>
    <t>司令補</t>
    <phoneticPr fontId="2"/>
  </si>
  <si>
    <t>士長</t>
    <phoneticPr fontId="2"/>
  </si>
  <si>
    <t>4年</t>
    <phoneticPr fontId="2"/>
  </si>
  <si>
    <t>5年</t>
  </si>
  <si>
    <t>消防局</t>
    <rPh sb="0" eb="2">
      <t>ショウボウ</t>
    </rPh>
    <rPh sb="2" eb="3">
      <t>キョク</t>
    </rPh>
    <phoneticPr fontId="2"/>
  </si>
  <si>
    <t>西消防署</t>
    <rPh sb="0" eb="1">
      <t>ニシ</t>
    </rPh>
    <rPh sb="1" eb="4">
      <t>ショウボウショ</t>
    </rPh>
    <phoneticPr fontId="2"/>
  </si>
  <si>
    <t>美原消防署</t>
    <rPh sb="0" eb="2">
      <t>ミハラ</t>
    </rPh>
    <phoneticPr fontId="2"/>
  </si>
  <si>
    <t>高石消防署</t>
    <rPh sb="0" eb="2">
      <t>タカイシ</t>
    </rPh>
    <rPh sb="2" eb="5">
      <t>ショウボウショ</t>
    </rPh>
    <phoneticPr fontId="2"/>
  </si>
  <si>
    <t>大阪狭山消防署</t>
    <rPh sb="0" eb="4">
      <t>オオサカサヤマ</t>
    </rPh>
    <rPh sb="4" eb="7">
      <t>ショウボウショ</t>
    </rPh>
    <phoneticPr fontId="2"/>
  </si>
  <si>
    <t>資料：消防局総務部人事課</t>
    <rPh sb="3" eb="5">
      <t>ショウボウ</t>
    </rPh>
    <rPh sb="5" eb="6">
      <t>キョク</t>
    </rPh>
    <rPh sb="9" eb="11">
      <t>ジンジ</t>
    </rPh>
    <phoneticPr fontId="2"/>
  </si>
  <si>
    <t>15－13　消　防　施　設　の　概　況</t>
    <rPh sb="16" eb="17">
      <t>ガイ</t>
    </rPh>
    <rPh sb="18" eb="19">
      <t>キョウ</t>
    </rPh>
    <phoneticPr fontId="2"/>
  </si>
  <si>
    <t>消防署数</t>
  </si>
  <si>
    <t>出張所数</t>
  </si>
  <si>
    <t>緊急車両等</t>
    <rPh sb="0" eb="2">
      <t>キンキュウ</t>
    </rPh>
    <rPh sb="2" eb="4">
      <t>シャリョウ</t>
    </rPh>
    <rPh sb="4" eb="5">
      <t>トウ</t>
    </rPh>
    <phoneticPr fontId="2"/>
  </si>
  <si>
    <t>消防
ポンプ車</t>
    <rPh sb="6" eb="7">
      <t>シャ</t>
    </rPh>
    <phoneticPr fontId="2"/>
  </si>
  <si>
    <t>水槽付消防
ポンプ車</t>
    <phoneticPr fontId="2"/>
  </si>
  <si>
    <t>はしご付
消防ポンプ車　　</t>
    <phoneticPr fontId="2"/>
  </si>
  <si>
    <t>はしご付
消防車</t>
    <phoneticPr fontId="2"/>
  </si>
  <si>
    <t>はしご水槽付
消防ポンプ車</t>
    <phoneticPr fontId="2"/>
  </si>
  <si>
    <t>屈折はしご付
消防ポンプ車</t>
    <phoneticPr fontId="2"/>
  </si>
  <si>
    <t>大型化学消防
ポンプ車　　</t>
    <phoneticPr fontId="2"/>
  </si>
  <si>
    <t>普通化学消防
ポンプ車　　</t>
    <phoneticPr fontId="2"/>
  </si>
  <si>
    <t>特殊化学車　</t>
    <phoneticPr fontId="2"/>
  </si>
  <si>
    <t>災害対応
多目的車</t>
    <rPh sb="2" eb="4">
      <t>タイオウ</t>
    </rPh>
    <rPh sb="5" eb="8">
      <t>タモクテキ</t>
    </rPh>
    <rPh sb="8" eb="9">
      <t>シャ</t>
    </rPh>
    <phoneticPr fontId="2"/>
  </si>
  <si>
    <t>大型高所
放水車</t>
    <rPh sb="2" eb="4">
      <t>コウショ</t>
    </rPh>
    <rPh sb="5" eb="7">
      <t>ホウスイ</t>
    </rPh>
    <rPh sb="7" eb="8">
      <t>シャ</t>
    </rPh>
    <phoneticPr fontId="2"/>
  </si>
  <si>
    <t>泡原液搬
送車</t>
    <phoneticPr fontId="2"/>
  </si>
  <si>
    <t>小型動力
ポンプ付水槽車　</t>
    <phoneticPr fontId="2"/>
  </si>
  <si>
    <t>5年</t>
    <rPh sb="1" eb="2">
      <t>ネン</t>
    </rPh>
    <phoneticPr fontId="2"/>
  </si>
  <si>
    <t>緊急車両等</t>
  </si>
  <si>
    <t>移動
無線車</t>
    <phoneticPr fontId="2"/>
  </si>
  <si>
    <t>救助
工作車</t>
    <phoneticPr fontId="2"/>
  </si>
  <si>
    <t>防災
工作車　</t>
    <phoneticPr fontId="2"/>
  </si>
  <si>
    <t>空気
充填車　　　　</t>
    <rPh sb="5" eb="6">
      <t>シャ</t>
    </rPh>
    <phoneticPr fontId="2"/>
  </si>
  <si>
    <t>支援車</t>
    <phoneticPr fontId="2"/>
  </si>
  <si>
    <t>指揮車</t>
    <phoneticPr fontId="2"/>
  </si>
  <si>
    <t>指揮隊車</t>
    <rPh sb="0" eb="2">
      <t>シキ</t>
    </rPh>
    <rPh sb="2" eb="3">
      <t>タイ</t>
    </rPh>
    <rPh sb="3" eb="4">
      <t>シャ</t>
    </rPh>
    <phoneticPr fontId="2"/>
  </si>
  <si>
    <t>査察車</t>
    <phoneticPr fontId="2"/>
  </si>
  <si>
    <t>調査車</t>
    <phoneticPr fontId="2"/>
  </si>
  <si>
    <t>資機材
搬送車</t>
    <phoneticPr fontId="2"/>
  </si>
  <si>
    <t>高規格
救急車</t>
    <phoneticPr fontId="2"/>
  </si>
  <si>
    <t>特殊災害
対応車</t>
    <rPh sb="0" eb="2">
      <t>トクシュ</t>
    </rPh>
    <rPh sb="2" eb="4">
      <t>サイガイ</t>
    </rPh>
    <rPh sb="5" eb="7">
      <t>タイオウ</t>
    </rPh>
    <rPh sb="7" eb="8">
      <t>クルマ</t>
    </rPh>
    <phoneticPr fontId="2"/>
  </si>
  <si>
    <t>多目的消防水利
システム車</t>
    <rPh sb="0" eb="3">
      <t>タモクテキ</t>
    </rPh>
    <rPh sb="3" eb="5">
      <t>ショウボウ</t>
    </rPh>
    <rPh sb="5" eb="6">
      <t>ミズ</t>
    </rPh>
    <rPh sb="6" eb="7">
      <t>リ</t>
    </rPh>
    <rPh sb="12" eb="13">
      <t>シャ</t>
    </rPh>
    <phoneticPr fontId="2"/>
  </si>
  <si>
    <t>消防艇</t>
    <phoneticPr fontId="2"/>
  </si>
  <si>
    <t>特別高度
工作車</t>
    <rPh sb="0" eb="2">
      <t>トクベツ</t>
    </rPh>
    <rPh sb="2" eb="4">
      <t>コウド</t>
    </rPh>
    <rPh sb="5" eb="8">
      <t>コウサクシャ</t>
    </rPh>
    <phoneticPr fontId="2"/>
  </si>
  <si>
    <t>その他
の車両</t>
    <phoneticPr fontId="2"/>
  </si>
  <si>
    <t>資料：消防局警防部警防課</t>
    <rPh sb="5" eb="6">
      <t>キョク</t>
    </rPh>
    <rPh sb="6" eb="8">
      <t>ケイボウ</t>
    </rPh>
    <rPh sb="8" eb="9">
      <t>ブ</t>
    </rPh>
    <rPh sb="9" eb="11">
      <t>ケイボウ</t>
    </rPh>
    <rPh sb="11" eb="12">
      <t>カ</t>
    </rPh>
    <phoneticPr fontId="2"/>
  </si>
  <si>
    <t>15-8.　不良行為少年等の補導人員の状況</t>
    <phoneticPr fontId="2"/>
  </si>
  <si>
    <t>15-9.　交通事故状況</t>
    <phoneticPr fontId="2"/>
  </si>
  <si>
    <t>15-9-2　年齢層別及び状態別</t>
    <phoneticPr fontId="2"/>
  </si>
  <si>
    <t>15-13.　消防施設の概況</t>
    <phoneticPr fontId="2"/>
  </si>
  <si>
    <t xml:space="preserve">    　　    本表は大阪地方検察庁堺支部と堺区検察庁で取扱った全被疑事件を表章したものである。</t>
    <phoneticPr fontId="2"/>
  </si>
  <si>
    <t xml:space="preserve">   　　 5年</t>
    <phoneticPr fontId="2"/>
  </si>
  <si>
    <t>05</t>
    <phoneticPr fontId="2"/>
  </si>
  <si>
    <t>　   　　5年</t>
    <rPh sb="7" eb="8">
      <t>ネン</t>
    </rPh>
    <phoneticPr fontId="2"/>
  </si>
  <si>
    <t>　　　　3年</t>
    <rPh sb="5" eb="6">
      <t>ネン</t>
    </rPh>
    <phoneticPr fontId="2"/>
  </si>
  <si>
    <t>　　　　4年</t>
    <rPh sb="5" eb="6">
      <t>ネン</t>
    </rPh>
    <phoneticPr fontId="2"/>
  </si>
  <si>
    <t>　　　　5年</t>
    <rPh sb="5" eb="6">
      <t>ネン</t>
    </rPh>
    <phoneticPr fontId="2"/>
  </si>
  <si>
    <t xml:space="preserve">   　　5年</t>
    <rPh sb="6" eb="7">
      <t>ネン</t>
    </rPh>
    <phoneticPr fontId="2"/>
  </si>
  <si>
    <t>うち暴行</t>
    <phoneticPr fontId="2"/>
  </si>
  <si>
    <t>　 　 　 5年</t>
    <rPh sb="7" eb="8">
      <t>ネン</t>
    </rPh>
    <phoneticPr fontId="2"/>
  </si>
  <si>
    <t>　　　　　　　　　　本表は不良行為少年の補導人員を表章したものである。堺市を管轄する警察署が補導した人員であり、大阪狭山市を含む。</t>
    <phoneticPr fontId="2"/>
  </si>
  <si>
    <t>　　　 5年</t>
    <rPh sb="5" eb="6">
      <t>ネン</t>
    </rPh>
    <phoneticPr fontId="2"/>
  </si>
  <si>
    <t>特別法犯</t>
    <rPh sb="0" eb="1">
      <t>トク</t>
    </rPh>
    <rPh sb="1" eb="2">
      <t>ベツ</t>
    </rPh>
    <rPh sb="2" eb="3">
      <t>ホウ</t>
    </rPh>
    <phoneticPr fontId="2"/>
  </si>
  <si>
    <t>風営
適正化法</t>
    <rPh sb="0" eb="2">
      <t>フウエイ</t>
    </rPh>
    <rPh sb="3" eb="6">
      <t>テキセイカ</t>
    </rPh>
    <rPh sb="6" eb="7">
      <t>ホウ</t>
    </rPh>
    <phoneticPr fontId="2"/>
  </si>
  <si>
    <t>出会い系サイト
規制法</t>
    <rPh sb="0" eb="2">
      <t>デア</t>
    </rPh>
    <rPh sb="3" eb="4">
      <t>ケイ</t>
    </rPh>
    <rPh sb="8" eb="11">
      <t>キセイホウ</t>
    </rPh>
    <phoneticPr fontId="2"/>
  </si>
  <si>
    <t>児童買春・
児童ポルノ禁止法</t>
    <rPh sb="0" eb="2">
      <t>ジドウ</t>
    </rPh>
    <rPh sb="2" eb="4">
      <t>バイシュン</t>
    </rPh>
    <rPh sb="6" eb="8">
      <t>ジドウ</t>
    </rPh>
    <rPh sb="11" eb="13">
      <t>キンシ</t>
    </rPh>
    <rPh sb="13" eb="14">
      <t>ホウ</t>
    </rPh>
    <phoneticPr fontId="2"/>
  </si>
  <si>
    <t>迷惑
防止条例</t>
    <rPh sb="0" eb="2">
      <t>メイワク</t>
    </rPh>
    <rPh sb="3" eb="5">
      <t>ボウシ</t>
    </rPh>
    <rPh sb="5" eb="7">
      <t>ジョウレイ</t>
    </rPh>
    <phoneticPr fontId="2"/>
  </si>
  <si>
    <t>3年　</t>
    <rPh sb="1" eb="2">
      <t>ネン</t>
    </rPh>
    <phoneticPr fontId="2"/>
  </si>
  <si>
    <t>4年　</t>
    <rPh sb="1" eb="2">
      <t>ネン</t>
    </rPh>
    <phoneticPr fontId="2"/>
  </si>
  <si>
    <t>04</t>
    <phoneticPr fontId="2"/>
  </si>
  <si>
    <t>5年　</t>
    <rPh sb="1" eb="2">
      <t>ネン</t>
    </rPh>
    <phoneticPr fontId="2"/>
  </si>
  <si>
    <t xml:space="preserve">   　     本表は市内において発生した交通事故の状況を表章したものである。高速道路交通警察隊の管轄する道路での事故は含まない。</t>
    <phoneticPr fontId="2"/>
  </si>
  <si>
    <t>　　　　　　　　　　件数は、人身事故の発生件数である。</t>
    <phoneticPr fontId="2"/>
  </si>
  <si>
    <t>行政区別</t>
    <phoneticPr fontId="2"/>
  </si>
  <si>
    <t>　　　15－9－3　事故類型別</t>
    <phoneticPr fontId="2"/>
  </si>
  <si>
    <t>　　　　　　　　　車両には自転車を含む。</t>
    <phoneticPr fontId="2"/>
  </si>
  <si>
    <t>5年　</t>
    <phoneticPr fontId="2"/>
  </si>
  <si>
    <t>死　　　　　者</t>
  </si>
  <si>
    <t>5　年</t>
    <rPh sb="2" eb="3">
      <t>ネン</t>
    </rPh>
    <phoneticPr fontId="2"/>
  </si>
  <si>
    <t xml:space="preserve">             本表は、堺市消防局管内の火災発生状況を表章したものである。        </t>
    <rPh sb="17" eb="19">
      <t>サカイシ</t>
    </rPh>
    <rPh sb="19" eb="21">
      <t>ショウボウ</t>
    </rPh>
    <rPh sb="21" eb="22">
      <t>キョク</t>
    </rPh>
    <phoneticPr fontId="2"/>
  </si>
  <si>
    <t>り災世帯数</t>
    <rPh sb="1" eb="2">
      <t>サイ</t>
    </rPh>
    <rPh sb="2" eb="5">
      <t>セタイスウ</t>
    </rPh>
    <phoneticPr fontId="2"/>
  </si>
  <si>
    <t>　　   5年</t>
    <phoneticPr fontId="2"/>
  </si>
  <si>
    <t>6年</t>
    <phoneticPr fontId="2"/>
  </si>
  <si>
    <t>6年</t>
    <rPh sb="1" eb="2">
      <t>ネン</t>
    </rPh>
    <phoneticPr fontId="2"/>
  </si>
  <si>
    <t>15-5.　登記の概況</t>
  </si>
  <si>
    <t>和風設備
（料理店等）</t>
    <phoneticPr fontId="23"/>
  </si>
  <si>
    <t>事務
職員</t>
    <rPh sb="0" eb="1">
      <t>コト</t>
    </rPh>
    <rPh sb="1" eb="2">
      <t>ツトム</t>
    </rPh>
    <phoneticPr fontId="2"/>
  </si>
  <si>
    <t xml:space="preserve"> 令和 2年</t>
    <rPh sb="1" eb="3">
      <t>レイワ</t>
    </rPh>
    <phoneticPr fontId="2"/>
  </si>
  <si>
    <t xml:space="preserve">   　　 6年</t>
    <phoneticPr fontId="2"/>
  </si>
  <si>
    <t>06</t>
    <phoneticPr fontId="2"/>
  </si>
  <si>
    <t xml:space="preserve">  令和 2年</t>
    <rPh sb="2" eb="4">
      <t>レイワ</t>
    </rPh>
    <rPh sb="6" eb="7">
      <t>ネン</t>
    </rPh>
    <phoneticPr fontId="2"/>
  </si>
  <si>
    <t>　   　　6年</t>
    <rPh sb="7" eb="8">
      <t>ネン</t>
    </rPh>
    <phoneticPr fontId="2"/>
  </si>
  <si>
    <t>令和 2年</t>
    <rPh sb="0" eb="2">
      <t>レイワ</t>
    </rPh>
    <rPh sb="4" eb="5">
      <t>ネン</t>
    </rPh>
    <phoneticPr fontId="2"/>
  </si>
  <si>
    <t>　　　　6年</t>
    <rPh sb="5" eb="6">
      <t>ネン</t>
    </rPh>
    <phoneticPr fontId="2"/>
  </si>
  <si>
    <t>西日本成人矯正医療センター</t>
    <rPh sb="0" eb="3">
      <t>ニシニホン</t>
    </rPh>
    <rPh sb="3" eb="9">
      <t>セイジンキョウセイイリョウ</t>
    </rPh>
    <phoneticPr fontId="2"/>
  </si>
  <si>
    <t>西医</t>
    <rPh sb="0" eb="1">
      <t>ニシ</t>
    </rPh>
    <phoneticPr fontId="2"/>
  </si>
  <si>
    <t>資料：大阪刑務所、堺拘置支所、西日本成人矯正医療センター</t>
    <rPh sb="9" eb="10">
      <t>サカイ</t>
    </rPh>
    <rPh sb="10" eb="12">
      <t>コウチ</t>
    </rPh>
    <rPh sb="12" eb="14">
      <t>シショ</t>
    </rPh>
    <rPh sb="15" eb="24">
      <t>ニシニホンセイジンキョウセイイリョウ</t>
    </rPh>
    <phoneticPr fontId="2"/>
  </si>
  <si>
    <t>令和 2年</t>
    <rPh sb="0" eb="2">
      <t>レイワ</t>
    </rPh>
    <rPh sb="4" eb="5">
      <t>トシ</t>
    </rPh>
    <phoneticPr fontId="2"/>
  </si>
  <si>
    <t xml:space="preserve">   　　6年</t>
    <rPh sb="6" eb="7">
      <t>ネン</t>
    </rPh>
    <phoneticPr fontId="2"/>
  </si>
  <si>
    <t>令和7年6月末現在</t>
    <rPh sb="0" eb="2">
      <t>レイワ</t>
    </rPh>
    <rPh sb="3" eb="4">
      <t>ネン</t>
    </rPh>
    <rPh sb="5" eb="6">
      <t>ガツ</t>
    </rPh>
    <rPh sb="6" eb="7">
      <t>マツ</t>
    </rPh>
    <rPh sb="7" eb="9">
      <t>ゲンザイ</t>
    </rPh>
    <phoneticPr fontId="2"/>
  </si>
  <si>
    <t>　令和 2年</t>
    <rPh sb="1" eb="3">
      <t>レイワ</t>
    </rPh>
    <rPh sb="5" eb="6">
      <t>ネン</t>
    </rPh>
    <phoneticPr fontId="2"/>
  </si>
  <si>
    <t>　 　 　 6年</t>
    <rPh sb="7" eb="8">
      <t>ネン</t>
    </rPh>
    <phoneticPr fontId="2"/>
  </si>
  <si>
    <t>　　　 6年</t>
    <rPh sb="5" eb="6">
      <t>ネン</t>
    </rPh>
    <phoneticPr fontId="2"/>
  </si>
  <si>
    <t>令和 2年　</t>
    <rPh sb="0" eb="2">
      <t>レイワ</t>
    </rPh>
    <rPh sb="4" eb="5">
      <t>ネン</t>
    </rPh>
    <phoneticPr fontId="2"/>
  </si>
  <si>
    <t>6年　</t>
    <rPh sb="1" eb="2">
      <t>ネン</t>
    </rPh>
    <phoneticPr fontId="2"/>
  </si>
  <si>
    <t>令和6年</t>
    <phoneticPr fontId="2"/>
  </si>
  <si>
    <t>令和 2年　</t>
    <rPh sb="0" eb="2">
      <t>レイワ</t>
    </rPh>
    <phoneticPr fontId="2"/>
  </si>
  <si>
    <t>6年　</t>
    <phoneticPr fontId="2"/>
  </si>
  <si>
    <t>6　年</t>
    <rPh sb="2" eb="3">
      <t>ネン</t>
    </rPh>
    <phoneticPr fontId="2"/>
  </si>
  <si>
    <t>令和 2年</t>
    <rPh sb="0" eb="2">
      <t>レイワ</t>
    </rPh>
    <phoneticPr fontId="2"/>
  </si>
  <si>
    <t>　　   6年</t>
    <phoneticPr fontId="2"/>
  </si>
  <si>
    <t>令和3年</t>
    <rPh sb="0" eb="2">
      <t>レイワ</t>
    </rPh>
    <phoneticPr fontId="2"/>
  </si>
  <si>
    <t>7年</t>
    <phoneticPr fontId="2"/>
  </si>
  <si>
    <t>令和3年</t>
    <rPh sb="0" eb="2">
      <t>レイワ</t>
    </rPh>
    <rPh sb="3" eb="4">
      <t>ネン</t>
    </rPh>
    <phoneticPr fontId="2"/>
  </si>
  <si>
    <t>7年</t>
    <rPh sb="1" eb="2">
      <t>ネン</t>
    </rPh>
    <phoneticPr fontId="2"/>
  </si>
  <si>
    <t>15-9-3　事故類型別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</si>
</sst>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_ * #,##0_ ;_ * \-#,##0_ ;_ * &quot;－&quot;_ ;_ @_ "/>
    <numFmt numFmtId="177" formatCode="#,##0;[Red]\-#,##0;&quot;ー&quot;"/>
    <numFmt numFmtId="178" formatCode="\(#,##0\)"/>
    <numFmt numFmtId="179" formatCode="#,##0;[Red]#,##0"/>
    <numFmt numFmtId="180" formatCode="#,##0_ "/>
    <numFmt numFmtId="181" formatCode="&quot;（&quot;#,##0&quot;）&quot;;&quot;（&quot;\-##0&quot;）&quot;;&quot;（ー）&quot;"/>
    <numFmt numFmtId="182" formatCode="&quot;[&quot;#,##0&quot;] &quot;;&quot;[&quot;\-#,##0&quot;] &quot;;&quot;[ー] &quot;"/>
    <numFmt numFmtId="183" formatCode="\(#,##0\)\ \ ;\(\-#,##0\)\ ;&quot;&quot;;\(@\)_ "/>
    <numFmt numFmtId="184" formatCode="_ * #,##0_ ;_ * \-#,##0_ ;_ * &quot;－&quot;;_ @\ "/>
    <numFmt numFmtId="185" formatCode="_ * #,##0_ ;_ * \-#,##0_ ;_ * &quot;－&quot;;_ @_ "/>
    <numFmt numFmtId="186" formatCode="_ * #,##0\ \ \ ;_ * \-#,##0\ \ \ ;_ * &quot;－ 　&quot;\ ;_ @\ \ \ "/>
    <numFmt numFmtId="187" formatCode="&quot;（&quot;#,##0&quot;）&quot;\ ;&quot;（&quot;\-#,##0&quot;）&quot;\ ;&quot;（－）&quot;\ ;&quot;（ &quot;@&quot;）&quot;\ "/>
  </numFmts>
  <fonts count="44">
    <font>
      <sz val="11"/>
      <name val="ＭＳ 明朝"/>
      <family val="1"/>
      <charset val="128"/>
    </font>
    <font>
      <sz val="11"/>
      <name val="ＭＳ 明朝"/>
      <family val="1"/>
      <charset val="128"/>
    </font>
    <font>
      <sz val="6"/>
      <name val="ＭＳ 明朝"/>
      <family val="1"/>
      <charset val="128"/>
    </font>
    <font>
      <u/>
      <sz val="11"/>
      <color indexed="12"/>
      <name val="ＭＳ 明朝"/>
      <family val="1"/>
      <charset val="128"/>
    </font>
    <font>
      <sz val="11"/>
      <name val="ＭＳ Ｐゴシック"/>
      <family val="3"/>
      <charset val="128"/>
    </font>
    <font>
      <b/>
      <sz val="12"/>
      <name val="Meiryo UI"/>
      <family val="3"/>
      <charset val="128"/>
    </font>
    <font>
      <sz val="11"/>
      <name val="Meiryo UI"/>
      <family val="3"/>
      <charset val="128"/>
    </font>
    <font>
      <u/>
      <sz val="11"/>
      <color indexed="12"/>
      <name val="Meiryo UI"/>
      <family val="3"/>
      <charset val="128"/>
    </font>
    <font>
      <sz val="14"/>
      <name val="Meiryo UI"/>
      <family val="3"/>
      <charset val="128"/>
    </font>
    <font>
      <sz val="13"/>
      <name val="Meiryo UI"/>
      <family val="3"/>
      <charset val="128"/>
    </font>
    <font>
      <sz val="9.5"/>
      <name val="Meiryo UI"/>
      <family val="3"/>
      <charset val="128"/>
    </font>
    <font>
      <sz val="8.5"/>
      <name val="Meiryo UI"/>
      <family val="3"/>
      <charset val="128"/>
    </font>
    <font>
      <sz val="9"/>
      <name val="Meiryo UI"/>
      <family val="3"/>
      <charset val="128"/>
    </font>
    <font>
      <sz val="9"/>
      <name val="ＭＳ 明朝"/>
      <family val="1"/>
      <charset val="128"/>
    </font>
    <font>
      <sz val="9"/>
      <name val="ＭＳ ゴシック"/>
      <family val="3"/>
      <charset val="128"/>
    </font>
    <font>
      <b/>
      <sz val="9"/>
      <name val="Meiryo UI"/>
      <family val="3"/>
      <charset val="128"/>
    </font>
    <font>
      <sz val="10"/>
      <name val="ＭＳ 明朝"/>
      <family val="1"/>
      <charset val="128"/>
    </font>
    <font>
      <sz val="8.5"/>
      <name val="ＭＳ 明朝"/>
      <family val="1"/>
      <charset val="128"/>
    </font>
    <font>
      <sz val="8"/>
      <name val="Meiryo UI"/>
      <family val="3"/>
      <charset val="128"/>
    </font>
    <font>
      <sz val="8"/>
      <name val="ＭＳ 明朝"/>
      <family val="1"/>
      <charset val="128"/>
    </font>
    <font>
      <sz val="9"/>
      <name val="HG創英角ｺﾞｼｯｸUB"/>
      <family val="3"/>
      <charset val="128"/>
    </font>
    <font>
      <sz val="6"/>
      <name val="ＭＳ Ｐゴシック"/>
      <family val="2"/>
      <charset val="128"/>
    </font>
    <font>
      <b/>
      <sz val="9"/>
      <name val="ＭＳ 明朝"/>
      <family val="1"/>
      <charset val="128"/>
    </font>
    <font>
      <sz val="6"/>
      <name val="ＭＳ Ｐ明朝"/>
      <family val="1"/>
      <charset val="128"/>
    </font>
    <font>
      <b/>
      <sz val="8"/>
      <name val="Meiryo UI"/>
      <family val="3"/>
      <charset val="128"/>
    </font>
    <font>
      <b/>
      <sz val="8"/>
      <name val="ＭＳ 明朝"/>
      <family val="1"/>
      <charset val="128"/>
    </font>
    <font>
      <sz val="7.5"/>
      <name val="Meiryo UI"/>
      <family val="3"/>
      <charset val="128"/>
    </font>
    <font>
      <sz val="7"/>
      <name val="Meiryo UI"/>
      <family val="3"/>
      <charset val="128"/>
    </font>
    <font>
      <sz val="12"/>
      <name val="Meiryo UI"/>
      <family val="3"/>
      <charset val="128"/>
    </font>
    <font>
      <sz val="12"/>
      <name val="ＭＳ 明朝"/>
      <family val="1"/>
      <charset val="128"/>
    </font>
    <font>
      <sz val="9.5"/>
      <name val="ＭＳ 明朝"/>
      <family val="1"/>
      <charset val="128"/>
    </font>
    <font>
      <sz val="11"/>
      <color indexed="10"/>
      <name val="ＭＳ 明朝"/>
      <family val="1"/>
      <charset val="128"/>
    </font>
    <font>
      <sz val="8"/>
      <name val="HG創英角ｺﾞｼｯｸUB"/>
      <family val="3"/>
      <charset val="128"/>
    </font>
    <font>
      <b/>
      <sz val="10"/>
      <name val="Meiryo UI"/>
      <family val="3"/>
      <charset val="128"/>
    </font>
    <font>
      <b/>
      <sz val="9"/>
      <name val="ＭＳ ゴシック"/>
      <family val="3"/>
      <charset val="128"/>
    </font>
    <font>
      <sz val="8"/>
      <name val="ＭＳ ゴシック"/>
      <family val="3"/>
      <charset val="128"/>
    </font>
    <font>
      <sz val="10"/>
      <name val="Meiryo UI"/>
      <family val="3"/>
      <charset val="128"/>
    </font>
    <font>
      <b/>
      <sz val="8.5"/>
      <name val="Meiryo UI"/>
      <family val="3"/>
      <charset val="128"/>
    </font>
    <font>
      <sz val="8.5"/>
      <name val="ＭＳ ゴシック"/>
      <family val="3"/>
      <charset val="128"/>
    </font>
    <font>
      <sz val="6"/>
      <name val="Meiryo UI"/>
      <family val="3"/>
      <charset val="128"/>
    </font>
    <font>
      <sz val="4.5"/>
      <name val="Meiryo UI"/>
      <family val="3"/>
      <charset val="128"/>
    </font>
    <font>
      <b/>
      <sz val="8.5"/>
      <name val="ＭＳ ゴシック"/>
      <family val="3"/>
      <charset val="128"/>
    </font>
    <font>
      <u/>
      <sz val="11"/>
      <color theme="10"/>
      <name val="ＭＳ 明朝"/>
      <family val="1"/>
      <charset val="128"/>
    </font>
    <font>
      <u/>
      <sz val="11"/>
      <color theme="10"/>
      <name val="Meiryo UI"/>
      <family val="3"/>
      <charset val="128"/>
    </font>
  </fonts>
  <fills count="2">
    <fill>
      <patternFill patternType="none"/>
    </fill>
    <fill>
      <patternFill patternType="gray125"/>
    </fill>
  </fills>
  <borders count="2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1" fillId="0" borderId="0"/>
    <xf numFmtId="0" fontId="4" fillId="0" borderId="0"/>
    <xf numFmtId="38"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42" fillId="0" borderId="0" applyNumberFormat="0" applyFill="0" applyBorder="0" applyAlignment="0" applyProtection="0"/>
  </cellStyleXfs>
  <cellXfs count="748">
    <xf numFmtId="0" fontId="0" fillId="0" borderId="0" xfId="0"/>
    <xf numFmtId="0" fontId="5" fillId="0" borderId="0" xfId="1" applyFont="1" applyAlignment="1">
      <alignment vertical="center"/>
    </xf>
    <xf numFmtId="0" fontId="6" fillId="0" borderId="0" xfId="1" applyFont="1" applyAlignment="1">
      <alignment vertical="center"/>
    </xf>
    <xf numFmtId="0" fontId="7" fillId="0" borderId="0" xfId="4" applyFont="1" applyAlignment="1" applyProtection="1">
      <alignment vertical="center"/>
    </xf>
    <xf numFmtId="38" fontId="6" fillId="0" borderId="19" xfId="3" applyFont="1" applyBorder="1"/>
    <xf numFmtId="38" fontId="12" fillId="0" borderId="0" xfId="3" applyFont="1" applyBorder="1" applyAlignment="1">
      <alignment horizontal="right"/>
    </xf>
    <xf numFmtId="0" fontId="22" fillId="0" borderId="0" xfId="1" applyFont="1" applyAlignment="1">
      <alignment vertical="center"/>
    </xf>
    <xf numFmtId="0" fontId="8" fillId="0" borderId="0" xfId="1" applyFont="1" applyAlignment="1">
      <alignment horizontal="center" vertical="center"/>
    </xf>
    <xf numFmtId="0" fontId="24" fillId="0" borderId="24" xfId="1" applyFont="1" applyBorder="1" applyAlignment="1">
      <alignment vertical="center"/>
    </xf>
    <xf numFmtId="0" fontId="18" fillId="0" borderId="0" xfId="1" applyFont="1" applyAlignment="1">
      <alignment vertical="center"/>
    </xf>
    <xf numFmtId="0" fontId="25" fillId="0" borderId="0" xfId="1" applyFont="1" applyAlignment="1">
      <alignment vertical="center"/>
    </xf>
    <xf numFmtId="0" fontId="24" fillId="0" borderId="0" xfId="1" applyFont="1" applyAlignment="1">
      <alignment vertical="center"/>
    </xf>
    <xf numFmtId="0" fontId="24" fillId="0" borderId="7" xfId="1" applyFont="1" applyBorder="1" applyAlignment="1">
      <alignment vertical="center"/>
    </xf>
    <xf numFmtId="0" fontId="18" fillId="0" borderId="13" xfId="1" applyFont="1" applyBorder="1" applyAlignment="1">
      <alignment vertical="center"/>
    </xf>
    <xf numFmtId="0" fontId="19" fillId="0" borderId="0" xfId="1" applyFont="1" applyAlignment="1">
      <alignment horizontal="center" vertical="center"/>
    </xf>
    <xf numFmtId="0" fontId="15" fillId="0" borderId="0" xfId="1" applyFont="1" applyAlignment="1">
      <alignment vertical="center"/>
    </xf>
    <xf numFmtId="49" fontId="12" fillId="0" borderId="0" xfId="1" applyNumberFormat="1" applyFont="1" applyAlignment="1">
      <alignment vertical="center"/>
    </xf>
    <xf numFmtId="49" fontId="12" fillId="0" borderId="0" xfId="1" applyNumberFormat="1" applyFont="1" applyAlignment="1">
      <alignment horizontal="distributed" vertical="center" wrapText="1"/>
    </xf>
    <xf numFmtId="49" fontId="6" fillId="0" borderId="0" xfId="1" applyNumberFormat="1" applyFont="1" applyAlignment="1">
      <alignment vertical="center"/>
    </xf>
    <xf numFmtId="49" fontId="18" fillId="0" borderId="0" xfId="1" applyNumberFormat="1" applyFont="1" applyAlignment="1">
      <alignment vertical="center"/>
    </xf>
    <xf numFmtId="49" fontId="6" fillId="0" borderId="0" xfId="1" applyNumberFormat="1" applyFont="1" applyAlignment="1">
      <alignment horizontal="distributed" vertical="center" wrapText="1"/>
    </xf>
    <xf numFmtId="0" fontId="13" fillId="0" borderId="0" xfId="1" applyFont="1"/>
    <xf numFmtId="0" fontId="18" fillId="0" borderId="0" xfId="1" applyFont="1" applyAlignment="1">
      <alignment vertical="center" textRotation="255"/>
    </xf>
    <xf numFmtId="0" fontId="18" fillId="0" borderId="18" xfId="1" applyFont="1" applyBorder="1"/>
    <xf numFmtId="0" fontId="24" fillId="0" borderId="18" xfId="1" applyFont="1" applyBorder="1" applyAlignment="1">
      <alignment horizontal="distributed"/>
    </xf>
    <xf numFmtId="0" fontId="14" fillId="0" borderId="0" xfId="1" applyFont="1"/>
    <xf numFmtId="0" fontId="18" fillId="0" borderId="0" xfId="1" applyFont="1" applyAlignment="1">
      <alignment horizontal="distributed" vertical="center"/>
    </xf>
    <xf numFmtId="0" fontId="13" fillId="0" borderId="0" xfId="1" applyFont="1" applyAlignment="1">
      <alignment vertical="center"/>
    </xf>
    <xf numFmtId="0" fontId="18" fillId="0" borderId="0" xfId="1" applyFont="1" applyAlignment="1">
      <alignment horizontal="center" vertical="distributed" textRotation="255" wrapText="1"/>
    </xf>
    <xf numFmtId="0" fontId="18" fillId="0" borderId="19" xfId="1" applyFont="1" applyBorder="1" applyAlignment="1">
      <alignment horizontal="distributed" vertical="center"/>
    </xf>
    <xf numFmtId="0" fontId="18" fillId="0" borderId="19" xfId="1" applyFont="1" applyBorder="1" applyAlignment="1">
      <alignment horizontal="right" vertical="top"/>
    </xf>
    <xf numFmtId="0" fontId="18" fillId="0" borderId="19" xfId="1" applyFont="1" applyBorder="1" applyAlignment="1">
      <alignment horizontal="right"/>
    </xf>
    <xf numFmtId="0" fontId="18" fillId="0" borderId="19" xfId="1" applyFont="1" applyBorder="1"/>
    <xf numFmtId="0" fontId="18" fillId="0" borderId="1" xfId="1" applyFont="1" applyBorder="1" applyAlignment="1">
      <alignment vertical="center"/>
    </xf>
    <xf numFmtId="0" fontId="12" fillId="0" borderId="0" xfId="1" applyFont="1"/>
    <xf numFmtId="0" fontId="18" fillId="0" borderId="7" xfId="1" applyFont="1" applyBorder="1" applyAlignment="1">
      <alignment vertical="center"/>
    </xf>
    <xf numFmtId="0" fontId="18" fillId="0" borderId="7" xfId="1" applyFont="1" applyBorder="1"/>
    <xf numFmtId="0" fontId="18" fillId="0" borderId="14" xfId="1" applyFont="1" applyBorder="1"/>
    <xf numFmtId="176" fontId="15" fillId="0" borderId="18" xfId="1" applyNumberFormat="1" applyFont="1" applyBorder="1" applyProtection="1">
      <protection locked="0"/>
    </xf>
    <xf numFmtId="49" fontId="12" fillId="0" borderId="7" xfId="1" applyNumberFormat="1" applyFont="1" applyBorder="1" applyAlignment="1">
      <alignment horizontal="distributed" vertical="center" wrapText="1"/>
    </xf>
    <xf numFmtId="176" fontId="12" fillId="0" borderId="0" xfId="1" applyNumberFormat="1" applyFont="1" applyAlignment="1" applyProtection="1">
      <alignment vertical="center"/>
      <protection locked="0"/>
    </xf>
    <xf numFmtId="0" fontId="12" fillId="0" borderId="13" xfId="1" applyFont="1" applyBorder="1"/>
    <xf numFmtId="0" fontId="12" fillId="0" borderId="19" xfId="1" applyFont="1" applyBorder="1" applyAlignment="1">
      <alignment horizontal="distributed" vertical="center"/>
    </xf>
    <xf numFmtId="0" fontId="12" fillId="0" borderId="19" xfId="1" applyFont="1" applyBorder="1" applyAlignment="1">
      <alignment horizontal="right" vertical="top"/>
    </xf>
    <xf numFmtId="0" fontId="12" fillId="0" borderId="21" xfId="1" applyFont="1" applyBorder="1" applyAlignment="1">
      <alignment horizontal="right"/>
    </xf>
    <xf numFmtId="0" fontId="12" fillId="0" borderId="19" xfId="1" applyFont="1" applyBorder="1" applyAlignment="1">
      <alignment horizontal="right"/>
    </xf>
    <xf numFmtId="0" fontId="12" fillId="0" borderId="19" xfId="1" applyFont="1" applyBorder="1"/>
    <xf numFmtId="0" fontId="19" fillId="0" borderId="0" xfId="1" applyFont="1" applyAlignment="1">
      <alignment vertical="center"/>
    </xf>
    <xf numFmtId="0" fontId="1" fillId="0" borderId="0" xfId="1"/>
    <xf numFmtId="179" fontId="11" fillId="0" borderId="19" xfId="3" applyNumberFormat="1" applyFont="1" applyFill="1" applyBorder="1" applyAlignment="1">
      <alignment horizontal="right"/>
    </xf>
    <xf numFmtId="177" fontId="12" fillId="0" borderId="0" xfId="5" applyNumberFormat="1" applyFont="1" applyAlignment="1">
      <alignment horizontal="right" vertical="center"/>
    </xf>
    <xf numFmtId="0" fontId="8" fillId="0" borderId="0" xfId="5" applyFont="1"/>
    <xf numFmtId="0" fontId="1" fillId="0" borderId="0" xfId="5"/>
    <xf numFmtId="0" fontId="12" fillId="0" borderId="0" xfId="5" applyFont="1"/>
    <xf numFmtId="0" fontId="13" fillId="0" borderId="0" xfId="5" applyFont="1"/>
    <xf numFmtId="0" fontId="6" fillId="0" borderId="0" xfId="5" applyFont="1"/>
    <xf numFmtId="0" fontId="11" fillId="0" borderId="0" xfId="5" applyFont="1"/>
    <xf numFmtId="0" fontId="36" fillId="0" borderId="0" xfId="5" applyFont="1" applyAlignment="1">
      <alignment vertical="center"/>
    </xf>
    <xf numFmtId="0" fontId="13" fillId="0" borderId="0" xfId="5" applyFont="1" applyAlignment="1">
      <alignment vertical="center"/>
    </xf>
    <xf numFmtId="0" fontId="36" fillId="0" borderId="11" xfId="5" applyFont="1" applyBorder="1" applyAlignment="1">
      <alignment horizontal="distributed" vertical="center" justifyLastLine="1"/>
    </xf>
    <xf numFmtId="0" fontId="36" fillId="0" borderId="25" xfId="5" applyFont="1" applyBorder="1" applyAlignment="1">
      <alignment horizontal="distributed" vertical="center" justifyLastLine="1"/>
    </xf>
    <xf numFmtId="0" fontId="19" fillId="0" borderId="0" xfId="5" applyFont="1"/>
    <xf numFmtId="0" fontId="36" fillId="0" borderId="24" xfId="5" applyFont="1" applyBorder="1" applyAlignment="1">
      <alignment vertical="center"/>
    </xf>
    <xf numFmtId="0" fontId="36" fillId="0" borderId="18" xfId="5" applyFont="1" applyBorder="1"/>
    <xf numFmtId="0" fontId="36" fillId="0" borderId="18" xfId="5" applyFont="1" applyBorder="1" applyAlignment="1">
      <alignment horizontal="center" vertical="center" textRotation="255"/>
    </xf>
    <xf numFmtId="0" fontId="27" fillId="0" borderId="18" xfId="5" applyFont="1" applyBorder="1" applyAlignment="1">
      <alignment horizontal="center" vertical="distributed" textRotation="255" wrapText="1"/>
    </xf>
    <xf numFmtId="0" fontId="12" fillId="0" borderId="0" xfId="5" applyFont="1" applyAlignment="1">
      <alignment horizontal="right" vertical="center"/>
    </xf>
    <xf numFmtId="0" fontId="14" fillId="0" borderId="0" xfId="5" applyFont="1" applyAlignment="1">
      <alignment vertical="center"/>
    </xf>
    <xf numFmtId="0" fontId="15" fillId="0" borderId="0" xfId="5" applyFont="1" applyAlignment="1">
      <alignment horizontal="right" vertical="center"/>
    </xf>
    <xf numFmtId="0" fontId="36" fillId="0" borderId="21" xfId="5" applyFont="1" applyBorder="1" applyAlignment="1">
      <alignment horizontal="justify" vertical="top" wrapText="1"/>
    </xf>
    <xf numFmtId="0" fontId="36" fillId="0" borderId="14" xfId="5" applyFont="1" applyBorder="1" applyAlignment="1">
      <alignment vertical="center"/>
    </xf>
    <xf numFmtId="0" fontId="36" fillId="0" borderId="7" xfId="5" applyFont="1" applyBorder="1" applyAlignment="1">
      <alignment vertical="center"/>
    </xf>
    <xf numFmtId="0" fontId="36" fillId="0" borderId="19" xfId="5" applyFont="1" applyBorder="1" applyAlignment="1">
      <alignment horizontal="justify" vertical="top" wrapText="1"/>
    </xf>
    <xf numFmtId="0" fontId="36" fillId="0" borderId="20" xfId="5" applyFont="1" applyBorder="1"/>
    <xf numFmtId="0" fontId="36" fillId="0" borderId="19" xfId="5" applyFont="1" applyBorder="1"/>
    <xf numFmtId="0" fontId="18" fillId="0" borderId="0" xfId="1" applyFont="1" applyAlignment="1">
      <alignment horizontal="right" vertical="center"/>
    </xf>
    <xf numFmtId="0" fontId="12" fillId="0" borderId="0" xfId="5" applyFont="1" applyAlignment="1">
      <alignment horizontal="right"/>
    </xf>
    <xf numFmtId="176" fontId="11" fillId="0" borderId="12" xfId="3" applyNumberFormat="1" applyFont="1" applyBorder="1" applyAlignment="1">
      <alignment horizontal="right" vertical="center" shrinkToFit="1"/>
    </xf>
    <xf numFmtId="176" fontId="11" fillId="0" borderId="0" xfId="3" applyNumberFormat="1" applyFont="1" applyBorder="1" applyAlignment="1">
      <alignment horizontal="right" vertical="center" shrinkToFit="1"/>
    </xf>
    <xf numFmtId="176" fontId="11" fillId="0" borderId="0" xfId="3" applyNumberFormat="1" applyFont="1" applyFill="1" applyBorder="1" applyAlignment="1">
      <alignment horizontal="right" vertical="center" shrinkToFit="1"/>
    </xf>
    <xf numFmtId="176" fontId="37" fillId="0" borderId="12" xfId="3" applyNumberFormat="1" applyFont="1" applyBorder="1" applyAlignment="1">
      <alignment horizontal="right" vertical="center" shrinkToFit="1"/>
    </xf>
    <xf numFmtId="176" fontId="37" fillId="0" borderId="0" xfId="3" applyNumberFormat="1" applyFont="1" applyBorder="1" applyAlignment="1">
      <alignment horizontal="right" vertical="center" shrinkToFit="1"/>
    </xf>
    <xf numFmtId="176" fontId="37" fillId="0" borderId="0" xfId="3" applyNumberFormat="1" applyFont="1" applyFill="1" applyBorder="1" applyAlignment="1">
      <alignment horizontal="right" vertical="center" shrinkToFit="1"/>
    </xf>
    <xf numFmtId="37" fontId="12" fillId="0" borderId="0" xfId="3" applyNumberFormat="1" applyFont="1" applyBorder="1" applyAlignment="1">
      <alignment horizontal="right" vertical="center"/>
    </xf>
    <xf numFmtId="0" fontId="8" fillId="0" borderId="0" xfId="1" applyFont="1" applyAlignment="1">
      <alignment vertical="center"/>
    </xf>
    <xf numFmtId="0" fontId="11" fillId="0" borderId="0" xfId="1" applyFont="1" applyAlignment="1">
      <alignment vertical="center" wrapText="1"/>
    </xf>
    <xf numFmtId="0" fontId="11" fillId="0" borderId="0" xfId="1" applyFont="1" applyAlignment="1">
      <alignment vertical="center"/>
    </xf>
    <xf numFmtId="0" fontId="24" fillId="0" borderId="1" xfId="1" applyFont="1" applyBorder="1" applyAlignment="1">
      <alignment vertical="center"/>
    </xf>
    <xf numFmtId="0" fontId="18" fillId="0" borderId="1" xfId="1" applyFont="1" applyBorder="1"/>
    <xf numFmtId="0" fontId="18" fillId="0" borderId="20" xfId="1" applyFont="1" applyBorder="1" applyAlignment="1">
      <alignment horizontal="right" vertical="top"/>
    </xf>
    <xf numFmtId="0" fontId="18" fillId="0" borderId="19" xfId="1" applyFont="1" applyBorder="1" applyAlignment="1">
      <alignment horizontal="center" vertical="distributed" textRotation="255" wrapText="1"/>
    </xf>
    <xf numFmtId="177" fontId="11" fillId="0" borderId="0" xfId="3" applyNumberFormat="1" applyFont="1" applyFill="1" applyBorder="1" applyAlignment="1">
      <alignment horizontal="right" vertical="center" shrinkToFit="1"/>
    </xf>
    <xf numFmtId="177" fontId="11" fillId="0" borderId="7" xfId="3" applyNumberFormat="1" applyFont="1" applyFill="1" applyBorder="1" applyAlignment="1">
      <alignment horizontal="right" vertical="center" shrinkToFit="1"/>
    </xf>
    <xf numFmtId="176" fontId="11" fillId="0" borderId="7" xfId="3" applyNumberFormat="1" applyFont="1" applyFill="1" applyBorder="1" applyAlignment="1">
      <alignment horizontal="right" vertical="center" shrinkToFit="1"/>
    </xf>
    <xf numFmtId="0" fontId="12" fillId="0" borderId="19" xfId="5" applyFont="1" applyBorder="1"/>
    <xf numFmtId="0" fontId="18" fillId="0" borderId="23" xfId="5" applyFont="1" applyBorder="1" applyAlignment="1">
      <alignment horizontal="center" vertical="distributed" textRotation="255" wrapText="1"/>
    </xf>
    <xf numFmtId="0" fontId="18" fillId="0" borderId="12" xfId="5" applyFont="1" applyBorder="1" applyAlignment="1">
      <alignment horizontal="center" vertical="distributed" textRotation="255" wrapText="1"/>
    </xf>
    <xf numFmtId="0" fontId="12" fillId="0" borderId="16" xfId="5" applyFont="1" applyBorder="1"/>
    <xf numFmtId="0" fontId="12" fillId="0" borderId="16" xfId="5" applyFont="1" applyBorder="1" applyAlignment="1">
      <alignment horizontal="center" vertical="center" textRotation="255"/>
    </xf>
    <xf numFmtId="0" fontId="12" fillId="0" borderId="16" xfId="5" applyFont="1" applyBorder="1" applyAlignment="1">
      <alignment horizontal="center" vertical="distributed" textRotation="255" wrapText="1"/>
    </xf>
    <xf numFmtId="0" fontId="12" fillId="0" borderId="17" xfId="5" applyFont="1" applyBorder="1" applyAlignment="1">
      <alignment horizontal="center" vertical="distributed" textRotation="255" wrapText="1"/>
    </xf>
    <xf numFmtId="176" fontId="18" fillId="0" borderId="12" xfId="5" applyNumberFormat="1" applyFont="1" applyBorder="1" applyAlignment="1">
      <alignment horizontal="right" vertical="center" shrinkToFit="1"/>
    </xf>
    <xf numFmtId="176" fontId="18" fillId="0" borderId="0" xfId="5" applyNumberFormat="1" applyFont="1" applyAlignment="1">
      <alignment horizontal="right" vertical="center" shrinkToFit="1"/>
    </xf>
    <xf numFmtId="176" fontId="24" fillId="0" borderId="12" xfId="5" applyNumberFormat="1" applyFont="1" applyBorder="1" applyAlignment="1">
      <alignment horizontal="right" vertical="center" shrinkToFit="1"/>
    </xf>
    <xf numFmtId="176" fontId="24" fillId="0" borderId="0" xfId="5" applyNumberFormat="1" applyFont="1" applyAlignment="1">
      <alignment horizontal="right" vertical="center" shrinkToFit="1"/>
    </xf>
    <xf numFmtId="0" fontId="36" fillId="0" borderId="0" xfId="5" applyFont="1" applyAlignment="1">
      <alignment shrinkToFit="1"/>
    </xf>
    <xf numFmtId="0" fontId="12" fillId="0" borderId="11" xfId="5" applyFont="1" applyBorder="1" applyAlignment="1">
      <alignment horizontal="distributed" vertical="center" shrinkToFit="1"/>
    </xf>
    <xf numFmtId="0" fontId="12" fillId="0" borderId="25" xfId="5" applyFont="1" applyBorder="1" applyAlignment="1">
      <alignment horizontal="distributed" vertical="center" shrinkToFit="1"/>
    </xf>
    <xf numFmtId="0" fontId="18" fillId="0" borderId="23" xfId="5" applyFont="1" applyBorder="1" applyAlignment="1">
      <alignment horizontal="center" vertical="distributed" textRotation="255" shrinkToFit="1"/>
    </xf>
    <xf numFmtId="0" fontId="18" fillId="0" borderId="12" xfId="5" applyFont="1" applyBorder="1" applyAlignment="1">
      <alignment horizontal="center" vertical="distributed" textRotation="255" shrinkToFit="1"/>
    </xf>
    <xf numFmtId="0" fontId="18" fillId="0" borderId="26" xfId="5" applyFont="1" applyBorder="1" applyAlignment="1">
      <alignment vertical="distributed" textRotation="255" shrinkToFit="1"/>
    </xf>
    <xf numFmtId="0" fontId="18" fillId="0" borderId="0" xfId="5" applyFont="1" applyAlignment="1">
      <alignment vertical="distributed" textRotation="255" shrinkToFit="1"/>
    </xf>
    <xf numFmtId="0" fontId="27" fillId="0" borderId="16" xfId="5" applyFont="1" applyBorder="1" applyAlignment="1">
      <alignment horizontal="center" vertical="distributed" textRotation="255" shrinkToFit="1"/>
    </xf>
    <xf numFmtId="0" fontId="39" fillId="0" borderId="16" xfId="5" applyFont="1" applyBorder="1" applyAlignment="1">
      <alignment vertical="distributed" textRotation="255" shrinkToFit="1"/>
    </xf>
    <xf numFmtId="0" fontId="27" fillId="0" borderId="17" xfId="5" applyFont="1" applyBorder="1" applyAlignment="1">
      <alignment vertical="distributed" textRotation="255" shrinkToFit="1"/>
    </xf>
    <xf numFmtId="0" fontId="27" fillId="0" borderId="12" xfId="5" applyFont="1" applyBorder="1" applyAlignment="1">
      <alignment horizontal="center" vertical="distributed" textRotation="255" shrinkToFit="1"/>
    </xf>
    <xf numFmtId="0" fontId="27" fillId="0" borderId="0" xfId="5" applyFont="1" applyAlignment="1">
      <alignment horizontal="center" vertical="distributed" textRotation="255" shrinkToFit="1"/>
    </xf>
    <xf numFmtId="0" fontId="39" fillId="0" borderId="0" xfId="5" applyFont="1" applyAlignment="1">
      <alignment vertical="distributed" textRotation="255" shrinkToFit="1"/>
    </xf>
    <xf numFmtId="0" fontId="27" fillId="0" borderId="0" xfId="5" applyFont="1" applyAlignment="1">
      <alignment vertical="distributed" textRotation="255" shrinkToFit="1"/>
    </xf>
    <xf numFmtId="176" fontId="18" fillId="0" borderId="0" xfId="5" applyNumberFormat="1" applyFont="1" applyAlignment="1">
      <alignment vertical="center" shrinkToFit="1"/>
    </xf>
    <xf numFmtId="176" fontId="24" fillId="0" borderId="0" xfId="5" applyNumberFormat="1" applyFont="1" applyAlignment="1">
      <alignment vertical="center" shrinkToFit="1"/>
    </xf>
    <xf numFmtId="0" fontId="43" fillId="0" borderId="0" xfId="6" applyFont="1" applyAlignment="1" applyProtection="1">
      <alignment vertical="center"/>
    </xf>
    <xf numFmtId="0" fontId="27" fillId="0" borderId="23" xfId="5" applyFont="1" applyBorder="1" applyAlignment="1">
      <alignment horizontal="center" vertical="distributed" textRotation="255" shrinkToFit="1"/>
    </xf>
    <xf numFmtId="0" fontId="18" fillId="0" borderId="19" xfId="1" applyFont="1" applyBorder="1" applyAlignment="1">
      <alignment vertical="center"/>
    </xf>
    <xf numFmtId="0" fontId="18" fillId="0" borderId="19" xfId="1" applyFont="1" applyBorder="1" applyAlignment="1">
      <alignment horizontal="right" vertical="center"/>
    </xf>
    <xf numFmtId="176" fontId="15" fillId="0" borderId="0" xfId="1" applyNumberFormat="1" applyFont="1" applyAlignment="1">
      <alignment horizontal="right" vertical="center"/>
    </xf>
    <xf numFmtId="0" fontId="12" fillId="0" borderId="0" xfId="1" applyFont="1" applyAlignment="1">
      <alignment horizontal="center" vertical="center" textRotation="255"/>
    </xf>
    <xf numFmtId="0" fontId="18" fillId="0" borderId="13" xfId="1" applyFont="1" applyBorder="1" applyAlignment="1">
      <alignment horizontal="center" vertical="center"/>
    </xf>
    <xf numFmtId="176" fontId="12" fillId="0" borderId="0" xfId="1" applyNumberFormat="1" applyFont="1" applyAlignment="1">
      <alignment horizontal="right" vertical="center"/>
    </xf>
    <xf numFmtId="0" fontId="18" fillId="0" borderId="24" xfId="1" applyFont="1" applyBorder="1" applyAlignment="1">
      <alignment horizontal="center" vertical="center"/>
    </xf>
    <xf numFmtId="0" fontId="18" fillId="0" borderId="18" xfId="1" applyFont="1" applyBorder="1" applyAlignment="1">
      <alignment horizontal="center" vertical="center"/>
    </xf>
    <xf numFmtId="0" fontId="18" fillId="0" borderId="12" xfId="1" applyFont="1" applyBorder="1" applyAlignment="1">
      <alignment horizontal="center" vertical="center"/>
    </xf>
    <xf numFmtId="0" fontId="18" fillId="0" borderId="7" xfId="1" applyFont="1" applyBorder="1" applyAlignment="1">
      <alignment horizontal="center" vertical="center"/>
    </xf>
    <xf numFmtId="0" fontId="18" fillId="0" borderId="1" xfId="1" applyFont="1" applyBorder="1" applyAlignment="1">
      <alignment horizontal="center" vertical="center" textRotation="255"/>
    </xf>
    <xf numFmtId="0" fontId="18" fillId="0" borderId="0" xfId="1" applyFont="1" applyAlignment="1">
      <alignment horizontal="center" vertical="center" textRotation="255"/>
    </xf>
    <xf numFmtId="0" fontId="18" fillId="0" borderId="0" xfId="1" applyFont="1" applyAlignment="1">
      <alignment horizontal="center" vertical="center"/>
    </xf>
    <xf numFmtId="0" fontId="18" fillId="0" borderId="0" xfId="1" applyFont="1" applyAlignment="1">
      <alignment horizontal="center" vertical="center" shrinkToFit="1"/>
    </xf>
    <xf numFmtId="176" fontId="12" fillId="0" borderId="0" xfId="1" applyNumberFormat="1" applyFont="1" applyAlignment="1" applyProtection="1">
      <alignment horizontal="right" vertical="center"/>
      <protection locked="0"/>
    </xf>
    <xf numFmtId="0" fontId="12" fillId="0" borderId="0" xfId="1" applyFont="1" applyAlignment="1">
      <alignment vertical="center"/>
    </xf>
    <xf numFmtId="0" fontId="12" fillId="0" borderId="7" xfId="2" applyFont="1" applyBorder="1"/>
    <xf numFmtId="0" fontId="12" fillId="0" borderId="0" xfId="5" applyFont="1" applyAlignment="1">
      <alignment vertical="center"/>
    </xf>
    <xf numFmtId="0" fontId="8" fillId="0" borderId="0" xfId="1" applyFont="1"/>
    <xf numFmtId="0" fontId="6" fillId="0" borderId="0" xfId="1" applyFont="1"/>
    <xf numFmtId="0" fontId="9" fillId="0" borderId="0" xfId="1" applyFont="1"/>
    <xf numFmtId="0" fontId="11" fillId="0" borderId="0" xfId="1" applyFont="1"/>
    <xf numFmtId="0" fontId="12" fillId="0" borderId="15" xfId="1" applyFont="1" applyBorder="1" applyAlignment="1">
      <alignment horizontal="distributed" vertical="center" justifyLastLine="1"/>
    </xf>
    <xf numFmtId="0" fontId="12" fillId="0" borderId="10" xfId="1" applyFont="1" applyBorder="1" applyAlignment="1">
      <alignment horizontal="distributed" vertical="center" justifyLastLine="1"/>
    </xf>
    <xf numFmtId="0" fontId="12" fillId="0" borderId="0" xfId="1" applyFont="1" applyAlignment="1">
      <alignment horizontal="center" vertical="center"/>
    </xf>
    <xf numFmtId="0" fontId="12" fillId="0" borderId="12" xfId="1" applyFont="1" applyBorder="1" applyAlignment="1">
      <alignment horizontal="distributed" vertical="center" justifyLastLine="1"/>
    </xf>
    <xf numFmtId="0" fontId="12" fillId="0" borderId="0" xfId="1" applyFont="1" applyAlignment="1">
      <alignment horizontal="distributed" vertical="center" justifyLastLine="1"/>
    </xf>
    <xf numFmtId="0" fontId="12" fillId="0" borderId="18" xfId="1" applyFont="1" applyBorder="1" applyAlignment="1">
      <alignment horizontal="distributed" vertical="center" justifyLastLine="1"/>
    </xf>
    <xf numFmtId="0" fontId="12" fillId="0" borderId="7" xfId="1" applyFont="1" applyBorder="1" applyAlignment="1">
      <alignment horizontal="distributed" vertical="center" justifyLastLine="1"/>
    </xf>
    <xf numFmtId="176" fontId="12" fillId="0" borderId="12" xfId="1" applyNumberFormat="1" applyFont="1" applyBorder="1" applyAlignment="1">
      <alignment horizontal="right" vertical="center"/>
    </xf>
    <xf numFmtId="176" fontId="12" fillId="0" borderId="7" xfId="1" applyNumberFormat="1" applyFont="1" applyBorder="1" applyAlignment="1">
      <alignment horizontal="right" vertical="center"/>
    </xf>
    <xf numFmtId="49" fontId="12" fillId="0" borderId="0" xfId="1" applyNumberFormat="1" applyFont="1" applyAlignment="1">
      <alignment horizontal="center" vertical="center"/>
    </xf>
    <xf numFmtId="0" fontId="14" fillId="0" borderId="0" xfId="1" applyFont="1" applyAlignment="1">
      <alignment vertical="center"/>
    </xf>
    <xf numFmtId="0" fontId="15" fillId="0" borderId="0" xfId="1" applyFont="1" applyAlignment="1">
      <alignment horizontal="center" vertical="center"/>
    </xf>
    <xf numFmtId="176" fontId="15" fillId="0" borderId="12" xfId="1" applyNumberFormat="1" applyFont="1" applyBorder="1" applyAlignment="1">
      <alignment horizontal="right" vertical="center"/>
    </xf>
    <xf numFmtId="176" fontId="15" fillId="0" borderId="7" xfId="1" applyNumberFormat="1" applyFont="1" applyBorder="1" applyAlignment="1">
      <alignment horizontal="right" vertical="center"/>
    </xf>
    <xf numFmtId="49" fontId="15" fillId="0" borderId="0" xfId="1" applyNumberFormat="1" applyFont="1" applyAlignment="1">
      <alignment horizontal="center" vertical="center"/>
    </xf>
    <xf numFmtId="0" fontId="10" fillId="0" borderId="19" xfId="1" applyFont="1" applyBorder="1" applyAlignment="1">
      <alignment horizontal="right"/>
    </xf>
    <xf numFmtId="176" fontId="10" fillId="0" borderId="20" xfId="1" applyNumberFormat="1" applyFont="1" applyBorder="1" applyAlignment="1">
      <alignment horizontal="right"/>
    </xf>
    <xf numFmtId="176" fontId="10" fillId="0" borderId="19" xfId="1" applyNumberFormat="1" applyFont="1" applyBorder="1" applyAlignment="1">
      <alignment horizontal="right"/>
    </xf>
    <xf numFmtId="176" fontId="10" fillId="0" borderId="21" xfId="1" applyNumberFormat="1" applyFont="1" applyBorder="1" applyAlignment="1">
      <alignment horizontal="right"/>
    </xf>
    <xf numFmtId="0" fontId="10" fillId="0" borderId="19" xfId="1" applyFont="1" applyBorder="1" applyAlignment="1">
      <alignment horizontal="center" vertical="top" wrapText="1"/>
    </xf>
    <xf numFmtId="176" fontId="6" fillId="0" borderId="0" xfId="1" applyNumberFormat="1" applyFont="1"/>
    <xf numFmtId="0" fontId="6" fillId="0" borderId="0" xfId="1" applyFont="1" applyAlignment="1">
      <alignment horizontal="left"/>
    </xf>
    <xf numFmtId="0" fontId="9" fillId="0" borderId="0" xfId="1" applyFont="1" applyAlignment="1">
      <alignment vertical="center"/>
    </xf>
    <xf numFmtId="0" fontId="1" fillId="0" borderId="0" xfId="1" applyAlignment="1">
      <alignment vertical="center"/>
    </xf>
    <xf numFmtId="0" fontId="11" fillId="0" borderId="0" xfId="1" applyFont="1" applyAlignment="1">
      <alignment wrapText="1"/>
    </xf>
    <xf numFmtId="0" fontId="17" fillId="0" borderId="0" xfId="1" applyFont="1" applyAlignment="1">
      <alignment wrapText="1"/>
    </xf>
    <xf numFmtId="0" fontId="12" fillId="0" borderId="1" xfId="1" applyFont="1" applyBorder="1" applyAlignment="1">
      <alignment horizontal="center" vertical="center"/>
    </xf>
    <xf numFmtId="0" fontId="12" fillId="0" borderId="13" xfId="1" applyFont="1" applyBorder="1" applyAlignment="1">
      <alignment horizontal="center" vertical="center"/>
    </xf>
    <xf numFmtId="0" fontId="12" fillId="0" borderId="0" xfId="1" applyFont="1" applyAlignment="1">
      <alignment horizontal="right" vertical="center"/>
    </xf>
    <xf numFmtId="181" fontId="11" fillId="0" borderId="0" xfId="1" applyNumberFormat="1" applyFont="1" applyAlignment="1">
      <alignment horizontal="right" vertical="center" shrinkToFit="1"/>
    </xf>
    <xf numFmtId="182" fontId="11" fillId="0" borderId="0" xfId="1" applyNumberFormat="1" applyFont="1" applyAlignment="1">
      <alignment horizontal="right" vertical="center" shrinkToFit="1"/>
    </xf>
    <xf numFmtId="182" fontId="11" fillId="0" borderId="7" xfId="1" applyNumberFormat="1" applyFont="1" applyBorder="1" applyAlignment="1">
      <alignment horizontal="right" vertical="center" shrinkToFit="1"/>
    </xf>
    <xf numFmtId="176" fontId="11" fillId="0" borderId="12" xfId="3" applyNumberFormat="1" applyFont="1" applyFill="1" applyBorder="1" applyAlignment="1">
      <alignment horizontal="right" vertical="center" shrinkToFit="1"/>
    </xf>
    <xf numFmtId="0" fontId="15" fillId="0" borderId="0" xfId="1" applyFont="1" applyAlignment="1">
      <alignment horizontal="right" vertical="center"/>
    </xf>
    <xf numFmtId="181" fontId="37" fillId="0" borderId="0" xfId="1" applyNumberFormat="1" applyFont="1" applyAlignment="1">
      <alignment horizontal="right" vertical="center" shrinkToFit="1"/>
    </xf>
    <xf numFmtId="182" fontId="37" fillId="0" borderId="0" xfId="1" applyNumberFormat="1" applyFont="1" applyAlignment="1">
      <alignment horizontal="right" vertical="center" shrinkToFit="1"/>
    </xf>
    <xf numFmtId="182" fontId="37" fillId="0" borderId="7" xfId="1" applyNumberFormat="1" applyFont="1" applyBorder="1" applyAlignment="1">
      <alignment horizontal="right" vertical="center" shrinkToFit="1"/>
    </xf>
    <xf numFmtId="0" fontId="6" fillId="0" borderId="19" xfId="1" applyFont="1" applyBorder="1"/>
    <xf numFmtId="0" fontId="6" fillId="0" borderId="20" xfId="1" applyFont="1" applyBorder="1"/>
    <xf numFmtId="0" fontId="6" fillId="0" borderId="19" xfId="1" applyFont="1" applyBorder="1" applyAlignment="1">
      <alignment horizontal="right"/>
    </xf>
    <xf numFmtId="178" fontId="6" fillId="0" borderId="19" xfId="1" applyNumberFormat="1" applyFont="1" applyBorder="1"/>
    <xf numFmtId="0" fontId="10" fillId="0" borderId="0" xfId="1" applyFont="1"/>
    <xf numFmtId="178" fontId="12" fillId="0" borderId="0" xfId="1" applyNumberFormat="1" applyFont="1" applyAlignment="1">
      <alignment horizontal="right"/>
    </xf>
    <xf numFmtId="177" fontId="6" fillId="0" borderId="0" xfId="1" applyNumberFormat="1" applyFont="1"/>
    <xf numFmtId="178" fontId="12" fillId="0" borderId="0" xfId="1" applyNumberFormat="1" applyFont="1" applyAlignment="1">
      <alignment horizontal="right" vertical="center"/>
    </xf>
    <xf numFmtId="0" fontId="12" fillId="0" borderId="15" xfId="1" applyFont="1" applyBorder="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8" fillId="0" borderId="0" xfId="1" applyFont="1"/>
    <xf numFmtId="0" fontId="19" fillId="0" borderId="0" xfId="1" applyFont="1"/>
    <xf numFmtId="0" fontId="12" fillId="0" borderId="0" xfId="1" applyFont="1" applyAlignment="1">
      <alignment horizontal="justify" vertical="center" wrapText="1"/>
    </xf>
    <xf numFmtId="0" fontId="20" fillId="0" borderId="0" xfId="1" applyFont="1" applyAlignment="1">
      <alignment vertical="center"/>
    </xf>
    <xf numFmtId="0" fontId="15" fillId="0" borderId="0" xfId="1" applyFont="1" applyAlignment="1">
      <alignment horizontal="justify" vertical="center" wrapText="1"/>
    </xf>
    <xf numFmtId="0" fontId="12" fillId="0" borderId="0" xfId="1" applyFont="1" applyAlignment="1">
      <alignment horizontal="justify" vertical="center"/>
    </xf>
    <xf numFmtId="0" fontId="12" fillId="0" borderId="0" xfId="1" applyFont="1" applyAlignment="1">
      <alignment horizontal="distributed" vertical="center"/>
    </xf>
    <xf numFmtId="176" fontId="12" fillId="0" borderId="7" xfId="1" applyNumberFormat="1" applyFont="1" applyBorder="1" applyAlignment="1" applyProtection="1">
      <alignment horizontal="right" vertical="center"/>
      <protection locked="0"/>
    </xf>
    <xf numFmtId="0" fontId="39" fillId="0" borderId="0" xfId="1" applyFont="1" applyAlignment="1">
      <alignment horizontal="distributed" vertical="center"/>
    </xf>
    <xf numFmtId="0" fontId="12" fillId="0" borderId="0" xfId="1" applyFont="1" applyAlignment="1">
      <alignment vertical="center" wrapText="1"/>
    </xf>
    <xf numFmtId="176" fontId="12" fillId="0" borderId="20" xfId="1" applyNumberFormat="1" applyFont="1" applyBorder="1"/>
    <xf numFmtId="176" fontId="12" fillId="0" borderId="19" xfId="1" applyNumberFormat="1" applyFont="1" applyBorder="1"/>
    <xf numFmtId="176" fontId="13" fillId="0" borderId="19" xfId="1" applyNumberFormat="1" applyFont="1" applyBorder="1"/>
    <xf numFmtId="49" fontId="13" fillId="0" borderId="20" xfId="1" applyNumberFormat="1" applyFont="1" applyBorder="1"/>
    <xf numFmtId="176" fontId="1" fillId="0" borderId="0" xfId="1" applyNumberFormat="1"/>
    <xf numFmtId="0" fontId="11" fillId="0" borderId="0" xfId="1" applyFont="1" applyAlignment="1">
      <alignment horizontal="left"/>
    </xf>
    <xf numFmtId="0" fontId="11" fillId="0" borderId="19" xfId="1" applyFont="1" applyBorder="1"/>
    <xf numFmtId="0" fontId="12" fillId="0" borderId="11" xfId="1" applyFont="1" applyBorder="1" applyAlignment="1">
      <alignment horizontal="distributed" vertical="center"/>
    </xf>
    <xf numFmtId="0" fontId="12" fillId="0" borderId="16" xfId="1" applyFont="1" applyBorder="1" applyAlignment="1">
      <alignment horizontal="center" vertical="center"/>
    </xf>
    <xf numFmtId="0" fontId="12" fillId="0" borderId="16" xfId="1" applyFont="1" applyBorder="1" applyAlignment="1">
      <alignment horizontal="distributed" vertical="center"/>
    </xf>
    <xf numFmtId="0" fontId="18" fillId="0" borderId="0" xfId="1" applyFont="1" applyAlignment="1">
      <alignment horizontal="distributed" vertical="top"/>
    </xf>
    <xf numFmtId="176" fontId="12" fillId="0" borderId="12" xfId="1" applyNumberFormat="1" applyFont="1" applyBorder="1" applyAlignment="1">
      <alignment vertical="center"/>
    </xf>
    <xf numFmtId="176" fontId="12" fillId="0" borderId="0" xfId="1" applyNumberFormat="1" applyFont="1" applyAlignment="1">
      <alignment vertical="center"/>
    </xf>
    <xf numFmtId="183" fontId="12" fillId="0" borderId="0" xfId="1" applyNumberFormat="1" applyFont="1" applyAlignment="1">
      <alignment vertical="center"/>
    </xf>
    <xf numFmtId="176" fontId="12" fillId="0" borderId="7" xfId="1" applyNumberFormat="1" applyFont="1" applyBorder="1" applyAlignment="1">
      <alignment vertical="center"/>
    </xf>
    <xf numFmtId="176" fontId="15" fillId="0" borderId="12" xfId="1" applyNumberFormat="1" applyFont="1" applyBorder="1" applyAlignment="1">
      <alignment vertical="center"/>
    </xf>
    <xf numFmtId="176" fontId="15" fillId="0" borderId="0" xfId="1" applyNumberFormat="1" applyFont="1" applyAlignment="1">
      <alignment vertical="center"/>
    </xf>
    <xf numFmtId="183" fontId="15" fillId="0" borderId="0" xfId="1" applyNumberFormat="1" applyFont="1" applyAlignment="1">
      <alignment vertical="center"/>
    </xf>
    <xf numFmtId="176" fontId="15" fillId="0" borderId="7" xfId="1" applyNumberFormat="1" applyFont="1" applyBorder="1" applyAlignment="1">
      <alignment vertical="center"/>
    </xf>
    <xf numFmtId="0" fontId="10" fillId="0" borderId="19" xfId="1" applyFont="1" applyBorder="1"/>
    <xf numFmtId="0" fontId="12" fillId="0" borderId="19" xfId="1" applyFont="1" applyBorder="1" applyAlignment="1">
      <alignment horizontal="center" vertical="center"/>
    </xf>
    <xf numFmtId="176" fontId="6" fillId="0" borderId="20" xfId="1" applyNumberFormat="1" applyFont="1" applyBorder="1"/>
    <xf numFmtId="176" fontId="6" fillId="0" borderId="19" xfId="1" applyNumberFormat="1" applyFont="1" applyBorder="1"/>
    <xf numFmtId="49" fontId="6" fillId="0" borderId="20" xfId="1" applyNumberFormat="1" applyFont="1" applyBorder="1"/>
    <xf numFmtId="0" fontId="18" fillId="0" borderId="12" xfId="1" applyFont="1" applyBorder="1" applyAlignment="1">
      <alignment horizontal="distributed" vertical="center" wrapText="1" justifyLastLine="1"/>
    </xf>
    <xf numFmtId="0" fontId="18" fillId="0" borderId="0" xfId="1" applyFont="1" applyAlignment="1">
      <alignment horizontal="distributed" vertical="center" wrapText="1" justifyLastLine="1"/>
    </xf>
    <xf numFmtId="0" fontId="18" fillId="0" borderId="0" xfId="1" applyFont="1" applyAlignment="1">
      <alignment horizontal="center" vertical="center" wrapText="1"/>
    </xf>
    <xf numFmtId="0" fontId="12" fillId="0" borderId="7" xfId="1" applyFont="1" applyBorder="1" applyAlignment="1">
      <alignment horizontal="right" vertical="center"/>
    </xf>
    <xf numFmtId="0" fontId="15" fillId="0" borderId="7" xfId="1" applyFont="1" applyBorder="1" applyAlignment="1">
      <alignment horizontal="right" vertical="center"/>
    </xf>
    <xf numFmtId="3" fontId="12" fillId="0" borderId="20" xfId="1" applyNumberFormat="1" applyFont="1" applyBorder="1" applyAlignment="1">
      <alignment horizontal="right" vertical="top"/>
    </xf>
    <xf numFmtId="0" fontId="12" fillId="0" borderId="19" xfId="1" applyFont="1" applyBorder="1" applyAlignment="1">
      <alignment vertical="top"/>
    </xf>
    <xf numFmtId="3" fontId="12" fillId="0" borderId="19" xfId="1" applyNumberFormat="1" applyFont="1" applyBorder="1" applyAlignment="1">
      <alignment horizontal="right" vertical="top"/>
    </xf>
    <xf numFmtId="0" fontId="18" fillId="0" borderId="12" xfId="1" applyFont="1" applyBorder="1" applyAlignment="1">
      <alignment horizontal="distributed" vertical="center" justifyLastLine="1"/>
    </xf>
    <xf numFmtId="0" fontId="18" fillId="0" borderId="0" xfId="1" applyFont="1" applyAlignment="1">
      <alignment horizontal="distributed" vertical="center" justifyLastLine="1"/>
    </xf>
    <xf numFmtId="0" fontId="18" fillId="0" borderId="0" xfId="1" applyFont="1" applyAlignment="1">
      <alignment horizontal="distributed" justifyLastLine="1"/>
    </xf>
    <xf numFmtId="176" fontId="12" fillId="0" borderId="12" xfId="1" applyNumberFormat="1" applyFont="1" applyBorder="1" applyAlignment="1" applyProtection="1">
      <alignment horizontal="right" vertical="center"/>
      <protection locked="0"/>
    </xf>
    <xf numFmtId="176" fontId="15" fillId="0" borderId="0" xfId="1" applyNumberFormat="1" applyFont="1" applyAlignment="1" applyProtection="1">
      <alignment horizontal="right" vertical="center"/>
      <protection locked="0"/>
    </xf>
    <xf numFmtId="0" fontId="6" fillId="0" borderId="19" xfId="1" applyFont="1" applyBorder="1" applyAlignment="1">
      <alignment wrapText="1"/>
    </xf>
    <xf numFmtId="0" fontId="12" fillId="0" borderId="19" xfId="1" applyFont="1" applyBorder="1" applyAlignment="1">
      <alignment vertical="center"/>
    </xf>
    <xf numFmtId="0" fontId="1" fillId="0" borderId="25" xfId="1" applyBorder="1"/>
    <xf numFmtId="0" fontId="1" fillId="0" borderId="18" xfId="1" applyBorder="1"/>
    <xf numFmtId="0" fontId="1" fillId="0" borderId="24" xfId="1" applyBorder="1"/>
    <xf numFmtId="0" fontId="13" fillId="0" borderId="23" xfId="1" applyFont="1" applyBorder="1" applyAlignment="1">
      <alignment horizontal="right" vertical="center"/>
    </xf>
    <xf numFmtId="3" fontId="1" fillId="0" borderId="0" xfId="1" applyNumberFormat="1"/>
    <xf numFmtId="0" fontId="1" fillId="0" borderId="7" xfId="1" applyBorder="1"/>
    <xf numFmtId="3" fontId="1" fillId="0" borderId="7" xfId="1" applyNumberFormat="1" applyBorder="1"/>
    <xf numFmtId="0" fontId="20" fillId="0" borderId="23" xfId="1" applyFont="1" applyBorder="1" applyAlignment="1">
      <alignment horizontal="right" vertical="center"/>
    </xf>
    <xf numFmtId="0" fontId="1" fillId="0" borderId="12" xfId="1" applyBorder="1"/>
    <xf numFmtId="176" fontId="13" fillId="0" borderId="12" xfId="1" applyNumberFormat="1" applyFont="1" applyBorder="1" applyAlignment="1">
      <alignment horizontal="right" vertical="center"/>
    </xf>
    <xf numFmtId="176" fontId="13" fillId="0" borderId="0" xfId="1" applyNumberFormat="1" applyFont="1" applyAlignment="1">
      <alignment vertical="center"/>
    </xf>
    <xf numFmtId="176" fontId="13" fillId="0" borderId="0" xfId="1" applyNumberFormat="1" applyFont="1" applyAlignment="1">
      <alignment horizontal="right" vertical="center"/>
    </xf>
    <xf numFmtId="0" fontId="1" fillId="0" borderId="17" xfId="1" applyBorder="1"/>
    <xf numFmtId="0" fontId="1" fillId="0" borderId="13" xfId="1" applyBorder="1"/>
    <xf numFmtId="176" fontId="13" fillId="0" borderId="14" xfId="1" applyNumberFormat="1" applyFont="1" applyBorder="1" applyAlignment="1">
      <alignment vertical="center"/>
    </xf>
    <xf numFmtId="176" fontId="20" fillId="0" borderId="0" xfId="1" applyNumberFormat="1" applyFont="1" applyAlignment="1">
      <alignment vertical="center"/>
    </xf>
    <xf numFmtId="176" fontId="20" fillId="0" borderId="0" xfId="1" applyNumberFormat="1" applyFont="1" applyAlignment="1">
      <alignment horizontal="right" vertical="center"/>
    </xf>
    <xf numFmtId="41" fontId="27" fillId="0" borderId="12" xfId="3" applyNumberFormat="1" applyFont="1" applyFill="1" applyBorder="1" applyAlignment="1">
      <alignment horizontal="right" vertical="center"/>
    </xf>
    <xf numFmtId="41" fontId="27" fillId="0" borderId="0" xfId="3" applyNumberFormat="1" applyFont="1" applyFill="1" applyBorder="1" applyAlignment="1">
      <alignment horizontal="right" vertical="center"/>
    </xf>
    <xf numFmtId="41" fontId="27" fillId="0" borderId="0" xfId="1" applyNumberFormat="1" applyFont="1" applyAlignment="1">
      <alignment horizontal="right" vertical="center"/>
    </xf>
    <xf numFmtId="41" fontId="27" fillId="0" borderId="0" xfId="1" applyNumberFormat="1" applyFont="1" applyAlignment="1">
      <alignment horizontal="center" vertical="center"/>
    </xf>
    <xf numFmtId="41" fontId="27" fillId="0" borderId="0" xfId="2" applyNumberFormat="1" applyFont="1" applyAlignment="1">
      <alignment vertical="center"/>
    </xf>
    <xf numFmtId="41" fontId="27" fillId="0" borderId="0" xfId="2" applyNumberFormat="1" applyFont="1" applyAlignment="1">
      <alignment horizontal="right" vertical="center"/>
    </xf>
    <xf numFmtId="0" fontId="10" fillId="0" borderId="0" xfId="1" applyFont="1" applyAlignment="1">
      <alignment vertical="center"/>
    </xf>
    <xf numFmtId="0" fontId="28" fillId="0" borderId="0" xfId="1" applyFont="1"/>
    <xf numFmtId="0" fontId="11" fillId="0" borderId="0" xfId="1" applyFont="1" applyAlignment="1">
      <alignment vertical="top" wrapText="1"/>
    </xf>
    <xf numFmtId="0" fontId="12" fillId="0" borderId="2" xfId="1" applyFont="1" applyBorder="1" applyAlignment="1">
      <alignment horizontal="center" vertical="center"/>
    </xf>
    <xf numFmtId="0" fontId="12" fillId="0" borderId="14"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Alignment="1">
      <alignment horizontal="distributed" justifyLastLine="1"/>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7" xfId="1" applyFont="1" applyBorder="1" applyAlignment="1">
      <alignment horizontal="justify" vertical="center" wrapText="1"/>
    </xf>
    <xf numFmtId="176" fontId="12" fillId="0" borderId="12" xfId="1" applyNumberFormat="1" applyFont="1" applyBorder="1" applyAlignment="1">
      <alignment horizontal="center" vertical="center"/>
    </xf>
    <xf numFmtId="184" fontId="12" fillId="0" borderId="12" xfId="1" applyNumberFormat="1" applyFont="1" applyBorder="1" applyAlignment="1">
      <alignment horizontal="right" vertical="center"/>
    </xf>
    <xf numFmtId="184" fontId="12" fillId="0" borderId="0" xfId="1" applyNumberFormat="1" applyFont="1" applyAlignment="1">
      <alignment horizontal="right" vertical="center"/>
    </xf>
    <xf numFmtId="184" fontId="12" fillId="0" borderId="7" xfId="1" applyNumberFormat="1" applyFont="1" applyBorder="1" applyAlignment="1">
      <alignment horizontal="right" vertical="center"/>
    </xf>
    <xf numFmtId="184" fontId="15" fillId="0" borderId="12" xfId="1" applyNumberFormat="1" applyFont="1" applyBorder="1" applyAlignment="1">
      <alignment horizontal="right" vertical="center"/>
    </xf>
    <xf numFmtId="184" fontId="15" fillId="0" borderId="0" xfId="1" applyNumberFormat="1" applyFont="1" applyAlignment="1">
      <alignment horizontal="right" vertical="center"/>
    </xf>
    <xf numFmtId="184" fontId="15" fillId="0" borderId="7" xfId="1" applyNumberFormat="1" applyFont="1" applyBorder="1" applyAlignment="1">
      <alignment horizontal="right" vertical="center"/>
    </xf>
    <xf numFmtId="176" fontId="12" fillId="0" borderId="0" xfId="1" applyNumberFormat="1" applyFont="1" applyAlignment="1">
      <alignment horizontal="center" vertical="center"/>
    </xf>
    <xf numFmtId="0" fontId="12" fillId="0" borderId="13" xfId="1" applyFont="1" applyBorder="1" applyAlignment="1">
      <alignment vertical="center"/>
    </xf>
    <xf numFmtId="0" fontId="12" fillId="0" borderId="13" xfId="1" applyFont="1" applyBorder="1" applyAlignment="1">
      <alignment horizontal="right" vertical="center"/>
    </xf>
    <xf numFmtId="0" fontId="12" fillId="0" borderId="13" xfId="1" applyFont="1" applyBorder="1" applyAlignment="1">
      <alignment horizontal="justify" vertical="center" wrapText="1"/>
    </xf>
    <xf numFmtId="184" fontId="12" fillId="0" borderId="17" xfId="1" applyNumberFormat="1" applyFont="1" applyBorder="1" applyAlignment="1">
      <alignment horizontal="right" vertical="center"/>
    </xf>
    <xf numFmtId="184" fontId="12" fillId="0" borderId="13" xfId="1" applyNumberFormat="1" applyFont="1" applyBorder="1" applyAlignment="1">
      <alignment horizontal="right" vertical="center"/>
    </xf>
    <xf numFmtId="184" fontId="12" fillId="0" borderId="14" xfId="1" applyNumberFormat="1" applyFont="1" applyBorder="1" applyAlignment="1">
      <alignment horizontal="right" vertical="center"/>
    </xf>
    <xf numFmtId="176" fontId="12" fillId="0" borderId="13" xfId="1" applyNumberFormat="1" applyFont="1" applyBorder="1" applyAlignment="1">
      <alignment horizontal="right" vertical="center"/>
    </xf>
    <xf numFmtId="0" fontId="12" fillId="0" borderId="19" xfId="1" applyFont="1" applyBorder="1" applyAlignment="1">
      <alignment horizontal="justify" vertical="top" wrapText="1"/>
    </xf>
    <xf numFmtId="3" fontId="12" fillId="0" borderId="20" xfId="1" applyNumberFormat="1" applyFont="1" applyBorder="1" applyAlignment="1">
      <alignment horizontal="right" vertical="top" wrapText="1"/>
    </xf>
    <xf numFmtId="0" fontId="12" fillId="0" borderId="19" xfId="1" applyFont="1" applyBorder="1" applyAlignment="1">
      <alignment horizontal="right" vertical="top" wrapText="1"/>
    </xf>
    <xf numFmtId="0" fontId="12" fillId="0" borderId="21" xfId="1" applyFont="1" applyBorder="1" applyAlignment="1">
      <alignment horizontal="right" vertical="top"/>
    </xf>
    <xf numFmtId="0" fontId="12" fillId="0" borderId="0" xfId="1" applyFont="1" applyAlignment="1">
      <alignment wrapText="1"/>
    </xf>
    <xf numFmtId="0" fontId="30" fillId="0" borderId="0" xfId="1" applyFont="1"/>
    <xf numFmtId="0" fontId="12" fillId="0" borderId="25" xfId="1" applyFont="1" applyBorder="1" applyAlignment="1">
      <alignment horizontal="center" vertical="center"/>
    </xf>
    <xf numFmtId="0" fontId="12" fillId="0" borderId="0" xfId="1" applyFont="1" applyAlignment="1">
      <alignment horizontal="center" vertical="center" justifyLastLine="1"/>
    </xf>
    <xf numFmtId="0" fontId="12" fillId="0" borderId="20" xfId="1" applyFont="1" applyBorder="1" applyAlignment="1">
      <alignment horizontal="center" vertical="top" wrapText="1"/>
    </xf>
    <xf numFmtId="0" fontId="12" fillId="0" borderId="1" xfId="1" applyFont="1" applyBorder="1" applyAlignment="1">
      <alignment vertical="center" wrapText="1"/>
    </xf>
    <xf numFmtId="0" fontId="28" fillId="0" borderId="0" xfId="1" applyFont="1" applyAlignment="1">
      <alignment horizontal="left"/>
    </xf>
    <xf numFmtId="0" fontId="28" fillId="0" borderId="0" xfId="1" applyFont="1" applyAlignment="1">
      <alignment horizontal="distributed"/>
    </xf>
    <xf numFmtId="0" fontId="6" fillId="0" borderId="0" xfId="1" applyFont="1" applyAlignment="1">
      <alignment horizontal="distributed"/>
    </xf>
    <xf numFmtId="0" fontId="31" fillId="0" borderId="0" xfId="1" applyFont="1" applyAlignment="1">
      <alignment vertical="center"/>
    </xf>
    <xf numFmtId="0" fontId="10" fillId="0" borderId="0" xfId="1" applyFont="1" applyAlignment="1">
      <alignment horizontal="justify"/>
    </xf>
    <xf numFmtId="0" fontId="12" fillId="0" borderId="7" xfId="1" applyFont="1" applyBorder="1" applyAlignment="1">
      <alignment horizontal="center" vertical="center" textRotation="255"/>
    </xf>
    <xf numFmtId="41" fontId="12" fillId="0" borderId="0" xfId="1" applyNumberFormat="1" applyFont="1" applyAlignment="1">
      <alignment horizontal="center" vertical="center" textRotation="255"/>
    </xf>
    <xf numFmtId="41" fontId="12" fillId="0" borderId="0" xfId="1" applyNumberFormat="1" applyFont="1" applyAlignment="1">
      <alignment horizontal="center" vertical="distributed" textRotation="255" justifyLastLine="1"/>
    </xf>
    <xf numFmtId="41" fontId="12" fillId="0" borderId="7" xfId="1" applyNumberFormat="1" applyFont="1" applyBorder="1" applyAlignment="1">
      <alignment horizontal="center" vertical="distributed" textRotation="255" justifyLastLine="1"/>
    </xf>
    <xf numFmtId="185" fontId="12" fillId="0" borderId="12" xfId="1" applyNumberFormat="1" applyFont="1" applyBorder="1" applyAlignment="1">
      <alignment horizontal="right" vertical="center"/>
    </xf>
    <xf numFmtId="185" fontId="12" fillId="0" borderId="0" xfId="1" applyNumberFormat="1" applyFont="1" applyAlignment="1">
      <alignment horizontal="right" vertical="center"/>
    </xf>
    <xf numFmtId="185" fontId="12" fillId="0" borderId="7" xfId="1" applyNumberFormat="1" applyFont="1" applyBorder="1" applyAlignment="1">
      <alignment horizontal="right" vertical="center"/>
    </xf>
    <xf numFmtId="185" fontId="15" fillId="0" borderId="12" xfId="1" applyNumberFormat="1" applyFont="1" applyBorder="1" applyAlignment="1">
      <alignment horizontal="right" vertical="center"/>
    </xf>
    <xf numFmtId="185" fontId="15" fillId="0" borderId="0" xfId="1" applyNumberFormat="1" applyFont="1" applyAlignment="1">
      <alignment horizontal="right" vertical="center"/>
    </xf>
    <xf numFmtId="185" fontId="15" fillId="0" borderId="7" xfId="1" applyNumberFormat="1" applyFont="1" applyBorder="1" applyAlignment="1">
      <alignment horizontal="right" vertical="center"/>
    </xf>
    <xf numFmtId="0" fontId="18" fillId="0" borderId="21" xfId="1" applyFont="1" applyBorder="1" applyAlignment="1">
      <alignment horizontal="center" vertical="center" textRotation="255"/>
    </xf>
    <xf numFmtId="0" fontId="18" fillId="0" borderId="19" xfId="1" applyFont="1" applyBorder="1" applyAlignment="1">
      <alignment horizontal="center" vertical="center" textRotation="255"/>
    </xf>
    <xf numFmtId="0" fontId="18" fillId="0" borderId="19" xfId="1" applyFont="1" applyBorder="1" applyAlignment="1">
      <alignment horizontal="center" vertical="distributed" textRotation="255" justifyLastLine="1"/>
    </xf>
    <xf numFmtId="0" fontId="18" fillId="0" borderId="21" xfId="1" applyFont="1" applyBorder="1" applyAlignment="1">
      <alignment horizontal="center" vertical="distributed" textRotation="255" justifyLastLine="1"/>
    </xf>
    <xf numFmtId="0" fontId="18" fillId="0" borderId="20" xfId="1" applyFont="1" applyBorder="1" applyAlignment="1">
      <alignment horizontal="center" vertical="distributed" textRotation="255" justifyLastLine="1"/>
    </xf>
    <xf numFmtId="0" fontId="12" fillId="0" borderId="12" xfId="1" applyFont="1" applyBorder="1" applyAlignment="1">
      <alignment horizontal="center" vertical="distributed" textRotation="255" justifyLastLine="1"/>
    </xf>
    <xf numFmtId="0" fontId="12" fillId="0" borderId="0" xfId="1" applyFont="1" applyAlignment="1">
      <alignment horizontal="center" vertical="distributed" textRotation="255" justifyLastLine="1"/>
    </xf>
    <xf numFmtId="0" fontId="10" fillId="0" borderId="19" xfId="1" applyFont="1" applyBorder="1" applyAlignment="1">
      <alignment horizontal="right" vertical="top" wrapText="1"/>
    </xf>
    <xf numFmtId="0" fontId="10" fillId="0" borderId="20" xfId="1" applyFont="1" applyBorder="1" applyAlignment="1">
      <alignment horizontal="right" vertical="top"/>
    </xf>
    <xf numFmtId="0" fontId="10" fillId="0" borderId="19" xfId="1" applyFont="1" applyBorder="1" applyAlignment="1">
      <alignment horizontal="right" vertical="top"/>
    </xf>
    <xf numFmtId="49" fontId="1" fillId="0" borderId="0" xfId="1" applyNumberFormat="1" applyAlignment="1">
      <alignment horizontal="center" vertical="center"/>
    </xf>
    <xf numFmtId="49" fontId="12" fillId="0" borderId="12" xfId="1" applyNumberFormat="1" applyFont="1" applyBorder="1" applyAlignment="1">
      <alignment horizontal="center" vertical="center" textRotation="255"/>
    </xf>
    <xf numFmtId="49" fontId="12" fillId="0" borderId="12" xfId="1" applyNumberFormat="1" applyFont="1" applyBorder="1" applyAlignment="1">
      <alignment horizontal="center" vertical="center"/>
    </xf>
    <xf numFmtId="0" fontId="32" fillId="0" borderId="0" xfId="1" applyFont="1" applyAlignment="1">
      <alignment vertical="center"/>
    </xf>
    <xf numFmtId="49" fontId="15" fillId="0" borderId="12" xfId="1" applyNumberFormat="1" applyFont="1" applyBorder="1" applyAlignment="1">
      <alignment horizontal="center" vertical="center"/>
    </xf>
    <xf numFmtId="49" fontId="10" fillId="0" borderId="20" xfId="1" applyNumberFormat="1" applyFont="1" applyBorder="1" applyAlignment="1">
      <alignment horizontal="center" vertical="center" wrapText="1"/>
    </xf>
    <xf numFmtId="0" fontId="12" fillId="0" borderId="0" xfId="1" applyFont="1" applyAlignment="1">
      <alignment horizontal="right"/>
    </xf>
    <xf numFmtId="0" fontId="12" fillId="0" borderId="4" xfId="1" applyFont="1" applyBorder="1" applyAlignment="1">
      <alignment vertical="center"/>
    </xf>
    <xf numFmtId="0" fontId="12" fillId="0" borderId="4" xfId="1" applyFont="1" applyBorder="1" applyAlignment="1">
      <alignment horizontal="distributed" vertical="center" justifyLastLine="1"/>
    </xf>
    <xf numFmtId="0" fontId="12" fillId="0" borderId="5" xfId="1" applyFont="1" applyBorder="1" applyAlignment="1">
      <alignment horizontal="distributed" vertical="center" justifyLastLine="1"/>
    </xf>
    <xf numFmtId="0" fontId="12" fillId="0" borderId="27" xfId="1" applyFont="1" applyBorder="1" applyAlignment="1">
      <alignment horizontal="distributed" vertical="center" justifyLastLine="1"/>
    </xf>
    <xf numFmtId="0" fontId="12" fillId="0" borderId="3" xfId="1" applyFont="1" applyBorder="1" applyAlignment="1">
      <alignment horizontal="center" vertical="center"/>
    </xf>
    <xf numFmtId="0" fontId="33" fillId="0" borderId="7" xfId="1" applyFont="1" applyBorder="1" applyAlignment="1">
      <alignment horizontal="right" vertical="center" wrapText="1"/>
    </xf>
    <xf numFmtId="176" fontId="33" fillId="0" borderId="18" xfId="1" applyNumberFormat="1" applyFont="1" applyBorder="1" applyAlignment="1">
      <alignment horizontal="right" vertical="center"/>
    </xf>
    <xf numFmtId="0" fontId="33" fillId="0" borderId="25" xfId="1" applyFont="1" applyBorder="1" applyAlignment="1">
      <alignment horizontal="center" vertical="center"/>
    </xf>
    <xf numFmtId="0" fontId="34" fillId="0" borderId="0" xfId="1" applyFont="1" applyAlignment="1">
      <alignment vertical="center"/>
    </xf>
    <xf numFmtId="0" fontId="12" fillId="0" borderId="0" xfId="1" applyFont="1" applyAlignment="1">
      <alignment horizontal="right" vertical="center" wrapText="1"/>
    </xf>
    <xf numFmtId="0" fontId="24" fillId="0" borderId="0" xfId="1" applyFont="1" applyAlignment="1">
      <alignment horizontal="distributed" vertical="center"/>
    </xf>
    <xf numFmtId="0" fontId="18" fillId="0" borderId="0" xfId="1" applyFont="1" applyAlignment="1">
      <alignment horizontal="right" vertical="center" wrapText="1"/>
    </xf>
    <xf numFmtId="176" fontId="24" fillId="0" borderId="12" xfId="1" applyNumberFormat="1" applyFont="1" applyBorder="1" applyAlignment="1">
      <alignment vertical="center"/>
    </xf>
    <xf numFmtId="176" fontId="24" fillId="0" borderId="0" xfId="1" applyNumberFormat="1" applyFont="1" applyAlignment="1">
      <alignment vertical="center"/>
    </xf>
    <xf numFmtId="176" fontId="24" fillId="0" borderId="7" xfId="1" applyNumberFormat="1" applyFont="1" applyBorder="1" applyAlignment="1">
      <alignment vertical="center"/>
    </xf>
    <xf numFmtId="0" fontId="24" fillId="0" borderId="0" xfId="1" applyFont="1" applyAlignment="1">
      <alignment horizontal="center" vertical="center"/>
    </xf>
    <xf numFmtId="0" fontId="35" fillId="0" borderId="0" xfId="1" applyFont="1" applyAlignment="1">
      <alignment vertical="center"/>
    </xf>
    <xf numFmtId="176" fontId="18" fillId="0" borderId="12" xfId="1" applyNumberFormat="1" applyFont="1" applyBorder="1" applyAlignment="1">
      <alignment vertical="center"/>
    </xf>
    <xf numFmtId="176" fontId="18" fillId="0" borderId="0" xfId="1" applyNumberFormat="1" applyFont="1" applyAlignment="1">
      <alignment horizontal="right" vertical="center"/>
    </xf>
    <xf numFmtId="176" fontId="18" fillId="0" borderId="7" xfId="1" applyNumberFormat="1" applyFont="1" applyBorder="1" applyAlignment="1">
      <alignment horizontal="right" vertical="center"/>
    </xf>
    <xf numFmtId="176" fontId="24" fillId="0" borderId="0" xfId="1" applyNumberFormat="1" applyFont="1" applyAlignment="1">
      <alignment horizontal="right" vertical="center"/>
    </xf>
    <xf numFmtId="176" fontId="24" fillId="0" borderId="7" xfId="1" applyNumberFormat="1" applyFont="1" applyBorder="1" applyAlignment="1">
      <alignment horizontal="right" vertical="center"/>
    </xf>
    <xf numFmtId="0" fontId="24" fillId="0" borderId="0" xfId="1" applyFont="1" applyAlignment="1">
      <alignment horizontal="right" vertical="center" wrapText="1"/>
    </xf>
    <xf numFmtId="0" fontId="18" fillId="0" borderId="0" xfId="1" applyFont="1" applyAlignment="1">
      <alignment vertical="center" wrapText="1"/>
    </xf>
    <xf numFmtId="0" fontId="36" fillId="0" borderId="19" xfId="1" applyFont="1" applyBorder="1" applyAlignment="1">
      <alignment vertical="center"/>
    </xf>
    <xf numFmtId="0" fontId="36" fillId="0" borderId="21" xfId="1" applyFont="1" applyBorder="1" applyAlignment="1">
      <alignment vertical="center"/>
    </xf>
    <xf numFmtId="0" fontId="36" fillId="0" borderId="20" xfId="1" applyFont="1" applyBorder="1" applyAlignment="1">
      <alignment vertical="center"/>
    </xf>
    <xf numFmtId="0" fontId="36" fillId="0" borderId="0" xfId="1" applyFont="1"/>
    <xf numFmtId="0" fontId="31" fillId="0" borderId="0" xfId="1" applyFont="1"/>
    <xf numFmtId="0" fontId="11" fillId="0" borderId="2" xfId="1" applyFont="1" applyBorder="1" applyAlignment="1">
      <alignment horizontal="center" vertical="center"/>
    </xf>
    <xf numFmtId="0" fontId="17" fillId="0" borderId="0" xfId="1" applyFont="1"/>
    <xf numFmtId="0" fontId="11" fillId="0" borderId="14" xfId="1" applyFont="1" applyBorder="1" applyAlignment="1">
      <alignment horizontal="center" vertical="center"/>
    </xf>
    <xf numFmtId="0" fontId="11" fillId="0" borderId="15" xfId="1" applyFont="1" applyBorder="1" applyAlignment="1">
      <alignment horizontal="distributed" vertical="center" justifyLastLine="1"/>
    </xf>
    <xf numFmtId="0" fontId="11" fillId="0" borderId="10" xfId="1" applyFont="1" applyBorder="1" applyAlignment="1">
      <alignment horizontal="distributed" vertical="center" justifyLastLine="1"/>
    </xf>
    <xf numFmtId="0" fontId="11" fillId="0" borderId="9" xfId="1" applyFont="1" applyBorder="1" applyAlignment="1">
      <alignment horizontal="distributed" vertical="center" justifyLastLine="1"/>
    </xf>
    <xf numFmtId="0" fontId="11" fillId="0" borderId="0" xfId="1" applyFont="1" applyAlignment="1">
      <alignment horizontal="center" vertical="center"/>
    </xf>
    <xf numFmtId="0" fontId="11" fillId="0" borderId="12" xfId="1" applyFont="1" applyBorder="1" applyAlignment="1">
      <alignment horizontal="distributed" vertical="center" justifyLastLine="1"/>
    </xf>
    <xf numFmtId="0" fontId="11" fillId="0" borderId="0" xfId="1" applyFont="1" applyAlignment="1">
      <alignment horizontal="distributed" vertical="center" justifyLastLine="1"/>
    </xf>
    <xf numFmtId="0" fontId="11" fillId="0" borderId="0" xfId="1" applyFont="1" applyAlignment="1">
      <alignment horizontal="right" vertical="center"/>
    </xf>
    <xf numFmtId="0" fontId="37" fillId="0" borderId="0" xfId="1" applyFont="1" applyAlignment="1">
      <alignment horizontal="right" vertical="center"/>
    </xf>
    <xf numFmtId="176" fontId="11" fillId="0" borderId="12" xfId="1" applyNumberFormat="1" applyFont="1" applyBorder="1" applyAlignment="1">
      <alignment horizontal="right" vertical="center"/>
    </xf>
    <xf numFmtId="176" fontId="11" fillId="0" borderId="0" xfId="1" applyNumberFormat="1" applyFont="1" applyAlignment="1">
      <alignment horizontal="right" vertical="center"/>
    </xf>
    <xf numFmtId="0" fontId="17" fillId="0" borderId="0" xfId="1" applyFont="1" applyAlignment="1">
      <alignment vertical="center"/>
    </xf>
    <xf numFmtId="0" fontId="11" fillId="0" borderId="0" xfId="1" applyFont="1" applyAlignment="1">
      <alignment horizontal="distributed" vertical="center"/>
    </xf>
    <xf numFmtId="0" fontId="11" fillId="0" borderId="19" xfId="1" applyFont="1" applyBorder="1" applyAlignment="1">
      <alignment vertical="top" wrapText="1"/>
    </xf>
    <xf numFmtId="0" fontId="11" fillId="0" borderId="21" xfId="1" applyFont="1" applyBorder="1" applyAlignment="1">
      <alignment vertical="top" wrapText="1"/>
    </xf>
    <xf numFmtId="0" fontId="11" fillId="0" borderId="20" xfId="1" applyFont="1" applyBorder="1" applyAlignment="1">
      <alignment horizontal="right" vertical="top" wrapText="1"/>
    </xf>
    <xf numFmtId="0" fontId="28" fillId="0" borderId="0" xfId="1" applyFont="1" applyAlignment="1">
      <alignment vertical="center"/>
    </xf>
    <xf numFmtId="0" fontId="11" fillId="0" borderId="2" xfId="1" applyFont="1" applyBorder="1" applyAlignment="1">
      <alignment horizontal="distributed" vertical="center" wrapText="1" justifyLastLine="1"/>
    </xf>
    <xf numFmtId="0" fontId="11" fillId="0" borderId="14" xfId="1" applyFont="1" applyBorder="1" applyAlignment="1">
      <alignment horizontal="distributed" vertical="center" wrapText="1" justifyLastLine="1"/>
    </xf>
    <xf numFmtId="0" fontId="11" fillId="0" borderId="8" xfId="1" applyFont="1" applyBorder="1" applyAlignment="1">
      <alignment horizontal="distributed" vertical="center" wrapText="1" justifyLastLine="1"/>
    </xf>
    <xf numFmtId="0" fontId="11" fillId="0" borderId="15" xfId="1" applyFont="1" applyBorder="1" applyAlignment="1">
      <alignment horizontal="distributed" vertical="center" wrapText="1" justifyLastLine="1"/>
    </xf>
    <xf numFmtId="0" fontId="11" fillId="0" borderId="9" xfId="1" applyFont="1" applyBorder="1" applyAlignment="1">
      <alignment horizontal="distributed" vertical="center" wrapText="1" justifyLastLine="1"/>
    </xf>
    <xf numFmtId="0" fontId="11" fillId="0" borderId="0" xfId="1" applyFont="1" applyAlignment="1">
      <alignment horizontal="distributed" vertical="center" wrapText="1" justifyLastLine="1"/>
    </xf>
    <xf numFmtId="0" fontId="11" fillId="0" borderId="12" xfId="1" applyFont="1" applyBorder="1" applyAlignment="1">
      <alignment horizontal="distributed" vertical="center" wrapText="1" justifyLastLine="1"/>
    </xf>
    <xf numFmtId="0" fontId="11" fillId="0" borderId="0" xfId="1" applyFont="1" applyAlignment="1">
      <alignment horizontal="justify" vertical="center" wrapText="1"/>
    </xf>
    <xf numFmtId="0" fontId="38" fillId="0" borderId="0" xfId="1" applyFont="1" applyAlignment="1">
      <alignment vertical="center"/>
    </xf>
    <xf numFmtId="0" fontId="37" fillId="0" borderId="0" xfId="1" applyFont="1" applyAlignment="1">
      <alignment horizontal="justify" vertical="center" wrapText="1"/>
    </xf>
    <xf numFmtId="0" fontId="11" fillId="0" borderId="19" xfId="1" applyFont="1" applyBorder="1" applyAlignment="1">
      <alignment horizontal="justify" vertical="top" wrapText="1"/>
    </xf>
    <xf numFmtId="0" fontId="11" fillId="0" borderId="21" xfId="1" applyFont="1" applyBorder="1" applyAlignment="1">
      <alignment horizontal="justify" vertical="top" wrapText="1"/>
    </xf>
    <xf numFmtId="3" fontId="11" fillId="0" borderId="20" xfId="1" applyNumberFormat="1" applyFont="1" applyBorder="1" applyAlignment="1">
      <alignment horizontal="right" vertical="top" wrapText="1"/>
    </xf>
    <xf numFmtId="3" fontId="11" fillId="0" borderId="19" xfId="1" applyNumberFormat="1" applyFont="1" applyBorder="1" applyAlignment="1">
      <alignment horizontal="right" vertical="top" wrapText="1"/>
    </xf>
    <xf numFmtId="0" fontId="11" fillId="0" borderId="19" xfId="1" applyFont="1" applyBorder="1" applyAlignment="1">
      <alignment horizontal="right" vertical="top" wrapText="1"/>
    </xf>
    <xf numFmtId="0" fontId="11" fillId="0" borderId="1" xfId="1" applyFont="1" applyBorder="1" applyAlignment="1">
      <alignment horizontal="distributed" vertical="center"/>
    </xf>
    <xf numFmtId="0" fontId="11" fillId="0" borderId="0" xfId="1" applyFont="1" applyAlignment="1">
      <alignment vertical="top"/>
    </xf>
    <xf numFmtId="0" fontId="11" fillId="0" borderId="10" xfId="1" applyFont="1" applyBorder="1" applyAlignment="1">
      <alignment horizontal="distributed" vertical="center" wrapText="1" justifyLastLine="1"/>
    </xf>
    <xf numFmtId="0" fontId="10" fillId="0" borderId="19" xfId="1" applyFont="1" applyBorder="1" applyAlignment="1">
      <alignment horizontal="justify" vertical="top" wrapText="1"/>
    </xf>
    <xf numFmtId="0" fontId="10" fillId="0" borderId="20" xfId="1" applyFont="1" applyBorder="1" applyAlignment="1">
      <alignment horizontal="right" vertical="top" wrapText="1"/>
    </xf>
    <xf numFmtId="3" fontId="10" fillId="0" borderId="19" xfId="1" applyNumberFormat="1" applyFont="1" applyBorder="1" applyAlignment="1">
      <alignment horizontal="right" vertical="top" wrapText="1"/>
    </xf>
    <xf numFmtId="0" fontId="10" fillId="0" borderId="0" xfId="1" applyFont="1" applyAlignment="1">
      <alignment horizontal="right" vertical="top" wrapText="1"/>
    </xf>
    <xf numFmtId="0" fontId="12" fillId="0" borderId="11" xfId="1" applyFont="1" applyBorder="1" applyAlignment="1">
      <alignment horizontal="center"/>
    </xf>
    <xf numFmtId="0" fontId="12" fillId="0" borderId="25" xfId="1" applyFont="1" applyBorder="1" applyAlignment="1">
      <alignment horizontal="center"/>
    </xf>
    <xf numFmtId="0" fontId="12" fillId="0" borderId="16" xfId="1" applyFont="1" applyBorder="1" applyAlignment="1">
      <alignment horizontal="center"/>
    </xf>
    <xf numFmtId="0" fontId="12" fillId="0" borderId="17" xfId="1" applyFont="1" applyBorder="1" applyAlignment="1">
      <alignment horizontal="center"/>
    </xf>
    <xf numFmtId="0" fontId="12" fillId="0" borderId="0" xfId="1" applyFont="1" applyAlignment="1">
      <alignment horizontal="center"/>
    </xf>
    <xf numFmtId="41" fontId="12" fillId="0" borderId="0" xfId="1" applyNumberFormat="1" applyFont="1" applyAlignment="1">
      <alignment vertical="center"/>
    </xf>
    <xf numFmtId="177" fontId="12" fillId="0" borderId="0" xfId="1" applyNumberFormat="1" applyFont="1" applyAlignment="1">
      <alignment vertical="center"/>
    </xf>
    <xf numFmtId="0" fontId="12" fillId="0" borderId="7" xfId="1" applyFont="1" applyBorder="1" applyAlignment="1">
      <alignment vertical="center" wrapText="1"/>
    </xf>
    <xf numFmtId="0" fontId="36" fillId="0" borderId="19" xfId="1" applyFont="1" applyBorder="1" applyAlignment="1">
      <alignment horizontal="distributed"/>
    </xf>
    <xf numFmtId="0" fontId="6" fillId="0" borderId="19" xfId="1" applyFont="1" applyBorder="1" applyAlignment="1">
      <alignment horizontal="distributed"/>
    </xf>
    <xf numFmtId="0" fontId="6" fillId="0" borderId="21" xfId="1" applyFont="1" applyBorder="1" applyAlignment="1">
      <alignment vertical="top" wrapText="1"/>
    </xf>
    <xf numFmtId="3" fontId="10" fillId="0" borderId="19" xfId="1" applyNumberFormat="1" applyFont="1" applyBorder="1" applyAlignment="1">
      <alignment horizontal="right"/>
    </xf>
    <xf numFmtId="0" fontId="36" fillId="0" borderId="19" xfId="1" applyFont="1" applyBorder="1"/>
    <xf numFmtId="41" fontId="1" fillId="0" borderId="0" xfId="1" applyNumberFormat="1"/>
    <xf numFmtId="0" fontId="11" fillId="0" borderId="24" xfId="1" applyFont="1" applyBorder="1" applyAlignment="1">
      <alignment horizontal="center" vertical="center"/>
    </xf>
    <xf numFmtId="0" fontId="11" fillId="0" borderId="15"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1" fillId="0" borderId="0" xfId="1" applyFont="1" applyAlignment="1">
      <alignment horizontal="center" vertical="center" wrapText="1"/>
    </xf>
    <xf numFmtId="0" fontId="11" fillId="0" borderId="7" xfId="1" applyFont="1" applyBorder="1" applyAlignment="1">
      <alignment horizontal="center" vertical="center"/>
    </xf>
    <xf numFmtId="179" fontId="11" fillId="0" borderId="0" xfId="1" applyNumberFormat="1" applyFont="1" applyAlignment="1">
      <alignment horizontal="right" vertical="center"/>
    </xf>
    <xf numFmtId="176" fontId="11" fillId="0" borderId="12" xfId="1" applyNumberFormat="1" applyFont="1" applyBorder="1" applyAlignment="1">
      <alignment vertical="center" shrinkToFit="1"/>
    </xf>
    <xf numFmtId="176" fontId="11" fillId="0" borderId="0" xfId="1" applyNumberFormat="1" applyFont="1" applyAlignment="1">
      <alignment vertical="center" shrinkToFit="1"/>
    </xf>
    <xf numFmtId="176" fontId="11" fillId="0" borderId="0" xfId="1" applyNumberFormat="1" applyFont="1" applyAlignment="1">
      <alignment horizontal="right" vertical="center" shrinkToFit="1"/>
    </xf>
    <xf numFmtId="176" fontId="11" fillId="0" borderId="7" xfId="1" applyNumberFormat="1" applyFont="1" applyBorder="1" applyAlignment="1">
      <alignment horizontal="right" vertical="center" shrinkToFit="1"/>
    </xf>
    <xf numFmtId="49" fontId="11" fillId="0" borderId="0" xfId="1" applyNumberFormat="1" applyFont="1" applyAlignment="1">
      <alignment horizontal="center" vertical="center"/>
    </xf>
    <xf numFmtId="179" fontId="17" fillId="0" borderId="0" xfId="1" applyNumberFormat="1" applyFont="1" applyAlignment="1">
      <alignment vertical="center"/>
    </xf>
    <xf numFmtId="179" fontId="38" fillId="0" borderId="0" xfId="1" applyNumberFormat="1" applyFont="1" applyAlignment="1">
      <alignment vertical="center"/>
    </xf>
    <xf numFmtId="179" fontId="41" fillId="0" borderId="0" xfId="1" applyNumberFormat="1" applyFont="1" applyAlignment="1">
      <alignment vertical="center"/>
    </xf>
    <xf numFmtId="179" fontId="37" fillId="0" borderId="0" xfId="1" applyNumberFormat="1" applyFont="1" applyAlignment="1">
      <alignment horizontal="right" vertical="center"/>
    </xf>
    <xf numFmtId="176" fontId="37" fillId="0" borderId="12" xfId="1" applyNumberFormat="1" applyFont="1" applyBorder="1" applyAlignment="1">
      <alignment vertical="center" shrinkToFit="1"/>
    </xf>
    <xf numFmtId="176" fontId="37" fillId="0" borderId="0" xfId="1" applyNumberFormat="1" applyFont="1" applyAlignment="1">
      <alignment vertical="center" shrinkToFit="1"/>
    </xf>
    <xf numFmtId="176" fontId="37" fillId="0" borderId="7" xfId="1" applyNumberFormat="1" applyFont="1" applyBorder="1" applyAlignment="1">
      <alignment horizontal="right" vertical="center" shrinkToFit="1"/>
    </xf>
    <xf numFmtId="49" fontId="37" fillId="0" borderId="0" xfId="1" applyNumberFormat="1" applyFont="1" applyAlignment="1">
      <alignment horizontal="center" vertical="center"/>
    </xf>
    <xf numFmtId="0" fontId="11" fillId="0" borderId="0" xfId="1" applyFont="1" applyAlignment="1">
      <alignment horizontal="right" vertical="center" wrapText="1"/>
    </xf>
    <xf numFmtId="41" fontId="11" fillId="0" borderId="12" xfId="3" applyNumberFormat="1" applyFont="1" applyFill="1" applyBorder="1" applyAlignment="1">
      <alignment horizontal="right" vertical="center" shrinkToFit="1"/>
    </xf>
    <xf numFmtId="41" fontId="11" fillId="0" borderId="0" xfId="3" applyNumberFormat="1" applyFont="1" applyFill="1" applyBorder="1" applyAlignment="1">
      <alignment horizontal="right" vertical="center" shrinkToFit="1"/>
    </xf>
    <xf numFmtId="179" fontId="11" fillId="0" borderId="0" xfId="1" applyNumberFormat="1" applyFont="1" applyAlignment="1">
      <alignment horizontal="distributed" vertical="center"/>
    </xf>
    <xf numFmtId="179" fontId="11" fillId="0" borderId="0" xfId="1" applyNumberFormat="1" applyFont="1" applyAlignment="1">
      <alignment horizontal="center" vertical="center"/>
    </xf>
    <xf numFmtId="179" fontId="39" fillId="0" borderId="0" xfId="1" applyNumberFormat="1" applyFont="1" applyAlignment="1">
      <alignment horizontal="distributed" vertical="center"/>
    </xf>
    <xf numFmtId="0" fontId="11" fillId="0" borderId="20" xfId="1" applyFont="1" applyBorder="1"/>
    <xf numFmtId="0" fontId="11" fillId="0" borderId="21" xfId="1" applyFont="1" applyBorder="1"/>
    <xf numFmtId="0" fontId="29" fillId="0" borderId="0" xfId="1" applyFont="1"/>
    <xf numFmtId="179" fontId="1" fillId="0" borderId="0" xfId="1" applyNumberFormat="1"/>
    <xf numFmtId="0" fontId="11" fillId="0" borderId="1" xfId="1" applyFont="1" applyBorder="1" applyAlignment="1">
      <alignment horizontal="center" vertical="center"/>
    </xf>
    <xf numFmtId="0" fontId="11" fillId="0" borderId="22" xfId="1" applyFont="1" applyBorder="1" applyAlignment="1">
      <alignment horizontal="center" vertical="center"/>
    </xf>
    <xf numFmtId="0" fontId="11" fillId="0" borderId="13" xfId="1" applyFont="1" applyBorder="1" applyAlignment="1">
      <alignment horizontal="center" vertical="center"/>
    </xf>
    <xf numFmtId="0" fontId="11" fillId="0" borderId="16" xfId="1" applyFont="1" applyBorder="1" applyAlignment="1">
      <alignment horizontal="center" vertical="center"/>
    </xf>
    <xf numFmtId="176" fontId="11" fillId="0" borderId="12" xfId="1" applyNumberFormat="1" applyFont="1" applyBorder="1" applyAlignment="1">
      <alignment vertical="center"/>
    </xf>
    <xf numFmtId="176" fontId="11" fillId="0" borderId="0" xfId="1" applyNumberFormat="1" applyFont="1" applyAlignment="1">
      <alignment vertical="center"/>
    </xf>
    <xf numFmtId="176" fontId="11" fillId="0" borderId="7" xfId="1" applyNumberFormat="1" applyFont="1" applyBorder="1" applyAlignment="1">
      <alignment vertical="center"/>
    </xf>
    <xf numFmtId="176" fontId="37" fillId="0" borderId="12" xfId="1" applyNumberFormat="1" applyFont="1" applyBorder="1" applyAlignment="1">
      <alignment vertical="center"/>
    </xf>
    <xf numFmtId="176" fontId="37" fillId="0" borderId="0" xfId="1" applyNumberFormat="1" applyFont="1" applyAlignment="1">
      <alignment vertical="center"/>
    </xf>
    <xf numFmtId="176" fontId="37" fillId="0" borderId="7" xfId="1" applyNumberFormat="1" applyFont="1" applyBorder="1" applyAlignment="1">
      <alignment vertical="center"/>
    </xf>
    <xf numFmtId="176" fontId="11" fillId="0" borderId="7" xfId="1" applyNumberFormat="1" applyFont="1" applyBorder="1" applyAlignment="1">
      <alignment horizontal="right" vertical="center"/>
    </xf>
    <xf numFmtId="0" fontId="6" fillId="0" borderId="21" xfId="1" applyFont="1" applyBorder="1"/>
    <xf numFmtId="176" fontId="6" fillId="0" borderId="0" xfId="1" applyNumberFormat="1" applyFont="1" applyAlignment="1">
      <alignment vertical="center"/>
    </xf>
    <xf numFmtId="176" fontId="16" fillId="0" borderId="0" xfId="1" applyNumberFormat="1" applyFont="1"/>
    <xf numFmtId="0" fontId="12" fillId="0" borderId="2" xfId="1" applyFont="1" applyBorder="1" applyAlignment="1">
      <alignment horizontal="center"/>
    </xf>
    <xf numFmtId="0" fontId="12" fillId="0" borderId="6" xfId="1" applyFont="1" applyBorder="1" applyAlignment="1">
      <alignment horizontal="center"/>
    </xf>
    <xf numFmtId="0" fontId="12" fillId="0" borderId="22" xfId="1" applyFont="1" applyBorder="1" applyAlignment="1">
      <alignment horizontal="center"/>
    </xf>
    <xf numFmtId="0" fontId="12" fillId="0" borderId="14" xfId="1" applyFont="1" applyBorder="1" applyAlignment="1">
      <alignment horizontal="center" vertical="top"/>
    </xf>
    <xf numFmtId="0" fontId="12" fillId="0" borderId="17" xfId="1" applyFont="1" applyBorder="1" applyAlignment="1">
      <alignment horizontal="center" vertical="top"/>
    </xf>
    <xf numFmtId="0" fontId="12" fillId="0" borderId="16" xfId="1" applyFont="1" applyBorder="1" applyAlignment="1">
      <alignment horizontal="center" vertical="top"/>
    </xf>
    <xf numFmtId="0" fontId="18" fillId="0" borderId="0" xfId="1" applyFont="1" applyAlignment="1">
      <alignment horizontal="center" vertical="top"/>
    </xf>
    <xf numFmtId="186" fontId="12" fillId="0" borderId="12" xfId="1" applyNumberFormat="1" applyFont="1" applyBorder="1" applyAlignment="1">
      <alignment horizontal="right" vertical="center"/>
    </xf>
    <xf numFmtId="186" fontId="12" fillId="0" borderId="0" xfId="1" applyNumberFormat="1" applyFont="1" applyAlignment="1">
      <alignment horizontal="right" vertical="center"/>
    </xf>
    <xf numFmtId="186" fontId="12" fillId="0" borderId="0" xfId="1" applyNumberFormat="1" applyFont="1" applyAlignment="1">
      <alignment vertical="center"/>
    </xf>
    <xf numFmtId="187" fontId="12" fillId="0" borderId="12" xfId="1" applyNumberFormat="1" applyFont="1" applyBorder="1" applyAlignment="1">
      <alignment horizontal="right" vertical="center"/>
    </xf>
    <xf numFmtId="187" fontId="12" fillId="0" borderId="0" xfId="1" applyNumberFormat="1" applyFont="1" applyAlignment="1">
      <alignment horizontal="right" vertical="center"/>
    </xf>
    <xf numFmtId="186" fontId="15" fillId="0" borderId="12" xfId="1" applyNumberFormat="1" applyFont="1" applyBorder="1" applyAlignment="1">
      <alignment horizontal="right" vertical="center"/>
    </xf>
    <xf numFmtId="186" fontId="15" fillId="0" borderId="0" xfId="1" applyNumberFormat="1" applyFont="1" applyAlignment="1">
      <alignment horizontal="right" vertical="center"/>
    </xf>
    <xf numFmtId="186" fontId="15" fillId="0" borderId="0" xfId="1" applyNumberFormat="1" applyFont="1" applyAlignment="1">
      <alignment vertical="center"/>
    </xf>
    <xf numFmtId="187" fontId="15" fillId="0" borderId="12" xfId="1" applyNumberFormat="1" applyFont="1" applyBorder="1" applyAlignment="1">
      <alignment horizontal="right" vertical="center"/>
    </xf>
    <xf numFmtId="187" fontId="15" fillId="0" borderId="0" xfId="1" applyNumberFormat="1" applyFont="1" applyAlignment="1">
      <alignment horizontal="right" vertical="center"/>
    </xf>
    <xf numFmtId="0" fontId="15" fillId="0" borderId="19" xfId="1" applyFont="1" applyBorder="1" applyAlignment="1">
      <alignment horizontal="center" vertical="center"/>
    </xf>
    <xf numFmtId="0" fontId="12" fillId="0" borderId="21" xfId="1" applyFont="1" applyBorder="1"/>
    <xf numFmtId="180" fontId="12" fillId="0" borderId="20" xfId="1" applyNumberFormat="1" applyFont="1" applyBorder="1"/>
    <xf numFmtId="180" fontId="12" fillId="0" borderId="19" xfId="1" applyNumberFormat="1" applyFont="1" applyBorder="1"/>
    <xf numFmtId="0" fontId="12" fillId="0" borderId="1" xfId="1" applyFont="1" applyBorder="1" applyAlignment="1">
      <alignment vertical="center"/>
    </xf>
    <xf numFmtId="0" fontId="17" fillId="0" borderId="0" xfId="1" applyFont="1" applyAlignment="1">
      <alignment vertical="top"/>
    </xf>
    <xf numFmtId="0" fontId="11" fillId="0" borderId="1" xfId="1" applyFont="1" applyBorder="1" applyAlignment="1">
      <alignment vertical="center"/>
    </xf>
    <xf numFmtId="0" fontId="11" fillId="0" borderId="2" xfId="1" applyFont="1" applyBorder="1" applyAlignment="1">
      <alignment horizontal="justify" vertical="center" wrapText="1"/>
    </xf>
    <xf numFmtId="0" fontId="11" fillId="0" borderId="7" xfId="1" applyFont="1" applyBorder="1" applyAlignment="1">
      <alignment horizontal="justify" vertical="center" wrapText="1"/>
    </xf>
    <xf numFmtId="0" fontId="11" fillId="0" borderId="11" xfId="1" applyFont="1" applyBorder="1" applyAlignment="1">
      <alignment horizontal="center" vertical="center" justifyLastLine="1"/>
    </xf>
    <xf numFmtId="0" fontId="11" fillId="0" borderId="11" xfId="1" applyFont="1" applyBorder="1" applyAlignment="1">
      <alignment horizontal="distributed" vertical="center" justifyLastLine="1"/>
    </xf>
    <xf numFmtId="0" fontId="11" fillId="0" borderId="25" xfId="1" applyFont="1" applyBorder="1" applyAlignment="1">
      <alignment horizontal="distributed" vertical="center" justifyLastLine="1"/>
    </xf>
    <xf numFmtId="0" fontId="11" fillId="0" borderId="13" xfId="1" applyFont="1" applyBorder="1" applyAlignment="1">
      <alignment vertical="center"/>
    </xf>
    <xf numFmtId="0" fontId="11" fillId="0" borderId="14" xfId="1" applyFont="1" applyBorder="1" applyAlignment="1">
      <alignment horizontal="justify" vertical="center" wrapText="1"/>
    </xf>
    <xf numFmtId="0" fontId="11" fillId="0" borderId="16" xfId="1" applyFont="1" applyBorder="1" applyAlignment="1">
      <alignment horizontal="center" vertical="center" justifyLastLine="1"/>
    </xf>
    <xf numFmtId="0" fontId="11" fillId="0" borderId="16" xfId="1" applyFont="1" applyBorder="1" applyAlignment="1">
      <alignment horizontal="distributed" vertical="center" justifyLastLine="1"/>
    </xf>
    <xf numFmtId="0" fontId="40" fillId="0" borderId="17" xfId="1" applyFont="1" applyBorder="1" applyAlignment="1">
      <alignment horizontal="distributed" vertical="center" justifyLastLine="1"/>
    </xf>
    <xf numFmtId="0" fontId="39" fillId="0" borderId="17" xfId="1" applyFont="1" applyBorder="1" applyAlignment="1">
      <alignment horizontal="distributed" vertical="center" justifyLastLine="1"/>
    </xf>
    <xf numFmtId="41" fontId="12" fillId="0" borderId="0" xfId="5" applyNumberFormat="1" applyFont="1" applyAlignment="1">
      <alignment horizontal="right" vertical="center"/>
    </xf>
    <xf numFmtId="176" fontId="11" fillId="0" borderId="0" xfId="5" applyNumberFormat="1" applyFont="1" applyAlignment="1">
      <alignment horizontal="right" vertical="center"/>
    </xf>
    <xf numFmtId="0" fontId="11" fillId="0" borderId="19" xfId="1" applyFont="1" applyBorder="1" applyAlignment="1">
      <alignment wrapText="1"/>
    </xf>
    <xf numFmtId="0" fontId="11" fillId="0" borderId="21" xfId="1" applyFont="1" applyBorder="1" applyAlignment="1">
      <alignment wrapText="1"/>
    </xf>
    <xf numFmtId="0" fontId="12" fillId="0" borderId="1" xfId="1" applyFont="1" applyBorder="1" applyAlignment="1">
      <alignment horizontal="center" vertical="center"/>
    </xf>
    <xf numFmtId="0" fontId="12" fillId="0" borderId="0" xfId="1" applyFont="1" applyAlignment="1">
      <alignment horizontal="center" vertical="center"/>
    </xf>
    <xf numFmtId="0" fontId="12" fillId="0" borderId="13"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12" xfId="1" applyFont="1" applyBorder="1" applyAlignment="1">
      <alignment horizontal="center" vertical="center"/>
    </xf>
    <xf numFmtId="0" fontId="12" fillId="0" borderId="17" xfId="1" applyFont="1" applyBorder="1" applyAlignment="1">
      <alignment horizontal="center" vertical="center"/>
    </xf>
    <xf numFmtId="0" fontId="12" fillId="0" borderId="8" xfId="1" applyFont="1" applyBorder="1" applyAlignment="1">
      <alignment horizontal="distributed" vertical="center" justifyLastLine="1"/>
    </xf>
    <xf numFmtId="0" fontId="12" fillId="0" borderId="9" xfId="1" applyFont="1" applyBorder="1" applyAlignment="1">
      <alignment horizontal="distributed" vertical="center" justifyLastLine="1"/>
    </xf>
    <xf numFmtId="0" fontId="12" fillId="0" borderId="10" xfId="1" applyFont="1" applyBorder="1" applyAlignment="1">
      <alignment horizontal="distributed" vertical="center" justifyLastLine="1"/>
    </xf>
    <xf numFmtId="0" fontId="12" fillId="0" borderId="11" xfId="1" applyFont="1" applyBorder="1" applyAlignment="1">
      <alignment horizontal="distributed" vertical="center" justifyLastLine="1"/>
    </xf>
    <xf numFmtId="0" fontId="12" fillId="0" borderId="16" xfId="1" applyFont="1" applyBorder="1" applyAlignment="1">
      <alignment horizontal="distributed" vertical="center" justifyLastLine="1"/>
    </xf>
    <xf numFmtId="0" fontId="12" fillId="0" borderId="6" xfId="1" applyFont="1" applyBorder="1" applyAlignment="1">
      <alignment horizontal="distributed" vertical="center" justifyLastLine="1"/>
    </xf>
    <xf numFmtId="0" fontId="12" fillId="0" borderId="12" xfId="1" applyFont="1" applyBorder="1" applyAlignment="1">
      <alignment horizontal="distributed" vertical="center" justifyLastLine="1"/>
    </xf>
    <xf numFmtId="0" fontId="12" fillId="0" borderId="17" xfId="1" applyFont="1" applyBorder="1" applyAlignment="1">
      <alignment horizontal="distributed" vertical="center" justifyLastLine="1"/>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 xfId="1" applyFont="1" applyBorder="1"/>
    <xf numFmtId="0" fontId="12" fillId="0" borderId="2" xfId="1" applyFont="1" applyBorder="1"/>
    <xf numFmtId="0" fontId="12" fillId="0" borderId="13" xfId="1" applyFont="1" applyBorder="1"/>
    <xf numFmtId="0" fontId="12" fillId="0" borderId="14" xfId="1" applyFont="1" applyBorder="1"/>
    <xf numFmtId="0" fontId="12" fillId="0" borderId="2" xfId="1" applyFont="1" applyBorder="1" applyAlignment="1">
      <alignment horizontal="center" vertical="center"/>
    </xf>
    <xf numFmtId="0" fontId="12" fillId="0" borderId="11" xfId="1" applyFont="1" applyBorder="1" applyAlignment="1">
      <alignment horizontal="center" vertical="center"/>
    </xf>
    <xf numFmtId="0" fontId="12" fillId="0" borderId="23" xfId="1" applyFont="1" applyBorder="1" applyAlignment="1">
      <alignment horizontal="center" vertical="center"/>
    </xf>
    <xf numFmtId="0" fontId="12" fillId="0" borderId="16" xfId="1" applyFont="1" applyBorder="1" applyAlignment="1">
      <alignment horizontal="center" vertical="center"/>
    </xf>
    <xf numFmtId="0" fontId="12" fillId="0" borderId="11" xfId="1" applyFont="1" applyBorder="1" applyAlignment="1">
      <alignment horizontal="distributed" vertical="center"/>
    </xf>
    <xf numFmtId="0" fontId="12" fillId="0" borderId="23" xfId="1" applyFont="1" applyBorder="1" applyAlignment="1">
      <alignment horizontal="distributed" vertical="center"/>
    </xf>
    <xf numFmtId="0" fontId="12" fillId="0" borderId="16" xfId="1" applyFont="1" applyBorder="1" applyAlignment="1">
      <alignment horizontal="distributed" vertical="center"/>
    </xf>
    <xf numFmtId="0" fontId="12" fillId="0" borderId="24" xfId="1" applyFont="1" applyBorder="1" applyAlignment="1">
      <alignment horizontal="distributed" vertical="center"/>
    </xf>
    <xf numFmtId="0" fontId="12" fillId="0" borderId="7" xfId="1" applyFont="1" applyBorder="1" applyAlignment="1">
      <alignment horizontal="distributed" vertical="center"/>
    </xf>
    <xf numFmtId="0" fontId="12" fillId="0" borderId="14" xfId="1" applyFont="1" applyBorder="1" applyAlignment="1">
      <alignment horizontal="distributed" vertical="center"/>
    </xf>
    <xf numFmtId="0" fontId="12" fillId="0" borderId="25" xfId="1" applyFont="1" applyBorder="1" applyAlignment="1">
      <alignment horizontal="center" vertical="center"/>
    </xf>
    <xf numFmtId="0" fontId="12" fillId="0" borderId="24" xfId="1" applyFont="1" applyBorder="1" applyAlignment="1">
      <alignment horizontal="center"/>
    </xf>
    <xf numFmtId="0" fontId="12" fillId="0" borderId="12" xfId="1" applyFont="1" applyBorder="1" applyAlignment="1">
      <alignment horizontal="distributed" vertical="top" justifyLastLine="1"/>
    </xf>
    <xf numFmtId="0" fontId="12" fillId="0" borderId="17" xfId="1" applyFont="1" applyBorder="1" applyAlignment="1">
      <alignment horizontal="distributed" vertical="top" justifyLastLine="1"/>
    </xf>
    <xf numFmtId="0" fontId="12" fillId="0" borderId="23" xfId="1" applyFont="1" applyBorder="1" applyAlignment="1">
      <alignment horizontal="distributed" vertical="top" justifyLastLine="1"/>
    </xf>
    <xf numFmtId="0" fontId="12" fillId="0" borderId="16" xfId="1" applyFont="1" applyBorder="1" applyAlignment="1">
      <alignment horizontal="distributed" vertical="top" justifyLastLine="1"/>
    </xf>
    <xf numFmtId="0" fontId="11" fillId="0" borderId="0" xfId="1" applyFont="1" applyAlignment="1">
      <alignment horizontal="left"/>
    </xf>
    <xf numFmtId="0" fontId="12" fillId="0" borderId="7" xfId="1" applyFont="1" applyBorder="1" applyAlignment="1">
      <alignment horizontal="center" vertical="center"/>
    </xf>
    <xf numFmtId="0" fontId="12" fillId="0" borderId="14" xfId="1" applyFont="1" applyBorder="1" applyAlignment="1">
      <alignment horizontal="center" vertical="center"/>
    </xf>
    <xf numFmtId="0" fontId="12" fillId="0" borderId="22" xfId="1" applyFont="1" applyBorder="1" applyAlignment="1">
      <alignment horizontal="distributed"/>
    </xf>
    <xf numFmtId="0" fontId="12" fillId="0" borderId="23" xfId="1" applyFont="1" applyBorder="1" applyAlignment="1">
      <alignment horizontal="distributed"/>
    </xf>
    <xf numFmtId="0" fontId="12" fillId="0" borderId="22" xfId="1" applyFont="1" applyBorder="1" applyAlignment="1">
      <alignment horizontal="distributed" justifyLastLine="1"/>
    </xf>
    <xf numFmtId="0" fontId="12" fillId="0" borderId="23" xfId="1" applyFont="1" applyBorder="1" applyAlignment="1">
      <alignment horizontal="distributed" justifyLastLine="1"/>
    </xf>
    <xf numFmtId="0" fontId="12" fillId="0" borderId="24" xfId="1" applyFont="1" applyBorder="1" applyAlignment="1">
      <alignment horizontal="center" vertical="center"/>
    </xf>
    <xf numFmtId="0" fontId="12" fillId="0" borderId="23" xfId="1" applyFont="1" applyBorder="1" applyAlignment="1">
      <alignment horizontal="distributed" vertical="top"/>
    </xf>
    <xf numFmtId="0" fontId="12" fillId="0" borderId="16" xfId="1" applyFont="1" applyBorder="1" applyAlignment="1">
      <alignment horizontal="distributed" vertical="top"/>
    </xf>
    <xf numFmtId="176" fontId="15" fillId="0" borderId="0" xfId="1" applyNumberFormat="1" applyFont="1" applyAlignment="1" applyProtection="1">
      <alignment horizontal="center" vertical="center"/>
      <protection locked="0"/>
    </xf>
    <xf numFmtId="176" fontId="12" fillId="0" borderId="0" xfId="1" applyNumberFormat="1" applyFont="1" applyAlignment="1" applyProtection="1">
      <alignment horizontal="right" vertical="center"/>
      <protection locked="0"/>
    </xf>
    <xf numFmtId="0" fontId="12" fillId="0" borderId="25" xfId="1" applyFont="1" applyBorder="1" applyAlignment="1">
      <alignment horizontal="distributed" vertical="center" justifyLastLine="1"/>
    </xf>
    <xf numFmtId="0" fontId="12" fillId="0" borderId="9" xfId="1" applyFont="1" applyBorder="1" applyAlignment="1">
      <alignment horizontal="distributed" justifyLastLine="1"/>
    </xf>
    <xf numFmtId="176" fontId="12" fillId="0" borderId="0" xfId="1" applyNumberFormat="1" applyFont="1" applyAlignment="1" applyProtection="1">
      <alignment vertical="center"/>
      <protection locked="0"/>
    </xf>
    <xf numFmtId="176" fontId="15" fillId="0" borderId="12" xfId="1" applyNumberFormat="1" applyFont="1" applyBorder="1" applyAlignment="1" applyProtection="1">
      <alignment horizontal="center" vertical="center"/>
      <protection locked="0"/>
    </xf>
    <xf numFmtId="176" fontId="12" fillId="0" borderId="12" xfId="1" applyNumberFormat="1" applyFont="1" applyBorder="1" applyAlignment="1" applyProtection="1">
      <alignment vertical="center"/>
      <protection locked="0"/>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8" xfId="1" applyFont="1" applyBorder="1" applyAlignment="1">
      <alignment horizontal="distributed" vertical="center" wrapText="1" justifyLastLine="1"/>
    </xf>
    <xf numFmtId="0" fontId="12" fillId="0" borderId="10" xfId="1" applyFont="1" applyBorder="1" applyAlignment="1">
      <alignment horizontal="distributed" vertical="center" wrapText="1" justifyLastLine="1"/>
    </xf>
    <xf numFmtId="0" fontId="12" fillId="0" borderId="18" xfId="1" applyFont="1" applyBorder="1" applyAlignment="1">
      <alignment vertical="center"/>
    </xf>
    <xf numFmtId="0" fontId="12" fillId="0" borderId="0" xfId="1" applyFont="1" applyAlignment="1">
      <alignment vertical="center"/>
    </xf>
    <xf numFmtId="0" fontId="15" fillId="0" borderId="18" xfId="1" applyFont="1" applyBorder="1" applyAlignment="1">
      <alignment horizontal="center"/>
    </xf>
    <xf numFmtId="0" fontId="15" fillId="0" borderId="24" xfId="1" applyFont="1" applyBorder="1" applyAlignment="1">
      <alignment horizontal="center"/>
    </xf>
    <xf numFmtId="176" fontId="15" fillId="0" borderId="18" xfId="1" applyNumberFormat="1" applyFont="1" applyBorder="1" applyAlignment="1" applyProtection="1">
      <alignment horizontal="center"/>
      <protection locked="0"/>
    </xf>
    <xf numFmtId="176" fontId="15" fillId="0" borderId="0" xfId="1" applyNumberFormat="1" applyFont="1" applyAlignment="1" applyProtection="1">
      <alignment horizontal="center"/>
      <protection locked="0"/>
    </xf>
    <xf numFmtId="176" fontId="12" fillId="0" borderId="0" xfId="1" applyNumberFormat="1" applyFont="1" applyAlignment="1" applyProtection="1">
      <alignment horizontal="center" vertical="center"/>
      <protection locked="0"/>
    </xf>
    <xf numFmtId="0" fontId="12" fillId="0" borderId="1" xfId="1" applyFont="1" applyBorder="1" applyAlignment="1">
      <alignment horizontal="center" vertical="center" textRotation="255"/>
    </xf>
    <xf numFmtId="0" fontId="12" fillId="0" borderId="0" xfId="1" applyFont="1" applyAlignment="1">
      <alignment horizontal="center" vertical="center" textRotation="255"/>
    </xf>
    <xf numFmtId="0" fontId="12" fillId="0" borderId="13" xfId="1" applyFont="1" applyBorder="1" applyAlignment="1">
      <alignment horizontal="center" vertical="center" textRotation="255"/>
    </xf>
    <xf numFmtId="0" fontId="18" fillId="0" borderId="6" xfId="1" applyFont="1" applyBorder="1" applyAlignment="1">
      <alignment horizontal="center" vertical="center"/>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17"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0" fontId="18" fillId="0" borderId="6" xfId="1" applyFont="1" applyBorder="1" applyAlignment="1">
      <alignment horizontal="center" vertical="center" textRotation="255"/>
    </xf>
    <xf numFmtId="0" fontId="18" fillId="0" borderId="1" xfId="1" applyFont="1" applyBorder="1" applyAlignment="1">
      <alignment horizontal="center" vertical="center" textRotation="255"/>
    </xf>
    <xf numFmtId="0" fontId="18" fillId="0" borderId="12" xfId="1" applyFont="1" applyBorder="1" applyAlignment="1">
      <alignment horizontal="center" vertical="center" textRotation="255"/>
    </xf>
    <xf numFmtId="0" fontId="18" fillId="0" borderId="0" xfId="1" applyFont="1" applyAlignment="1">
      <alignment horizontal="center" vertical="center" textRotation="255"/>
    </xf>
    <xf numFmtId="0" fontId="18" fillId="0" borderId="17" xfId="1" applyFont="1" applyBorder="1" applyAlignment="1">
      <alignment horizontal="center" vertical="center" textRotation="255"/>
    </xf>
    <xf numFmtId="0" fontId="18" fillId="0" borderId="13" xfId="1" applyFont="1" applyBorder="1" applyAlignment="1">
      <alignment horizontal="center" vertical="center" textRotation="255"/>
    </xf>
    <xf numFmtId="0" fontId="18" fillId="0" borderId="25" xfId="1" applyFont="1" applyBorder="1" applyAlignment="1">
      <alignment horizontal="center" vertical="center"/>
    </xf>
    <xf numFmtId="0" fontId="18" fillId="0" borderId="18" xfId="1" applyFont="1" applyBorder="1" applyAlignment="1">
      <alignment horizontal="center" vertical="center"/>
    </xf>
    <xf numFmtId="0" fontId="18" fillId="0" borderId="24" xfId="1" applyFont="1" applyBorder="1" applyAlignment="1">
      <alignment horizontal="center" vertical="center"/>
    </xf>
    <xf numFmtId="0" fontId="18" fillId="0" borderId="15" xfId="1" applyFont="1" applyBorder="1" applyAlignment="1">
      <alignment horizontal="center" vertical="center" wrapText="1"/>
    </xf>
    <xf numFmtId="0" fontId="18" fillId="0" borderId="12" xfId="1" applyFont="1" applyBorder="1" applyAlignment="1">
      <alignment horizontal="center" vertical="center"/>
    </xf>
    <xf numFmtId="0" fontId="18" fillId="0" borderId="0" xfId="1" applyFont="1" applyAlignment="1">
      <alignment horizontal="center" vertical="center"/>
    </xf>
    <xf numFmtId="0" fontId="18" fillId="0" borderId="7" xfId="1" applyFont="1" applyBorder="1" applyAlignment="1">
      <alignment horizontal="center" vertical="center"/>
    </xf>
    <xf numFmtId="0" fontId="18" fillId="0" borderId="25" xfId="1" applyFont="1" applyBorder="1" applyAlignment="1">
      <alignment horizontal="center" vertical="center" shrinkToFit="1"/>
    </xf>
    <xf numFmtId="0" fontId="18" fillId="0" borderId="18" xfId="1" applyFont="1" applyBorder="1" applyAlignment="1">
      <alignment horizontal="center" vertical="center" shrinkToFit="1"/>
    </xf>
    <xf numFmtId="0" fontId="18" fillId="0" borderId="24" xfId="1" applyFont="1" applyBorder="1" applyAlignment="1">
      <alignment horizontal="center" vertical="center" shrinkToFit="1"/>
    </xf>
    <xf numFmtId="0" fontId="18" fillId="0" borderId="12" xfId="1" applyFont="1" applyBorder="1" applyAlignment="1">
      <alignment horizontal="center" vertical="center" shrinkToFit="1"/>
    </xf>
    <xf numFmtId="0" fontId="18" fillId="0" borderId="0" xfId="1" applyFont="1" applyAlignment="1">
      <alignment horizontal="center" vertical="center" shrinkToFit="1"/>
    </xf>
    <xf numFmtId="0" fontId="18" fillId="0" borderId="7" xfId="1" applyFont="1" applyBorder="1" applyAlignment="1">
      <alignment horizontal="center" vertical="center" shrinkToFit="1"/>
    </xf>
    <xf numFmtId="0" fontId="18" fillId="0" borderId="17"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14" xfId="1" applyFont="1" applyBorder="1" applyAlignment="1">
      <alignment horizontal="center" vertical="center" shrinkToFit="1"/>
    </xf>
    <xf numFmtId="0" fontId="18" fillId="0" borderId="15" xfId="1" applyFont="1" applyBorder="1" applyAlignment="1">
      <alignment horizontal="center" vertical="center"/>
    </xf>
    <xf numFmtId="0" fontId="18" fillId="0" borderId="15" xfId="1" applyFont="1" applyBorder="1"/>
    <xf numFmtId="176" fontId="12" fillId="0" borderId="12" xfId="1" applyNumberFormat="1" applyFont="1" applyBorder="1" applyAlignment="1" applyProtection="1">
      <alignment horizontal="center"/>
      <protection locked="0"/>
    </xf>
    <xf numFmtId="176" fontId="12" fillId="0" borderId="0" xfId="1" applyNumberFormat="1" applyFont="1" applyAlignment="1" applyProtection="1">
      <alignment horizontal="center"/>
      <protection locked="0"/>
    </xf>
    <xf numFmtId="176" fontId="15" fillId="0" borderId="25" xfId="1" applyNumberFormat="1" applyFont="1" applyBorder="1" applyAlignment="1" applyProtection="1">
      <alignment horizontal="center"/>
      <protection locked="0"/>
    </xf>
    <xf numFmtId="0" fontId="18" fillId="0" borderId="25"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0" xfId="1" applyFont="1" applyAlignment="1">
      <alignment horizontal="center" vertical="center" wrapText="1"/>
    </xf>
    <xf numFmtId="0" fontId="18" fillId="0" borderId="7"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176" fontId="12" fillId="0" borderId="0" xfId="1" applyNumberFormat="1" applyFont="1" applyAlignment="1">
      <alignment horizontal="righ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176" fontId="12" fillId="0" borderId="12" xfId="3" applyNumberFormat="1" applyFont="1" applyFill="1" applyBorder="1" applyAlignment="1">
      <alignment horizontal="right" vertical="center"/>
    </xf>
    <xf numFmtId="176" fontId="12" fillId="0" borderId="0" xfId="3" applyNumberFormat="1" applyFont="1" applyFill="1" applyBorder="1" applyAlignment="1">
      <alignment horizontal="right" vertical="center"/>
    </xf>
    <xf numFmtId="176" fontId="12" fillId="0" borderId="0" xfId="2" applyNumberFormat="1" applyFont="1" applyAlignment="1">
      <alignment horizontal="right" vertical="center"/>
    </xf>
    <xf numFmtId="0" fontId="18" fillId="0" borderId="10" xfId="1" applyFont="1" applyBorder="1" applyAlignment="1">
      <alignment horizontal="center" vertical="center"/>
    </xf>
    <xf numFmtId="176" fontId="15" fillId="0" borderId="0" xfId="1" applyNumberFormat="1" applyFont="1" applyAlignment="1">
      <alignment horizontal="right" vertical="center"/>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176" fontId="15" fillId="0" borderId="12" xfId="3" applyNumberFormat="1" applyFont="1" applyFill="1" applyBorder="1" applyAlignment="1">
      <alignment horizontal="right" vertical="center"/>
    </xf>
    <xf numFmtId="176" fontId="15" fillId="0" borderId="0" xfId="3" applyNumberFormat="1" applyFont="1" applyFill="1" applyBorder="1" applyAlignment="1">
      <alignment horizontal="right" vertical="center"/>
    </xf>
    <xf numFmtId="176" fontId="15" fillId="0" borderId="18" xfId="1" applyNumberFormat="1" applyFont="1" applyBorder="1" applyAlignment="1">
      <alignment horizontal="right" vertical="center"/>
    </xf>
    <xf numFmtId="176" fontId="15" fillId="0" borderId="0" xfId="2" applyNumberFormat="1" applyFont="1" applyAlignment="1">
      <alignment horizontal="right" vertical="center"/>
    </xf>
    <xf numFmtId="0" fontId="26" fillId="0" borderId="25"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17"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24" xfId="1" applyFont="1" applyBorder="1" applyAlignment="1">
      <alignment horizontal="center" vertical="center" wrapText="1"/>
    </xf>
    <xf numFmtId="0" fontId="26" fillId="0" borderId="14" xfId="1" applyFont="1" applyBorder="1" applyAlignment="1">
      <alignment horizontal="center" vertical="center" wrapText="1"/>
    </xf>
    <xf numFmtId="49" fontId="18" fillId="0" borderId="8" xfId="1" applyNumberFormat="1" applyFont="1" applyBorder="1" applyAlignment="1">
      <alignment horizontal="center" vertical="center"/>
    </xf>
    <xf numFmtId="49" fontId="18" fillId="0" borderId="9" xfId="1" applyNumberFormat="1"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2" fillId="0" borderId="22" xfId="1" applyFont="1" applyBorder="1" applyAlignment="1">
      <alignment horizontal="center" vertical="center"/>
    </xf>
    <xf numFmtId="0" fontId="12" fillId="0" borderId="0" xfId="1" applyFont="1" applyAlignment="1">
      <alignment horizontal="distributed" vertical="center"/>
    </xf>
    <xf numFmtId="0" fontId="12" fillId="0" borderId="1" xfId="1" applyFont="1" applyBorder="1" applyAlignment="1">
      <alignment horizontal="distributed" vertical="center" justifyLastLine="1"/>
    </xf>
    <xf numFmtId="0" fontId="12" fillId="0" borderId="1" xfId="1" applyFont="1" applyBorder="1" applyAlignment="1">
      <alignment horizontal="distributed" justifyLastLine="1"/>
    </xf>
    <xf numFmtId="0" fontId="12" fillId="0" borderId="13" xfId="1" applyFont="1" applyBorder="1" applyAlignment="1">
      <alignment horizontal="distributed" justifyLastLine="1"/>
    </xf>
    <xf numFmtId="49" fontId="12" fillId="0" borderId="12" xfId="1" applyNumberFormat="1" applyFont="1" applyBorder="1" applyAlignment="1">
      <alignment horizontal="center" vertical="center"/>
    </xf>
    <xf numFmtId="49" fontId="12" fillId="0" borderId="0" xfId="1" applyNumberFormat="1" applyFont="1" applyAlignment="1">
      <alignment horizontal="center" vertical="center"/>
    </xf>
    <xf numFmtId="0" fontId="15" fillId="0" borderId="0" xfId="1" applyFont="1" applyAlignment="1">
      <alignment horizontal="center" vertical="center"/>
    </xf>
    <xf numFmtId="49" fontId="15" fillId="0" borderId="12" xfId="1" applyNumberFormat="1" applyFont="1" applyBorder="1" applyAlignment="1">
      <alignment horizontal="center" vertical="center"/>
    </xf>
    <xf numFmtId="49" fontId="15" fillId="0" borderId="0" xfId="1" applyNumberFormat="1" applyFont="1" applyAlignment="1">
      <alignment horizontal="center" vertical="center"/>
    </xf>
    <xf numFmtId="49" fontId="12" fillId="0" borderId="0" xfId="1" applyNumberFormat="1" applyFont="1" applyAlignment="1">
      <alignment horizontal="distributed" vertical="center" justifyLastLine="1"/>
    </xf>
    <xf numFmtId="0" fontId="12" fillId="0" borderId="6" xfId="1" applyFont="1" applyBorder="1" applyAlignment="1">
      <alignment horizontal="center" vertical="center" justifyLastLine="1"/>
    </xf>
    <xf numFmtId="0" fontId="12" fillId="0" borderId="1" xfId="1" applyFont="1" applyBorder="1" applyAlignment="1">
      <alignment horizontal="center" vertical="center" justifyLastLine="1"/>
    </xf>
    <xf numFmtId="0" fontId="12" fillId="0" borderId="17" xfId="1" applyFont="1" applyBorder="1" applyAlignment="1">
      <alignment horizontal="center" vertical="center" justifyLastLine="1"/>
    </xf>
    <xf numFmtId="0" fontId="12" fillId="0" borderId="13" xfId="1" applyFont="1" applyBorder="1" applyAlignment="1">
      <alignment horizontal="center" vertical="center" justifyLastLine="1"/>
    </xf>
    <xf numFmtId="0" fontId="12" fillId="0" borderId="11" xfId="1" applyFont="1" applyBorder="1" applyAlignment="1">
      <alignment horizontal="center" vertical="distributed"/>
    </xf>
    <xf numFmtId="0" fontId="12" fillId="0" borderId="16" xfId="1" applyFont="1" applyBorder="1" applyAlignment="1">
      <alignment horizontal="center" vertical="distributed"/>
    </xf>
    <xf numFmtId="0" fontId="12" fillId="0" borderId="11"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24" xfId="1" applyFont="1" applyBorder="1" applyAlignment="1">
      <alignment horizontal="center" vertical="distributed"/>
    </xf>
    <xf numFmtId="0" fontId="12" fillId="0" borderId="14" xfId="1" applyFont="1" applyBorder="1" applyAlignment="1">
      <alignment horizontal="center" vertical="distributed"/>
    </xf>
    <xf numFmtId="0" fontId="12" fillId="0" borderId="4" xfId="1" applyFont="1" applyBorder="1" applyAlignment="1">
      <alignment horizontal="right" vertical="center" justifyLastLine="1"/>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24"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17" xfId="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6" xfId="1" applyFont="1" applyBorder="1" applyAlignment="1">
      <alignment horizontal="center" vertical="center" shrinkToFit="1"/>
    </xf>
    <xf numFmtId="0" fontId="18" fillId="0" borderId="11" xfId="1" applyFont="1" applyBorder="1" applyAlignment="1">
      <alignment horizontal="center" vertical="distributed" shrinkToFit="1"/>
    </xf>
    <xf numFmtId="0" fontId="18" fillId="0" borderId="16" xfId="1" applyFont="1" applyBorder="1" applyAlignment="1">
      <alignment horizontal="center" vertical="distributed" shrinkToFit="1"/>
    </xf>
    <xf numFmtId="0" fontId="12" fillId="0" borderId="11" xfId="1" applyFont="1" applyBorder="1" applyAlignment="1">
      <alignment horizontal="center" vertical="distributed" shrinkToFit="1"/>
    </xf>
    <xf numFmtId="0" fontId="12" fillId="0" borderId="16" xfId="1" applyFont="1" applyBorder="1" applyAlignment="1">
      <alignment horizontal="center" vertical="distributed" shrinkToFit="1"/>
    </xf>
    <xf numFmtId="0" fontId="12" fillId="0" borderId="11" xfId="1" applyFont="1" applyBorder="1" applyAlignment="1">
      <alignment vertical="center" shrinkToFit="1"/>
    </xf>
    <xf numFmtId="0" fontId="12" fillId="0" borderId="16" xfId="1" applyFont="1" applyBorder="1" applyAlignment="1">
      <alignment vertical="center" shrinkToFit="1"/>
    </xf>
    <xf numFmtId="0" fontId="12" fillId="0" borderId="2"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8" fillId="0" borderId="11" xfId="1" applyFont="1" applyBorder="1" applyAlignment="1">
      <alignment horizontal="center" vertical="center" wrapText="1"/>
    </xf>
    <xf numFmtId="0" fontId="18" fillId="0" borderId="16" xfId="1" applyFont="1" applyBorder="1" applyAlignment="1">
      <alignment horizontal="center" vertical="center" wrapText="1"/>
    </xf>
    <xf numFmtId="0" fontId="12" fillId="0" borderId="3" xfId="1" applyFont="1" applyBorder="1" applyAlignment="1">
      <alignment horizontal="distributed" vertical="center" justifyLastLine="1"/>
    </xf>
    <xf numFmtId="0" fontId="12" fillId="0" borderId="4" xfId="1" applyFont="1" applyBorder="1" applyAlignment="1">
      <alignment horizontal="distributed" vertical="center" justifyLastLine="1"/>
    </xf>
    <xf numFmtId="49" fontId="12" fillId="0" borderId="6" xfId="1" applyNumberFormat="1" applyFont="1" applyBorder="1" applyAlignment="1">
      <alignment horizontal="center" vertical="center"/>
    </xf>
    <xf numFmtId="49" fontId="12" fillId="0" borderId="17" xfId="1" applyNumberFormat="1" applyFont="1" applyBorder="1" applyAlignment="1">
      <alignment horizontal="center" vertical="center"/>
    </xf>
    <xf numFmtId="0" fontId="26" fillId="0" borderId="11" xfId="1" applyFont="1" applyBorder="1" applyAlignment="1">
      <alignment horizontal="center" vertical="center" wrapText="1"/>
    </xf>
    <xf numFmtId="0" fontId="26" fillId="0" borderId="16" xfId="1" applyFont="1" applyBorder="1" applyAlignment="1">
      <alignment horizontal="center" vertical="center" wrapText="1"/>
    </xf>
    <xf numFmtId="0" fontId="18" fillId="0" borderId="0" xfId="1" applyFont="1"/>
    <xf numFmtId="0" fontId="33" fillId="0" borderId="18" xfId="1" applyFont="1" applyBorder="1" applyAlignment="1">
      <alignment horizontal="distributed" vertical="center"/>
    </xf>
    <xf numFmtId="0" fontId="15" fillId="0" borderId="0" xfId="1" applyFont="1" applyAlignment="1">
      <alignment horizontal="distributed" vertical="center"/>
    </xf>
    <xf numFmtId="0" fontId="11" fillId="0" borderId="1" xfId="1" applyFont="1" applyBorder="1" applyAlignment="1">
      <alignment horizontal="center" vertical="center"/>
    </xf>
    <xf numFmtId="0" fontId="11" fillId="0" borderId="13" xfId="1" applyFont="1" applyBorder="1" applyAlignment="1">
      <alignment horizontal="center" vertical="center"/>
    </xf>
    <xf numFmtId="0" fontId="11" fillId="0" borderId="3" xfId="1" applyFont="1" applyBorder="1" applyAlignment="1">
      <alignment horizontal="distributed" vertical="center" justifyLastLine="1"/>
    </xf>
    <xf numFmtId="0" fontId="11" fillId="0" borderId="5" xfId="1" applyFont="1" applyBorder="1" applyAlignment="1">
      <alignment horizontal="distributed" vertical="center" justifyLastLine="1"/>
    </xf>
    <xf numFmtId="0" fontId="11" fillId="0" borderId="4" xfId="1" applyFont="1" applyBorder="1" applyAlignment="1">
      <alignment horizontal="distributed" vertical="center" justifyLastLine="1"/>
    </xf>
    <xf numFmtId="0" fontId="11" fillId="0" borderId="1" xfId="1" applyFont="1" applyBorder="1" applyAlignment="1">
      <alignment horizontal="distributed" vertical="center" wrapText="1" justifyLastLine="1"/>
    </xf>
    <xf numFmtId="0" fontId="11" fillId="0" borderId="13" xfId="1" applyFont="1" applyBorder="1" applyAlignment="1">
      <alignment horizontal="distributed" vertical="center" justifyLastLine="1"/>
    </xf>
    <xf numFmtId="0" fontId="11" fillId="0" borderId="3" xfId="1" applyFont="1" applyBorder="1" applyAlignment="1">
      <alignment horizontal="distributed" vertical="center" wrapText="1" justifyLastLine="1"/>
    </xf>
    <xf numFmtId="0" fontId="11" fillId="0" borderId="4" xfId="1" applyFont="1" applyBorder="1" applyAlignment="1">
      <alignment horizontal="distributed" vertical="center" wrapText="1" justifyLastLine="1"/>
    </xf>
    <xf numFmtId="0" fontId="11" fillId="0" borderId="5" xfId="1" applyFont="1" applyBorder="1" applyAlignment="1">
      <alignment horizontal="distributed" vertical="center" wrapText="1" justifyLastLine="1"/>
    </xf>
    <xf numFmtId="0" fontId="15" fillId="0" borderId="0" xfId="1" applyFont="1" applyAlignment="1">
      <alignment vertical="center"/>
    </xf>
    <xf numFmtId="0" fontId="11" fillId="0" borderId="11" xfId="1" applyFont="1" applyBorder="1" applyAlignment="1">
      <alignment horizontal="center" vertical="center"/>
    </xf>
    <xf numFmtId="0" fontId="11" fillId="0" borderId="16" xfId="1" applyFont="1" applyBorder="1" applyAlignment="1">
      <alignment horizontal="center"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11" fillId="0" borderId="3"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2" xfId="1" applyFont="1" applyBorder="1" applyAlignment="1">
      <alignment horizontal="center" vertical="center"/>
    </xf>
    <xf numFmtId="0" fontId="11" fillId="0" borderId="0" xfId="1" applyFont="1" applyAlignment="1">
      <alignment horizontal="center" vertical="center"/>
    </xf>
    <xf numFmtId="0" fontId="11" fillId="0" borderId="9" xfId="1" applyFont="1" applyBorder="1" applyAlignment="1">
      <alignment horizontal="center" vertical="center"/>
    </xf>
    <xf numFmtId="0" fontId="11" fillId="0" borderId="22" xfId="1" applyFont="1" applyBorder="1" applyAlignment="1">
      <alignment horizontal="center" vertical="center" wrapText="1"/>
    </xf>
    <xf numFmtId="0" fontId="11" fillId="0" borderId="23" xfId="1" applyFont="1" applyBorder="1" applyAlignment="1">
      <alignment horizontal="center" vertical="center"/>
    </xf>
    <xf numFmtId="0" fontId="11" fillId="0" borderId="4" xfId="1" applyFont="1" applyBorder="1" applyAlignment="1">
      <alignment horizontal="center" vertical="center"/>
    </xf>
    <xf numFmtId="0" fontId="11" fillId="0" borderId="23"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24" xfId="1" applyFont="1" applyBorder="1" applyAlignment="1">
      <alignment horizontal="center" vertical="center"/>
    </xf>
    <xf numFmtId="0" fontId="11" fillId="0" borderId="14" xfId="1" applyFont="1" applyBorder="1" applyAlignment="1">
      <alignment horizontal="center" vertical="center"/>
    </xf>
    <xf numFmtId="0" fontId="11" fillId="0" borderId="22" xfId="1" applyFont="1" applyBorder="1" applyAlignment="1">
      <alignment horizontal="center" vertical="center"/>
    </xf>
    <xf numFmtId="0" fontId="11" fillId="0" borderId="17" xfId="1" applyFont="1" applyBorder="1" applyAlignment="1">
      <alignment horizontal="center" vertical="center"/>
    </xf>
    <xf numFmtId="0" fontId="12" fillId="0" borderId="0" xfId="1" applyFont="1" applyAlignment="1">
      <alignment horizontal="right"/>
    </xf>
    <xf numFmtId="0" fontId="11" fillId="0" borderId="1" xfId="1" applyFont="1" applyBorder="1" applyAlignment="1">
      <alignment horizontal="distributed" vertical="center" justifyLastLine="1"/>
    </xf>
    <xf numFmtId="0" fontId="11" fillId="0" borderId="0" xfId="1" applyFont="1" applyAlignment="1">
      <alignment horizontal="distributed" vertical="center" justifyLastLine="1"/>
    </xf>
    <xf numFmtId="0" fontId="11" fillId="0" borderId="22" xfId="1" applyFont="1" applyBorder="1" applyAlignment="1">
      <alignment horizontal="distributed" vertical="center" justifyLastLine="1"/>
    </xf>
    <xf numFmtId="0" fontId="11" fillId="0" borderId="23" xfId="1" applyFont="1" applyBorder="1" applyAlignment="1">
      <alignment horizontal="distributed" vertical="center" justifyLastLine="1"/>
    </xf>
    <xf numFmtId="0" fontId="11" fillId="0" borderId="16" xfId="1" applyFont="1" applyBorder="1" applyAlignment="1">
      <alignment horizontal="distributed" vertical="center" justifyLastLine="1"/>
    </xf>
    <xf numFmtId="0" fontId="11" fillId="0" borderId="6" xfId="1" applyFont="1" applyBorder="1" applyAlignment="1">
      <alignment horizontal="center" vertical="center" justifyLastLine="1"/>
    </xf>
    <xf numFmtId="0" fontId="11" fillId="0" borderId="1" xfId="1" applyFont="1" applyBorder="1" applyAlignment="1">
      <alignment horizontal="center" vertical="center" justifyLastLine="1"/>
    </xf>
    <xf numFmtId="0" fontId="11" fillId="0" borderId="2" xfId="1" applyFont="1" applyBorder="1" applyAlignment="1">
      <alignment horizontal="center" vertical="center" justifyLastLine="1"/>
    </xf>
    <xf numFmtId="0" fontId="11" fillId="0" borderId="6" xfId="1" applyFont="1" applyBorder="1" applyAlignment="1">
      <alignment horizontal="distributed" vertical="center" wrapText="1" justifyLastLine="1"/>
    </xf>
    <xf numFmtId="0" fontId="11" fillId="0" borderId="12" xfId="1" applyFont="1" applyBorder="1" applyAlignment="1">
      <alignment horizontal="distributed" vertical="center" justifyLastLine="1"/>
    </xf>
    <xf numFmtId="0" fontId="11" fillId="0" borderId="17" xfId="1" applyFont="1" applyBorder="1" applyAlignment="1">
      <alignment horizontal="distributed" vertical="center" justifyLastLine="1"/>
    </xf>
    <xf numFmtId="0" fontId="11" fillId="0" borderId="25" xfId="1" applyFont="1" applyBorder="1" applyAlignment="1">
      <alignment horizontal="distributed" vertical="center" justifyLastLine="1"/>
    </xf>
    <xf numFmtId="0" fontId="11" fillId="0" borderId="11" xfId="1" applyFont="1" applyBorder="1" applyAlignment="1">
      <alignment horizontal="distributed" vertical="center" justifyLastLine="1"/>
    </xf>
    <xf numFmtId="0" fontId="16" fillId="0" borderId="0" xfId="5" applyFont="1" applyAlignment="1">
      <alignment horizontal="left" vertical="top"/>
    </xf>
    <xf numFmtId="0" fontId="12" fillId="0" borderId="2" xfId="5" applyFont="1" applyBorder="1" applyAlignment="1">
      <alignment horizontal="center" vertical="center"/>
    </xf>
    <xf numFmtId="0" fontId="12" fillId="0" borderId="7" xfId="2" applyFont="1" applyBorder="1"/>
    <xf numFmtId="0" fontId="12" fillId="0" borderId="22" xfId="5" applyFont="1" applyBorder="1" applyAlignment="1">
      <alignment horizontal="center" vertical="center" textRotation="255"/>
    </xf>
    <xf numFmtId="0" fontId="12" fillId="0" borderId="23" xfId="5" applyFont="1" applyBorder="1" applyAlignment="1">
      <alignment horizontal="center" vertical="center" textRotation="255"/>
    </xf>
    <xf numFmtId="0" fontId="12" fillId="0" borderId="23" xfId="5" applyFont="1" applyBorder="1"/>
    <xf numFmtId="0" fontId="12" fillId="0" borderId="3" xfId="5" applyFont="1" applyBorder="1" applyAlignment="1">
      <alignment horizontal="distributed" vertical="center" justifyLastLine="1"/>
    </xf>
    <xf numFmtId="0" fontId="12" fillId="0" borderId="4" xfId="5" applyFont="1" applyBorder="1" applyAlignment="1">
      <alignment horizontal="distributed" vertical="center" justifyLastLine="1"/>
    </xf>
    <xf numFmtId="0" fontId="12" fillId="0" borderId="1" xfId="5" applyFont="1" applyBorder="1" applyAlignment="1">
      <alignment horizontal="center" vertical="center"/>
    </xf>
    <xf numFmtId="0" fontId="12" fillId="0" borderId="0" xfId="5" applyFont="1" applyAlignment="1">
      <alignment horizontal="center" vertical="center"/>
    </xf>
    <xf numFmtId="0" fontId="12" fillId="0" borderId="0" xfId="5" applyFont="1" applyAlignment="1">
      <alignment vertical="center"/>
    </xf>
    <xf numFmtId="0" fontId="12" fillId="0" borderId="6" xfId="5" applyFont="1" applyBorder="1" applyAlignment="1">
      <alignment horizontal="distributed" vertical="center" justifyLastLine="1" shrinkToFit="1"/>
    </xf>
    <xf numFmtId="0" fontId="12" fillId="0" borderId="1" xfId="5" applyFont="1" applyBorder="1" applyAlignment="1">
      <alignment horizontal="distributed" vertical="center" justifyLastLine="1" shrinkToFit="1"/>
    </xf>
  </cellXfs>
  <cellStyles count="7">
    <cellStyle name="ハイパーリンク" xfId="6" builtinId="8"/>
    <cellStyle name="ハイパーリンク 4" xfId="4" xr:uid="{F5DAFDBB-F1C3-421D-8F10-BBAE2DA6E931}"/>
    <cellStyle name="桁区切り 2" xfId="3" xr:uid="{00000000-0005-0000-0000-000002000000}"/>
    <cellStyle name="標準" xfId="0" builtinId="0"/>
    <cellStyle name="標準 2" xfId="1" xr:uid="{00000000-0005-0000-0000-000004000000}"/>
    <cellStyle name="標準 3" xfId="2" xr:uid="{00000000-0005-0000-0000-000005000000}"/>
    <cellStyle name="標準_15-13　消防施設" xfId="5" xr:uid="{9812DE6C-6B51-4C67-896F-A10D31F991CD}"/>
  </cellStyles>
  <dxfs count="10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381001</xdr:colOff>
      <xdr:row>1</xdr:row>
      <xdr:rowOff>102576</xdr:rowOff>
    </xdr:from>
    <xdr:to>
      <xdr:col>12</xdr:col>
      <xdr:colOff>228600</xdr:colOff>
      <xdr:row>7</xdr:row>
      <xdr:rowOff>9525</xdr:rowOff>
    </xdr:to>
    <xdr:sp macro="" textlink="">
      <xdr:nvSpPr>
        <xdr:cNvPr id="2" name="テキスト ボックス 1">
          <a:extLst>
            <a:ext uri="{FF2B5EF4-FFF2-40B4-BE49-F238E27FC236}">
              <a16:creationId xmlns:a16="http://schemas.microsoft.com/office/drawing/2014/main" id="{B6A08B06-21CA-4AFD-86C2-9926A93036D1}"/>
            </a:ext>
          </a:extLst>
        </xdr:cNvPr>
        <xdr:cNvSpPr txBox="1"/>
      </xdr:nvSpPr>
      <xdr:spPr>
        <a:xfrm>
          <a:off x="381001" y="350226"/>
          <a:ext cx="6162674" cy="954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本表は大阪地方裁判所堺支部と堺簡易裁判所で取扱った全事件を表章したものである。</a:t>
          </a:r>
        </a:p>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民事・行政事件は事件数、刑事事件は人員数である。</a:t>
          </a: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「刑事事件等」には、医療観察処遇事件と刑事損害賠償命令事件を含み、前者については人員数、後者については事件数である。</a:t>
          </a:r>
        </a:p>
        <a:p>
          <a:pPr>
            <a:lnSpc>
              <a:spcPts val="1200"/>
            </a:lnSpc>
          </a:pP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 ）内の数値は各事件の内の訴訟事件の数値であり、［ ］内の数値は、訴訟事件の内の「略式事件」を除いた数値である。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233363</xdr:colOff>
      <xdr:row>1</xdr:row>
      <xdr:rowOff>87311</xdr:rowOff>
    </xdr:from>
    <xdr:to>
      <xdr:col>8</xdr:col>
      <xdr:colOff>571500</xdr:colOff>
      <xdr:row>4</xdr:row>
      <xdr:rowOff>119062</xdr:rowOff>
    </xdr:to>
    <xdr:sp macro="" textlink="">
      <xdr:nvSpPr>
        <xdr:cNvPr id="2" name="テキスト ボックス 1">
          <a:extLst>
            <a:ext uri="{FF2B5EF4-FFF2-40B4-BE49-F238E27FC236}">
              <a16:creationId xmlns:a16="http://schemas.microsoft.com/office/drawing/2014/main" id="{88999619-39DA-45DB-AA35-15C2FF99C29C}"/>
            </a:ext>
          </a:extLst>
        </xdr:cNvPr>
        <xdr:cNvSpPr txBox="1"/>
      </xdr:nvSpPr>
      <xdr:spPr>
        <a:xfrm>
          <a:off x="471488" y="334961"/>
          <a:ext cx="4719637" cy="555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本表は堺市消防局の救急車の出場件数を表章したものである（管外出場を含む）。（ ）内の数値は搬送人員で、その他には転院搬送等を含む。</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366713</xdr:colOff>
      <xdr:row>1</xdr:row>
      <xdr:rowOff>104775</xdr:rowOff>
    </xdr:from>
    <xdr:to>
      <xdr:col>10</xdr:col>
      <xdr:colOff>481013</xdr:colOff>
      <xdr:row>5</xdr:row>
      <xdr:rowOff>95250</xdr:rowOff>
    </xdr:to>
    <xdr:sp macro="" textlink="">
      <xdr:nvSpPr>
        <xdr:cNvPr id="2" name="テキスト ボックス 1">
          <a:extLst>
            <a:ext uri="{FF2B5EF4-FFF2-40B4-BE49-F238E27FC236}">
              <a16:creationId xmlns:a16="http://schemas.microsoft.com/office/drawing/2014/main" id="{176F15F0-7D3E-405F-BB8D-41F232CFD66B}"/>
            </a:ext>
          </a:extLst>
        </xdr:cNvPr>
        <xdr:cNvSpPr txBox="1"/>
      </xdr:nvSpPr>
      <xdr:spPr>
        <a:xfrm>
          <a:off x="433388" y="352425"/>
          <a:ext cx="47148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本表は堺市消防局の消防職員数を表章したものである（再任用フルタイム職員は含む）。</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初任教育生及び地方自治法上の派遣職員は除く。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466725</xdr:colOff>
      <xdr:row>1</xdr:row>
      <xdr:rowOff>95251</xdr:rowOff>
    </xdr:from>
    <xdr:to>
      <xdr:col>14</xdr:col>
      <xdr:colOff>85725</xdr:colOff>
      <xdr:row>5</xdr:row>
      <xdr:rowOff>131884</xdr:rowOff>
    </xdr:to>
    <xdr:sp macro="" textlink="">
      <xdr:nvSpPr>
        <xdr:cNvPr id="2" name="テキスト ボックス 1">
          <a:extLst>
            <a:ext uri="{FF2B5EF4-FFF2-40B4-BE49-F238E27FC236}">
              <a16:creationId xmlns:a16="http://schemas.microsoft.com/office/drawing/2014/main" id="{FC0D4123-3CD2-486B-A98B-A739D1D9CC0E}"/>
            </a:ext>
          </a:extLst>
        </xdr:cNvPr>
        <xdr:cNvSpPr txBox="1"/>
      </xdr:nvSpPr>
      <xdr:spPr>
        <a:xfrm>
          <a:off x="466725" y="342901"/>
          <a:ext cx="4572000" cy="922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本表は高石市と大阪狭山市を含む消防局管内の消防署及び消防車両等の数を表章したものである。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資機材搬送車は緊急車両と普通車両に分類され、普通車両分は「その他の車両」にて計上している。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なお、消防ポンプ車の内</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台は、堺市美原消防団の保有である。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xdr:colOff>
      <xdr:row>17</xdr:row>
      <xdr:rowOff>0</xdr:rowOff>
    </xdr:from>
    <xdr:to>
      <xdr:col>4</xdr:col>
      <xdr:colOff>685800</xdr:colOff>
      <xdr:row>17</xdr:row>
      <xdr:rowOff>0</xdr:rowOff>
    </xdr:to>
    <xdr:sp macro="" textlink="">
      <xdr:nvSpPr>
        <xdr:cNvPr id="2" name="AutoShape 1">
          <a:extLst>
            <a:ext uri="{FF2B5EF4-FFF2-40B4-BE49-F238E27FC236}">
              <a16:creationId xmlns:a16="http://schemas.microsoft.com/office/drawing/2014/main" id="{54BF3683-C07C-4093-9E50-F3E4FD7FAFFF}"/>
            </a:ext>
          </a:extLst>
        </xdr:cNvPr>
        <xdr:cNvSpPr>
          <a:spLocks noChangeArrowheads="1"/>
        </xdr:cNvSpPr>
      </xdr:nvSpPr>
      <xdr:spPr bwMode="auto">
        <a:xfrm>
          <a:off x="1733550" y="2638425"/>
          <a:ext cx="638175" cy="0"/>
        </a:xfrm>
        <a:prstGeom prst="bracketPair">
          <a:avLst>
            <a:gd name="adj" fmla="val 90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47625</xdr:colOff>
      <xdr:row>7</xdr:row>
      <xdr:rowOff>19050</xdr:rowOff>
    </xdr:from>
    <xdr:to>
      <xdr:col>4</xdr:col>
      <xdr:colOff>685800</xdr:colOff>
      <xdr:row>9</xdr:row>
      <xdr:rowOff>133350</xdr:rowOff>
    </xdr:to>
    <xdr:sp macro="" textlink="">
      <xdr:nvSpPr>
        <xdr:cNvPr id="3" name="AutoShape 5">
          <a:extLst>
            <a:ext uri="{FF2B5EF4-FFF2-40B4-BE49-F238E27FC236}">
              <a16:creationId xmlns:a16="http://schemas.microsoft.com/office/drawing/2014/main" id="{2600D35E-1DD8-4856-AD38-E9D49BFC3E8E}"/>
            </a:ext>
          </a:extLst>
        </xdr:cNvPr>
        <xdr:cNvSpPr>
          <a:spLocks noChangeArrowheads="1"/>
        </xdr:cNvSpPr>
      </xdr:nvSpPr>
      <xdr:spPr bwMode="auto">
        <a:xfrm>
          <a:off x="1733550" y="1247775"/>
          <a:ext cx="638175" cy="438150"/>
        </a:xfrm>
        <a:prstGeom prst="bracketPair">
          <a:avLst>
            <a:gd name="adj" fmla="val 90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285751</xdr:colOff>
      <xdr:row>1</xdr:row>
      <xdr:rowOff>76201</xdr:rowOff>
    </xdr:from>
    <xdr:to>
      <xdr:col>11</xdr:col>
      <xdr:colOff>116417</xdr:colOff>
      <xdr:row>5</xdr:row>
      <xdr:rowOff>105834</xdr:rowOff>
    </xdr:to>
    <xdr:sp macro="" textlink="">
      <xdr:nvSpPr>
        <xdr:cNvPr id="4" name="テキスト ボックス 3">
          <a:extLst>
            <a:ext uri="{FF2B5EF4-FFF2-40B4-BE49-F238E27FC236}">
              <a16:creationId xmlns:a16="http://schemas.microsoft.com/office/drawing/2014/main" id="{F8FCFB82-E21B-4A4D-8FB6-2D292F8ECC5F}"/>
            </a:ext>
          </a:extLst>
        </xdr:cNvPr>
        <xdr:cNvSpPr txBox="1"/>
      </xdr:nvSpPr>
      <xdr:spPr>
        <a:xfrm>
          <a:off x="409576" y="323851"/>
          <a:ext cx="5802841" cy="67733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 ）は知事・児童相談所長に送致を再掲。</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「入所」欄には他の少年鑑別所からの移送者を含み、「新収容者の年齢別」欄は移送者を含めないため、両者の人数は必ずしも一致しない。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311152</xdr:colOff>
      <xdr:row>1</xdr:row>
      <xdr:rowOff>90488</xdr:rowOff>
    </xdr:from>
    <xdr:to>
      <xdr:col>14</xdr:col>
      <xdr:colOff>341312</xdr:colOff>
      <xdr:row>6</xdr:row>
      <xdr:rowOff>55562</xdr:rowOff>
    </xdr:to>
    <xdr:sp macro="" textlink="">
      <xdr:nvSpPr>
        <xdr:cNvPr id="2" name="テキスト ボックス 1">
          <a:extLst>
            <a:ext uri="{FF2B5EF4-FFF2-40B4-BE49-F238E27FC236}">
              <a16:creationId xmlns:a16="http://schemas.microsoft.com/office/drawing/2014/main" id="{B0C1F4B3-EDFB-460F-838F-6C5DD145D20C}"/>
            </a:ext>
          </a:extLst>
        </xdr:cNvPr>
        <xdr:cNvSpPr txBox="1"/>
      </xdr:nvSpPr>
      <xdr:spPr>
        <a:xfrm>
          <a:off x="311152" y="338138"/>
          <a:ext cx="6059485" cy="888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 「甲号」とは申請若しくは官公署の嘱託、又は職権による登記をいい、「乙号」とは登記簿等の謄抄本の交付・閲覧並びに印鑑証明書の交付請求をいう。</a:t>
          </a:r>
        </a:p>
        <a:p>
          <a:pPr>
            <a:lnSpc>
              <a:spcPts val="1200"/>
            </a:lnSpc>
          </a:pPr>
          <a:r>
            <a:rPr kumimoji="1" lang="ja-JP" altLang="en-US" sz="850">
              <a:latin typeface="Meiryo UI" panose="020B0604030504040204" pitchFamily="50" charset="-128"/>
              <a:ea typeface="Meiryo UI" panose="020B0604030504040204" pitchFamily="50" charset="-128"/>
            </a:rPr>
            <a:t>また、欄中に個数とあるのは土地については筆数、建物については棟数、立木については集団数、船舶については隻数のことである。単位未満で四捨五入を行ったため、必ずしも総数と内訳の合計とは一致し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73268</xdr:colOff>
      <xdr:row>1</xdr:row>
      <xdr:rowOff>106241</xdr:rowOff>
    </xdr:from>
    <xdr:to>
      <xdr:col>25</xdr:col>
      <xdr:colOff>222005</xdr:colOff>
      <xdr:row>6</xdr:row>
      <xdr:rowOff>95251</xdr:rowOff>
    </xdr:to>
    <xdr:sp macro="" textlink="">
      <xdr:nvSpPr>
        <xdr:cNvPr id="2" name="テキスト ボックス 1">
          <a:extLst>
            <a:ext uri="{FF2B5EF4-FFF2-40B4-BE49-F238E27FC236}">
              <a16:creationId xmlns:a16="http://schemas.microsoft.com/office/drawing/2014/main" id="{5C4E90F7-3646-42B1-B218-0F41DFF3B5C1}"/>
            </a:ext>
          </a:extLst>
        </xdr:cNvPr>
        <xdr:cNvSpPr txBox="1"/>
      </xdr:nvSpPr>
      <xdr:spPr>
        <a:xfrm>
          <a:off x="330443" y="353891"/>
          <a:ext cx="6216162" cy="912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本表は風俗営業等の規制及び業務の適正化等に関する法律、古物営業法、質屋営業法の適用を受ける関係業者を表章したものである。</a:t>
          </a:r>
        </a:p>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風俗営業の各号は、風俗営業等の規制及び業務の適正化等に関する法律第</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条第</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項各号の項目に準ずる。</a:t>
          </a: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古物商の取扱種別は主として取扱っている商品により分類した。</a:t>
          </a:r>
        </a:p>
        <a:p>
          <a:pPr>
            <a:lnSpc>
              <a:spcPts val="1200"/>
            </a:lnSpc>
          </a:pP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黒山警察署について、「店舗」欄の数値は、大阪狭山市分を含む。</a:t>
          </a:r>
        </a:p>
      </xdr:txBody>
    </xdr:sp>
    <xdr:clientData/>
  </xdr:twoCellAnchor>
  <xdr:oneCellAnchor>
    <xdr:from>
      <xdr:col>33</xdr:col>
      <xdr:colOff>0</xdr:colOff>
      <xdr:row>11</xdr:row>
      <xdr:rowOff>152400</xdr:rowOff>
    </xdr:from>
    <xdr:ext cx="184731" cy="264560"/>
    <xdr:sp macro="" textlink="">
      <xdr:nvSpPr>
        <xdr:cNvPr id="3" name="テキスト ボックス 2">
          <a:extLst>
            <a:ext uri="{FF2B5EF4-FFF2-40B4-BE49-F238E27FC236}">
              <a16:creationId xmlns:a16="http://schemas.microsoft.com/office/drawing/2014/main" id="{913220D7-5E60-4F75-A960-93EA41ED529C}"/>
            </a:ext>
          </a:extLst>
        </xdr:cNvPr>
        <xdr:cNvSpPr txBox="1"/>
      </xdr:nvSpPr>
      <xdr:spPr>
        <a:xfrm>
          <a:off x="9267825"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379412</xdr:colOff>
      <xdr:row>3</xdr:row>
      <xdr:rowOff>100014</xdr:rowOff>
    </xdr:from>
    <xdr:to>
      <xdr:col>9</xdr:col>
      <xdr:colOff>217487</xdr:colOff>
      <xdr:row>9</xdr:row>
      <xdr:rowOff>0</xdr:rowOff>
    </xdr:to>
    <xdr:sp macro="" textlink="">
      <xdr:nvSpPr>
        <xdr:cNvPr id="2" name="テキスト ボックス 1">
          <a:extLst>
            <a:ext uri="{FF2B5EF4-FFF2-40B4-BE49-F238E27FC236}">
              <a16:creationId xmlns:a16="http://schemas.microsoft.com/office/drawing/2014/main" id="{217C103B-040A-46A6-BDDD-72F104C00F58}"/>
            </a:ext>
          </a:extLst>
        </xdr:cNvPr>
        <xdr:cNvSpPr txBox="1"/>
      </xdr:nvSpPr>
      <xdr:spPr>
        <a:xfrm>
          <a:off x="569912" y="681039"/>
          <a:ext cx="5600700" cy="102393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Meiryo UI" panose="020B0604030504040204" pitchFamily="50" charset="-128"/>
              <a:ea typeface="Meiryo UI" panose="020B0604030504040204" pitchFamily="50" charset="-128"/>
            </a:rPr>
            <a:t>本表は市内において発生した刑法犯を罪種別に表章したものである。認知件数及び検挙件数は発生地主義による。検挙人員及び少年の検挙補導人員については堺市を管轄する警察署が検挙した人員であり、大阪狭山市を含む。なお、少年の検挙・補導人員には触法少年（</a:t>
          </a:r>
          <a:r>
            <a:rPr kumimoji="1" lang="en-US" altLang="ja-JP" sz="800">
              <a:latin typeface="Meiryo UI" panose="020B0604030504040204" pitchFamily="50" charset="-128"/>
              <a:ea typeface="Meiryo UI" panose="020B0604030504040204" pitchFamily="50" charset="-128"/>
            </a:rPr>
            <a:t>14</a:t>
          </a:r>
          <a:r>
            <a:rPr kumimoji="1" lang="ja-JP" altLang="en-US" sz="800">
              <a:latin typeface="Meiryo UI" panose="020B0604030504040204" pitchFamily="50" charset="-128"/>
              <a:ea typeface="Meiryo UI" panose="020B0604030504040204" pitchFamily="50" charset="-128"/>
            </a:rPr>
            <a:t>歳未満）を含む。また、表中の定義は、次のとおりである。</a:t>
          </a:r>
        </a:p>
        <a:p>
          <a:pPr>
            <a:lnSpc>
              <a:spcPts val="1200"/>
            </a:lnSpc>
          </a:pPr>
          <a:r>
            <a:rPr kumimoji="1" lang="ja-JP" altLang="en-US" sz="800">
              <a:latin typeface="Meiryo UI" panose="020B0604030504040204" pitchFamily="50" charset="-128"/>
              <a:ea typeface="Meiryo UI" panose="020B0604030504040204" pitchFamily="50" charset="-128"/>
            </a:rPr>
            <a:t>                                                     　　　　　　　　　　　　　　　　    　　　　　　　　　　（次頁へ）　　</a:t>
          </a:r>
        </a:p>
      </xdr:txBody>
    </xdr:sp>
    <xdr:clientData/>
  </xdr:twoCellAnchor>
  <xdr:twoCellAnchor>
    <xdr:from>
      <xdr:col>10</xdr:col>
      <xdr:colOff>341312</xdr:colOff>
      <xdr:row>2</xdr:row>
      <xdr:rowOff>171451</xdr:rowOff>
    </xdr:from>
    <xdr:to>
      <xdr:col>18</xdr:col>
      <xdr:colOff>15875</xdr:colOff>
      <xdr:row>10</xdr:row>
      <xdr:rowOff>111125</xdr:rowOff>
    </xdr:to>
    <xdr:sp macro="" textlink="">
      <xdr:nvSpPr>
        <xdr:cNvPr id="3" name="テキスト ボックス 2">
          <a:extLst>
            <a:ext uri="{FF2B5EF4-FFF2-40B4-BE49-F238E27FC236}">
              <a16:creationId xmlns:a16="http://schemas.microsoft.com/office/drawing/2014/main" id="{F68F40F5-D179-430F-BE06-1073E9C24AB0}"/>
            </a:ext>
          </a:extLst>
        </xdr:cNvPr>
        <xdr:cNvSpPr txBox="1"/>
      </xdr:nvSpPr>
      <xdr:spPr>
        <a:xfrm>
          <a:off x="7123112" y="542926"/>
          <a:ext cx="5999163" cy="13969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Meiryo UI" panose="020B0604030504040204" pitchFamily="50" charset="-128"/>
              <a:ea typeface="Meiryo UI" panose="020B0604030504040204" pitchFamily="50" charset="-128"/>
            </a:rPr>
            <a:t>凶悪犯：殺人、強盗、放火、強姦。　</a:t>
          </a:r>
        </a:p>
        <a:p>
          <a:pPr>
            <a:lnSpc>
              <a:spcPts val="1200"/>
            </a:lnSpc>
          </a:pPr>
          <a:r>
            <a:rPr kumimoji="1" lang="ja-JP" altLang="en-US" sz="800">
              <a:latin typeface="Meiryo UI" panose="020B0604030504040204" pitchFamily="50" charset="-128"/>
              <a:ea typeface="Meiryo UI" panose="020B0604030504040204" pitchFamily="50" charset="-128"/>
            </a:rPr>
            <a:t>粗暴犯：凶器準備集合、暴行、傷害、脅迫、恐喝。</a:t>
          </a:r>
        </a:p>
        <a:p>
          <a:pPr>
            <a:lnSpc>
              <a:spcPts val="1200"/>
            </a:lnSpc>
          </a:pPr>
          <a:r>
            <a:rPr kumimoji="1" lang="ja-JP" altLang="en-US" sz="800">
              <a:latin typeface="Meiryo UI" panose="020B0604030504040204" pitchFamily="50" charset="-128"/>
              <a:ea typeface="Meiryo UI" panose="020B0604030504040204" pitchFamily="50" charset="-128"/>
            </a:rPr>
            <a:t>窃盗犯：窃盗。　</a:t>
          </a:r>
        </a:p>
        <a:p>
          <a:pPr>
            <a:lnSpc>
              <a:spcPts val="1200"/>
            </a:lnSpc>
          </a:pPr>
          <a:r>
            <a:rPr kumimoji="1" lang="ja-JP" altLang="en-US" sz="800">
              <a:latin typeface="Meiryo UI" panose="020B0604030504040204" pitchFamily="50" charset="-128"/>
              <a:ea typeface="Meiryo UI" panose="020B0604030504040204" pitchFamily="50" charset="-128"/>
            </a:rPr>
            <a:t>知能犯：詐欺、横領（占有離脱物横領を除く）、偽造、汚職、背任、「公職にある者等のあっせん行為による利得等の処罰に関する法律」に規定する罪。　</a:t>
          </a:r>
        </a:p>
        <a:p>
          <a:pPr>
            <a:lnSpc>
              <a:spcPts val="1200"/>
            </a:lnSpc>
          </a:pPr>
          <a:r>
            <a:rPr kumimoji="1" lang="ja-JP" altLang="en-US" sz="800">
              <a:latin typeface="Meiryo UI" panose="020B0604030504040204" pitchFamily="50" charset="-128"/>
              <a:ea typeface="Meiryo UI" panose="020B0604030504040204" pitchFamily="50" charset="-128"/>
            </a:rPr>
            <a:t>風俗犯：賭博、わいせつ。　</a:t>
          </a:r>
        </a:p>
        <a:p>
          <a:pPr>
            <a:lnSpc>
              <a:spcPts val="1200"/>
            </a:lnSpc>
          </a:pPr>
          <a:r>
            <a:rPr kumimoji="1" lang="ja-JP" altLang="en-US" sz="800">
              <a:latin typeface="Meiryo UI" panose="020B0604030504040204" pitchFamily="50" charset="-128"/>
              <a:ea typeface="Meiryo UI" panose="020B0604030504040204" pitchFamily="50" charset="-128"/>
            </a:rPr>
            <a:t>その他：公務執行妨害、住居侵入、逮捕監禁、器物損壊等上記に掲げるもの以外の刑法犯。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432289</xdr:colOff>
      <xdr:row>1</xdr:row>
      <xdr:rowOff>80596</xdr:rowOff>
    </xdr:from>
    <xdr:to>
      <xdr:col>9</xdr:col>
      <xdr:colOff>87923</xdr:colOff>
      <xdr:row>5</xdr:row>
      <xdr:rowOff>87924</xdr:rowOff>
    </xdr:to>
    <xdr:sp macro="" textlink="">
      <xdr:nvSpPr>
        <xdr:cNvPr id="2" name="テキスト ボックス 1">
          <a:extLst>
            <a:ext uri="{FF2B5EF4-FFF2-40B4-BE49-F238E27FC236}">
              <a16:creationId xmlns:a16="http://schemas.microsoft.com/office/drawing/2014/main" id="{2C0DAAFC-CE82-48C1-8DC7-C700A7ED6D69}"/>
            </a:ext>
          </a:extLst>
        </xdr:cNvPr>
        <xdr:cNvSpPr txBox="1"/>
      </xdr:nvSpPr>
      <xdr:spPr>
        <a:xfrm>
          <a:off x="622789" y="290146"/>
          <a:ext cx="5456359" cy="655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検挙人員及び少年の検挙補導人員については堺市を管轄する警察署が検挙した人員であり、大阪狭山市を含む。なお、少年の検挙・補導人員には触法少年（</a:t>
          </a:r>
          <a:r>
            <a:rPr kumimoji="1" lang="en-US" altLang="ja-JP" sz="850">
              <a:latin typeface="Meiryo UI" panose="020B0604030504040204" pitchFamily="50" charset="-128"/>
              <a:ea typeface="Meiryo UI" panose="020B0604030504040204" pitchFamily="50" charset="-128"/>
            </a:rPr>
            <a:t>14</a:t>
          </a:r>
          <a:r>
            <a:rPr kumimoji="1" lang="ja-JP" altLang="en-US" sz="850">
              <a:latin typeface="Meiryo UI" panose="020B0604030504040204" pitchFamily="50" charset="-128"/>
              <a:ea typeface="Meiryo UI" panose="020B0604030504040204" pitchFamily="50" charset="-128"/>
            </a:rPr>
            <a:t>歳未満）を含む。</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704850</xdr:colOff>
      <xdr:row>2</xdr:row>
      <xdr:rowOff>4763</xdr:rowOff>
    </xdr:from>
    <xdr:to>
      <xdr:col>9</xdr:col>
      <xdr:colOff>542925</xdr:colOff>
      <xdr:row>3</xdr:row>
      <xdr:rowOff>127001</xdr:rowOff>
    </xdr:to>
    <xdr:sp macro="" textlink="">
      <xdr:nvSpPr>
        <xdr:cNvPr id="2" name="Text Box 1">
          <a:extLst>
            <a:ext uri="{FF2B5EF4-FFF2-40B4-BE49-F238E27FC236}">
              <a16:creationId xmlns:a16="http://schemas.microsoft.com/office/drawing/2014/main" id="{6CB68FCE-26CF-4BC7-BC68-AE36BFF87B91}"/>
            </a:ext>
          </a:extLst>
        </xdr:cNvPr>
        <xdr:cNvSpPr txBox="1">
          <a:spLocks noChangeArrowheads="1"/>
        </xdr:cNvSpPr>
      </xdr:nvSpPr>
      <xdr:spPr bwMode="auto">
        <a:xfrm>
          <a:off x="704850" y="338138"/>
          <a:ext cx="5972175" cy="322263"/>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92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本表はぐ犯少年の補導人員を表章したものである。堺市を管轄する警察署が補導した人員であり、大阪狭山市を含む。</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684212</xdr:colOff>
      <xdr:row>1</xdr:row>
      <xdr:rowOff>117476</xdr:rowOff>
    </xdr:from>
    <xdr:to>
      <xdr:col>7</xdr:col>
      <xdr:colOff>209550</xdr:colOff>
      <xdr:row>5</xdr:row>
      <xdr:rowOff>47626</xdr:rowOff>
    </xdr:to>
    <xdr:sp macro="" textlink="">
      <xdr:nvSpPr>
        <xdr:cNvPr id="2" name="Text Box 1">
          <a:extLst>
            <a:ext uri="{FF2B5EF4-FFF2-40B4-BE49-F238E27FC236}">
              <a16:creationId xmlns:a16="http://schemas.microsoft.com/office/drawing/2014/main" id="{7605B505-3214-47A4-BA0C-2AD4251F3061}"/>
            </a:ext>
          </a:extLst>
        </xdr:cNvPr>
        <xdr:cNvSpPr txBox="1">
          <a:spLocks noChangeArrowheads="1"/>
        </xdr:cNvSpPr>
      </xdr:nvSpPr>
      <xdr:spPr bwMode="auto">
        <a:xfrm>
          <a:off x="684212" y="327026"/>
          <a:ext cx="5021263" cy="654050"/>
        </a:xfrm>
        <a:prstGeom prst="rect">
          <a:avLst/>
        </a:prstGeom>
        <a:solidFill>
          <a:sysClr val="window" lastClr="FFFFFF"/>
        </a:solidFill>
        <a:ln>
          <a:noFill/>
        </a:ln>
      </xdr:spPr>
      <xdr:txBody>
        <a:bodyPr vertOverflow="clip" wrap="square" lIns="27432" tIns="18288" rIns="0" bIns="0" anchor="t" upright="1"/>
        <a:lstStyle/>
        <a:p>
          <a:pPr algn="l" rtl="0">
            <a:lnSpc>
              <a:spcPts val="1200"/>
            </a:lnSpc>
            <a:defRPr sz="1000"/>
          </a:pPr>
          <a:r>
            <a:rPr lang="ja-JP" altLang="en-US" sz="800" b="0" i="0" u="none" strike="noStrike" baseline="0">
              <a:solidFill>
                <a:srgbClr val="000000"/>
              </a:solidFill>
              <a:latin typeface="Meiryo UI" panose="020B0604030504040204" pitchFamily="50" charset="-128"/>
              <a:ea typeface="Meiryo UI" panose="020B0604030504040204" pitchFamily="50" charset="-128"/>
            </a:rPr>
            <a:t>刑法犯少年を除く全ての犯罪(道路上の交通事故に係る刑法第208条の、第211条に規定する罪、道路交通法及び自動車の保管場所の確保等に関する法律等の道路交通関係法令に規定する罪を除き、条例に規定する罪を含む)を犯した犯罪少年及び触法少年をいう。</a:t>
          </a:r>
        </a:p>
        <a:p>
          <a:pPr algn="l" rtl="0">
            <a:lnSpc>
              <a:spcPts val="900"/>
            </a:lnSpc>
            <a:defRPr sz="1000"/>
          </a:pPr>
          <a:r>
            <a:rPr lang="ja-JP" altLang="en-US" sz="800" b="0" i="0" u="none" strike="noStrike" baseline="0">
              <a:solidFill>
                <a:srgbClr val="000000"/>
              </a:solidFill>
              <a:latin typeface="Meiryo UI" panose="020B0604030504040204" pitchFamily="50" charset="-128"/>
              <a:ea typeface="Meiryo UI" panose="020B0604030504040204" pitchFamily="50" charset="-128"/>
            </a:rPr>
            <a:t>少年の検挙補導人員については堺市を管轄する警察署が検挙した人員であり、大阪狭山市を含む。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495300</xdr:colOff>
      <xdr:row>2</xdr:row>
      <xdr:rowOff>47624</xdr:rowOff>
    </xdr:from>
    <xdr:to>
      <xdr:col>9</xdr:col>
      <xdr:colOff>219075</xdr:colOff>
      <xdr:row>5</xdr:row>
      <xdr:rowOff>131885</xdr:rowOff>
    </xdr:to>
    <xdr:sp macro="" textlink="">
      <xdr:nvSpPr>
        <xdr:cNvPr id="2" name="Text Box 1">
          <a:extLst>
            <a:ext uri="{FF2B5EF4-FFF2-40B4-BE49-F238E27FC236}">
              <a16:creationId xmlns:a16="http://schemas.microsoft.com/office/drawing/2014/main" id="{E438727C-450B-47C2-9BA7-34C02D7C50BF}"/>
            </a:ext>
          </a:extLst>
        </xdr:cNvPr>
        <xdr:cNvSpPr txBox="1">
          <a:spLocks noChangeArrowheads="1"/>
        </xdr:cNvSpPr>
      </xdr:nvSpPr>
      <xdr:spPr bwMode="auto">
        <a:xfrm>
          <a:off x="495300" y="380999"/>
          <a:ext cx="5715000" cy="608136"/>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表中の歩行者事故については、歩行者が関連した事故により生じた、歩行者自身の死傷者数を表章している。また、自転車事故・車両事故については、自転車・車両が関連した事故により生じた自転車・車両乗用中（運転中または同乗中）の死傷者数を表章してい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5E6F-FDA8-4A5D-9C13-7EB547BE2234}">
  <sheetPr>
    <tabColor rgb="FFFF0000"/>
  </sheetPr>
  <dimension ref="A1:B30"/>
  <sheetViews>
    <sheetView showGridLines="0" tabSelected="1" zoomScaleNormal="100" workbookViewId="0"/>
  </sheetViews>
  <sheetFormatPr defaultRowHeight="15.75"/>
  <cols>
    <col min="1" max="1" width="15.625" style="2" customWidth="1"/>
    <col min="2" max="2" width="30.625" style="2" customWidth="1"/>
    <col min="3" max="16384" width="9" style="2"/>
  </cols>
  <sheetData>
    <row r="1" spans="1:2" ht="20.100000000000001" customHeight="1">
      <c r="A1" s="1" t="s">
        <v>0</v>
      </c>
    </row>
    <row r="2" spans="1:2" ht="15" customHeight="1"/>
    <row r="3" spans="1:2" ht="15" customHeight="1"/>
    <row r="4" spans="1:2" ht="15" customHeight="1">
      <c r="A4" s="3" t="s">
        <v>1</v>
      </c>
    </row>
    <row r="5" spans="1:2" ht="15" customHeight="1">
      <c r="A5" s="3" t="s">
        <v>2</v>
      </c>
    </row>
    <row r="6" spans="1:2" ht="15" customHeight="1">
      <c r="A6" s="3" t="s">
        <v>3</v>
      </c>
    </row>
    <row r="7" spans="1:2" ht="15" customHeight="1">
      <c r="A7" s="121" t="s">
        <v>4</v>
      </c>
    </row>
    <row r="8" spans="1:2" ht="15" customHeight="1">
      <c r="A8" s="121" t="s">
        <v>575</v>
      </c>
    </row>
    <row r="9" spans="1:2" ht="15" customHeight="1">
      <c r="A9" s="3" t="s">
        <v>5</v>
      </c>
    </row>
    <row r="10" spans="1:2" ht="15" customHeight="1">
      <c r="A10" s="2" t="s">
        <v>6</v>
      </c>
    </row>
    <row r="11" spans="1:2" ht="15" customHeight="1">
      <c r="B11" s="3" t="s">
        <v>7</v>
      </c>
    </row>
    <row r="12" spans="1:2" ht="15" customHeight="1">
      <c r="B12" s="3" t="s">
        <v>8</v>
      </c>
    </row>
    <row r="13" spans="1:2" ht="15" customHeight="1">
      <c r="A13" s="2" t="s">
        <v>537</v>
      </c>
    </row>
    <row r="14" spans="1:2" ht="15" customHeight="1">
      <c r="B14" s="3" t="s">
        <v>9</v>
      </c>
    </row>
    <row r="15" spans="1:2" ht="15" customHeight="1">
      <c r="B15" s="3" t="s">
        <v>10</v>
      </c>
    </row>
    <row r="16" spans="1:2" ht="15" customHeight="1">
      <c r="B16" s="3" t="s">
        <v>11</v>
      </c>
    </row>
    <row r="17" spans="1:2" ht="15" customHeight="1">
      <c r="A17" s="2" t="s">
        <v>538</v>
      </c>
    </row>
    <row r="18" spans="1:2" ht="15" customHeight="1">
      <c r="B18" s="3" t="s">
        <v>12</v>
      </c>
    </row>
    <row r="19" spans="1:2" ht="15" customHeight="1">
      <c r="B19" s="3" t="s">
        <v>539</v>
      </c>
    </row>
    <row r="20" spans="1:2" ht="15" customHeight="1">
      <c r="B20" s="3" t="s">
        <v>606</v>
      </c>
    </row>
    <row r="21" spans="1:2" ht="15" customHeight="1">
      <c r="B21" s="121" t="s">
        <v>13</v>
      </c>
    </row>
    <row r="22" spans="1:2" ht="15" customHeight="1">
      <c r="A22" s="2" t="s">
        <v>14</v>
      </c>
    </row>
    <row r="23" spans="1:2" ht="15" customHeight="1">
      <c r="B23" s="3" t="s">
        <v>15</v>
      </c>
    </row>
    <row r="24" spans="1:2" ht="15" customHeight="1">
      <c r="B24" s="3" t="s">
        <v>16</v>
      </c>
    </row>
    <row r="25" spans="1:2" ht="15" customHeight="1">
      <c r="A25" s="3" t="s">
        <v>17</v>
      </c>
    </row>
    <row r="26" spans="1:2" ht="15" customHeight="1">
      <c r="A26" s="3" t="s">
        <v>18</v>
      </c>
    </row>
    <row r="27" spans="1:2" ht="15" customHeight="1">
      <c r="A27" s="3" t="s">
        <v>540</v>
      </c>
    </row>
    <row r="28" spans="1:2" ht="15" customHeight="1"/>
    <row r="29" spans="1:2" ht="15" customHeight="1"/>
    <row r="30" spans="1:2" ht="15" customHeight="1"/>
  </sheetData>
  <phoneticPr fontId="2"/>
  <hyperlinks>
    <hyperlink ref="A4" location="'15-1'!A1" display="15-１. 検察庁事件受理及び処理人員" xr:uid="{1EEE3339-DE4D-4826-85B4-4944FE9FA5A8}"/>
    <hyperlink ref="A5" location="'15-2'!A1" display="15-２. 民事・行政事件及び刑事事件" xr:uid="{63C7E6FE-CB8F-4768-BB15-6814BEE0A83A}"/>
    <hyperlink ref="A6" location="'15-3'!A1" display="15-３. 矯 正 施 設 収 容 人 員" xr:uid="{913287B8-CA43-44A2-A8B6-1297F5C707A7}"/>
    <hyperlink ref="A7" location="'15-4'!A1" display="15-4.　少年鑑別所の入出所数及び収容人員" xr:uid="{64401196-B55F-487D-86E3-19CFA17AC65E}"/>
    <hyperlink ref="A8" location="'15-5'!A1" display="15-5.　登記の概況" xr:uid="{41ED2FFC-9883-4BB9-8E7B-BF5A35173B6D}"/>
    <hyperlink ref="A9" location="'15-6'!A1" display="15-６． 保 安 関 係 業 者 数" xr:uid="{CC558E16-9870-4E15-A130-0C39F2DAAF79}"/>
    <hyperlink ref="B11" location="'15-7-1'!A1" display="15-7-1 認知・検挙件数" xr:uid="{5ADD285D-45C3-4763-8630-1DD417396A43}"/>
    <hyperlink ref="B12" location="'15-7-2'!A1" display="15-7-2 検挙・補導人員" xr:uid="{204F7983-DEFE-4D87-83AE-E2DD84AF0ABC}"/>
    <hyperlink ref="B14" location="'15-8-1'!A1" display="15-8-1 不良行為少年" xr:uid="{9001A797-774F-454B-8F50-4C4A77476132}"/>
    <hyperlink ref="B15" location="'15-8-2'!A1" display="15-8-2 ぐ犯少年" xr:uid="{C8B48E3A-9948-44FB-A0E5-0C3B9D507398}"/>
    <hyperlink ref="B16" location="'15-8-3'!A1" display="15-8-3 特別法犯少年" xr:uid="{8031450E-396D-49E0-89B6-C8D739FCAB95}"/>
    <hyperlink ref="B18" location="'15-9-1'!A1" display="15-9-1 行政区別" xr:uid="{054239BA-0193-4094-9DD1-FA58E1A798B3}"/>
    <hyperlink ref="B19" location="'15-9-2'!A1" display="15-9-2 年齢層別・状態別" xr:uid="{9DA6B195-9C21-4D7C-BCB0-A71670EC88D0}"/>
    <hyperlink ref="B20" location="'15-9-3'!A1" display="15-9-3 当事者種別" xr:uid="{16E2ADA2-8C76-4822-B19A-D4F797F2157F}"/>
    <hyperlink ref="B21" location="'15-9-4'!A1" display="15-9-4　路線別" xr:uid="{AFAAD5BE-13C1-44A9-919D-952D2BB74095}"/>
    <hyperlink ref="B23" location="'15-10-1'!A1" display="15-10-1 総括" xr:uid="{59B60F7E-6099-4CE6-97FC-C28BB41AA486}"/>
    <hyperlink ref="B24" location="'15-10-2'!A1" display="15-10-2 原因別火災件数" xr:uid="{1468CB51-63F3-4DD9-9DB8-E5C1797A9D03}"/>
    <hyperlink ref="A25" location="'15-11'!A1" display="15-11. 救 急 活 動 状 況" xr:uid="{0C15B93C-0D8D-459B-9997-C2759F0EB31C}"/>
    <hyperlink ref="A26" location="'15-12'!A1" display="15-12. 消防職員配置状況" xr:uid="{14DC158B-0CB7-48F5-89BA-DC8066983166}"/>
    <hyperlink ref="A27" location="'15-13'!A1" display="15-13. 消 防 施 設" xr:uid="{3BC1E848-CA2D-4B9B-918F-8450B951D8DA}"/>
  </hyperlinks>
  <printOptions horizontalCentered="1"/>
  <pageMargins left="0.59055118110236227" right="0.59055118110236227" top="0.98425196850393704" bottom="0.98425196850393704"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1174-0723-4CD6-A989-F2956ED6E231}">
  <dimension ref="A1:T22"/>
  <sheetViews>
    <sheetView showGridLines="0" zoomScaleNormal="100" zoomScaleSheetLayoutView="100" workbookViewId="0"/>
  </sheetViews>
  <sheetFormatPr defaultRowHeight="13.5"/>
  <cols>
    <col min="1" max="1" width="11.625" style="48" customWidth="1"/>
    <col min="2" max="10" width="8.625" style="48" customWidth="1"/>
    <col min="11" max="19" width="9.375" style="48" customWidth="1"/>
    <col min="20" max="20" width="4.5" style="48" customWidth="1"/>
    <col min="21" max="16384" width="9" style="48"/>
  </cols>
  <sheetData>
    <row r="1" spans="1:20" ht="19.5">
      <c r="A1" s="141" t="s">
        <v>237</v>
      </c>
      <c r="B1" s="142"/>
      <c r="C1" s="142"/>
      <c r="D1" s="142"/>
      <c r="E1" s="142"/>
      <c r="F1" s="142"/>
      <c r="G1" s="142"/>
      <c r="H1" s="142"/>
      <c r="I1" s="142"/>
      <c r="J1" s="142"/>
      <c r="K1" s="142"/>
      <c r="L1" s="186" t="s">
        <v>74</v>
      </c>
      <c r="M1" s="142"/>
      <c r="N1" s="142"/>
      <c r="O1" s="142"/>
      <c r="P1" s="142"/>
      <c r="Q1" s="142"/>
      <c r="R1" s="142"/>
      <c r="S1" s="142"/>
      <c r="T1" s="142"/>
    </row>
    <row r="2" spans="1:20" ht="9.9499999999999993" customHeight="1">
      <c r="A2" s="141"/>
      <c r="B2" s="142"/>
      <c r="C2" s="142"/>
      <c r="D2" s="142"/>
      <c r="E2" s="142"/>
      <c r="F2" s="142"/>
      <c r="G2" s="142"/>
      <c r="H2" s="142"/>
      <c r="I2" s="142"/>
      <c r="J2" s="142"/>
      <c r="K2" s="142"/>
      <c r="L2" s="186"/>
      <c r="M2" s="142"/>
      <c r="N2" s="142"/>
      <c r="O2" s="142"/>
      <c r="P2" s="142"/>
      <c r="Q2" s="142"/>
      <c r="R2" s="142"/>
      <c r="S2" s="142"/>
      <c r="T2" s="142"/>
    </row>
    <row r="3" spans="1:20" ht="16.5" customHeight="1">
      <c r="A3" s="300" t="s">
        <v>238</v>
      </c>
      <c r="B3" s="300"/>
      <c r="C3" s="300"/>
      <c r="D3" s="142"/>
      <c r="E3" s="142"/>
      <c r="F3" s="301"/>
      <c r="G3" s="302"/>
      <c r="H3" s="302"/>
      <c r="I3" s="302"/>
      <c r="J3" s="302"/>
      <c r="K3" s="302"/>
      <c r="L3" s="142"/>
      <c r="M3" s="142"/>
      <c r="N3" s="142"/>
      <c r="O3" s="142"/>
      <c r="P3" s="142"/>
      <c r="Q3" s="142"/>
      <c r="R3" s="142"/>
      <c r="S3" s="142"/>
      <c r="T3" s="142"/>
    </row>
    <row r="4" spans="1:20" ht="9.9499999999999993" customHeight="1">
      <c r="A4" s="300"/>
      <c r="B4" s="300"/>
      <c r="C4" s="300"/>
      <c r="D4" s="142"/>
      <c r="E4" s="142"/>
      <c r="F4" s="301"/>
      <c r="G4" s="302"/>
      <c r="H4" s="302"/>
      <c r="I4" s="302"/>
      <c r="J4" s="302"/>
      <c r="K4" s="302"/>
      <c r="L4" s="142"/>
      <c r="M4" s="142"/>
      <c r="N4" s="142"/>
      <c r="O4" s="142"/>
      <c r="P4" s="142"/>
      <c r="Q4" s="142"/>
      <c r="R4" s="142"/>
      <c r="S4" s="142"/>
      <c r="T4" s="142"/>
    </row>
    <row r="5" spans="1:20" s="303" customFormat="1" ht="15.75" customHeight="1">
      <c r="A5" s="86" t="s">
        <v>551</v>
      </c>
      <c r="B5" s="85"/>
      <c r="C5" s="85"/>
      <c r="D5" s="85"/>
      <c r="E5" s="85"/>
      <c r="F5" s="85"/>
      <c r="G5" s="85"/>
      <c r="H5" s="85"/>
      <c r="I5" s="85"/>
      <c r="J5" s="85"/>
      <c r="K5" s="85"/>
      <c r="L5" s="85"/>
      <c r="M5" s="85"/>
      <c r="N5" s="85"/>
      <c r="O5" s="85"/>
      <c r="P5" s="85"/>
      <c r="Q5" s="85"/>
      <c r="R5" s="85"/>
      <c r="S5" s="85"/>
      <c r="T5" s="85"/>
    </row>
    <row r="6" spans="1:20" ht="14.1" customHeight="1" thickBot="1">
      <c r="A6" s="142"/>
      <c r="B6" s="142"/>
      <c r="C6" s="142"/>
      <c r="D6" s="142"/>
      <c r="E6" s="142"/>
      <c r="F6" s="142"/>
      <c r="G6" s="142"/>
      <c r="H6" s="142"/>
      <c r="I6" s="142"/>
      <c r="J6" s="142"/>
      <c r="K6" s="142"/>
      <c r="L6" s="142"/>
      <c r="M6" s="142"/>
      <c r="N6" s="142"/>
      <c r="O6" s="142"/>
      <c r="P6" s="142"/>
      <c r="Q6" s="304"/>
      <c r="R6" s="142"/>
      <c r="S6" s="142"/>
      <c r="T6" s="142"/>
    </row>
    <row r="7" spans="1:20" s="21" customFormat="1" ht="13.5" customHeight="1">
      <c r="A7" s="523" t="s">
        <v>239</v>
      </c>
      <c r="B7" s="661" t="s">
        <v>240</v>
      </c>
      <c r="C7" s="661"/>
      <c r="D7" s="661"/>
      <c r="E7" s="661"/>
      <c r="F7" s="661"/>
      <c r="G7" s="661"/>
      <c r="H7" s="661"/>
      <c r="I7" s="661"/>
      <c r="J7" s="661"/>
      <c r="K7" s="662" t="s">
        <v>241</v>
      </c>
      <c r="L7" s="662"/>
      <c r="M7" s="662"/>
      <c r="N7" s="662"/>
      <c r="O7" s="662"/>
      <c r="P7" s="662"/>
      <c r="Q7" s="662"/>
      <c r="R7" s="662"/>
      <c r="S7" s="663"/>
      <c r="T7" s="505" t="s">
        <v>227</v>
      </c>
    </row>
    <row r="8" spans="1:20" s="21" customFormat="1" ht="7.5" customHeight="1">
      <c r="A8" s="540"/>
      <c r="B8" s="664" t="s">
        <v>193</v>
      </c>
      <c r="C8" s="657" t="s">
        <v>242</v>
      </c>
      <c r="D8" s="666" t="s">
        <v>243</v>
      </c>
      <c r="E8" s="668" t="s">
        <v>244</v>
      </c>
      <c r="F8" s="670" t="s">
        <v>245</v>
      </c>
      <c r="G8" s="670" t="s">
        <v>246</v>
      </c>
      <c r="H8" s="657" t="s">
        <v>247</v>
      </c>
      <c r="I8" s="657" t="s">
        <v>248</v>
      </c>
      <c r="J8" s="672" t="s">
        <v>249</v>
      </c>
      <c r="K8" s="659" t="s">
        <v>250</v>
      </c>
      <c r="L8" s="674" t="s">
        <v>251</v>
      </c>
      <c r="M8" s="657" t="s">
        <v>252</v>
      </c>
      <c r="N8" s="659" t="s">
        <v>253</v>
      </c>
      <c r="O8" s="655" t="s">
        <v>254</v>
      </c>
      <c r="P8" s="655" t="s">
        <v>255</v>
      </c>
      <c r="Q8" s="655" t="s">
        <v>256</v>
      </c>
      <c r="R8" s="655" t="s">
        <v>257</v>
      </c>
      <c r="S8" s="655" t="s">
        <v>34</v>
      </c>
      <c r="T8" s="500"/>
    </row>
    <row r="9" spans="1:20" s="21" customFormat="1" ht="7.5" customHeight="1">
      <c r="A9" s="541"/>
      <c r="B9" s="665"/>
      <c r="C9" s="658"/>
      <c r="D9" s="667"/>
      <c r="E9" s="669"/>
      <c r="F9" s="671"/>
      <c r="G9" s="671"/>
      <c r="H9" s="658"/>
      <c r="I9" s="658"/>
      <c r="J9" s="673"/>
      <c r="K9" s="660"/>
      <c r="L9" s="675"/>
      <c r="M9" s="658"/>
      <c r="N9" s="660"/>
      <c r="O9" s="656"/>
      <c r="P9" s="656"/>
      <c r="Q9" s="656"/>
      <c r="R9" s="656"/>
      <c r="S9" s="656"/>
      <c r="T9" s="501"/>
    </row>
    <row r="10" spans="1:20" s="21" customFormat="1" ht="5.0999999999999996" customHeight="1">
      <c r="A10" s="305"/>
      <c r="B10" s="306"/>
      <c r="C10" s="306"/>
      <c r="D10" s="306"/>
      <c r="E10" s="307"/>
      <c r="F10" s="307"/>
      <c r="G10" s="307"/>
      <c r="H10" s="307"/>
      <c r="I10" s="307"/>
      <c r="J10" s="307"/>
      <c r="K10" s="307"/>
      <c r="L10" s="307"/>
      <c r="M10" s="307"/>
      <c r="N10" s="307"/>
      <c r="O10" s="307"/>
      <c r="P10" s="307"/>
      <c r="Q10" s="307"/>
      <c r="R10" s="307"/>
      <c r="S10" s="308"/>
      <c r="T10" s="147"/>
    </row>
    <row r="11" spans="1:20" s="27" customFormat="1" ht="12.95" customHeight="1">
      <c r="A11" s="147" t="s">
        <v>583</v>
      </c>
      <c r="B11" s="309">
        <v>5829</v>
      </c>
      <c r="C11" s="310">
        <v>26</v>
      </c>
      <c r="D11" s="310">
        <v>1192</v>
      </c>
      <c r="E11" s="310">
        <v>0</v>
      </c>
      <c r="F11" s="310">
        <v>0</v>
      </c>
      <c r="G11" s="310">
        <v>1</v>
      </c>
      <c r="H11" s="310">
        <v>0</v>
      </c>
      <c r="I11" s="310">
        <v>4592</v>
      </c>
      <c r="J11" s="310">
        <v>0</v>
      </c>
      <c r="K11" s="310">
        <v>0</v>
      </c>
      <c r="L11" s="310">
        <v>1</v>
      </c>
      <c r="M11" s="310">
        <v>0</v>
      </c>
      <c r="N11" s="310">
        <v>0</v>
      </c>
      <c r="O11" s="310">
        <v>8</v>
      </c>
      <c r="P11" s="310">
        <v>6</v>
      </c>
      <c r="Q11" s="310">
        <v>0</v>
      </c>
      <c r="R11" s="310">
        <v>3</v>
      </c>
      <c r="S11" s="311">
        <v>0</v>
      </c>
      <c r="T11" s="154" t="s">
        <v>35</v>
      </c>
    </row>
    <row r="12" spans="1:20" s="47" customFormat="1" ht="12.95" customHeight="1">
      <c r="A12" s="147" t="s">
        <v>104</v>
      </c>
      <c r="B12" s="309">
        <v>8342</v>
      </c>
      <c r="C12" s="310">
        <v>58</v>
      </c>
      <c r="D12" s="310">
        <v>1585</v>
      </c>
      <c r="E12" s="310">
        <v>0</v>
      </c>
      <c r="F12" s="310">
        <v>1</v>
      </c>
      <c r="G12" s="310">
        <v>0</v>
      </c>
      <c r="H12" s="310">
        <v>0</v>
      </c>
      <c r="I12" s="310">
        <v>6680</v>
      </c>
      <c r="J12" s="310">
        <v>0</v>
      </c>
      <c r="K12" s="310">
        <v>0</v>
      </c>
      <c r="L12" s="310">
        <v>0</v>
      </c>
      <c r="M12" s="310">
        <v>0</v>
      </c>
      <c r="N12" s="310">
        <v>0</v>
      </c>
      <c r="O12" s="310">
        <v>15</v>
      </c>
      <c r="P12" s="310">
        <v>1</v>
      </c>
      <c r="Q12" s="310">
        <v>0</v>
      </c>
      <c r="R12" s="310">
        <v>2</v>
      </c>
      <c r="S12" s="311">
        <v>0</v>
      </c>
      <c r="T12" s="154" t="s">
        <v>37</v>
      </c>
    </row>
    <row r="13" spans="1:20" s="47" customFormat="1" ht="12.95" customHeight="1">
      <c r="A13" s="147" t="s">
        <v>105</v>
      </c>
      <c r="B13" s="309">
        <v>5718</v>
      </c>
      <c r="C13" s="310">
        <v>36</v>
      </c>
      <c r="D13" s="310">
        <v>1175</v>
      </c>
      <c r="E13" s="310">
        <v>0</v>
      </c>
      <c r="F13" s="310">
        <v>1</v>
      </c>
      <c r="G13" s="310">
        <v>2</v>
      </c>
      <c r="H13" s="310">
        <v>0</v>
      </c>
      <c r="I13" s="310">
        <v>4441</v>
      </c>
      <c r="J13" s="310">
        <v>0</v>
      </c>
      <c r="K13" s="310">
        <v>0</v>
      </c>
      <c r="L13" s="310">
        <v>0</v>
      </c>
      <c r="M13" s="310">
        <v>1</v>
      </c>
      <c r="N13" s="310">
        <v>0</v>
      </c>
      <c r="O13" s="310">
        <v>56</v>
      </c>
      <c r="P13" s="310">
        <v>6</v>
      </c>
      <c r="Q13" s="310">
        <v>0</v>
      </c>
      <c r="R13" s="310">
        <v>0</v>
      </c>
      <c r="S13" s="311">
        <v>0</v>
      </c>
      <c r="T13" s="154" t="s">
        <v>39</v>
      </c>
    </row>
    <row r="14" spans="1:20" s="47" customFormat="1" ht="12.95" customHeight="1">
      <c r="A14" s="147" t="s">
        <v>548</v>
      </c>
      <c r="B14" s="309">
        <v>6031</v>
      </c>
      <c r="C14" s="310">
        <v>24</v>
      </c>
      <c r="D14" s="310">
        <v>1026</v>
      </c>
      <c r="E14" s="310">
        <v>0</v>
      </c>
      <c r="F14" s="310">
        <v>0</v>
      </c>
      <c r="G14" s="310">
        <v>3</v>
      </c>
      <c r="H14" s="310">
        <v>1</v>
      </c>
      <c r="I14" s="310">
        <v>4926</v>
      </c>
      <c r="J14" s="310">
        <v>0</v>
      </c>
      <c r="K14" s="310">
        <v>0</v>
      </c>
      <c r="L14" s="310">
        <v>0</v>
      </c>
      <c r="M14" s="310">
        <v>0</v>
      </c>
      <c r="N14" s="310">
        <v>1</v>
      </c>
      <c r="O14" s="310">
        <v>40</v>
      </c>
      <c r="P14" s="310">
        <v>1</v>
      </c>
      <c r="Q14" s="310">
        <v>0</v>
      </c>
      <c r="R14" s="310">
        <v>5</v>
      </c>
      <c r="S14" s="311">
        <v>4</v>
      </c>
      <c r="T14" s="159" t="s">
        <v>543</v>
      </c>
    </row>
    <row r="15" spans="1:20" s="47" customFormat="1" ht="12.95" customHeight="1">
      <c r="A15" s="156" t="s">
        <v>589</v>
      </c>
      <c r="B15" s="312">
        <v>8549</v>
      </c>
      <c r="C15" s="313">
        <v>27</v>
      </c>
      <c r="D15" s="313">
        <v>1360</v>
      </c>
      <c r="E15" s="313">
        <v>0</v>
      </c>
      <c r="F15" s="313">
        <v>0</v>
      </c>
      <c r="G15" s="313">
        <v>6</v>
      </c>
      <c r="H15" s="313">
        <v>0</v>
      </c>
      <c r="I15" s="313">
        <v>7108</v>
      </c>
      <c r="J15" s="313">
        <v>0</v>
      </c>
      <c r="K15" s="313">
        <v>0</v>
      </c>
      <c r="L15" s="313">
        <v>6</v>
      </c>
      <c r="M15" s="313">
        <v>0</v>
      </c>
      <c r="N15" s="313">
        <v>0</v>
      </c>
      <c r="O15" s="313">
        <v>28</v>
      </c>
      <c r="P15" s="313">
        <v>1</v>
      </c>
      <c r="Q15" s="313">
        <v>0</v>
      </c>
      <c r="R15" s="313">
        <v>7</v>
      </c>
      <c r="S15" s="314">
        <v>6</v>
      </c>
      <c r="T15" s="159" t="s">
        <v>580</v>
      </c>
    </row>
    <row r="16" spans="1:20" s="194" customFormat="1" ht="5.0999999999999996" customHeight="1" thickBot="1">
      <c r="A16" s="315"/>
      <c r="B16" s="316"/>
      <c r="C16" s="316"/>
      <c r="D16" s="316"/>
      <c r="E16" s="317"/>
      <c r="F16" s="317"/>
      <c r="G16" s="317"/>
      <c r="H16" s="317"/>
      <c r="I16" s="317"/>
      <c r="J16" s="317"/>
      <c r="K16" s="317"/>
      <c r="L16" s="317"/>
      <c r="M16" s="317"/>
      <c r="N16" s="317"/>
      <c r="O16" s="317"/>
      <c r="P16" s="317"/>
      <c r="Q16" s="317"/>
      <c r="R16" s="317"/>
      <c r="S16" s="318"/>
      <c r="T16" s="319"/>
    </row>
    <row r="17" spans="1:20" s="27" customFormat="1" ht="15.75" customHeight="1">
      <c r="A17" s="138" t="s">
        <v>236</v>
      </c>
      <c r="B17" s="2"/>
      <c r="C17" s="2"/>
      <c r="D17" s="2"/>
      <c r="E17" s="2"/>
      <c r="F17" s="2"/>
      <c r="G17" s="2"/>
      <c r="H17" s="2"/>
      <c r="I17" s="2"/>
      <c r="J17" s="2"/>
      <c r="K17" s="2"/>
      <c r="L17" s="2"/>
      <c r="M17" s="2"/>
      <c r="N17" s="2"/>
      <c r="O17" s="2"/>
      <c r="P17" s="2"/>
      <c r="Q17" s="2"/>
      <c r="R17" s="2"/>
      <c r="S17" s="2"/>
      <c r="T17" s="2"/>
    </row>
    <row r="18" spans="1:20" s="27" customFormat="1" ht="12" customHeight="1">
      <c r="A18" s="48"/>
      <c r="B18" s="48"/>
      <c r="C18" s="48"/>
      <c r="D18" s="48"/>
      <c r="E18" s="48"/>
      <c r="F18" s="48"/>
      <c r="G18" s="48"/>
      <c r="H18" s="48"/>
      <c r="I18" s="48"/>
      <c r="J18" s="48"/>
      <c r="K18" s="48"/>
      <c r="L18" s="48"/>
      <c r="M18" s="48"/>
      <c r="N18" s="48"/>
      <c r="O18" s="48"/>
      <c r="P18" s="48"/>
      <c r="Q18" s="48"/>
      <c r="R18" s="48"/>
      <c r="S18" s="48"/>
      <c r="T18" s="48"/>
    </row>
    <row r="19" spans="1:20" s="27" customFormat="1" ht="12" customHeight="1">
      <c r="A19" s="48"/>
      <c r="B19" s="48"/>
      <c r="C19" s="48"/>
      <c r="D19" s="48"/>
      <c r="E19" s="48"/>
      <c r="F19" s="48"/>
      <c r="G19" s="48"/>
      <c r="H19" s="48"/>
      <c r="I19" s="48"/>
      <c r="J19" s="48"/>
      <c r="K19" s="48"/>
      <c r="L19" s="48"/>
      <c r="M19" s="48"/>
      <c r="N19" s="48"/>
      <c r="O19" s="48"/>
      <c r="P19" s="48"/>
      <c r="Q19" s="48"/>
      <c r="R19" s="48"/>
      <c r="S19" s="48"/>
      <c r="T19" s="48"/>
    </row>
    <row r="20" spans="1:20" s="155" customFormat="1" ht="12" customHeight="1">
      <c r="A20" s="48"/>
      <c r="B20" s="48"/>
      <c r="C20" s="48"/>
      <c r="D20" s="48"/>
      <c r="E20" s="48"/>
      <c r="F20" s="48"/>
      <c r="G20" s="48"/>
      <c r="H20" s="48"/>
      <c r="I20" s="48"/>
      <c r="J20" s="48"/>
      <c r="K20" s="48"/>
      <c r="L20" s="48"/>
      <c r="M20" s="48"/>
      <c r="N20" s="48"/>
      <c r="O20" s="48"/>
      <c r="P20" s="48"/>
      <c r="Q20" s="48"/>
      <c r="R20" s="48"/>
      <c r="S20" s="48"/>
      <c r="T20" s="48"/>
    </row>
    <row r="21" spans="1:20" ht="12" customHeight="1"/>
    <row r="22" spans="1:20" s="168" customFormat="1" ht="12" customHeight="1">
      <c r="A22" s="48"/>
      <c r="B22" s="48"/>
      <c r="C22" s="48"/>
      <c r="D22" s="48"/>
      <c r="E22" s="48"/>
      <c r="F22" s="48"/>
      <c r="G22" s="48"/>
      <c r="H22" s="48"/>
      <c r="I22" s="48"/>
      <c r="J22" s="48"/>
      <c r="K22" s="48"/>
      <c r="L22" s="48"/>
      <c r="M22" s="48"/>
      <c r="N22" s="48"/>
      <c r="O22" s="48"/>
      <c r="P22" s="48"/>
      <c r="Q22" s="48"/>
      <c r="R22" s="48"/>
      <c r="S22" s="48"/>
      <c r="T22" s="48"/>
    </row>
  </sheetData>
  <mergeCells count="22">
    <mergeCell ref="A7:A9"/>
    <mergeCell ref="B7:J7"/>
    <mergeCell ref="K7:S7"/>
    <mergeCell ref="T7:T9"/>
    <mergeCell ref="B8:B9"/>
    <mergeCell ref="C8:C9"/>
    <mergeCell ref="D8:D9"/>
    <mergeCell ref="E8:E9"/>
    <mergeCell ref="F8:F9"/>
    <mergeCell ref="G8:G9"/>
    <mergeCell ref="S8:S9"/>
    <mergeCell ref="H8:H9"/>
    <mergeCell ref="I8:I9"/>
    <mergeCell ref="J8:J9"/>
    <mergeCell ref="K8:K9"/>
    <mergeCell ref="L8:L9"/>
    <mergeCell ref="R8:R9"/>
    <mergeCell ref="M8:M9"/>
    <mergeCell ref="N8:N9"/>
    <mergeCell ref="O8:O9"/>
    <mergeCell ref="P8:P9"/>
    <mergeCell ref="Q8:Q9"/>
  </mergeCells>
  <phoneticPr fontId="2"/>
  <conditionalFormatting sqref="B11:B15">
    <cfRule type="cellIs" dxfId="51" priority="2" operator="notEqual">
      <formula>SUM($C11:$S11)</formula>
    </cfRule>
  </conditionalFormatting>
  <conditionalFormatting sqref="B11:S12">
    <cfRule type="containsBlanks" dxfId="50" priority="3">
      <formula>LEN(TRIM(B11))=0</formula>
    </cfRule>
  </conditionalFormatting>
  <conditionalFormatting sqref="B13:S15">
    <cfRule type="containsBlanks" dxfId="49" priority="1">
      <formula>LEN(TRIM(B13))=0</formula>
    </cfRule>
  </conditionalFormatting>
  <pageMargins left="0.7" right="0.7" top="0.75" bottom="0.75" header="0.3" footer="0.3"/>
  <pageSetup paperSize="9" fitToWidth="2" orientation="portrait" r:id="rId1"/>
  <headerFooter alignWithMargins="0"/>
  <rowBreaks count="1" manualBreakCount="1">
    <brk id="1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88FB7-5A3B-46A3-A571-AEF01A6F0FCE}">
  <dimension ref="A1:J15"/>
  <sheetViews>
    <sheetView showGridLines="0" zoomScaleNormal="100" zoomScaleSheetLayoutView="100" workbookViewId="0"/>
  </sheetViews>
  <sheetFormatPr defaultRowHeight="13.5"/>
  <cols>
    <col min="1" max="1" width="10.5" style="48" customWidth="1"/>
    <col min="2" max="10" width="8.75" style="48" customWidth="1"/>
    <col min="11" max="16384" width="9" style="48"/>
  </cols>
  <sheetData>
    <row r="1" spans="1:10" ht="16.5" customHeight="1">
      <c r="A1" s="300" t="s">
        <v>258</v>
      </c>
      <c r="B1" s="300"/>
      <c r="C1" s="142"/>
      <c r="D1" s="142"/>
      <c r="E1" s="301"/>
      <c r="F1" s="301"/>
      <c r="G1" s="301"/>
      <c r="H1" s="301"/>
      <c r="I1" s="301"/>
      <c r="J1" s="301"/>
    </row>
    <row r="2" spans="1:10" ht="9.9499999999999993" customHeight="1">
      <c r="A2" s="142"/>
      <c r="B2" s="142"/>
      <c r="C2" s="142"/>
      <c r="D2" s="142"/>
      <c r="E2" s="142"/>
      <c r="F2" s="142"/>
      <c r="G2" s="142"/>
      <c r="H2" s="142"/>
      <c r="I2" s="142"/>
      <c r="J2" s="142"/>
    </row>
    <row r="3" spans="1:10" ht="15.75" customHeight="1">
      <c r="A3" s="169"/>
      <c r="B3" s="169"/>
      <c r="C3" s="169"/>
      <c r="D3" s="169"/>
      <c r="E3" s="169"/>
      <c r="F3" s="169"/>
      <c r="G3" s="169"/>
      <c r="H3" s="169"/>
      <c r="I3" s="169"/>
      <c r="J3" s="169"/>
    </row>
    <row r="4" spans="1:10" ht="14.1" customHeight="1" thickBot="1">
      <c r="A4" s="142"/>
      <c r="B4" s="142"/>
      <c r="C4" s="142"/>
      <c r="D4" s="142"/>
      <c r="E4" s="142"/>
      <c r="F4" s="142"/>
      <c r="G4" s="142"/>
      <c r="H4" s="142"/>
      <c r="I4" s="142"/>
      <c r="J4" s="142"/>
    </row>
    <row r="5" spans="1:10" s="21" customFormat="1" ht="15" customHeight="1">
      <c r="A5" s="676" t="s">
        <v>259</v>
      </c>
      <c r="B5" s="678" t="s">
        <v>260</v>
      </c>
      <c r="C5" s="679"/>
      <c r="D5" s="679"/>
      <c r="E5" s="679"/>
      <c r="F5" s="679"/>
      <c r="G5" s="679"/>
      <c r="H5" s="679"/>
      <c r="I5" s="679"/>
      <c r="J5" s="679"/>
    </row>
    <row r="6" spans="1:10" s="21" customFormat="1" ht="7.5" customHeight="1">
      <c r="A6" s="677"/>
      <c r="B6" s="657" t="s">
        <v>261</v>
      </c>
      <c r="C6" s="657" t="s">
        <v>262</v>
      </c>
      <c r="D6" s="657" t="s">
        <v>263</v>
      </c>
      <c r="E6" s="657" t="s">
        <v>264</v>
      </c>
      <c r="F6" s="657" t="s">
        <v>265</v>
      </c>
      <c r="G6" s="657" t="s">
        <v>266</v>
      </c>
      <c r="H6" s="657" t="s">
        <v>267</v>
      </c>
      <c r="I6" s="657" t="s">
        <v>268</v>
      </c>
      <c r="J6" s="657" t="s">
        <v>269</v>
      </c>
    </row>
    <row r="7" spans="1:10" s="21" customFormat="1" ht="7.5" customHeight="1">
      <c r="A7" s="665"/>
      <c r="B7" s="658"/>
      <c r="C7" s="658"/>
      <c r="D7" s="658"/>
      <c r="E7" s="658"/>
      <c r="F7" s="658"/>
      <c r="G7" s="658"/>
      <c r="H7" s="658"/>
      <c r="I7" s="658"/>
      <c r="J7" s="658"/>
    </row>
    <row r="8" spans="1:10" s="21" customFormat="1" ht="5.0999999999999996" customHeight="1">
      <c r="A8" s="126"/>
      <c r="B8" s="320"/>
      <c r="C8" s="321"/>
      <c r="D8" s="321"/>
      <c r="E8" s="321"/>
      <c r="F8" s="321"/>
      <c r="G8" s="321"/>
      <c r="H8" s="321"/>
      <c r="I8" s="321"/>
      <c r="J8" s="321"/>
    </row>
    <row r="9" spans="1:10" s="27" customFormat="1" ht="12.95" customHeight="1">
      <c r="A9" s="147" t="s">
        <v>583</v>
      </c>
      <c r="B9" s="309">
        <v>36</v>
      </c>
      <c r="C9" s="310">
        <v>0</v>
      </c>
      <c r="D9" s="310">
        <v>4</v>
      </c>
      <c r="E9" s="310">
        <v>27</v>
      </c>
      <c r="F9" s="310">
        <v>2</v>
      </c>
      <c r="G9" s="310">
        <v>0</v>
      </c>
      <c r="H9" s="310">
        <v>1</v>
      </c>
      <c r="I9" s="310">
        <v>1</v>
      </c>
      <c r="J9" s="310">
        <v>1</v>
      </c>
    </row>
    <row r="10" spans="1:10" s="155" customFormat="1" ht="12.95" customHeight="1">
      <c r="A10" s="147" t="s">
        <v>270</v>
      </c>
      <c r="B10" s="309">
        <v>23</v>
      </c>
      <c r="C10" s="310">
        <v>0</v>
      </c>
      <c r="D10" s="310">
        <v>0</v>
      </c>
      <c r="E10" s="310">
        <v>12</v>
      </c>
      <c r="F10" s="310">
        <v>7</v>
      </c>
      <c r="G10" s="310">
        <v>0</v>
      </c>
      <c r="H10" s="310">
        <v>0</v>
      </c>
      <c r="I10" s="310">
        <v>1</v>
      </c>
      <c r="J10" s="310">
        <v>3</v>
      </c>
    </row>
    <row r="11" spans="1:10" s="155" customFormat="1" ht="12.95" customHeight="1">
      <c r="A11" s="147" t="s">
        <v>271</v>
      </c>
      <c r="B11" s="309">
        <v>20</v>
      </c>
      <c r="C11" s="310">
        <v>0</v>
      </c>
      <c r="D11" s="310">
        <v>3</v>
      </c>
      <c r="E11" s="310">
        <v>13</v>
      </c>
      <c r="F11" s="310">
        <v>3</v>
      </c>
      <c r="G11" s="310">
        <v>0</v>
      </c>
      <c r="H11" s="310">
        <v>0</v>
      </c>
      <c r="I11" s="310">
        <v>0</v>
      </c>
      <c r="J11" s="310">
        <v>1</v>
      </c>
    </row>
    <row r="12" spans="1:10" s="155" customFormat="1" ht="12.95" customHeight="1">
      <c r="A12" s="147" t="s">
        <v>552</v>
      </c>
      <c r="B12" s="309">
        <v>17</v>
      </c>
      <c r="C12" s="310">
        <v>0</v>
      </c>
      <c r="D12" s="310">
        <v>0</v>
      </c>
      <c r="E12" s="310">
        <v>14</v>
      </c>
      <c r="F12" s="310">
        <v>2</v>
      </c>
      <c r="G12" s="310">
        <v>0</v>
      </c>
      <c r="H12" s="310">
        <v>0</v>
      </c>
      <c r="I12" s="310">
        <v>0</v>
      </c>
      <c r="J12" s="310">
        <v>1</v>
      </c>
    </row>
    <row r="13" spans="1:10" s="155" customFormat="1" ht="12.95" customHeight="1">
      <c r="A13" s="156" t="s">
        <v>593</v>
      </c>
      <c r="B13" s="312">
        <v>5</v>
      </c>
      <c r="C13" s="313">
        <v>0</v>
      </c>
      <c r="D13" s="313">
        <v>0</v>
      </c>
      <c r="E13" s="313">
        <v>4</v>
      </c>
      <c r="F13" s="313">
        <v>1</v>
      </c>
      <c r="G13" s="313">
        <v>0</v>
      </c>
      <c r="H13" s="313">
        <v>0</v>
      </c>
      <c r="I13" s="313">
        <v>0</v>
      </c>
      <c r="J13" s="313">
        <v>0</v>
      </c>
    </row>
    <row r="14" spans="1:10" ht="5.0999999999999996" customHeight="1" thickBot="1">
      <c r="A14" s="322"/>
      <c r="B14" s="323"/>
      <c r="C14" s="324"/>
      <c r="D14" s="324"/>
      <c r="E14" s="324"/>
      <c r="F14" s="324"/>
      <c r="G14" s="324"/>
      <c r="H14" s="324"/>
      <c r="I14" s="324"/>
      <c r="J14" s="324"/>
    </row>
    <row r="15" spans="1:10" s="168" customFormat="1" ht="15.75" customHeight="1">
      <c r="A15" s="138" t="s">
        <v>236</v>
      </c>
      <c r="B15" s="2"/>
      <c r="C15" s="2"/>
      <c r="D15" s="2"/>
      <c r="E15" s="2"/>
      <c r="F15" s="2"/>
      <c r="G15" s="2"/>
      <c r="H15" s="2"/>
      <c r="I15" s="2"/>
      <c r="J15" s="2"/>
    </row>
  </sheetData>
  <mergeCells count="11">
    <mergeCell ref="J6:J7"/>
    <mergeCell ref="A5:A7"/>
    <mergeCell ref="B5:J5"/>
    <mergeCell ref="B6:B7"/>
    <mergeCell ref="C6:C7"/>
    <mergeCell ref="D6:D7"/>
    <mergeCell ref="E6:E7"/>
    <mergeCell ref="F6:F7"/>
    <mergeCell ref="G6:G7"/>
    <mergeCell ref="H6:H7"/>
    <mergeCell ref="I6:I7"/>
  </mergeCells>
  <phoneticPr fontId="2"/>
  <conditionalFormatting sqref="B9:B13">
    <cfRule type="cellIs" dxfId="48" priority="2" operator="notEqual">
      <formula>SUM($C9:$J9)</formula>
    </cfRule>
  </conditionalFormatting>
  <conditionalFormatting sqref="B9:J13">
    <cfRule type="containsBlanks" dxfId="47" priority="1">
      <formula>LEN(TRIM(B9))=0</formula>
    </cfRule>
  </conditionalFormatting>
  <pageMargins left="0.7" right="0.7" top="0.75" bottom="0.75" header="0.3" footer="0.3"/>
  <pageSetup paperSize="9" orientation="portrait" r:id="rId1"/>
  <headerFooter alignWithMargins="0"/>
  <rowBreaks count="1" manualBreakCount="1">
    <brk id="1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70756-39B4-4300-92A6-A668416CF544}">
  <dimension ref="A1:P18"/>
  <sheetViews>
    <sheetView showGridLines="0" zoomScaleNormal="100" zoomScaleSheetLayoutView="100" workbookViewId="0"/>
  </sheetViews>
  <sheetFormatPr defaultRowHeight="13.5"/>
  <cols>
    <col min="1" max="1" width="10.875" style="48" customWidth="1"/>
    <col min="2" max="2" width="10.625" style="48" customWidth="1"/>
    <col min="3" max="15" width="10.125" style="48" customWidth="1"/>
    <col min="16" max="16" width="4.625" style="325" customWidth="1"/>
    <col min="17" max="16384" width="9" style="48"/>
  </cols>
  <sheetData>
    <row r="1" spans="1:16" ht="16.5">
      <c r="A1" s="300" t="s">
        <v>272</v>
      </c>
      <c r="B1" s="300"/>
      <c r="C1" s="142"/>
      <c r="D1" s="142"/>
      <c r="E1" s="301"/>
      <c r="F1" s="301"/>
      <c r="G1" s="301"/>
      <c r="H1" s="301"/>
      <c r="I1" s="301"/>
      <c r="J1" s="301"/>
      <c r="K1" s="301"/>
      <c r="L1" s="301"/>
      <c r="M1" s="301"/>
      <c r="N1" s="301"/>
      <c r="O1" s="302"/>
    </row>
    <row r="2" spans="1:16" ht="9.9499999999999993" customHeight="1">
      <c r="A2" s="142"/>
      <c r="B2" s="142"/>
      <c r="C2" s="142"/>
      <c r="D2" s="142"/>
      <c r="E2" s="142"/>
      <c r="F2" s="142"/>
      <c r="G2" s="142"/>
      <c r="H2" s="142"/>
      <c r="I2" s="142"/>
      <c r="J2" s="142"/>
      <c r="K2" s="142"/>
      <c r="L2" s="142"/>
      <c r="M2" s="142"/>
      <c r="N2" s="142"/>
      <c r="O2" s="142"/>
    </row>
    <row r="3" spans="1:16" ht="15.75" customHeight="1">
      <c r="A3" s="142"/>
      <c r="B3" s="142"/>
      <c r="C3" s="142"/>
      <c r="D3" s="142"/>
      <c r="E3" s="142"/>
      <c r="F3" s="142"/>
      <c r="G3" s="142"/>
      <c r="H3" s="142"/>
      <c r="I3" s="142"/>
      <c r="J3" s="142"/>
      <c r="K3" s="142"/>
      <c r="L3" s="142"/>
      <c r="M3" s="142"/>
      <c r="N3" s="142"/>
      <c r="O3" s="142"/>
    </row>
    <row r="4" spans="1:16" ht="15.75" customHeight="1">
      <c r="A4" s="142"/>
      <c r="B4" s="142"/>
      <c r="C4" s="142"/>
      <c r="D4" s="142"/>
      <c r="E4" s="142"/>
      <c r="F4" s="142"/>
      <c r="G4" s="142"/>
      <c r="H4" s="142"/>
      <c r="I4" s="142"/>
      <c r="J4" s="142"/>
      <c r="K4" s="142"/>
      <c r="L4" s="142"/>
      <c r="M4" s="142"/>
      <c r="N4" s="142"/>
      <c r="O4" s="142"/>
    </row>
    <row r="5" spans="1:16" ht="15.75" customHeight="1">
      <c r="A5" s="85"/>
      <c r="B5" s="85"/>
      <c r="C5" s="85"/>
      <c r="D5" s="85"/>
      <c r="E5" s="85"/>
      <c r="F5" s="85"/>
      <c r="G5" s="85"/>
      <c r="H5" s="85"/>
      <c r="I5" s="85"/>
      <c r="J5" s="85"/>
      <c r="K5" s="85"/>
      <c r="L5" s="85"/>
      <c r="M5" s="85"/>
      <c r="N5" s="85"/>
      <c r="O5" s="85"/>
    </row>
    <row r="6" spans="1:16" ht="9.9499999999999993" customHeight="1">
      <c r="A6" s="85"/>
      <c r="B6" s="85"/>
      <c r="C6" s="85"/>
      <c r="D6" s="85"/>
      <c r="E6" s="85"/>
      <c r="F6" s="85"/>
      <c r="G6" s="85"/>
      <c r="H6" s="85"/>
      <c r="I6" s="85"/>
      <c r="J6" s="85"/>
      <c r="K6" s="85"/>
      <c r="L6" s="85"/>
      <c r="M6" s="85"/>
      <c r="N6" s="85"/>
      <c r="O6" s="85"/>
    </row>
    <row r="7" spans="1:16" ht="14.1" customHeight="1" thickBot="1">
      <c r="A7" s="142"/>
      <c r="B7" s="142"/>
      <c r="C7" s="142"/>
      <c r="D7" s="142"/>
      <c r="E7" s="142"/>
      <c r="F7" s="142"/>
      <c r="G7" s="142"/>
      <c r="H7" s="142"/>
      <c r="I7" s="142"/>
      <c r="J7" s="142"/>
      <c r="K7" s="142"/>
      <c r="L7" s="142"/>
      <c r="M7" s="142"/>
      <c r="N7" s="142"/>
      <c r="O7" s="142"/>
    </row>
    <row r="8" spans="1:16" s="194" customFormat="1" ht="14.1" customHeight="1">
      <c r="A8" s="523" t="s">
        <v>273</v>
      </c>
      <c r="B8" s="682" t="s">
        <v>553</v>
      </c>
      <c r="C8" s="683"/>
      <c r="D8" s="683"/>
      <c r="E8" s="683"/>
      <c r="F8" s="683"/>
      <c r="G8" s="683"/>
      <c r="H8" s="683"/>
      <c r="I8" s="683"/>
      <c r="J8" s="683"/>
      <c r="K8" s="683"/>
      <c r="L8" s="683"/>
      <c r="M8" s="683"/>
      <c r="N8" s="683"/>
      <c r="O8" s="683"/>
      <c r="P8" s="684" t="s">
        <v>259</v>
      </c>
    </row>
    <row r="9" spans="1:16" s="194" customFormat="1" ht="15" customHeight="1">
      <c r="A9" s="540"/>
      <c r="B9" s="680" t="s">
        <v>261</v>
      </c>
      <c r="C9" s="680" t="s">
        <v>274</v>
      </c>
      <c r="D9" s="680" t="s">
        <v>275</v>
      </c>
      <c r="E9" s="680" t="s">
        <v>276</v>
      </c>
      <c r="F9" s="680" t="s">
        <v>277</v>
      </c>
      <c r="G9" s="680" t="s">
        <v>278</v>
      </c>
      <c r="H9" s="680" t="s">
        <v>279</v>
      </c>
      <c r="I9" s="680" t="s">
        <v>280</v>
      </c>
      <c r="J9" s="680" t="s">
        <v>554</v>
      </c>
      <c r="K9" s="686" t="s">
        <v>555</v>
      </c>
      <c r="L9" s="686" t="s">
        <v>556</v>
      </c>
      <c r="M9" s="680" t="s">
        <v>557</v>
      </c>
      <c r="N9" s="680" t="s">
        <v>281</v>
      </c>
      <c r="O9" s="606" t="s">
        <v>34</v>
      </c>
      <c r="P9" s="645"/>
    </row>
    <row r="10" spans="1:16" s="194" customFormat="1" ht="15" customHeight="1">
      <c r="A10" s="541"/>
      <c r="B10" s="681"/>
      <c r="C10" s="681"/>
      <c r="D10" s="681"/>
      <c r="E10" s="681"/>
      <c r="F10" s="681"/>
      <c r="G10" s="681"/>
      <c r="H10" s="681"/>
      <c r="I10" s="681"/>
      <c r="J10" s="681"/>
      <c r="K10" s="687"/>
      <c r="L10" s="687"/>
      <c r="M10" s="681"/>
      <c r="N10" s="681"/>
      <c r="O10" s="612"/>
      <c r="P10" s="685"/>
    </row>
    <row r="11" spans="1:16" s="194" customFormat="1" ht="5.0999999999999996" customHeight="1">
      <c r="A11" s="126"/>
      <c r="B11" s="320"/>
      <c r="C11" s="321"/>
      <c r="D11" s="321"/>
      <c r="E11" s="321"/>
      <c r="F11" s="321"/>
      <c r="G11" s="321"/>
      <c r="H11" s="321"/>
      <c r="I11" s="321"/>
      <c r="J11" s="321"/>
      <c r="K11" s="321"/>
      <c r="L11" s="321"/>
      <c r="M11" s="321"/>
      <c r="N11" s="321"/>
      <c r="O11" s="321"/>
      <c r="P11" s="326"/>
    </row>
    <row r="12" spans="1:16" s="27" customFormat="1" ht="12.95" customHeight="1">
      <c r="A12" s="173" t="s">
        <v>594</v>
      </c>
      <c r="B12" s="309">
        <v>54</v>
      </c>
      <c r="C12" s="310">
        <v>4</v>
      </c>
      <c r="D12" s="310">
        <v>1</v>
      </c>
      <c r="E12" s="310">
        <v>18</v>
      </c>
      <c r="F12" s="310">
        <v>0</v>
      </c>
      <c r="G12" s="310">
        <v>10</v>
      </c>
      <c r="H12" s="310">
        <v>0</v>
      </c>
      <c r="I12" s="310">
        <v>0</v>
      </c>
      <c r="J12" s="310">
        <v>1</v>
      </c>
      <c r="K12" s="310">
        <v>0</v>
      </c>
      <c r="L12" s="310">
        <v>3</v>
      </c>
      <c r="M12" s="310">
        <v>4</v>
      </c>
      <c r="N12" s="310">
        <v>2</v>
      </c>
      <c r="O12" s="310">
        <v>11</v>
      </c>
      <c r="P12" s="327" t="s">
        <v>35</v>
      </c>
    </row>
    <row r="13" spans="1:16" s="328" customFormat="1" ht="12.95" customHeight="1">
      <c r="A13" s="173" t="s">
        <v>558</v>
      </c>
      <c r="B13" s="309">
        <v>62</v>
      </c>
      <c r="C13" s="310">
        <v>6</v>
      </c>
      <c r="D13" s="310">
        <v>0</v>
      </c>
      <c r="E13" s="310">
        <v>10</v>
      </c>
      <c r="F13" s="310">
        <v>0</v>
      </c>
      <c r="G13" s="310">
        <v>33</v>
      </c>
      <c r="H13" s="310">
        <v>0</v>
      </c>
      <c r="I13" s="310">
        <v>1</v>
      </c>
      <c r="J13" s="310">
        <v>0</v>
      </c>
      <c r="K13" s="310">
        <v>0</v>
      </c>
      <c r="L13" s="310">
        <v>0</v>
      </c>
      <c r="M13" s="310">
        <v>8</v>
      </c>
      <c r="N13" s="310">
        <v>1</v>
      </c>
      <c r="O13" s="310">
        <v>3</v>
      </c>
      <c r="P13" s="327" t="s">
        <v>388</v>
      </c>
    </row>
    <row r="14" spans="1:16" s="328" customFormat="1" ht="12.95" customHeight="1">
      <c r="A14" s="173" t="s">
        <v>559</v>
      </c>
      <c r="B14" s="309">
        <v>80</v>
      </c>
      <c r="C14" s="310">
        <v>1</v>
      </c>
      <c r="D14" s="310">
        <v>1</v>
      </c>
      <c r="E14" s="310">
        <v>21</v>
      </c>
      <c r="F14" s="310">
        <v>0</v>
      </c>
      <c r="G14" s="310">
        <v>27</v>
      </c>
      <c r="H14" s="310">
        <v>0</v>
      </c>
      <c r="I14" s="310">
        <v>0</v>
      </c>
      <c r="J14" s="310">
        <v>0</v>
      </c>
      <c r="K14" s="310">
        <v>0</v>
      </c>
      <c r="L14" s="310">
        <v>12</v>
      </c>
      <c r="M14" s="310">
        <v>8</v>
      </c>
      <c r="N14" s="310">
        <v>2</v>
      </c>
      <c r="O14" s="310">
        <v>8</v>
      </c>
      <c r="P14" s="327" t="s">
        <v>560</v>
      </c>
    </row>
    <row r="15" spans="1:16" s="328" customFormat="1" ht="12.95" customHeight="1">
      <c r="A15" s="173" t="s">
        <v>561</v>
      </c>
      <c r="B15" s="309">
        <v>89</v>
      </c>
      <c r="C15" s="310">
        <v>6</v>
      </c>
      <c r="D15" s="310">
        <v>0</v>
      </c>
      <c r="E15" s="310">
        <v>13</v>
      </c>
      <c r="F15" s="310">
        <v>0</v>
      </c>
      <c r="G15" s="310">
        <v>39</v>
      </c>
      <c r="H15" s="310">
        <v>0</v>
      </c>
      <c r="I15" s="310">
        <v>0</v>
      </c>
      <c r="J15" s="310">
        <v>0</v>
      </c>
      <c r="K15" s="310">
        <v>0</v>
      </c>
      <c r="L15" s="310">
        <v>3</v>
      </c>
      <c r="M15" s="310">
        <v>12</v>
      </c>
      <c r="N15" s="310">
        <v>11</v>
      </c>
      <c r="O15" s="310">
        <v>5</v>
      </c>
      <c r="P15" s="327" t="s">
        <v>543</v>
      </c>
    </row>
    <row r="16" spans="1:16" s="328" customFormat="1" ht="12.95" customHeight="1">
      <c r="A16" s="178" t="s">
        <v>595</v>
      </c>
      <c r="B16" s="312">
        <v>64</v>
      </c>
      <c r="C16" s="313">
        <v>1</v>
      </c>
      <c r="D16" s="313">
        <v>1</v>
      </c>
      <c r="E16" s="313">
        <v>16</v>
      </c>
      <c r="F16" s="313">
        <v>0</v>
      </c>
      <c r="G16" s="313">
        <v>34</v>
      </c>
      <c r="H16" s="313">
        <v>0</v>
      </c>
      <c r="I16" s="313">
        <v>0</v>
      </c>
      <c r="J16" s="313">
        <v>1</v>
      </c>
      <c r="K16" s="313">
        <v>0</v>
      </c>
      <c r="L16" s="313">
        <v>4</v>
      </c>
      <c r="M16" s="313">
        <v>0</v>
      </c>
      <c r="N16" s="313">
        <v>3</v>
      </c>
      <c r="O16" s="313">
        <v>4</v>
      </c>
      <c r="P16" s="329" t="s">
        <v>580</v>
      </c>
    </row>
    <row r="17" spans="1:16" ht="5.0999999999999996" customHeight="1" thickBot="1">
      <c r="A17" s="322"/>
      <c r="B17" s="323"/>
      <c r="C17" s="324"/>
      <c r="D17" s="324"/>
      <c r="E17" s="324"/>
      <c r="F17" s="324"/>
      <c r="G17" s="324"/>
      <c r="H17" s="324"/>
      <c r="I17" s="324"/>
      <c r="J17" s="324"/>
      <c r="K17" s="324"/>
      <c r="L17" s="324"/>
      <c r="M17" s="324"/>
      <c r="N17" s="324"/>
      <c r="O17" s="324"/>
      <c r="P17" s="330"/>
    </row>
    <row r="18" spans="1:16" s="168" customFormat="1" ht="15.75">
      <c r="A18" s="138" t="s">
        <v>236</v>
      </c>
      <c r="B18" s="2"/>
      <c r="C18" s="2"/>
      <c r="D18" s="2"/>
      <c r="E18" s="2"/>
      <c r="F18" s="2"/>
      <c r="G18" s="2"/>
      <c r="H18" s="2"/>
      <c r="I18" s="2"/>
      <c r="J18" s="2"/>
      <c r="K18" s="2"/>
      <c r="L18" s="2"/>
      <c r="M18" s="2"/>
      <c r="N18" s="2"/>
      <c r="O18" s="2"/>
      <c r="P18" s="325"/>
    </row>
  </sheetData>
  <mergeCells count="17">
    <mergeCell ref="M9:M10"/>
    <mergeCell ref="N9:N10"/>
    <mergeCell ref="A8:A10"/>
    <mergeCell ref="B8:O8"/>
    <mergeCell ref="P8:P10"/>
    <mergeCell ref="B9:B10"/>
    <mergeCell ref="C9:C10"/>
    <mergeCell ref="D9:D10"/>
    <mergeCell ref="E9:E10"/>
    <mergeCell ref="F9:F10"/>
    <mergeCell ref="G9:G10"/>
    <mergeCell ref="H9:H10"/>
    <mergeCell ref="O9:O10"/>
    <mergeCell ref="I9:I10"/>
    <mergeCell ref="J9:J10"/>
    <mergeCell ref="K9:K10"/>
    <mergeCell ref="L9:L10"/>
  </mergeCells>
  <phoneticPr fontId="2"/>
  <conditionalFormatting sqref="B12:B16">
    <cfRule type="cellIs" dxfId="46" priority="2" operator="notEqual">
      <formula>SUM($C12:$O12)</formula>
    </cfRule>
  </conditionalFormatting>
  <conditionalFormatting sqref="B12:O16">
    <cfRule type="containsBlanks" dxfId="45" priority="1">
      <formula>LEN(TRIM(B12))=0</formula>
    </cfRule>
  </conditionalFormatting>
  <pageMargins left="0.7" right="0.7" top="0.75" bottom="0.75" header="0.3" footer="0.3"/>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2419-9567-4D82-86DC-DAD4FCF14FD6}">
  <dimension ref="A1:Q43"/>
  <sheetViews>
    <sheetView showGridLines="0" zoomScaleNormal="100" zoomScaleSheetLayoutView="115" workbookViewId="0"/>
  </sheetViews>
  <sheetFormatPr defaultRowHeight="13.5"/>
  <cols>
    <col min="1" max="1" width="5.625" style="48" customWidth="1"/>
    <col min="2" max="2" width="12.625" style="48" customWidth="1"/>
    <col min="3" max="3" width="1.625" style="48" customWidth="1"/>
    <col min="4" max="9" width="11.25" style="48" customWidth="1"/>
    <col min="10" max="16" width="11.5" style="48" customWidth="1"/>
    <col min="17" max="17" width="6.625" style="48" customWidth="1"/>
    <col min="18" max="16384" width="9" style="48"/>
  </cols>
  <sheetData>
    <row r="1" spans="1:17" ht="19.5" customHeight="1">
      <c r="A1" s="143" t="s">
        <v>282</v>
      </c>
      <c r="B1" s="142"/>
      <c r="C1" s="142"/>
      <c r="D1" s="142"/>
      <c r="E1" s="142"/>
      <c r="F1" s="142"/>
      <c r="G1" s="142"/>
      <c r="H1" s="186" t="s">
        <v>283</v>
      </c>
      <c r="I1" s="142"/>
      <c r="J1" s="142"/>
      <c r="K1" s="142"/>
      <c r="L1" s="142"/>
      <c r="M1" s="142"/>
      <c r="N1" s="142"/>
      <c r="O1" s="142"/>
      <c r="P1" s="142"/>
      <c r="Q1" s="142"/>
    </row>
    <row r="2" spans="1:17" ht="9.9499999999999993" customHeight="1">
      <c r="A2" s="186"/>
      <c r="B2" s="142"/>
      <c r="C2" s="142"/>
      <c r="D2" s="142"/>
      <c r="E2" s="142"/>
      <c r="F2" s="142"/>
      <c r="G2" s="142"/>
      <c r="H2" s="142"/>
      <c r="I2" s="142"/>
      <c r="J2" s="142"/>
      <c r="K2" s="142"/>
      <c r="L2" s="142"/>
      <c r="M2" s="142"/>
      <c r="N2" s="142"/>
      <c r="O2" s="142"/>
      <c r="P2" s="142"/>
      <c r="Q2" s="142"/>
    </row>
    <row r="3" spans="1:17" s="168" customFormat="1" ht="15.75" customHeight="1">
      <c r="A3" s="86" t="s">
        <v>562</v>
      </c>
      <c r="B3" s="86"/>
      <c r="C3" s="86"/>
      <c r="D3" s="86"/>
      <c r="E3" s="86"/>
      <c r="F3" s="86"/>
      <c r="G3" s="86"/>
      <c r="H3" s="86"/>
      <c r="I3" s="86"/>
      <c r="J3" s="2"/>
      <c r="K3" s="2"/>
      <c r="L3" s="2"/>
      <c r="M3" s="2"/>
      <c r="N3" s="2"/>
      <c r="O3" s="2"/>
      <c r="P3" s="2"/>
      <c r="Q3" s="2"/>
    </row>
    <row r="4" spans="1:17" ht="9.9499999999999993" customHeight="1">
      <c r="A4" s="186"/>
      <c r="B4" s="142"/>
      <c r="C4" s="142"/>
      <c r="D4" s="688"/>
      <c r="E4" s="688"/>
      <c r="F4" s="688"/>
      <c r="G4" s="688"/>
      <c r="H4" s="142"/>
      <c r="I4" s="142"/>
      <c r="J4" s="142"/>
      <c r="K4" s="142"/>
      <c r="L4" s="142"/>
      <c r="M4" s="142"/>
      <c r="N4" s="142"/>
      <c r="O4" s="142"/>
      <c r="P4" s="142"/>
      <c r="Q4" s="142"/>
    </row>
    <row r="5" spans="1:17" ht="16.5">
      <c r="A5" s="266" t="s">
        <v>284</v>
      </c>
      <c r="B5" s="142"/>
      <c r="C5" s="142"/>
      <c r="D5" s="142"/>
      <c r="E5" s="142"/>
      <c r="F5" s="142"/>
      <c r="G5" s="142"/>
      <c r="H5" s="266" t="s">
        <v>285</v>
      </c>
      <c r="I5" s="142"/>
      <c r="J5" s="142"/>
      <c r="K5" s="142"/>
      <c r="L5" s="142"/>
      <c r="M5" s="142"/>
      <c r="N5" s="142"/>
      <c r="O5" s="142"/>
      <c r="P5" s="142"/>
      <c r="Q5" s="142"/>
    </row>
    <row r="6" spans="1:17" ht="9.9499999999999993" customHeight="1">
      <c r="A6" s="266"/>
      <c r="B6" s="142"/>
      <c r="C6" s="142"/>
      <c r="D6" s="142"/>
      <c r="E6" s="142"/>
      <c r="F6" s="142"/>
      <c r="G6" s="142"/>
      <c r="H6" s="266"/>
      <c r="I6" s="142"/>
      <c r="J6" s="142"/>
      <c r="K6" s="142"/>
      <c r="L6" s="142"/>
      <c r="M6" s="142"/>
      <c r="N6" s="142"/>
      <c r="O6" s="142"/>
      <c r="P6" s="142"/>
      <c r="Q6" s="142"/>
    </row>
    <row r="7" spans="1:17" s="168" customFormat="1" ht="15.75">
      <c r="A7" s="86" t="s">
        <v>563</v>
      </c>
      <c r="B7" s="2"/>
      <c r="C7" s="2"/>
      <c r="D7" s="2"/>
      <c r="E7" s="2"/>
      <c r="F7" s="2"/>
      <c r="G7" s="2"/>
      <c r="H7" s="2"/>
      <c r="I7" s="2"/>
      <c r="J7" s="2"/>
      <c r="K7" s="2"/>
      <c r="L7" s="2"/>
      <c r="M7" s="2"/>
      <c r="N7" s="2"/>
      <c r="O7" s="2"/>
      <c r="P7" s="2"/>
      <c r="Q7" s="2"/>
    </row>
    <row r="8" spans="1:17" ht="14.1" customHeight="1" thickBot="1">
      <c r="A8" s="186"/>
      <c r="B8" s="142"/>
      <c r="C8" s="142"/>
      <c r="D8" s="142"/>
      <c r="E8" s="142"/>
      <c r="F8" s="142"/>
      <c r="G8" s="142"/>
      <c r="H8" s="142"/>
      <c r="I8" s="142"/>
      <c r="J8" s="142"/>
      <c r="K8" s="142"/>
      <c r="L8" s="142"/>
      <c r="M8" s="142"/>
      <c r="N8" s="142"/>
      <c r="O8" s="142"/>
      <c r="P8" s="142"/>
      <c r="Q8" s="331" t="s">
        <v>596</v>
      </c>
    </row>
    <row r="9" spans="1:17" s="21" customFormat="1" ht="15" customHeight="1">
      <c r="A9" s="332"/>
      <c r="B9" s="333" t="s">
        <v>564</v>
      </c>
      <c r="C9" s="334"/>
      <c r="D9" s="335" t="s">
        <v>125</v>
      </c>
      <c r="E9" s="334" t="s">
        <v>286</v>
      </c>
      <c r="F9" s="334" t="s">
        <v>287</v>
      </c>
      <c r="G9" s="334" t="s">
        <v>288</v>
      </c>
      <c r="H9" s="334" t="s">
        <v>289</v>
      </c>
      <c r="I9" s="334" t="s">
        <v>290</v>
      </c>
      <c r="J9" s="334" t="s">
        <v>291</v>
      </c>
      <c r="K9" s="334" t="s">
        <v>292</v>
      </c>
      <c r="L9" s="334" t="s">
        <v>293</v>
      </c>
      <c r="M9" s="334" t="s">
        <v>294</v>
      </c>
      <c r="N9" s="334" t="s">
        <v>295</v>
      </c>
      <c r="O9" s="334" t="s">
        <v>296</v>
      </c>
      <c r="P9" s="334" t="s">
        <v>297</v>
      </c>
      <c r="Q9" s="336" t="s">
        <v>564</v>
      </c>
    </row>
    <row r="10" spans="1:17" s="340" customFormat="1" ht="5.0999999999999996" customHeight="1">
      <c r="A10" s="689"/>
      <c r="B10" s="689"/>
      <c r="C10" s="337"/>
      <c r="D10" s="338"/>
      <c r="E10" s="338"/>
      <c r="F10" s="338"/>
      <c r="G10" s="338"/>
      <c r="H10" s="338"/>
      <c r="I10" s="338"/>
      <c r="J10" s="338"/>
      <c r="K10" s="338"/>
      <c r="L10" s="338"/>
      <c r="M10" s="338"/>
      <c r="N10" s="338"/>
      <c r="O10" s="338"/>
      <c r="P10" s="338"/>
      <c r="Q10" s="339"/>
    </row>
    <row r="11" spans="1:17" s="155" customFormat="1" ht="12.95" customHeight="1">
      <c r="A11" s="690" t="s">
        <v>298</v>
      </c>
      <c r="B11" s="690"/>
      <c r="C11" s="341"/>
      <c r="D11" s="152"/>
      <c r="E11" s="128"/>
      <c r="F11" s="128"/>
      <c r="G11" s="128"/>
      <c r="H11" s="128"/>
      <c r="I11" s="128"/>
      <c r="J11" s="128"/>
      <c r="K11" s="128"/>
      <c r="L11" s="128"/>
      <c r="M11" s="128"/>
      <c r="N11" s="128"/>
      <c r="O11" s="128"/>
      <c r="P11" s="153"/>
      <c r="Q11" s="147" t="s">
        <v>299</v>
      </c>
    </row>
    <row r="12" spans="1:17" s="348" customFormat="1" ht="12.95" customHeight="1">
      <c r="A12" s="26"/>
      <c r="B12" s="342" t="s">
        <v>28</v>
      </c>
      <c r="C12" s="343"/>
      <c r="D12" s="344">
        <v>2477</v>
      </c>
      <c r="E12" s="345">
        <v>168</v>
      </c>
      <c r="F12" s="345">
        <v>198</v>
      </c>
      <c r="G12" s="345">
        <v>172</v>
      </c>
      <c r="H12" s="345">
        <v>215</v>
      </c>
      <c r="I12" s="345">
        <v>215</v>
      </c>
      <c r="J12" s="345">
        <v>204</v>
      </c>
      <c r="K12" s="345">
        <v>224</v>
      </c>
      <c r="L12" s="345">
        <v>185</v>
      </c>
      <c r="M12" s="345">
        <v>216</v>
      </c>
      <c r="N12" s="345">
        <v>208</v>
      </c>
      <c r="O12" s="345">
        <v>205</v>
      </c>
      <c r="P12" s="346">
        <v>267</v>
      </c>
      <c r="Q12" s="347" t="s">
        <v>28</v>
      </c>
    </row>
    <row r="13" spans="1:17" s="47" customFormat="1" ht="12.95" customHeight="1">
      <c r="A13" s="26"/>
      <c r="B13" s="26" t="s">
        <v>300</v>
      </c>
      <c r="C13" s="343"/>
      <c r="D13" s="349">
        <v>523</v>
      </c>
      <c r="E13" s="350">
        <v>45</v>
      </c>
      <c r="F13" s="350">
        <v>41</v>
      </c>
      <c r="G13" s="350">
        <v>34</v>
      </c>
      <c r="H13" s="350">
        <v>50</v>
      </c>
      <c r="I13" s="350">
        <v>48</v>
      </c>
      <c r="J13" s="350">
        <v>40</v>
      </c>
      <c r="K13" s="350">
        <v>44</v>
      </c>
      <c r="L13" s="350">
        <v>47</v>
      </c>
      <c r="M13" s="350">
        <v>43</v>
      </c>
      <c r="N13" s="350">
        <v>46</v>
      </c>
      <c r="O13" s="350">
        <v>32</v>
      </c>
      <c r="P13" s="351">
        <v>53</v>
      </c>
      <c r="Q13" s="135" t="s">
        <v>301</v>
      </c>
    </row>
    <row r="14" spans="1:17" s="47" customFormat="1" ht="12.95" customHeight="1">
      <c r="A14" s="26"/>
      <c r="B14" s="26" t="s">
        <v>211</v>
      </c>
      <c r="C14" s="343"/>
      <c r="D14" s="349">
        <v>352</v>
      </c>
      <c r="E14" s="350">
        <v>17</v>
      </c>
      <c r="F14" s="350">
        <v>29</v>
      </c>
      <c r="G14" s="350">
        <v>29</v>
      </c>
      <c r="H14" s="350">
        <v>24</v>
      </c>
      <c r="I14" s="350">
        <v>36</v>
      </c>
      <c r="J14" s="350">
        <v>19</v>
      </c>
      <c r="K14" s="350">
        <v>31</v>
      </c>
      <c r="L14" s="350">
        <v>24</v>
      </c>
      <c r="M14" s="350">
        <v>37</v>
      </c>
      <c r="N14" s="350">
        <v>31</v>
      </c>
      <c r="O14" s="350">
        <v>38</v>
      </c>
      <c r="P14" s="351">
        <v>37</v>
      </c>
      <c r="Q14" s="135" t="s">
        <v>212</v>
      </c>
    </row>
    <row r="15" spans="1:17" s="47" customFormat="1" ht="12.95" customHeight="1">
      <c r="A15" s="26"/>
      <c r="B15" s="26" t="s">
        <v>213</v>
      </c>
      <c r="C15" s="343"/>
      <c r="D15" s="349">
        <v>144</v>
      </c>
      <c r="E15" s="350">
        <v>10</v>
      </c>
      <c r="F15" s="350">
        <v>15</v>
      </c>
      <c r="G15" s="350">
        <v>4</v>
      </c>
      <c r="H15" s="350">
        <v>7</v>
      </c>
      <c r="I15" s="350">
        <v>14</v>
      </c>
      <c r="J15" s="350">
        <v>10</v>
      </c>
      <c r="K15" s="350">
        <v>17</v>
      </c>
      <c r="L15" s="350">
        <v>13</v>
      </c>
      <c r="M15" s="350">
        <v>16</v>
      </c>
      <c r="N15" s="350">
        <v>15</v>
      </c>
      <c r="O15" s="350">
        <v>12</v>
      </c>
      <c r="P15" s="351">
        <v>11</v>
      </c>
      <c r="Q15" s="135" t="s">
        <v>214</v>
      </c>
    </row>
    <row r="16" spans="1:17" s="47" customFormat="1" ht="12.95" customHeight="1">
      <c r="A16" s="26"/>
      <c r="B16" s="26" t="s">
        <v>215</v>
      </c>
      <c r="C16" s="343"/>
      <c r="D16" s="349">
        <v>504</v>
      </c>
      <c r="E16" s="350">
        <v>30</v>
      </c>
      <c r="F16" s="350">
        <v>36</v>
      </c>
      <c r="G16" s="350">
        <v>34</v>
      </c>
      <c r="H16" s="350">
        <v>47</v>
      </c>
      <c r="I16" s="350">
        <v>33</v>
      </c>
      <c r="J16" s="350">
        <v>47</v>
      </c>
      <c r="K16" s="350">
        <v>50</v>
      </c>
      <c r="L16" s="350">
        <v>41</v>
      </c>
      <c r="M16" s="350">
        <v>43</v>
      </c>
      <c r="N16" s="350">
        <v>45</v>
      </c>
      <c r="O16" s="350">
        <v>45</v>
      </c>
      <c r="P16" s="351">
        <v>53</v>
      </c>
      <c r="Q16" s="135" t="s">
        <v>216</v>
      </c>
    </row>
    <row r="17" spans="1:17" s="47" customFormat="1" ht="12.95" customHeight="1">
      <c r="A17" s="26"/>
      <c r="B17" s="26" t="s">
        <v>217</v>
      </c>
      <c r="C17" s="343"/>
      <c r="D17" s="349">
        <v>281</v>
      </c>
      <c r="E17" s="350">
        <v>18</v>
      </c>
      <c r="F17" s="350">
        <v>19</v>
      </c>
      <c r="G17" s="350">
        <v>20</v>
      </c>
      <c r="H17" s="350">
        <v>31</v>
      </c>
      <c r="I17" s="350">
        <v>27</v>
      </c>
      <c r="J17" s="350">
        <v>18</v>
      </c>
      <c r="K17" s="350">
        <v>27</v>
      </c>
      <c r="L17" s="350">
        <v>19</v>
      </c>
      <c r="M17" s="350">
        <v>21</v>
      </c>
      <c r="N17" s="350">
        <v>27</v>
      </c>
      <c r="O17" s="350">
        <v>22</v>
      </c>
      <c r="P17" s="351">
        <v>32</v>
      </c>
      <c r="Q17" s="135" t="s">
        <v>218</v>
      </c>
    </row>
    <row r="18" spans="1:17" s="47" customFormat="1" ht="12.95" customHeight="1">
      <c r="A18" s="26"/>
      <c r="B18" s="26" t="s">
        <v>219</v>
      </c>
      <c r="C18" s="343"/>
      <c r="D18" s="349">
        <v>478</v>
      </c>
      <c r="E18" s="350">
        <v>36</v>
      </c>
      <c r="F18" s="350">
        <v>41</v>
      </c>
      <c r="G18" s="350">
        <v>37</v>
      </c>
      <c r="H18" s="350">
        <v>41</v>
      </c>
      <c r="I18" s="350">
        <v>39</v>
      </c>
      <c r="J18" s="350">
        <v>54</v>
      </c>
      <c r="K18" s="350">
        <v>43</v>
      </c>
      <c r="L18" s="350">
        <v>26</v>
      </c>
      <c r="M18" s="350">
        <v>41</v>
      </c>
      <c r="N18" s="350">
        <v>28</v>
      </c>
      <c r="O18" s="350">
        <v>36</v>
      </c>
      <c r="P18" s="351">
        <v>56</v>
      </c>
      <c r="Q18" s="135" t="s">
        <v>220</v>
      </c>
    </row>
    <row r="19" spans="1:17" s="47" customFormat="1" ht="12.95" customHeight="1">
      <c r="A19" s="26"/>
      <c r="B19" s="26" t="s">
        <v>302</v>
      </c>
      <c r="C19" s="343"/>
      <c r="D19" s="349">
        <v>195</v>
      </c>
      <c r="E19" s="350">
        <v>12</v>
      </c>
      <c r="F19" s="350">
        <v>17</v>
      </c>
      <c r="G19" s="350">
        <v>14</v>
      </c>
      <c r="H19" s="350">
        <v>15</v>
      </c>
      <c r="I19" s="350">
        <v>18</v>
      </c>
      <c r="J19" s="350">
        <v>16</v>
      </c>
      <c r="K19" s="350">
        <v>12</v>
      </c>
      <c r="L19" s="350">
        <v>15</v>
      </c>
      <c r="M19" s="350">
        <v>15</v>
      </c>
      <c r="N19" s="350">
        <v>16</v>
      </c>
      <c r="O19" s="350">
        <v>20</v>
      </c>
      <c r="P19" s="351">
        <v>25</v>
      </c>
      <c r="Q19" s="135" t="s">
        <v>222</v>
      </c>
    </row>
    <row r="20" spans="1:17" s="27" customFormat="1" ht="5.0999999999999996" customHeight="1">
      <c r="A20" s="199"/>
      <c r="B20" s="199"/>
      <c r="C20" s="341"/>
      <c r="D20" s="214"/>
      <c r="E20" s="128"/>
      <c r="F20" s="128"/>
      <c r="G20" s="128"/>
      <c r="H20" s="128"/>
      <c r="I20" s="128"/>
      <c r="J20" s="128"/>
      <c r="K20" s="128"/>
      <c r="L20" s="128"/>
      <c r="M20" s="128"/>
      <c r="N20" s="128"/>
      <c r="O20" s="128"/>
      <c r="P20" s="153"/>
      <c r="Q20" s="147"/>
    </row>
    <row r="21" spans="1:17" s="155" customFormat="1" ht="12.95" customHeight="1">
      <c r="A21" s="690" t="s">
        <v>303</v>
      </c>
      <c r="B21" s="690"/>
      <c r="C21" s="341"/>
      <c r="D21" s="152"/>
      <c r="E21" s="128"/>
      <c r="F21" s="128"/>
      <c r="G21" s="128"/>
      <c r="H21" s="128"/>
      <c r="I21" s="128"/>
      <c r="J21" s="128"/>
      <c r="K21" s="128"/>
      <c r="L21" s="128"/>
      <c r="M21" s="128"/>
      <c r="N21" s="128"/>
      <c r="O21" s="128"/>
      <c r="P21" s="153"/>
      <c r="Q21" s="147" t="s">
        <v>303</v>
      </c>
    </row>
    <row r="22" spans="1:17" s="348" customFormat="1" ht="12.95" customHeight="1">
      <c r="A22" s="26"/>
      <c r="B22" s="342" t="s">
        <v>28</v>
      </c>
      <c r="C22" s="343"/>
      <c r="D22" s="344">
        <v>16</v>
      </c>
      <c r="E22" s="352">
        <v>0</v>
      </c>
      <c r="F22" s="352">
        <v>4</v>
      </c>
      <c r="G22" s="352">
        <v>0</v>
      </c>
      <c r="H22" s="352">
        <v>2</v>
      </c>
      <c r="I22" s="352">
        <v>1</v>
      </c>
      <c r="J22" s="352">
        <v>0</v>
      </c>
      <c r="K22" s="352">
        <v>2</v>
      </c>
      <c r="L22" s="352">
        <v>1</v>
      </c>
      <c r="M22" s="352">
        <v>0</v>
      </c>
      <c r="N22" s="352">
        <v>3</v>
      </c>
      <c r="O22" s="352">
        <v>1</v>
      </c>
      <c r="P22" s="353">
        <v>2</v>
      </c>
      <c r="Q22" s="347" t="s">
        <v>28</v>
      </c>
    </row>
    <row r="23" spans="1:17" s="47" customFormat="1" ht="12.95" customHeight="1">
      <c r="A23" s="26"/>
      <c r="B23" s="26" t="s">
        <v>300</v>
      </c>
      <c r="C23" s="343"/>
      <c r="D23" s="349">
        <v>7</v>
      </c>
      <c r="E23" s="350">
        <v>0</v>
      </c>
      <c r="F23" s="350">
        <v>2</v>
      </c>
      <c r="G23" s="350">
        <v>0</v>
      </c>
      <c r="H23" s="350">
        <v>1</v>
      </c>
      <c r="I23" s="350">
        <v>1</v>
      </c>
      <c r="J23" s="350">
        <v>0</v>
      </c>
      <c r="K23" s="350">
        <v>1</v>
      </c>
      <c r="L23" s="350">
        <v>0</v>
      </c>
      <c r="M23" s="350">
        <v>0</v>
      </c>
      <c r="N23" s="350">
        <v>1</v>
      </c>
      <c r="O23" s="350">
        <v>0</v>
      </c>
      <c r="P23" s="351">
        <v>1</v>
      </c>
      <c r="Q23" s="135" t="s">
        <v>301</v>
      </c>
    </row>
    <row r="24" spans="1:17" s="47" customFormat="1" ht="12.95" customHeight="1">
      <c r="A24" s="26"/>
      <c r="B24" s="26" t="s">
        <v>211</v>
      </c>
      <c r="C24" s="343"/>
      <c r="D24" s="349">
        <v>1</v>
      </c>
      <c r="E24" s="350">
        <v>0</v>
      </c>
      <c r="F24" s="350">
        <v>1</v>
      </c>
      <c r="G24" s="350">
        <v>0</v>
      </c>
      <c r="H24" s="350">
        <v>0</v>
      </c>
      <c r="I24" s="350">
        <v>0</v>
      </c>
      <c r="J24" s="350">
        <v>0</v>
      </c>
      <c r="K24" s="350">
        <v>0</v>
      </c>
      <c r="L24" s="350">
        <v>0</v>
      </c>
      <c r="M24" s="350">
        <v>0</v>
      </c>
      <c r="N24" s="350">
        <v>0</v>
      </c>
      <c r="O24" s="350">
        <v>0</v>
      </c>
      <c r="P24" s="351">
        <v>0</v>
      </c>
      <c r="Q24" s="135" t="s">
        <v>212</v>
      </c>
    </row>
    <row r="25" spans="1:17" s="47" customFormat="1" ht="12.95" customHeight="1">
      <c r="A25" s="26"/>
      <c r="B25" s="26" t="s">
        <v>213</v>
      </c>
      <c r="C25" s="343"/>
      <c r="D25" s="349">
        <v>1</v>
      </c>
      <c r="E25" s="350">
        <v>0</v>
      </c>
      <c r="F25" s="350">
        <v>0</v>
      </c>
      <c r="G25" s="350">
        <v>0</v>
      </c>
      <c r="H25" s="350">
        <v>0</v>
      </c>
      <c r="I25" s="350">
        <v>0</v>
      </c>
      <c r="J25" s="350">
        <v>0</v>
      </c>
      <c r="K25" s="350">
        <v>1</v>
      </c>
      <c r="L25" s="350">
        <v>0</v>
      </c>
      <c r="M25" s="350">
        <v>0</v>
      </c>
      <c r="N25" s="350">
        <v>0</v>
      </c>
      <c r="O25" s="350">
        <v>0</v>
      </c>
      <c r="P25" s="351">
        <v>0</v>
      </c>
      <c r="Q25" s="135" t="s">
        <v>214</v>
      </c>
    </row>
    <row r="26" spans="1:17" s="47" customFormat="1" ht="12.95" customHeight="1">
      <c r="A26" s="26"/>
      <c r="B26" s="26" t="s">
        <v>215</v>
      </c>
      <c r="C26" s="343"/>
      <c r="D26" s="349">
        <v>3</v>
      </c>
      <c r="E26" s="350">
        <v>0</v>
      </c>
      <c r="F26" s="350">
        <v>1</v>
      </c>
      <c r="G26" s="350">
        <v>0</v>
      </c>
      <c r="H26" s="350">
        <v>0</v>
      </c>
      <c r="I26" s="350">
        <v>0</v>
      </c>
      <c r="J26" s="350">
        <v>0</v>
      </c>
      <c r="K26" s="350">
        <v>0</v>
      </c>
      <c r="L26" s="350">
        <v>0</v>
      </c>
      <c r="M26" s="350">
        <v>0</v>
      </c>
      <c r="N26" s="350">
        <v>1</v>
      </c>
      <c r="O26" s="350">
        <v>0</v>
      </c>
      <c r="P26" s="351">
        <v>1</v>
      </c>
      <c r="Q26" s="135" t="s">
        <v>216</v>
      </c>
    </row>
    <row r="27" spans="1:17" s="47" customFormat="1" ht="12.95" customHeight="1">
      <c r="A27" s="26"/>
      <c r="B27" s="26" t="s">
        <v>217</v>
      </c>
      <c r="C27" s="343"/>
      <c r="D27" s="349">
        <v>2</v>
      </c>
      <c r="E27" s="350">
        <v>0</v>
      </c>
      <c r="F27" s="350">
        <v>0</v>
      </c>
      <c r="G27" s="350">
        <v>0</v>
      </c>
      <c r="H27" s="350">
        <v>1</v>
      </c>
      <c r="I27" s="350">
        <v>0</v>
      </c>
      <c r="J27" s="350">
        <v>0</v>
      </c>
      <c r="K27" s="350">
        <v>0</v>
      </c>
      <c r="L27" s="350">
        <v>1</v>
      </c>
      <c r="M27" s="350">
        <v>0</v>
      </c>
      <c r="N27" s="350">
        <v>0</v>
      </c>
      <c r="O27" s="350">
        <v>0</v>
      </c>
      <c r="P27" s="351">
        <v>0</v>
      </c>
      <c r="Q27" s="135" t="s">
        <v>218</v>
      </c>
    </row>
    <row r="28" spans="1:17" s="47" customFormat="1" ht="12.95" customHeight="1">
      <c r="A28" s="26"/>
      <c r="B28" s="26" t="s">
        <v>219</v>
      </c>
      <c r="C28" s="343"/>
      <c r="D28" s="349">
        <v>1</v>
      </c>
      <c r="E28" s="350">
        <v>0</v>
      </c>
      <c r="F28" s="350">
        <v>0</v>
      </c>
      <c r="G28" s="350">
        <v>0</v>
      </c>
      <c r="H28" s="350">
        <v>0</v>
      </c>
      <c r="I28" s="350">
        <v>0</v>
      </c>
      <c r="J28" s="350">
        <v>0</v>
      </c>
      <c r="K28" s="350">
        <v>0</v>
      </c>
      <c r="L28" s="350">
        <v>0</v>
      </c>
      <c r="M28" s="350">
        <v>0</v>
      </c>
      <c r="N28" s="350">
        <v>1</v>
      </c>
      <c r="O28" s="350">
        <v>0</v>
      </c>
      <c r="P28" s="351">
        <v>0</v>
      </c>
      <c r="Q28" s="135" t="s">
        <v>220</v>
      </c>
    </row>
    <row r="29" spans="1:17" s="47" customFormat="1" ht="12.95" customHeight="1">
      <c r="A29" s="26"/>
      <c r="B29" s="26" t="s">
        <v>302</v>
      </c>
      <c r="C29" s="343"/>
      <c r="D29" s="349">
        <v>1</v>
      </c>
      <c r="E29" s="350">
        <v>0</v>
      </c>
      <c r="F29" s="350">
        <v>0</v>
      </c>
      <c r="G29" s="350">
        <v>0</v>
      </c>
      <c r="H29" s="350">
        <v>0</v>
      </c>
      <c r="I29" s="350">
        <v>0</v>
      </c>
      <c r="J29" s="350">
        <v>0</v>
      </c>
      <c r="K29" s="350">
        <v>0</v>
      </c>
      <c r="L29" s="350">
        <v>0</v>
      </c>
      <c r="M29" s="350">
        <v>0</v>
      </c>
      <c r="N29" s="350">
        <v>0</v>
      </c>
      <c r="O29" s="350">
        <v>1</v>
      </c>
      <c r="P29" s="351">
        <v>0</v>
      </c>
      <c r="Q29" s="135" t="s">
        <v>222</v>
      </c>
    </row>
    <row r="30" spans="1:17" s="27" customFormat="1" ht="5.0999999999999996" customHeight="1">
      <c r="A30" s="199"/>
      <c r="B30" s="199"/>
      <c r="C30" s="341"/>
      <c r="D30" s="152"/>
      <c r="E30" s="128"/>
      <c r="F30" s="128"/>
      <c r="G30" s="128"/>
      <c r="H30" s="128"/>
      <c r="I30" s="128"/>
      <c r="J30" s="128"/>
      <c r="K30" s="128"/>
      <c r="L30" s="128"/>
      <c r="M30" s="128"/>
      <c r="N30" s="128"/>
      <c r="O30" s="128"/>
      <c r="P30" s="153"/>
      <c r="Q30" s="147"/>
    </row>
    <row r="31" spans="1:17" s="155" customFormat="1" ht="12.95" customHeight="1">
      <c r="A31" s="690" t="s">
        <v>304</v>
      </c>
      <c r="B31" s="690"/>
      <c r="C31" s="341"/>
      <c r="D31" s="152"/>
      <c r="E31" s="128"/>
      <c r="F31" s="128"/>
      <c r="G31" s="128"/>
      <c r="H31" s="128"/>
      <c r="I31" s="128"/>
      <c r="J31" s="128"/>
      <c r="K31" s="128"/>
      <c r="L31" s="128"/>
      <c r="M31" s="128"/>
      <c r="N31" s="128"/>
      <c r="O31" s="128"/>
      <c r="P31" s="153"/>
      <c r="Q31" s="147" t="s">
        <v>304</v>
      </c>
    </row>
    <row r="32" spans="1:17" s="348" customFormat="1" ht="12.95" customHeight="1">
      <c r="A32" s="26"/>
      <c r="B32" s="342" t="s">
        <v>28</v>
      </c>
      <c r="C32" s="354"/>
      <c r="D32" s="344">
        <v>2873</v>
      </c>
      <c r="E32" s="352">
        <v>198</v>
      </c>
      <c r="F32" s="352">
        <v>237</v>
      </c>
      <c r="G32" s="352">
        <v>193</v>
      </c>
      <c r="H32" s="352">
        <v>251</v>
      </c>
      <c r="I32" s="352">
        <v>269</v>
      </c>
      <c r="J32" s="352">
        <v>229</v>
      </c>
      <c r="K32" s="352">
        <v>258</v>
      </c>
      <c r="L32" s="352">
        <v>212</v>
      </c>
      <c r="M32" s="352">
        <v>241</v>
      </c>
      <c r="N32" s="352">
        <v>240</v>
      </c>
      <c r="O32" s="352">
        <v>229</v>
      </c>
      <c r="P32" s="353">
        <v>316</v>
      </c>
      <c r="Q32" s="347" t="s">
        <v>28</v>
      </c>
    </row>
    <row r="33" spans="1:17" s="47" customFormat="1" ht="12.95" customHeight="1">
      <c r="A33" s="26"/>
      <c r="B33" s="26" t="s">
        <v>300</v>
      </c>
      <c r="C33" s="343"/>
      <c r="D33" s="349">
        <v>601</v>
      </c>
      <c r="E33" s="350">
        <v>51</v>
      </c>
      <c r="F33" s="350">
        <v>46</v>
      </c>
      <c r="G33" s="350">
        <v>37</v>
      </c>
      <c r="H33" s="350">
        <v>56</v>
      </c>
      <c r="I33" s="350">
        <v>65</v>
      </c>
      <c r="J33" s="350">
        <v>47</v>
      </c>
      <c r="K33" s="350">
        <v>51</v>
      </c>
      <c r="L33" s="350">
        <v>51</v>
      </c>
      <c r="M33" s="350">
        <v>48</v>
      </c>
      <c r="N33" s="350">
        <v>53</v>
      </c>
      <c r="O33" s="350">
        <v>35</v>
      </c>
      <c r="P33" s="351">
        <v>61</v>
      </c>
      <c r="Q33" s="135" t="s">
        <v>301</v>
      </c>
    </row>
    <row r="34" spans="1:17" s="47" customFormat="1" ht="12.95" customHeight="1">
      <c r="A34" s="26"/>
      <c r="B34" s="26" t="s">
        <v>211</v>
      </c>
      <c r="C34" s="343"/>
      <c r="D34" s="349">
        <v>410</v>
      </c>
      <c r="E34" s="350">
        <v>20</v>
      </c>
      <c r="F34" s="350">
        <v>33</v>
      </c>
      <c r="G34" s="350">
        <v>33</v>
      </c>
      <c r="H34" s="350">
        <v>28</v>
      </c>
      <c r="I34" s="350">
        <v>39</v>
      </c>
      <c r="J34" s="350">
        <v>20</v>
      </c>
      <c r="K34" s="350">
        <v>33</v>
      </c>
      <c r="L34" s="350">
        <v>28</v>
      </c>
      <c r="M34" s="350">
        <v>46</v>
      </c>
      <c r="N34" s="350">
        <v>41</v>
      </c>
      <c r="O34" s="350">
        <v>45</v>
      </c>
      <c r="P34" s="351">
        <v>44</v>
      </c>
      <c r="Q34" s="135" t="s">
        <v>212</v>
      </c>
    </row>
    <row r="35" spans="1:17" s="47" customFormat="1" ht="12.95" customHeight="1">
      <c r="A35" s="26"/>
      <c r="B35" s="26" t="s">
        <v>213</v>
      </c>
      <c r="C35" s="343"/>
      <c r="D35" s="349">
        <v>167</v>
      </c>
      <c r="E35" s="350">
        <v>15</v>
      </c>
      <c r="F35" s="350">
        <v>16</v>
      </c>
      <c r="G35" s="350">
        <v>4</v>
      </c>
      <c r="H35" s="350">
        <v>8</v>
      </c>
      <c r="I35" s="350">
        <v>16</v>
      </c>
      <c r="J35" s="350">
        <v>11</v>
      </c>
      <c r="K35" s="350">
        <v>17</v>
      </c>
      <c r="L35" s="350">
        <v>18</v>
      </c>
      <c r="M35" s="350">
        <v>17</v>
      </c>
      <c r="N35" s="350">
        <v>15</v>
      </c>
      <c r="O35" s="350">
        <v>12</v>
      </c>
      <c r="P35" s="351">
        <v>18</v>
      </c>
      <c r="Q35" s="135" t="s">
        <v>214</v>
      </c>
    </row>
    <row r="36" spans="1:17" s="47" customFormat="1" ht="12.95" customHeight="1">
      <c r="A36" s="26"/>
      <c r="B36" s="26" t="s">
        <v>215</v>
      </c>
      <c r="C36" s="343"/>
      <c r="D36" s="349">
        <v>567</v>
      </c>
      <c r="E36" s="350">
        <v>33</v>
      </c>
      <c r="F36" s="350">
        <v>49</v>
      </c>
      <c r="G36" s="350">
        <v>39</v>
      </c>
      <c r="H36" s="350">
        <v>52</v>
      </c>
      <c r="I36" s="350">
        <v>41</v>
      </c>
      <c r="J36" s="350">
        <v>50</v>
      </c>
      <c r="K36" s="350">
        <v>58</v>
      </c>
      <c r="L36" s="350">
        <v>47</v>
      </c>
      <c r="M36" s="350">
        <v>44</v>
      </c>
      <c r="N36" s="350">
        <v>46</v>
      </c>
      <c r="O36" s="350">
        <v>50</v>
      </c>
      <c r="P36" s="351">
        <v>58</v>
      </c>
      <c r="Q36" s="135" t="s">
        <v>216</v>
      </c>
    </row>
    <row r="37" spans="1:17" s="47" customFormat="1" ht="12.95" customHeight="1">
      <c r="A37" s="26"/>
      <c r="B37" s="26" t="s">
        <v>217</v>
      </c>
      <c r="C37" s="355"/>
      <c r="D37" s="349">
        <v>335</v>
      </c>
      <c r="E37" s="350">
        <v>22</v>
      </c>
      <c r="F37" s="350">
        <v>23</v>
      </c>
      <c r="G37" s="350">
        <v>21</v>
      </c>
      <c r="H37" s="350">
        <v>39</v>
      </c>
      <c r="I37" s="350">
        <v>34</v>
      </c>
      <c r="J37" s="350">
        <v>21</v>
      </c>
      <c r="K37" s="350">
        <v>35</v>
      </c>
      <c r="L37" s="350">
        <v>21</v>
      </c>
      <c r="M37" s="350">
        <v>25</v>
      </c>
      <c r="N37" s="350">
        <v>32</v>
      </c>
      <c r="O37" s="350">
        <v>25</v>
      </c>
      <c r="P37" s="351">
        <v>37</v>
      </c>
      <c r="Q37" s="135" t="s">
        <v>218</v>
      </c>
    </row>
    <row r="38" spans="1:17" s="47" customFormat="1" ht="12.95" customHeight="1">
      <c r="A38" s="26"/>
      <c r="B38" s="26" t="s">
        <v>219</v>
      </c>
      <c r="C38" s="355"/>
      <c r="D38" s="349">
        <v>565</v>
      </c>
      <c r="E38" s="350">
        <v>43</v>
      </c>
      <c r="F38" s="350">
        <v>52</v>
      </c>
      <c r="G38" s="350">
        <v>45</v>
      </c>
      <c r="H38" s="350">
        <v>49</v>
      </c>
      <c r="I38" s="350">
        <v>53</v>
      </c>
      <c r="J38" s="350">
        <v>63</v>
      </c>
      <c r="K38" s="350">
        <v>46</v>
      </c>
      <c r="L38" s="350">
        <v>31</v>
      </c>
      <c r="M38" s="350">
        <v>45</v>
      </c>
      <c r="N38" s="350">
        <v>33</v>
      </c>
      <c r="O38" s="350">
        <v>39</v>
      </c>
      <c r="P38" s="351">
        <v>66</v>
      </c>
      <c r="Q38" s="135" t="s">
        <v>220</v>
      </c>
    </row>
    <row r="39" spans="1:17" s="47" customFormat="1" ht="12.95" customHeight="1">
      <c r="A39" s="26"/>
      <c r="B39" s="26" t="s">
        <v>302</v>
      </c>
      <c r="C39" s="355"/>
      <c r="D39" s="349">
        <v>228</v>
      </c>
      <c r="E39" s="350">
        <v>14</v>
      </c>
      <c r="F39" s="350">
        <v>18</v>
      </c>
      <c r="G39" s="350">
        <v>14</v>
      </c>
      <c r="H39" s="350">
        <v>19</v>
      </c>
      <c r="I39" s="350">
        <v>21</v>
      </c>
      <c r="J39" s="350">
        <v>17</v>
      </c>
      <c r="K39" s="350">
        <v>18</v>
      </c>
      <c r="L39" s="350">
        <v>16</v>
      </c>
      <c r="M39" s="350">
        <v>16</v>
      </c>
      <c r="N39" s="350">
        <v>20</v>
      </c>
      <c r="O39" s="350">
        <v>23</v>
      </c>
      <c r="P39" s="351">
        <v>32</v>
      </c>
      <c r="Q39" s="135" t="s">
        <v>222</v>
      </c>
    </row>
    <row r="40" spans="1:17" s="27" customFormat="1" ht="5.0999999999999996" customHeight="1" thickBot="1">
      <c r="A40" s="356"/>
      <c r="B40" s="356"/>
      <c r="C40" s="357"/>
      <c r="D40" s="356"/>
      <c r="E40" s="356"/>
      <c r="F40" s="356"/>
      <c r="G40" s="356"/>
      <c r="H40" s="356"/>
      <c r="I40" s="356"/>
      <c r="J40" s="356"/>
      <c r="K40" s="356"/>
      <c r="L40" s="356"/>
      <c r="M40" s="356"/>
      <c r="N40" s="356"/>
      <c r="O40" s="356"/>
      <c r="P40" s="356"/>
      <c r="Q40" s="358"/>
    </row>
    <row r="41" spans="1:17" s="21" customFormat="1" ht="15.75" customHeight="1">
      <c r="A41" s="138" t="s">
        <v>305</v>
      </c>
      <c r="B41" s="359"/>
      <c r="C41" s="359"/>
      <c r="D41" s="359"/>
      <c r="E41" s="359"/>
      <c r="F41" s="359"/>
      <c r="G41" s="359"/>
      <c r="H41" s="359"/>
      <c r="I41" s="359"/>
      <c r="J41" s="359"/>
      <c r="K41" s="359"/>
      <c r="L41" s="359"/>
      <c r="M41" s="359"/>
      <c r="N41" s="359"/>
      <c r="O41" s="359"/>
      <c r="P41" s="359"/>
      <c r="Q41" s="359"/>
    </row>
    <row r="43" spans="1:17" s="360" customFormat="1">
      <c r="A43" s="48"/>
      <c r="B43" s="48"/>
      <c r="C43" s="48"/>
      <c r="D43" s="48"/>
      <c r="E43" s="48"/>
      <c r="F43" s="48"/>
      <c r="G43" s="48"/>
      <c r="H43" s="48"/>
      <c r="I43" s="48"/>
      <c r="J43" s="48"/>
      <c r="K43" s="48"/>
      <c r="L43" s="48"/>
      <c r="M43" s="48"/>
      <c r="N43" s="48"/>
      <c r="O43" s="48"/>
      <c r="P43" s="48"/>
      <c r="Q43" s="48"/>
    </row>
  </sheetData>
  <mergeCells count="5">
    <mergeCell ref="D4:G4"/>
    <mergeCell ref="A10:B10"/>
    <mergeCell ref="A11:B11"/>
    <mergeCell ref="A21:B21"/>
    <mergeCell ref="A31:B31"/>
  </mergeCells>
  <phoneticPr fontId="2"/>
  <conditionalFormatting sqref="D12:D19">
    <cfRule type="cellIs" dxfId="44" priority="4" operator="notEqual">
      <formula>SUM($E12:$P12)</formula>
    </cfRule>
  </conditionalFormatting>
  <conditionalFormatting sqref="D22:D29">
    <cfRule type="cellIs" dxfId="43" priority="2" operator="notEqual">
      <formula>SUM($E22:$P22)</formula>
    </cfRule>
  </conditionalFormatting>
  <conditionalFormatting sqref="D32:D39">
    <cfRule type="cellIs" dxfId="42" priority="1" operator="notEqual">
      <formula>SUM($E32:$P32)</formula>
    </cfRule>
  </conditionalFormatting>
  <conditionalFormatting sqref="D22:P29 D32:P39 D12:P19">
    <cfRule type="containsBlanks" dxfId="41" priority="3">
      <formula>LEN(TRIM(D12))=0</formula>
    </cfRule>
  </conditionalFormatting>
  <pageMargins left="0.7" right="0.7" top="0.75" bottom="0.75" header="0.3" footer="0.3"/>
  <pageSetup paperSize="9" fitToWidth="2" fitToHeight="0" orientation="portrait" r:id="rId1"/>
  <headerFooter alignWithMargins="0"/>
  <rowBreaks count="1" manualBreakCount="1">
    <brk id="41" max="16383"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D901-52CB-434C-B059-5DF8C6A24890}">
  <dimension ref="A1:J21"/>
  <sheetViews>
    <sheetView showGridLines="0" zoomScaleNormal="100" zoomScaleSheetLayoutView="100" workbookViewId="0"/>
  </sheetViews>
  <sheetFormatPr defaultRowHeight="13.5"/>
  <cols>
    <col min="1" max="1" width="9.625" style="48" customWidth="1"/>
    <col min="2" max="2" width="0.875" style="48" customWidth="1"/>
    <col min="3" max="3" width="9.625" style="48" customWidth="1"/>
    <col min="4" max="4" width="9.875" style="48" customWidth="1"/>
    <col min="5" max="5" width="9.625" style="48" customWidth="1"/>
    <col min="6" max="6" width="9.875" style="48" customWidth="1"/>
    <col min="7" max="7" width="9.625" style="48" customWidth="1"/>
    <col min="8" max="8" width="9.875" style="48" customWidth="1"/>
    <col min="9" max="9" width="9.625" style="48" customWidth="1"/>
    <col min="10" max="10" width="9.875" style="48" customWidth="1"/>
    <col min="11" max="16384" width="9" style="48"/>
  </cols>
  <sheetData>
    <row r="1" spans="1:10" ht="16.5" customHeight="1">
      <c r="A1" s="266" t="s">
        <v>306</v>
      </c>
      <c r="B1" s="142"/>
      <c r="C1" s="142"/>
      <c r="D1" s="266"/>
      <c r="E1" s="142"/>
      <c r="F1" s="142"/>
      <c r="G1" s="142"/>
      <c r="H1" s="142"/>
      <c r="I1" s="142"/>
      <c r="J1" s="142"/>
    </row>
    <row r="2" spans="1:10" ht="9.9499999999999993" customHeight="1">
      <c r="A2" s="142"/>
      <c r="B2" s="142"/>
      <c r="C2" s="186"/>
      <c r="D2" s="142"/>
      <c r="E2" s="142"/>
      <c r="F2" s="142"/>
      <c r="G2" s="142"/>
      <c r="H2" s="142"/>
      <c r="I2" s="142"/>
      <c r="J2" s="142"/>
    </row>
    <row r="3" spans="1:10" ht="15.75" customHeight="1">
      <c r="A3" s="142"/>
      <c r="B3" s="142"/>
      <c r="C3" s="186"/>
      <c r="D3" s="142"/>
      <c r="E3" s="142"/>
      <c r="F3" s="142"/>
      <c r="G3" s="142"/>
      <c r="H3" s="142"/>
      <c r="I3" s="142"/>
      <c r="J3" s="142"/>
    </row>
    <row r="4" spans="1:10" ht="15.75" customHeight="1">
      <c r="A4" s="142"/>
      <c r="B4" s="142"/>
      <c r="C4" s="186"/>
      <c r="D4" s="142"/>
      <c r="E4" s="142"/>
      <c r="F4" s="142"/>
      <c r="G4" s="142"/>
      <c r="H4" s="142"/>
      <c r="I4" s="142"/>
      <c r="J4" s="142"/>
    </row>
    <row r="5" spans="1:10" ht="9.9499999999999993" customHeight="1">
      <c r="A5" s="144"/>
      <c r="B5" s="142"/>
      <c r="C5" s="142"/>
      <c r="D5" s="142"/>
      <c r="E5" s="142"/>
      <c r="F5" s="142"/>
      <c r="G5" s="142"/>
      <c r="H5" s="142"/>
      <c r="I5" s="142"/>
      <c r="J5" s="142"/>
    </row>
    <row r="6" spans="1:10" ht="14.1" customHeight="1" thickBot="1">
      <c r="A6" s="142"/>
      <c r="B6" s="142"/>
      <c r="C6" s="142"/>
      <c r="D6" s="142"/>
      <c r="E6" s="142"/>
      <c r="F6" s="142"/>
      <c r="G6" s="142"/>
      <c r="H6" s="142"/>
      <c r="I6" s="142"/>
      <c r="J6" s="142"/>
    </row>
    <row r="7" spans="1:10" s="362" customFormat="1" ht="12.95" customHeight="1">
      <c r="A7" s="691" t="s">
        <v>307</v>
      </c>
      <c r="B7" s="361"/>
      <c r="C7" s="693" t="s">
        <v>28</v>
      </c>
      <c r="D7" s="694"/>
      <c r="E7" s="693" t="s">
        <v>308</v>
      </c>
      <c r="F7" s="694"/>
      <c r="G7" s="693" t="s">
        <v>309</v>
      </c>
      <c r="H7" s="694"/>
      <c r="I7" s="693" t="s">
        <v>310</v>
      </c>
      <c r="J7" s="695"/>
    </row>
    <row r="8" spans="1:10" s="362" customFormat="1" ht="12.95" customHeight="1">
      <c r="A8" s="692"/>
      <c r="B8" s="363"/>
      <c r="C8" s="364" t="s">
        <v>303</v>
      </c>
      <c r="D8" s="365" t="s">
        <v>304</v>
      </c>
      <c r="E8" s="365" t="s">
        <v>303</v>
      </c>
      <c r="F8" s="365" t="s">
        <v>304</v>
      </c>
      <c r="G8" s="365" t="s">
        <v>303</v>
      </c>
      <c r="H8" s="365" t="s">
        <v>304</v>
      </c>
      <c r="I8" s="365" t="s">
        <v>303</v>
      </c>
      <c r="J8" s="366" t="s">
        <v>304</v>
      </c>
    </row>
    <row r="9" spans="1:10" s="362" customFormat="1" ht="5.0999999999999996" customHeight="1">
      <c r="A9" s="367"/>
      <c r="B9" s="367"/>
      <c r="C9" s="368"/>
      <c r="D9" s="369"/>
      <c r="E9" s="369"/>
      <c r="F9" s="369"/>
      <c r="G9" s="369"/>
      <c r="H9" s="369"/>
      <c r="I9" s="369"/>
      <c r="J9" s="369"/>
    </row>
    <row r="10" spans="1:10" s="27" customFormat="1" ht="12.95" customHeight="1">
      <c r="A10" s="370" t="s">
        <v>583</v>
      </c>
      <c r="B10" s="173"/>
      <c r="C10" s="152">
        <v>11</v>
      </c>
      <c r="D10" s="128">
        <v>2799</v>
      </c>
      <c r="E10" s="128">
        <v>0</v>
      </c>
      <c r="F10" s="128">
        <v>147</v>
      </c>
      <c r="G10" s="128">
        <v>3</v>
      </c>
      <c r="H10" s="128">
        <v>2232</v>
      </c>
      <c r="I10" s="128">
        <v>8</v>
      </c>
      <c r="J10" s="128">
        <v>420</v>
      </c>
    </row>
    <row r="11" spans="1:10" s="155" customFormat="1" ht="12.95" customHeight="1">
      <c r="A11" s="370" t="s">
        <v>117</v>
      </c>
      <c r="B11" s="173"/>
      <c r="C11" s="152">
        <v>11</v>
      </c>
      <c r="D11" s="128">
        <v>2873</v>
      </c>
      <c r="E11" s="128">
        <v>0</v>
      </c>
      <c r="F11" s="128">
        <v>179</v>
      </c>
      <c r="G11" s="128">
        <v>3</v>
      </c>
      <c r="H11" s="128">
        <v>2263</v>
      </c>
      <c r="I11" s="128">
        <v>8</v>
      </c>
      <c r="J11" s="128">
        <v>431</v>
      </c>
    </row>
    <row r="12" spans="1:10" s="155" customFormat="1" ht="12.95" customHeight="1">
      <c r="A12" s="370" t="s">
        <v>118</v>
      </c>
      <c r="B12" s="173"/>
      <c r="C12" s="152">
        <v>19</v>
      </c>
      <c r="D12" s="128">
        <v>2904</v>
      </c>
      <c r="E12" s="128">
        <v>0</v>
      </c>
      <c r="F12" s="128">
        <v>176</v>
      </c>
      <c r="G12" s="128">
        <v>14</v>
      </c>
      <c r="H12" s="128">
        <v>2333</v>
      </c>
      <c r="I12" s="128">
        <v>5</v>
      </c>
      <c r="J12" s="128">
        <v>395</v>
      </c>
    </row>
    <row r="13" spans="1:10" s="155" customFormat="1" ht="12.95" customHeight="1">
      <c r="A13" s="370" t="s">
        <v>518</v>
      </c>
      <c r="B13" s="173"/>
      <c r="C13" s="152">
        <v>13</v>
      </c>
      <c r="D13" s="128">
        <v>3011</v>
      </c>
      <c r="E13" s="128">
        <v>1</v>
      </c>
      <c r="F13" s="128">
        <v>182</v>
      </c>
      <c r="G13" s="128">
        <v>5</v>
      </c>
      <c r="H13" s="128">
        <v>2437</v>
      </c>
      <c r="I13" s="128">
        <v>7</v>
      </c>
      <c r="J13" s="128">
        <v>392</v>
      </c>
    </row>
    <row r="14" spans="1:10" s="155" customFormat="1" ht="12.95" customHeight="1">
      <c r="A14" s="371" t="s">
        <v>574</v>
      </c>
      <c r="B14" s="173"/>
      <c r="C14" s="157">
        <v>16</v>
      </c>
      <c r="D14" s="125">
        <v>2873</v>
      </c>
      <c r="E14" s="125">
        <v>0</v>
      </c>
      <c r="F14" s="125">
        <v>186</v>
      </c>
      <c r="G14" s="125">
        <v>9</v>
      </c>
      <c r="H14" s="125">
        <v>2267</v>
      </c>
      <c r="I14" s="125">
        <v>7</v>
      </c>
      <c r="J14" s="125">
        <v>420</v>
      </c>
    </row>
    <row r="15" spans="1:10" s="374" customFormat="1" ht="5.0999999999999996" customHeight="1">
      <c r="A15" s="370"/>
      <c r="B15" s="370"/>
      <c r="C15" s="372"/>
      <c r="D15" s="373"/>
      <c r="E15" s="373"/>
      <c r="F15" s="373"/>
      <c r="G15" s="373"/>
      <c r="H15" s="373"/>
      <c r="I15" s="373"/>
      <c r="J15" s="373"/>
    </row>
    <row r="16" spans="1:10" s="27" customFormat="1" ht="12.95" customHeight="1">
      <c r="A16" s="375" t="s">
        <v>311</v>
      </c>
      <c r="B16" s="173"/>
      <c r="C16" s="152">
        <v>7</v>
      </c>
      <c r="D16" s="128">
        <v>217</v>
      </c>
      <c r="E16" s="128">
        <v>0</v>
      </c>
      <c r="F16" s="128">
        <v>22</v>
      </c>
      <c r="G16" s="128">
        <v>3</v>
      </c>
      <c r="H16" s="128">
        <v>119</v>
      </c>
      <c r="I16" s="128">
        <v>4</v>
      </c>
      <c r="J16" s="128">
        <v>76</v>
      </c>
    </row>
    <row r="17" spans="1:10" s="27" customFormat="1" ht="12.95" customHeight="1">
      <c r="A17" s="375" t="s">
        <v>312</v>
      </c>
      <c r="B17" s="173"/>
      <c r="C17" s="152">
        <v>5</v>
      </c>
      <c r="D17" s="128">
        <v>837</v>
      </c>
      <c r="E17" s="128">
        <v>0</v>
      </c>
      <c r="F17" s="128">
        <v>99</v>
      </c>
      <c r="G17" s="128">
        <v>3</v>
      </c>
      <c r="H17" s="128">
        <v>598</v>
      </c>
      <c r="I17" s="128">
        <v>2</v>
      </c>
      <c r="J17" s="128">
        <v>140</v>
      </c>
    </row>
    <row r="18" spans="1:10" s="27" customFormat="1" ht="12.95" customHeight="1">
      <c r="A18" s="375" t="s">
        <v>313</v>
      </c>
      <c r="B18" s="173"/>
      <c r="C18" s="152">
        <v>4</v>
      </c>
      <c r="D18" s="128">
        <v>1817</v>
      </c>
      <c r="E18" s="128">
        <v>0</v>
      </c>
      <c r="F18" s="128">
        <v>65</v>
      </c>
      <c r="G18" s="128">
        <v>3</v>
      </c>
      <c r="H18" s="128">
        <v>1548</v>
      </c>
      <c r="I18" s="128">
        <v>1</v>
      </c>
      <c r="J18" s="128">
        <v>204</v>
      </c>
    </row>
    <row r="19" spans="1:10" s="27" customFormat="1" ht="12.95" customHeight="1">
      <c r="A19" s="375" t="s">
        <v>34</v>
      </c>
      <c r="B19" s="173"/>
      <c r="C19" s="152">
        <v>0</v>
      </c>
      <c r="D19" s="128">
        <v>2</v>
      </c>
      <c r="E19" s="128">
        <v>0</v>
      </c>
      <c r="F19" s="128">
        <v>0</v>
      </c>
      <c r="G19" s="128">
        <v>0</v>
      </c>
      <c r="H19" s="128">
        <v>2</v>
      </c>
      <c r="I19" s="128">
        <v>0</v>
      </c>
      <c r="J19" s="128">
        <v>0</v>
      </c>
    </row>
    <row r="20" spans="1:10" s="362" customFormat="1" ht="5.0999999999999996" customHeight="1" thickBot="1">
      <c r="A20" s="376"/>
      <c r="B20" s="377"/>
      <c r="C20" s="378"/>
      <c r="D20" s="376"/>
      <c r="E20" s="376"/>
      <c r="F20" s="376"/>
      <c r="G20" s="376"/>
      <c r="H20" s="376"/>
      <c r="I20" s="376"/>
      <c r="J20" s="376"/>
    </row>
    <row r="21" spans="1:10" ht="15.75" customHeight="1">
      <c r="A21" s="34" t="s">
        <v>305</v>
      </c>
      <c r="B21" s="142"/>
      <c r="C21" s="142"/>
      <c r="D21" s="142"/>
      <c r="E21" s="142"/>
      <c r="F21" s="142"/>
      <c r="G21" s="142"/>
      <c r="H21" s="142"/>
      <c r="I21" s="142"/>
      <c r="J21" s="142"/>
    </row>
  </sheetData>
  <mergeCells count="5">
    <mergeCell ref="A7:A8"/>
    <mergeCell ref="C7:D7"/>
    <mergeCell ref="E7:F7"/>
    <mergeCell ref="G7:H7"/>
    <mergeCell ref="I7:J7"/>
  </mergeCells>
  <phoneticPr fontId="2"/>
  <conditionalFormatting sqref="C10:C14">
    <cfRule type="cellIs" dxfId="40" priority="3" operator="notEqual">
      <formula>SUM($E10,$G10,$I10)</formula>
    </cfRule>
  </conditionalFormatting>
  <conditionalFormatting sqref="C16:C19">
    <cfRule type="cellIs" dxfId="39" priority="5" operator="notEqual">
      <formula>SUM($E16,$G16,$I16)</formula>
    </cfRule>
  </conditionalFormatting>
  <conditionalFormatting sqref="C10:J14">
    <cfRule type="containsBlanks" dxfId="38" priority="1">
      <formula>LEN(TRIM(C10))=0</formula>
    </cfRule>
  </conditionalFormatting>
  <conditionalFormatting sqref="C16:J19">
    <cfRule type="containsBlanks" dxfId="37" priority="6">
      <formula>LEN(TRIM(C16))=0</formula>
    </cfRule>
  </conditionalFormatting>
  <conditionalFormatting sqref="D10:D14">
    <cfRule type="cellIs" dxfId="36" priority="2" operator="notEqual">
      <formula>SUM($F10,$H10,$J10)</formula>
    </cfRule>
  </conditionalFormatting>
  <conditionalFormatting sqref="D16:D19">
    <cfRule type="cellIs" dxfId="35" priority="4" operator="notEqual">
      <formula>SUM($F16,$H16,$J16)</formula>
    </cfRule>
  </conditionalFormatting>
  <pageMargins left="0.7" right="0.7" top="0.75" bottom="0.75" header="0.3" footer="0.3"/>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78C4-1CD5-489E-BB5D-4A258870FA7D}">
  <dimension ref="A1:K27"/>
  <sheetViews>
    <sheetView showGridLines="0" zoomScaleNormal="100" zoomScaleSheetLayoutView="100" workbookViewId="0"/>
  </sheetViews>
  <sheetFormatPr defaultRowHeight="13.5"/>
  <cols>
    <col min="1" max="1" width="12.25" style="48" customWidth="1"/>
    <col min="2" max="2" width="0.875" style="48" customWidth="1"/>
    <col min="3" max="11" width="8.5" style="48" customWidth="1"/>
    <col min="12" max="16384" width="9" style="48"/>
  </cols>
  <sheetData>
    <row r="1" spans="1:11" s="168" customFormat="1" ht="16.5" customHeight="1">
      <c r="A1" s="379" t="s">
        <v>565</v>
      </c>
      <c r="B1" s="2"/>
      <c r="C1" s="2"/>
      <c r="D1" s="2"/>
      <c r="E1" s="2"/>
      <c r="F1" s="167"/>
      <c r="G1" s="167"/>
      <c r="H1" s="167"/>
      <c r="I1" s="167"/>
      <c r="J1" s="167"/>
      <c r="K1" s="2"/>
    </row>
    <row r="2" spans="1:11" ht="9.9499999999999993" customHeight="1">
      <c r="A2" s="142"/>
      <c r="B2" s="142"/>
      <c r="C2" s="142"/>
      <c r="D2" s="142"/>
      <c r="E2" s="142"/>
      <c r="F2" s="142"/>
      <c r="G2" s="142"/>
      <c r="H2" s="142"/>
      <c r="I2" s="142"/>
      <c r="J2" s="142"/>
      <c r="K2" s="142"/>
    </row>
    <row r="3" spans="1:11" ht="15.75" customHeight="1">
      <c r="A3" s="144" t="s">
        <v>566</v>
      </c>
      <c r="B3" s="142"/>
      <c r="C3" s="142"/>
      <c r="D3" s="142"/>
      <c r="E3" s="142"/>
      <c r="F3" s="142"/>
      <c r="G3" s="142"/>
      <c r="H3" s="142"/>
      <c r="I3" s="142"/>
      <c r="J3" s="142"/>
      <c r="K3" s="142"/>
    </row>
    <row r="4" spans="1:11" ht="14.1" customHeight="1" thickBot="1">
      <c r="A4" s="144"/>
      <c r="B4" s="142"/>
      <c r="C4" s="142"/>
      <c r="D4" s="142"/>
      <c r="E4" s="142"/>
      <c r="F4" s="142"/>
      <c r="G4" s="142"/>
      <c r="H4" s="142"/>
      <c r="I4" s="142"/>
      <c r="J4" s="142"/>
      <c r="K4" s="142"/>
    </row>
    <row r="5" spans="1:11" s="362" customFormat="1" ht="11.25" customHeight="1">
      <c r="A5" s="696" t="s">
        <v>24</v>
      </c>
      <c r="B5" s="380"/>
      <c r="C5" s="698" t="s">
        <v>28</v>
      </c>
      <c r="D5" s="699"/>
      <c r="E5" s="700"/>
      <c r="F5" s="698" t="s">
        <v>314</v>
      </c>
      <c r="G5" s="699"/>
      <c r="H5" s="700"/>
      <c r="I5" s="698" t="s">
        <v>315</v>
      </c>
      <c r="J5" s="699"/>
      <c r="K5" s="699"/>
    </row>
    <row r="6" spans="1:11" s="362" customFormat="1" ht="11.25" customHeight="1">
      <c r="A6" s="697"/>
      <c r="B6" s="381"/>
      <c r="C6" s="382" t="s">
        <v>316</v>
      </c>
      <c r="D6" s="382" t="s">
        <v>303</v>
      </c>
      <c r="E6" s="382" t="s">
        <v>304</v>
      </c>
      <c r="F6" s="382" t="s">
        <v>316</v>
      </c>
      <c r="G6" s="382" t="s">
        <v>303</v>
      </c>
      <c r="H6" s="383" t="s">
        <v>304</v>
      </c>
      <c r="I6" s="384" t="s">
        <v>316</v>
      </c>
      <c r="J6" s="383" t="s">
        <v>303</v>
      </c>
      <c r="K6" s="382" t="s">
        <v>304</v>
      </c>
    </row>
    <row r="7" spans="1:11" s="362" customFormat="1" ht="5.0999999999999996" customHeight="1">
      <c r="A7" s="369"/>
      <c r="B7" s="385"/>
      <c r="C7" s="386"/>
      <c r="D7" s="385"/>
      <c r="E7" s="385"/>
      <c r="F7" s="385"/>
      <c r="G7" s="385"/>
      <c r="H7" s="385"/>
      <c r="I7" s="385"/>
      <c r="J7" s="385"/>
      <c r="K7" s="385"/>
    </row>
    <row r="8" spans="1:11" s="374" customFormat="1" ht="12.95" customHeight="1">
      <c r="A8" s="370" t="s">
        <v>597</v>
      </c>
      <c r="B8" s="387"/>
      <c r="C8" s="152">
        <v>2400</v>
      </c>
      <c r="D8" s="128">
        <v>11</v>
      </c>
      <c r="E8" s="128">
        <v>2799</v>
      </c>
      <c r="F8" s="128">
        <v>200</v>
      </c>
      <c r="G8" s="128">
        <v>4</v>
      </c>
      <c r="H8" s="128">
        <v>199</v>
      </c>
      <c r="I8" s="128">
        <v>2181</v>
      </c>
      <c r="J8" s="128">
        <v>5</v>
      </c>
      <c r="K8" s="128">
        <v>2581</v>
      </c>
    </row>
    <row r="9" spans="1:11" s="388" customFormat="1" ht="12.95" customHeight="1">
      <c r="A9" s="370" t="s">
        <v>317</v>
      </c>
      <c r="B9" s="387"/>
      <c r="C9" s="152">
        <v>2487</v>
      </c>
      <c r="D9" s="128">
        <v>11</v>
      </c>
      <c r="E9" s="128">
        <v>2873</v>
      </c>
      <c r="F9" s="128">
        <v>214</v>
      </c>
      <c r="G9" s="128">
        <v>5</v>
      </c>
      <c r="H9" s="128">
        <v>214</v>
      </c>
      <c r="I9" s="128">
        <v>2255</v>
      </c>
      <c r="J9" s="128">
        <v>5</v>
      </c>
      <c r="K9" s="128">
        <v>2641</v>
      </c>
    </row>
    <row r="10" spans="1:11" s="388" customFormat="1" ht="12.95" customHeight="1">
      <c r="A10" s="370" t="s">
        <v>318</v>
      </c>
      <c r="B10" s="387"/>
      <c r="C10" s="152">
        <v>2515</v>
      </c>
      <c r="D10" s="128">
        <v>19</v>
      </c>
      <c r="E10" s="128">
        <v>2904</v>
      </c>
      <c r="F10" s="128">
        <v>230</v>
      </c>
      <c r="G10" s="128">
        <v>4</v>
      </c>
      <c r="H10" s="128">
        <v>237</v>
      </c>
      <c r="I10" s="128">
        <v>2271</v>
      </c>
      <c r="J10" s="128">
        <v>8</v>
      </c>
      <c r="K10" s="128">
        <v>2657</v>
      </c>
    </row>
    <row r="11" spans="1:11" s="388" customFormat="1" ht="12.95" customHeight="1">
      <c r="A11" s="370" t="s">
        <v>567</v>
      </c>
      <c r="B11" s="387"/>
      <c r="C11" s="152">
        <v>2613</v>
      </c>
      <c r="D11" s="128">
        <v>13</v>
      </c>
      <c r="E11" s="128">
        <v>3011</v>
      </c>
      <c r="F11" s="128">
        <v>224</v>
      </c>
      <c r="G11" s="128">
        <v>3</v>
      </c>
      <c r="H11" s="128">
        <v>225</v>
      </c>
      <c r="I11" s="128">
        <v>2370</v>
      </c>
      <c r="J11" s="128">
        <v>6</v>
      </c>
      <c r="K11" s="128">
        <v>2770</v>
      </c>
    </row>
    <row r="12" spans="1:11" s="388" customFormat="1" ht="12.95" customHeight="1">
      <c r="A12" s="371" t="s">
        <v>598</v>
      </c>
      <c r="B12" s="389"/>
      <c r="C12" s="157">
        <v>2477</v>
      </c>
      <c r="D12" s="125">
        <v>16</v>
      </c>
      <c r="E12" s="125">
        <v>2873</v>
      </c>
      <c r="F12" s="125">
        <v>219</v>
      </c>
      <c r="G12" s="125">
        <v>6</v>
      </c>
      <c r="H12" s="125">
        <v>215</v>
      </c>
      <c r="I12" s="125">
        <v>2238</v>
      </c>
      <c r="J12" s="125">
        <v>6</v>
      </c>
      <c r="K12" s="125">
        <v>2636</v>
      </c>
    </row>
    <row r="13" spans="1:11" s="362" customFormat="1" ht="5.0999999999999996" customHeight="1" thickBot="1">
      <c r="A13" s="390"/>
      <c r="B13" s="391"/>
      <c r="C13" s="392"/>
      <c r="D13" s="393"/>
      <c r="E13" s="394"/>
      <c r="F13" s="394"/>
      <c r="G13" s="393"/>
      <c r="H13" s="393"/>
      <c r="I13" s="394"/>
      <c r="J13" s="394"/>
      <c r="K13" s="394"/>
    </row>
    <row r="14" spans="1:11" s="362" customFormat="1" ht="11.25" customHeight="1">
      <c r="A14" s="696" t="s">
        <v>24</v>
      </c>
      <c r="B14" s="380"/>
      <c r="C14" s="698" t="s">
        <v>319</v>
      </c>
      <c r="D14" s="699"/>
      <c r="E14" s="700"/>
      <c r="F14" s="698" t="s">
        <v>320</v>
      </c>
      <c r="G14" s="699"/>
      <c r="H14" s="699"/>
      <c r="I14" s="144"/>
      <c r="J14" s="395"/>
      <c r="K14" s="396"/>
    </row>
    <row r="15" spans="1:11" s="362" customFormat="1" ht="11.25" customHeight="1">
      <c r="A15" s="697"/>
      <c r="B15" s="381"/>
      <c r="C15" s="382" t="s">
        <v>316</v>
      </c>
      <c r="D15" s="382" t="s">
        <v>303</v>
      </c>
      <c r="E15" s="382" t="s">
        <v>304</v>
      </c>
      <c r="F15" s="383" t="s">
        <v>316</v>
      </c>
      <c r="G15" s="397" t="s">
        <v>303</v>
      </c>
      <c r="H15" s="384" t="s">
        <v>304</v>
      </c>
      <c r="I15" s="144"/>
      <c r="J15" s="144"/>
      <c r="K15" s="396"/>
    </row>
    <row r="16" spans="1:11" s="362" customFormat="1" ht="5.0999999999999996" customHeight="1">
      <c r="A16" s="369"/>
      <c r="B16" s="385"/>
      <c r="C16" s="386"/>
      <c r="D16" s="385"/>
      <c r="E16" s="385"/>
      <c r="F16" s="385"/>
      <c r="G16" s="385"/>
      <c r="H16" s="385"/>
      <c r="I16" s="144"/>
      <c r="J16" s="144"/>
      <c r="K16" s="396"/>
    </row>
    <row r="17" spans="1:11" s="374" customFormat="1" ht="12.95" customHeight="1">
      <c r="A17" s="370" t="s">
        <v>597</v>
      </c>
      <c r="B17" s="387"/>
      <c r="C17" s="152">
        <v>19</v>
      </c>
      <c r="D17" s="128">
        <v>2</v>
      </c>
      <c r="E17" s="128">
        <v>19</v>
      </c>
      <c r="F17" s="128">
        <v>0</v>
      </c>
      <c r="G17" s="128">
        <v>0</v>
      </c>
      <c r="H17" s="128">
        <v>0</v>
      </c>
      <c r="I17" s="86"/>
      <c r="J17" s="86"/>
      <c r="K17" s="86"/>
    </row>
    <row r="18" spans="1:11" s="374" customFormat="1" ht="12.95" customHeight="1">
      <c r="A18" s="370" t="s">
        <v>317</v>
      </c>
      <c r="B18" s="387"/>
      <c r="C18" s="152">
        <v>18</v>
      </c>
      <c r="D18" s="128">
        <v>1</v>
      </c>
      <c r="E18" s="128">
        <v>18</v>
      </c>
      <c r="F18" s="128">
        <v>0</v>
      </c>
      <c r="G18" s="128">
        <v>0</v>
      </c>
      <c r="H18" s="128">
        <v>0</v>
      </c>
      <c r="I18" s="86"/>
      <c r="J18" s="86"/>
      <c r="K18" s="86"/>
    </row>
    <row r="19" spans="1:11" s="374" customFormat="1" ht="12.95" customHeight="1">
      <c r="A19" s="370" t="s">
        <v>318</v>
      </c>
      <c r="B19" s="387"/>
      <c r="C19" s="152">
        <v>12</v>
      </c>
      <c r="D19" s="128">
        <v>5</v>
      </c>
      <c r="E19" s="128">
        <v>10</v>
      </c>
      <c r="F19" s="128">
        <v>2</v>
      </c>
      <c r="G19" s="128">
        <v>2</v>
      </c>
      <c r="H19" s="128">
        <v>0</v>
      </c>
      <c r="I19" s="86"/>
      <c r="J19" s="86"/>
      <c r="K19" s="86"/>
    </row>
    <row r="20" spans="1:11" s="374" customFormat="1" ht="12.95" customHeight="1">
      <c r="A20" s="370" t="s">
        <v>567</v>
      </c>
      <c r="B20" s="387"/>
      <c r="C20" s="152">
        <v>18</v>
      </c>
      <c r="D20" s="128">
        <v>3</v>
      </c>
      <c r="E20" s="128">
        <v>16</v>
      </c>
      <c r="F20" s="128">
        <v>1</v>
      </c>
      <c r="G20" s="128">
        <v>1</v>
      </c>
      <c r="H20" s="128">
        <v>0</v>
      </c>
      <c r="I20" s="86"/>
      <c r="J20" s="86"/>
      <c r="K20" s="86"/>
    </row>
    <row r="21" spans="1:11" s="374" customFormat="1" ht="12.95" customHeight="1">
      <c r="A21" s="371" t="s">
        <v>598</v>
      </c>
      <c r="B21" s="389"/>
      <c r="C21" s="157">
        <v>19</v>
      </c>
      <c r="D21" s="125">
        <v>3</v>
      </c>
      <c r="E21" s="125">
        <v>22</v>
      </c>
      <c r="F21" s="125">
        <v>1</v>
      </c>
      <c r="G21" s="125">
        <v>1</v>
      </c>
      <c r="H21" s="125">
        <v>0</v>
      </c>
      <c r="I21" s="86"/>
      <c r="J21" s="86"/>
      <c r="K21" s="86"/>
    </row>
    <row r="22" spans="1:11" ht="5.0999999999999996" customHeight="1" thickBot="1">
      <c r="A22" s="398"/>
      <c r="B22" s="398"/>
      <c r="C22" s="399"/>
      <c r="D22" s="400"/>
      <c r="E22" s="400"/>
      <c r="F22" s="322"/>
      <c r="G22" s="322"/>
      <c r="H22" s="322"/>
      <c r="I22" s="401"/>
      <c r="J22" s="401"/>
      <c r="K22" s="401"/>
    </row>
    <row r="23" spans="1:11" ht="15.75">
      <c r="A23" s="34" t="s">
        <v>321</v>
      </c>
      <c r="B23" s="142"/>
      <c r="C23" s="142"/>
      <c r="D23" s="142"/>
      <c r="E23" s="142"/>
      <c r="F23" s="142"/>
      <c r="G23" s="142"/>
      <c r="H23" s="142"/>
      <c r="I23" s="142"/>
      <c r="J23" s="142"/>
      <c r="K23" s="142"/>
    </row>
    <row r="26" spans="1:11">
      <c r="C26" s="207"/>
      <c r="D26" s="207"/>
      <c r="E26" s="207"/>
    </row>
    <row r="27" spans="1:11">
      <c r="C27" s="207"/>
      <c r="D27" s="207"/>
      <c r="E27" s="207"/>
    </row>
  </sheetData>
  <mergeCells count="7">
    <mergeCell ref="A5:A6"/>
    <mergeCell ref="C5:E5"/>
    <mergeCell ref="F5:H5"/>
    <mergeCell ref="I5:K5"/>
    <mergeCell ref="A14:A15"/>
    <mergeCell ref="C14:E14"/>
    <mergeCell ref="F14:H14"/>
  </mergeCells>
  <phoneticPr fontId="2"/>
  <conditionalFormatting sqref="C17:H21">
    <cfRule type="containsBlanks" dxfId="34" priority="1">
      <formula>LEN(TRIM(C17))=0</formula>
    </cfRule>
  </conditionalFormatting>
  <conditionalFormatting sqref="C8:K12">
    <cfRule type="containsBlanks" dxfId="33" priority="2">
      <formula>LEN(TRIM(C8))=0</formula>
    </cfRule>
  </conditionalFormatting>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43DB-05BD-49B8-9D56-CDC1551106BE}">
  <dimension ref="A1:L38"/>
  <sheetViews>
    <sheetView showGridLines="0" zoomScaleNormal="100" zoomScaleSheetLayoutView="100" workbookViewId="0"/>
  </sheetViews>
  <sheetFormatPr defaultColWidth="9" defaultRowHeight="13.5"/>
  <cols>
    <col min="1" max="1" width="2.125" style="48" customWidth="1"/>
    <col min="2" max="2" width="16.25" style="48" customWidth="1"/>
    <col min="3" max="3" width="0.875" style="48" customWidth="1"/>
    <col min="4" max="12" width="7.75" style="48" customWidth="1"/>
    <col min="13" max="16384" width="9" style="48"/>
  </cols>
  <sheetData>
    <row r="1" spans="1:12" ht="16.5">
      <c r="A1" s="266" t="s">
        <v>322</v>
      </c>
      <c r="B1" s="142"/>
      <c r="C1" s="142"/>
      <c r="D1" s="266"/>
      <c r="E1" s="266"/>
      <c r="F1" s="266"/>
      <c r="G1" s="266"/>
      <c r="H1" s="266"/>
      <c r="I1" s="266"/>
      <c r="J1" s="142"/>
      <c r="K1" s="142"/>
      <c r="L1" s="142"/>
    </row>
    <row r="2" spans="1:12" ht="14.1" customHeight="1" thickBot="1">
      <c r="A2" s="186"/>
      <c r="B2" s="142"/>
      <c r="C2" s="142"/>
      <c r="D2" s="142"/>
      <c r="E2" s="142"/>
      <c r="F2" s="142"/>
      <c r="G2" s="142"/>
      <c r="H2" s="142"/>
      <c r="I2" s="142"/>
      <c r="J2" s="142"/>
      <c r="K2" s="142"/>
      <c r="L2" s="142"/>
    </row>
    <row r="3" spans="1:12" s="21" customFormat="1" ht="12.95" customHeight="1">
      <c r="A3" s="499" t="s">
        <v>323</v>
      </c>
      <c r="B3" s="499"/>
      <c r="C3" s="268"/>
      <c r="D3" s="503" t="s">
        <v>324</v>
      </c>
      <c r="E3" s="503"/>
      <c r="F3" s="504"/>
      <c r="G3" s="503" t="s">
        <v>568</v>
      </c>
      <c r="H3" s="503"/>
      <c r="I3" s="504"/>
      <c r="J3" s="503" t="s">
        <v>325</v>
      </c>
      <c r="K3" s="503"/>
      <c r="L3" s="503"/>
    </row>
    <row r="4" spans="1:12" s="21" customFormat="1" ht="12.95" customHeight="1">
      <c r="A4" s="500"/>
      <c r="B4" s="500"/>
      <c r="C4" s="272"/>
      <c r="D4" s="402" t="s">
        <v>326</v>
      </c>
      <c r="E4" s="402" t="s">
        <v>326</v>
      </c>
      <c r="F4" s="402" t="s">
        <v>326</v>
      </c>
      <c r="G4" s="402" t="s">
        <v>326</v>
      </c>
      <c r="H4" s="402" t="s">
        <v>326</v>
      </c>
      <c r="I4" s="402" t="s">
        <v>326</v>
      </c>
      <c r="J4" s="403" t="s">
        <v>326</v>
      </c>
      <c r="K4" s="403" t="s">
        <v>326</v>
      </c>
      <c r="L4" s="403" t="s">
        <v>326</v>
      </c>
    </row>
    <row r="5" spans="1:12" s="21" customFormat="1" ht="12.95" customHeight="1">
      <c r="A5" s="501"/>
      <c r="B5" s="501"/>
      <c r="C5" s="269"/>
      <c r="D5" s="404" t="s">
        <v>327</v>
      </c>
      <c r="E5" s="404" t="s">
        <v>569</v>
      </c>
      <c r="F5" s="404" t="s">
        <v>599</v>
      </c>
      <c r="G5" s="404" t="s">
        <v>327</v>
      </c>
      <c r="H5" s="404" t="s">
        <v>569</v>
      </c>
      <c r="I5" s="404" t="s">
        <v>599</v>
      </c>
      <c r="J5" s="405" t="s">
        <v>327</v>
      </c>
      <c r="K5" s="405" t="s">
        <v>569</v>
      </c>
      <c r="L5" s="405" t="s">
        <v>599</v>
      </c>
    </row>
    <row r="6" spans="1:12" s="21" customFormat="1" ht="5.0999999999999996" customHeight="1">
      <c r="A6" s="147"/>
      <c r="B6" s="147"/>
      <c r="C6" s="272"/>
      <c r="D6" s="406"/>
      <c r="E6" s="406"/>
      <c r="F6" s="406"/>
      <c r="G6" s="406"/>
      <c r="H6" s="406"/>
      <c r="I6" s="406"/>
      <c r="J6" s="406"/>
      <c r="K6" s="406"/>
      <c r="L6" s="406"/>
    </row>
    <row r="7" spans="1:12" s="155" customFormat="1" ht="12.95" customHeight="1">
      <c r="A7" s="690" t="s">
        <v>28</v>
      </c>
      <c r="B7" s="690"/>
      <c r="C7" s="274"/>
      <c r="D7" s="219">
        <v>2515</v>
      </c>
      <c r="E7" s="219">
        <v>2613</v>
      </c>
      <c r="F7" s="219">
        <v>2477</v>
      </c>
      <c r="G7" s="219">
        <v>19</v>
      </c>
      <c r="H7" s="219">
        <v>13</v>
      </c>
      <c r="I7" s="219">
        <v>16</v>
      </c>
      <c r="J7" s="219">
        <v>2904</v>
      </c>
      <c r="K7" s="219">
        <v>3011</v>
      </c>
      <c r="L7" s="219">
        <v>2873</v>
      </c>
    </row>
    <row r="8" spans="1:12" s="27" customFormat="1" ht="5.0999999999999996" customHeight="1">
      <c r="A8" s="199"/>
      <c r="B8" s="199"/>
      <c r="C8" s="274"/>
      <c r="D8" s="407"/>
      <c r="E8" s="407"/>
      <c r="F8" s="407"/>
      <c r="G8" s="407"/>
      <c r="H8" s="407"/>
      <c r="I8" s="407"/>
      <c r="J8" s="407"/>
      <c r="K8" s="407"/>
      <c r="L8" s="407"/>
    </row>
    <row r="9" spans="1:12" s="155" customFormat="1" ht="12.95" customHeight="1">
      <c r="A9" s="690" t="s">
        <v>328</v>
      </c>
      <c r="B9" s="701"/>
      <c r="C9" s="274"/>
      <c r="D9" s="407"/>
      <c r="E9" s="407"/>
      <c r="F9" s="407"/>
      <c r="G9" s="407"/>
      <c r="H9" s="407"/>
      <c r="I9" s="407"/>
      <c r="J9" s="407"/>
      <c r="K9" s="407"/>
      <c r="L9" s="407"/>
    </row>
    <row r="10" spans="1:12" s="27" customFormat="1" ht="12.95" customHeight="1">
      <c r="A10" s="199"/>
      <c r="B10" s="199" t="s">
        <v>329</v>
      </c>
      <c r="C10" s="274"/>
      <c r="D10" s="215">
        <v>144</v>
      </c>
      <c r="E10" s="215">
        <v>163</v>
      </c>
      <c r="F10" s="215">
        <v>141</v>
      </c>
      <c r="G10" s="215">
        <v>0</v>
      </c>
      <c r="H10" s="215">
        <v>1</v>
      </c>
      <c r="I10" s="215">
        <v>0</v>
      </c>
      <c r="J10" s="215">
        <v>175</v>
      </c>
      <c r="K10" s="215">
        <v>197</v>
      </c>
      <c r="L10" s="215">
        <v>187</v>
      </c>
    </row>
    <row r="11" spans="1:12" s="27" customFormat="1" ht="12.95" customHeight="1">
      <c r="A11" s="199"/>
      <c r="B11" s="199" t="s">
        <v>330</v>
      </c>
      <c r="C11" s="274"/>
      <c r="D11" s="215">
        <v>102</v>
      </c>
      <c r="E11" s="215">
        <v>101</v>
      </c>
      <c r="F11" s="215">
        <v>102</v>
      </c>
      <c r="G11" s="215">
        <v>0</v>
      </c>
      <c r="H11" s="215">
        <v>0</v>
      </c>
      <c r="I11" s="215">
        <v>0</v>
      </c>
      <c r="J11" s="215">
        <v>134</v>
      </c>
      <c r="K11" s="215">
        <v>121</v>
      </c>
      <c r="L11" s="215">
        <v>117</v>
      </c>
    </row>
    <row r="12" spans="1:12" s="27" customFormat="1" ht="12.95" customHeight="1">
      <c r="A12" s="199"/>
      <c r="B12" s="199" t="s">
        <v>331</v>
      </c>
      <c r="C12" s="274"/>
      <c r="D12" s="215">
        <v>59</v>
      </c>
      <c r="E12" s="215">
        <v>57</v>
      </c>
      <c r="F12" s="215">
        <v>50</v>
      </c>
      <c r="G12" s="215">
        <v>0</v>
      </c>
      <c r="H12" s="215">
        <v>1</v>
      </c>
      <c r="I12" s="215">
        <v>0</v>
      </c>
      <c r="J12" s="215">
        <v>74</v>
      </c>
      <c r="K12" s="215">
        <v>72</v>
      </c>
      <c r="L12" s="215">
        <v>62</v>
      </c>
    </row>
    <row r="13" spans="1:12" s="27" customFormat="1" ht="5.0999999999999996" customHeight="1">
      <c r="A13" s="199"/>
      <c r="B13" s="199"/>
      <c r="C13" s="274"/>
      <c r="D13" s="407"/>
      <c r="E13" s="407"/>
      <c r="F13" s="407"/>
      <c r="G13" s="408"/>
      <c r="H13" s="407"/>
      <c r="I13" s="407"/>
      <c r="J13" s="407"/>
      <c r="K13" s="407"/>
      <c r="L13" s="407"/>
    </row>
    <row r="14" spans="1:12" s="155" customFormat="1" ht="12.95" customHeight="1">
      <c r="A14" s="690" t="s">
        <v>332</v>
      </c>
      <c r="B14" s="701"/>
      <c r="C14" s="274"/>
      <c r="D14" s="407"/>
      <c r="E14" s="407"/>
      <c r="F14" s="407"/>
      <c r="G14" s="408"/>
      <c r="H14" s="407"/>
      <c r="I14" s="407"/>
      <c r="J14" s="407"/>
      <c r="K14" s="407"/>
      <c r="L14" s="407"/>
    </row>
    <row r="15" spans="1:12" s="27" customFormat="1" ht="12.95" customHeight="1">
      <c r="A15" s="199"/>
      <c r="B15" s="199" t="s">
        <v>333</v>
      </c>
      <c r="C15" s="274"/>
      <c r="D15" s="215">
        <v>102</v>
      </c>
      <c r="E15" s="215">
        <v>105</v>
      </c>
      <c r="F15" s="215">
        <v>64</v>
      </c>
      <c r="G15" s="215">
        <v>2</v>
      </c>
      <c r="H15" s="215">
        <v>1</v>
      </c>
      <c r="I15" s="215">
        <v>2</v>
      </c>
      <c r="J15" s="215">
        <v>110</v>
      </c>
      <c r="K15" s="215">
        <v>126</v>
      </c>
      <c r="L15" s="215">
        <v>72</v>
      </c>
    </row>
    <row r="16" spans="1:12" s="27" customFormat="1" ht="12.95" customHeight="1">
      <c r="A16" s="199"/>
      <c r="B16" s="199" t="s">
        <v>334</v>
      </c>
      <c r="C16" s="274"/>
      <c r="D16" s="215">
        <v>102</v>
      </c>
      <c r="E16" s="215">
        <v>91</v>
      </c>
      <c r="F16" s="215">
        <v>106</v>
      </c>
      <c r="G16" s="215">
        <v>0</v>
      </c>
      <c r="H16" s="215">
        <v>0</v>
      </c>
      <c r="I16" s="215">
        <v>0</v>
      </c>
      <c r="J16" s="215">
        <v>127</v>
      </c>
      <c r="K16" s="215">
        <v>110</v>
      </c>
      <c r="L16" s="215">
        <v>136</v>
      </c>
    </row>
    <row r="17" spans="1:12" s="27" customFormat="1" ht="12.95" customHeight="1">
      <c r="A17" s="199"/>
      <c r="B17" s="199" t="s">
        <v>335</v>
      </c>
      <c r="C17" s="274"/>
      <c r="D17" s="215">
        <v>53</v>
      </c>
      <c r="E17" s="215">
        <v>59</v>
      </c>
      <c r="F17" s="215">
        <v>56</v>
      </c>
      <c r="G17" s="215">
        <v>2</v>
      </c>
      <c r="H17" s="215">
        <v>0</v>
      </c>
      <c r="I17" s="215">
        <v>2</v>
      </c>
      <c r="J17" s="215">
        <v>55</v>
      </c>
      <c r="K17" s="215">
        <v>73</v>
      </c>
      <c r="L17" s="215">
        <v>62</v>
      </c>
    </row>
    <row r="18" spans="1:12" s="27" customFormat="1" ht="12.95" customHeight="1">
      <c r="A18" s="199"/>
      <c r="B18" s="199" t="s">
        <v>336</v>
      </c>
      <c r="C18" s="274"/>
      <c r="D18" s="215">
        <v>29</v>
      </c>
      <c r="E18" s="215">
        <v>27</v>
      </c>
      <c r="F18" s="215">
        <v>36</v>
      </c>
      <c r="G18" s="215">
        <v>1</v>
      </c>
      <c r="H18" s="215">
        <v>0</v>
      </c>
      <c r="I18" s="215">
        <v>0</v>
      </c>
      <c r="J18" s="215">
        <v>34</v>
      </c>
      <c r="K18" s="215">
        <v>32</v>
      </c>
      <c r="L18" s="215">
        <v>43</v>
      </c>
    </row>
    <row r="19" spans="1:12" s="27" customFormat="1" ht="12.95" customHeight="1">
      <c r="A19" s="199"/>
      <c r="B19" s="199" t="s">
        <v>337</v>
      </c>
      <c r="C19" s="274"/>
      <c r="D19" s="215">
        <v>140</v>
      </c>
      <c r="E19" s="215">
        <v>180</v>
      </c>
      <c r="F19" s="215">
        <v>168</v>
      </c>
      <c r="G19" s="215">
        <v>0</v>
      </c>
      <c r="H19" s="215">
        <v>0</v>
      </c>
      <c r="I19" s="215">
        <v>1</v>
      </c>
      <c r="J19" s="215">
        <v>175</v>
      </c>
      <c r="K19" s="215">
        <v>215</v>
      </c>
      <c r="L19" s="215">
        <v>202</v>
      </c>
    </row>
    <row r="20" spans="1:12" s="27" customFormat="1" ht="12.95" customHeight="1">
      <c r="A20" s="199"/>
      <c r="B20" s="199" t="s">
        <v>338</v>
      </c>
      <c r="C20" s="274"/>
      <c r="D20" s="215">
        <v>37</v>
      </c>
      <c r="E20" s="215">
        <v>51</v>
      </c>
      <c r="F20" s="215">
        <v>34</v>
      </c>
      <c r="G20" s="215">
        <v>0</v>
      </c>
      <c r="H20" s="215">
        <v>0</v>
      </c>
      <c r="I20" s="215">
        <v>1</v>
      </c>
      <c r="J20" s="215">
        <v>41</v>
      </c>
      <c r="K20" s="215">
        <v>58</v>
      </c>
      <c r="L20" s="215">
        <v>42</v>
      </c>
    </row>
    <row r="21" spans="1:12" s="27" customFormat="1" ht="12.95" customHeight="1">
      <c r="A21" s="199"/>
      <c r="B21" s="199" t="s">
        <v>339</v>
      </c>
      <c r="C21" s="274"/>
      <c r="D21" s="215">
        <v>141</v>
      </c>
      <c r="E21" s="215">
        <v>142</v>
      </c>
      <c r="F21" s="215">
        <v>127</v>
      </c>
      <c r="G21" s="215">
        <v>2</v>
      </c>
      <c r="H21" s="215">
        <v>0</v>
      </c>
      <c r="I21" s="215">
        <v>1</v>
      </c>
      <c r="J21" s="215">
        <v>178</v>
      </c>
      <c r="K21" s="215">
        <v>166</v>
      </c>
      <c r="L21" s="215">
        <v>151</v>
      </c>
    </row>
    <row r="22" spans="1:12" s="27" customFormat="1" ht="12.95" customHeight="1">
      <c r="A22" s="199"/>
      <c r="B22" s="199" t="s">
        <v>340</v>
      </c>
      <c r="C22" s="274"/>
      <c r="D22" s="215">
        <v>71</v>
      </c>
      <c r="E22" s="215">
        <v>82</v>
      </c>
      <c r="F22" s="215">
        <v>81</v>
      </c>
      <c r="G22" s="215">
        <v>0</v>
      </c>
      <c r="H22" s="215">
        <v>0</v>
      </c>
      <c r="I22" s="215">
        <v>0</v>
      </c>
      <c r="J22" s="215">
        <v>91</v>
      </c>
      <c r="K22" s="215">
        <v>106</v>
      </c>
      <c r="L22" s="215">
        <v>106</v>
      </c>
    </row>
    <row r="23" spans="1:12" s="27" customFormat="1" ht="12.95" customHeight="1">
      <c r="A23" s="199"/>
      <c r="B23" s="199" t="s">
        <v>341</v>
      </c>
      <c r="C23" s="274"/>
      <c r="D23" s="215">
        <v>146</v>
      </c>
      <c r="E23" s="215">
        <v>160</v>
      </c>
      <c r="F23" s="215">
        <v>139</v>
      </c>
      <c r="G23" s="215">
        <v>1</v>
      </c>
      <c r="H23" s="215">
        <v>0</v>
      </c>
      <c r="I23" s="215">
        <v>1</v>
      </c>
      <c r="J23" s="215">
        <v>179</v>
      </c>
      <c r="K23" s="215">
        <v>195</v>
      </c>
      <c r="L23" s="215">
        <v>167</v>
      </c>
    </row>
    <row r="24" spans="1:12" s="27" customFormat="1" ht="12.95" customHeight="1">
      <c r="A24" s="199"/>
      <c r="B24" s="199" t="s">
        <v>34</v>
      </c>
      <c r="C24" s="274"/>
      <c r="D24" s="215">
        <v>125</v>
      </c>
      <c r="E24" s="215">
        <v>99</v>
      </c>
      <c r="F24" s="215">
        <v>128</v>
      </c>
      <c r="G24" s="215">
        <v>1</v>
      </c>
      <c r="H24" s="215">
        <v>2</v>
      </c>
      <c r="I24" s="215">
        <v>1</v>
      </c>
      <c r="J24" s="215">
        <v>149</v>
      </c>
      <c r="K24" s="215">
        <v>113</v>
      </c>
      <c r="L24" s="215">
        <v>150</v>
      </c>
    </row>
    <row r="25" spans="1:12" s="27" customFormat="1" ht="5.0999999999999996" customHeight="1">
      <c r="A25" s="199"/>
      <c r="B25" s="199"/>
      <c r="C25" s="274"/>
      <c r="D25" s="407"/>
      <c r="E25" s="407"/>
      <c r="F25" s="407"/>
      <c r="G25" s="407"/>
      <c r="H25" s="407"/>
      <c r="I25" s="407"/>
      <c r="J25" s="407"/>
      <c r="K25" s="407"/>
      <c r="L25" s="407"/>
    </row>
    <row r="26" spans="1:12" s="155" customFormat="1" ht="12.95" customHeight="1">
      <c r="A26" s="690" t="s">
        <v>342</v>
      </c>
      <c r="B26" s="701"/>
      <c r="C26" s="274"/>
      <c r="D26" s="407"/>
      <c r="E26" s="407"/>
      <c r="F26" s="407"/>
      <c r="G26" s="407"/>
      <c r="H26" s="407"/>
      <c r="I26" s="407"/>
      <c r="J26" s="407"/>
      <c r="K26" s="407"/>
      <c r="L26" s="407"/>
    </row>
    <row r="27" spans="1:12" s="27" customFormat="1" ht="12.95" customHeight="1">
      <c r="A27" s="199"/>
      <c r="B27" s="199" t="s">
        <v>343</v>
      </c>
      <c r="C27" s="274"/>
      <c r="D27" s="215">
        <v>17</v>
      </c>
      <c r="E27" s="215">
        <v>17</v>
      </c>
      <c r="F27" s="215">
        <v>26</v>
      </c>
      <c r="G27" s="215">
        <v>0</v>
      </c>
      <c r="H27" s="215">
        <v>0</v>
      </c>
      <c r="I27" s="215">
        <v>1</v>
      </c>
      <c r="J27" s="215">
        <v>21</v>
      </c>
      <c r="K27" s="215">
        <v>19</v>
      </c>
      <c r="L27" s="215">
        <v>27</v>
      </c>
    </row>
    <row r="28" spans="1:12" s="27" customFormat="1" ht="12.95" customHeight="1">
      <c r="A28" s="199"/>
      <c r="B28" s="199" t="s">
        <v>344</v>
      </c>
      <c r="C28" s="274"/>
      <c r="D28" s="215">
        <v>27</v>
      </c>
      <c r="E28" s="215">
        <v>40</v>
      </c>
      <c r="F28" s="215">
        <v>51</v>
      </c>
      <c r="G28" s="215">
        <v>0</v>
      </c>
      <c r="H28" s="215">
        <v>0</v>
      </c>
      <c r="I28" s="215">
        <v>0</v>
      </c>
      <c r="J28" s="215">
        <v>33</v>
      </c>
      <c r="K28" s="215">
        <v>47</v>
      </c>
      <c r="L28" s="215">
        <v>53</v>
      </c>
    </row>
    <row r="29" spans="1:12" s="27" customFormat="1" ht="12.95" customHeight="1">
      <c r="A29" s="199"/>
      <c r="B29" s="199" t="s">
        <v>345</v>
      </c>
      <c r="C29" s="274"/>
      <c r="D29" s="215">
        <v>25</v>
      </c>
      <c r="E29" s="215">
        <v>26</v>
      </c>
      <c r="F29" s="215">
        <v>28</v>
      </c>
      <c r="G29" s="215">
        <v>1</v>
      </c>
      <c r="H29" s="215">
        <v>0</v>
      </c>
      <c r="I29" s="215">
        <v>0</v>
      </c>
      <c r="J29" s="215">
        <v>27</v>
      </c>
      <c r="K29" s="215">
        <v>28</v>
      </c>
      <c r="L29" s="215">
        <v>32</v>
      </c>
    </row>
    <row r="30" spans="1:12" s="27" customFormat="1" ht="12.95" customHeight="1">
      <c r="A30" s="199"/>
      <c r="B30" s="199" t="s">
        <v>346</v>
      </c>
      <c r="C30" s="274"/>
      <c r="D30" s="215">
        <v>10</v>
      </c>
      <c r="E30" s="215">
        <v>7</v>
      </c>
      <c r="F30" s="215">
        <v>6</v>
      </c>
      <c r="G30" s="215">
        <v>0</v>
      </c>
      <c r="H30" s="215">
        <v>0</v>
      </c>
      <c r="I30" s="215">
        <v>0</v>
      </c>
      <c r="J30" s="215">
        <v>12</v>
      </c>
      <c r="K30" s="215">
        <v>7</v>
      </c>
      <c r="L30" s="215">
        <v>6</v>
      </c>
    </row>
    <row r="31" spans="1:12" s="27" customFormat="1" ht="12.95" customHeight="1">
      <c r="A31" s="199"/>
      <c r="B31" s="199" t="s">
        <v>347</v>
      </c>
      <c r="C31" s="274"/>
      <c r="D31" s="215">
        <v>66</v>
      </c>
      <c r="E31" s="215">
        <v>63</v>
      </c>
      <c r="F31" s="215">
        <v>50</v>
      </c>
      <c r="G31" s="215">
        <v>0</v>
      </c>
      <c r="H31" s="215">
        <v>0</v>
      </c>
      <c r="I31" s="215">
        <v>0</v>
      </c>
      <c r="J31" s="215">
        <v>79</v>
      </c>
      <c r="K31" s="215">
        <v>80</v>
      </c>
      <c r="L31" s="215">
        <v>65</v>
      </c>
    </row>
    <row r="32" spans="1:12" s="27" customFormat="1" ht="12.95" customHeight="1">
      <c r="A32" s="199"/>
      <c r="B32" s="199" t="s">
        <v>34</v>
      </c>
      <c r="C32" s="274"/>
      <c r="D32" s="215">
        <v>59</v>
      </c>
      <c r="E32" s="215">
        <v>50</v>
      </c>
      <c r="F32" s="215">
        <v>69</v>
      </c>
      <c r="G32" s="215">
        <v>0</v>
      </c>
      <c r="H32" s="215">
        <v>1</v>
      </c>
      <c r="I32" s="215">
        <v>0</v>
      </c>
      <c r="J32" s="215">
        <v>66</v>
      </c>
      <c r="K32" s="215">
        <v>60</v>
      </c>
      <c r="L32" s="215">
        <v>75</v>
      </c>
    </row>
    <row r="33" spans="1:12" s="27" customFormat="1" ht="5.0999999999999996" customHeight="1">
      <c r="A33" s="199"/>
      <c r="B33" s="199"/>
      <c r="C33" s="274"/>
      <c r="D33" s="407"/>
      <c r="E33" s="407"/>
      <c r="F33" s="407"/>
      <c r="G33" s="407"/>
      <c r="H33" s="407"/>
      <c r="I33" s="407"/>
      <c r="J33" s="407"/>
      <c r="K33" s="407"/>
      <c r="L33" s="407"/>
    </row>
    <row r="34" spans="1:12" s="155" customFormat="1" ht="12.95" customHeight="1">
      <c r="A34" s="690" t="s">
        <v>348</v>
      </c>
      <c r="B34" s="701"/>
      <c r="C34" s="409"/>
      <c r="D34" s="407"/>
      <c r="E34" s="407"/>
      <c r="F34" s="407"/>
      <c r="G34" s="407"/>
      <c r="H34" s="407"/>
      <c r="I34" s="407"/>
      <c r="J34" s="407"/>
      <c r="K34" s="407"/>
      <c r="L34" s="407"/>
    </row>
    <row r="35" spans="1:12" s="27" customFormat="1" ht="12.95" customHeight="1">
      <c r="A35" s="199"/>
      <c r="B35" s="199" t="s">
        <v>349</v>
      </c>
      <c r="C35" s="409"/>
      <c r="D35" s="215">
        <v>1060</v>
      </c>
      <c r="E35" s="215">
        <v>1093</v>
      </c>
      <c r="F35" s="215">
        <v>1015</v>
      </c>
      <c r="G35" s="215">
        <v>9</v>
      </c>
      <c r="H35" s="215">
        <v>7</v>
      </c>
      <c r="I35" s="215">
        <v>6</v>
      </c>
      <c r="J35" s="215">
        <v>1144</v>
      </c>
      <c r="K35" s="215">
        <v>1186</v>
      </c>
      <c r="L35" s="215">
        <v>1118</v>
      </c>
    </row>
    <row r="36" spans="1:12" ht="5.0999999999999996" customHeight="1" thickBot="1">
      <c r="A36" s="410"/>
      <c r="B36" s="411"/>
      <c r="C36" s="412"/>
      <c r="D36" s="413"/>
      <c r="E36" s="413"/>
      <c r="F36" s="413"/>
      <c r="G36" s="160"/>
      <c r="H36" s="160"/>
      <c r="I36" s="160"/>
      <c r="J36" s="414"/>
      <c r="K36" s="414"/>
      <c r="L36" s="414"/>
    </row>
    <row r="37" spans="1:12" s="168" customFormat="1" ht="15.75" customHeight="1">
      <c r="A37" s="138" t="s">
        <v>321</v>
      </c>
      <c r="B37" s="2"/>
      <c r="C37" s="2"/>
      <c r="D37" s="2"/>
      <c r="E37" s="2"/>
      <c r="F37" s="2"/>
      <c r="G37" s="2"/>
      <c r="H37" s="2"/>
      <c r="I37" s="2"/>
      <c r="J37" s="2"/>
      <c r="K37" s="2"/>
      <c r="L37" s="2"/>
    </row>
    <row r="38" spans="1:12" s="360" customFormat="1">
      <c r="A38" s="48"/>
      <c r="B38" s="48"/>
      <c r="C38" s="48"/>
      <c r="D38" s="415"/>
      <c r="E38" s="415"/>
      <c r="F38" s="415"/>
      <c r="G38" s="415"/>
      <c r="H38" s="415"/>
      <c r="I38" s="415"/>
      <c r="J38" s="415"/>
      <c r="K38" s="415"/>
      <c r="L38" s="415"/>
    </row>
  </sheetData>
  <mergeCells count="9">
    <mergeCell ref="J3:L3"/>
    <mergeCell ref="A7:B7"/>
    <mergeCell ref="A9:B9"/>
    <mergeCell ref="A14:B14"/>
    <mergeCell ref="A26:B26"/>
    <mergeCell ref="A34:B34"/>
    <mergeCell ref="A3:B5"/>
    <mergeCell ref="D3:F3"/>
    <mergeCell ref="G3:I3"/>
  </mergeCells>
  <phoneticPr fontId="2"/>
  <conditionalFormatting sqref="D7">
    <cfRule type="containsBlanks" dxfId="32" priority="4">
      <formula>LEN(TRIM(D7))=0</formula>
    </cfRule>
  </conditionalFormatting>
  <conditionalFormatting sqref="D7:F7">
    <cfRule type="cellIs" dxfId="31" priority="3" operator="notEqual">
      <formula>SUM(D$10:D$12,D$15:D$24,D$27:D$32,D$35)</formula>
    </cfRule>
  </conditionalFormatting>
  <conditionalFormatting sqref="E7:L7 D10:L12 D15:L24 D27:L32 D35:L35">
    <cfRule type="containsBlanks" dxfId="30" priority="2">
      <formula>LEN(TRIM(D7))=0</formula>
    </cfRule>
  </conditionalFormatting>
  <conditionalFormatting sqref="G7:L7">
    <cfRule type="cellIs" dxfId="29" priority="1" operator="notEqual">
      <formula>SUM(G$10:G$12,G$15:G$24,G$27:G$32,G$35)</formula>
    </cfRule>
  </conditionalFormatting>
  <pageMargins left="0.7" right="0.7"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0974-5CA7-402A-AA9B-3461F2224534}">
  <dimension ref="A1:AE44"/>
  <sheetViews>
    <sheetView showGridLines="0" zoomScaleNormal="100" zoomScaleSheetLayoutView="100" workbookViewId="0"/>
  </sheetViews>
  <sheetFormatPr defaultRowHeight="13.5"/>
  <cols>
    <col min="1" max="1" width="10.875" style="48" customWidth="1"/>
    <col min="2" max="15" width="5.625" style="48" customWidth="1"/>
    <col min="16" max="17" width="3.75" style="48" customWidth="1"/>
    <col min="18" max="19" width="5.625" style="48" bestFit="1" customWidth="1"/>
    <col min="20" max="20" width="3.625" style="48" customWidth="1"/>
    <col min="21" max="21" width="4.625" style="48" bestFit="1" customWidth="1"/>
    <col min="22" max="22" width="7" style="48" bestFit="1" customWidth="1"/>
    <col min="23" max="23" width="4.25" style="48" customWidth="1"/>
    <col min="24" max="24" width="9.75" style="48" customWidth="1"/>
    <col min="25" max="25" width="9.125" style="48" customWidth="1"/>
    <col min="26" max="26" width="8.5" style="48" bestFit="1" customWidth="1"/>
    <col min="27" max="27" width="7.625" style="48" bestFit="1" customWidth="1"/>
    <col min="28" max="28" width="5" style="48" customWidth="1"/>
    <col min="29" max="29" width="8.25" style="48" bestFit="1" customWidth="1"/>
    <col min="30" max="30" width="7.25" style="48" customWidth="1"/>
    <col min="31" max="31" width="3.75" style="48" customWidth="1"/>
    <col min="32" max="16384" width="9" style="48"/>
  </cols>
  <sheetData>
    <row r="1" spans="1:31" ht="19.5">
      <c r="A1" s="141" t="s">
        <v>350</v>
      </c>
      <c r="B1" s="142"/>
      <c r="C1" s="142"/>
      <c r="D1" s="142"/>
      <c r="E1" s="142"/>
      <c r="F1" s="142"/>
      <c r="G1" s="142"/>
      <c r="H1" s="142"/>
      <c r="I1" s="143"/>
      <c r="J1" s="142"/>
      <c r="K1" s="142"/>
      <c r="L1" s="142"/>
      <c r="M1" s="142"/>
      <c r="N1" s="142"/>
      <c r="O1" s="142"/>
      <c r="P1" s="143" t="s">
        <v>20</v>
      </c>
      <c r="Q1" s="142"/>
      <c r="R1" s="142"/>
      <c r="S1" s="142"/>
      <c r="T1" s="142"/>
      <c r="U1" s="142"/>
      <c r="V1" s="142"/>
      <c r="W1" s="142"/>
      <c r="X1" s="142"/>
      <c r="Y1" s="142"/>
      <c r="Z1" s="142"/>
      <c r="AA1" s="142"/>
      <c r="AB1" s="142"/>
      <c r="AC1" s="142"/>
      <c r="AD1" s="142"/>
      <c r="AE1" s="142"/>
    </row>
    <row r="2" spans="1:31" ht="9.9499999999999993" customHeight="1">
      <c r="A2" s="143"/>
      <c r="B2" s="142"/>
      <c r="C2" s="142"/>
      <c r="D2" s="142"/>
      <c r="E2" s="142"/>
      <c r="F2" s="142"/>
      <c r="G2" s="142"/>
      <c r="H2" s="142"/>
      <c r="I2" s="143"/>
      <c r="J2" s="142"/>
      <c r="K2" s="142"/>
      <c r="L2" s="142"/>
      <c r="M2" s="142"/>
      <c r="N2" s="142"/>
      <c r="O2" s="142"/>
      <c r="P2" s="143"/>
      <c r="Q2" s="142"/>
      <c r="R2" s="142"/>
      <c r="S2" s="142"/>
      <c r="T2" s="142"/>
      <c r="U2" s="142"/>
      <c r="V2" s="142"/>
      <c r="W2" s="142"/>
      <c r="X2" s="142"/>
      <c r="Y2" s="142"/>
      <c r="Z2" s="142"/>
      <c r="AA2" s="142"/>
      <c r="AB2" s="142"/>
      <c r="AC2" s="142"/>
      <c r="AD2" s="142"/>
      <c r="AE2" s="142"/>
    </row>
    <row r="3" spans="1:31" s="374" customFormat="1" ht="15.75" customHeight="1">
      <c r="A3" s="86" t="s">
        <v>570</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1" ht="9.9499999999999993" customHeight="1">
      <c r="A4" s="169"/>
      <c r="B4" s="142"/>
      <c r="C4" s="142"/>
      <c r="D4" s="142"/>
      <c r="E4" s="142"/>
      <c r="F4" s="142"/>
      <c r="G4" s="142"/>
      <c r="H4" s="142"/>
      <c r="I4" s="142"/>
      <c r="J4" s="142"/>
      <c r="K4" s="142"/>
      <c r="L4" s="142"/>
      <c r="M4" s="142"/>
      <c r="N4" s="142"/>
      <c r="O4" s="142"/>
      <c r="P4" s="144" t="s">
        <v>42</v>
      </c>
      <c r="Q4" s="142"/>
      <c r="R4" s="142"/>
      <c r="S4" s="142"/>
      <c r="T4" s="142"/>
      <c r="U4" s="142"/>
      <c r="V4" s="142"/>
      <c r="W4" s="142"/>
      <c r="X4" s="142"/>
      <c r="Y4" s="142"/>
      <c r="Z4" s="142"/>
      <c r="AA4" s="142"/>
      <c r="AB4" s="142"/>
      <c r="AC4" s="142"/>
      <c r="AD4" s="142"/>
      <c r="AE4" s="142"/>
    </row>
    <row r="5" spans="1:31" ht="16.5">
      <c r="A5" s="266" t="s">
        <v>351</v>
      </c>
      <c r="B5" s="142"/>
      <c r="C5" s="142"/>
      <c r="D5" s="142"/>
      <c r="E5" s="142"/>
      <c r="F5" s="142"/>
      <c r="G5" s="142"/>
      <c r="H5" s="142"/>
      <c r="I5" s="142"/>
      <c r="J5" s="142"/>
      <c r="K5" s="142"/>
      <c r="L5" s="142"/>
      <c r="M5" s="142"/>
      <c r="N5" s="142"/>
      <c r="O5" s="142"/>
      <c r="P5" s="142"/>
      <c r="Q5" s="142"/>
      <c r="R5" s="142"/>
      <c r="S5" s="142"/>
      <c r="T5" s="142"/>
      <c r="U5" s="142"/>
      <c r="V5" s="266"/>
      <c r="W5" s="142"/>
      <c r="X5" s="142"/>
      <c r="Y5" s="142"/>
      <c r="Z5" s="142"/>
      <c r="AA5" s="142"/>
      <c r="AB5" s="142"/>
      <c r="AC5" s="142"/>
      <c r="AD5" s="142"/>
      <c r="AE5" s="142"/>
    </row>
    <row r="6" spans="1:31" s="374" customFormat="1" ht="14.1" customHeight="1" thickBot="1">
      <c r="A6" s="86" t="s">
        <v>109</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row>
    <row r="7" spans="1:31" s="362" customFormat="1" ht="11.25" customHeight="1">
      <c r="A7" s="691" t="s">
        <v>352</v>
      </c>
      <c r="B7" s="706" t="s">
        <v>353</v>
      </c>
      <c r="C7" s="714"/>
      <c r="D7" s="714"/>
      <c r="E7" s="714"/>
      <c r="F7" s="714"/>
      <c r="G7" s="714"/>
      <c r="H7" s="707"/>
      <c r="I7" s="712" t="s">
        <v>354</v>
      </c>
      <c r="J7" s="706" t="s">
        <v>355</v>
      </c>
      <c r="K7" s="714"/>
      <c r="L7" s="714"/>
      <c r="M7" s="714"/>
      <c r="N7" s="707"/>
      <c r="O7" s="693" t="s">
        <v>571</v>
      </c>
      <c r="P7" s="695"/>
      <c r="Q7" s="695"/>
      <c r="R7" s="694"/>
      <c r="S7" s="712" t="s">
        <v>356</v>
      </c>
      <c r="T7" s="706" t="s">
        <v>357</v>
      </c>
      <c r="U7" s="707"/>
      <c r="V7" s="706" t="s">
        <v>358</v>
      </c>
      <c r="W7" s="707"/>
      <c r="X7" s="708" t="s">
        <v>359</v>
      </c>
      <c r="Y7" s="691"/>
      <c r="Z7" s="691"/>
      <c r="AA7" s="691"/>
      <c r="AB7" s="691"/>
      <c r="AC7" s="691"/>
      <c r="AD7" s="709"/>
      <c r="AE7" s="691" t="s">
        <v>360</v>
      </c>
    </row>
    <row r="8" spans="1:31" s="362" customFormat="1" ht="11.25" customHeight="1">
      <c r="A8" s="710"/>
      <c r="B8" s="702" t="s">
        <v>361</v>
      </c>
      <c r="C8" s="702" t="s">
        <v>362</v>
      </c>
      <c r="D8" s="704" t="s">
        <v>363</v>
      </c>
      <c r="E8" s="711"/>
      <c r="F8" s="711"/>
      <c r="G8" s="711"/>
      <c r="H8" s="705"/>
      <c r="I8" s="715"/>
      <c r="J8" s="702" t="s">
        <v>361</v>
      </c>
      <c r="K8" s="702" t="s">
        <v>364</v>
      </c>
      <c r="L8" s="702" t="s">
        <v>365</v>
      </c>
      <c r="M8" s="702" t="s">
        <v>366</v>
      </c>
      <c r="N8" s="702" t="s">
        <v>367</v>
      </c>
      <c r="O8" s="702" t="s">
        <v>361</v>
      </c>
      <c r="P8" s="717" t="s">
        <v>368</v>
      </c>
      <c r="Q8" s="702" t="s">
        <v>369</v>
      </c>
      <c r="R8" s="702" t="s">
        <v>370</v>
      </c>
      <c r="S8" s="713"/>
      <c r="T8" s="702" t="s">
        <v>303</v>
      </c>
      <c r="U8" s="702" t="s">
        <v>304</v>
      </c>
      <c r="V8" s="416" t="s">
        <v>371</v>
      </c>
      <c r="W8" s="416" t="s">
        <v>372</v>
      </c>
      <c r="X8" s="702" t="s">
        <v>373</v>
      </c>
      <c r="Y8" s="704" t="s">
        <v>374</v>
      </c>
      <c r="Z8" s="705"/>
      <c r="AA8" s="416" t="s">
        <v>375</v>
      </c>
      <c r="AB8" s="668" t="s">
        <v>376</v>
      </c>
      <c r="AC8" s="416" t="s">
        <v>377</v>
      </c>
      <c r="AD8" s="702" t="s">
        <v>378</v>
      </c>
      <c r="AE8" s="710"/>
    </row>
    <row r="9" spans="1:31" s="362" customFormat="1" ht="11.25" customHeight="1">
      <c r="A9" s="692"/>
      <c r="B9" s="703"/>
      <c r="C9" s="703"/>
      <c r="D9" s="417" t="s">
        <v>379</v>
      </c>
      <c r="E9" s="418" t="s">
        <v>376</v>
      </c>
      <c r="F9" s="418" t="s">
        <v>380</v>
      </c>
      <c r="G9" s="418" t="s">
        <v>381</v>
      </c>
      <c r="H9" s="418" t="s">
        <v>382</v>
      </c>
      <c r="I9" s="716"/>
      <c r="J9" s="703"/>
      <c r="K9" s="703"/>
      <c r="L9" s="703"/>
      <c r="M9" s="703"/>
      <c r="N9" s="703"/>
      <c r="O9" s="703"/>
      <c r="P9" s="718"/>
      <c r="Q9" s="703"/>
      <c r="R9" s="703"/>
      <c r="S9" s="703"/>
      <c r="T9" s="703"/>
      <c r="U9" s="703"/>
      <c r="V9" s="363" t="s">
        <v>383</v>
      </c>
      <c r="W9" s="363" t="s">
        <v>384</v>
      </c>
      <c r="X9" s="703"/>
      <c r="Y9" s="417" t="s">
        <v>385</v>
      </c>
      <c r="Z9" s="418" t="s">
        <v>386</v>
      </c>
      <c r="AA9" s="363" t="s">
        <v>387</v>
      </c>
      <c r="AB9" s="669"/>
      <c r="AC9" s="363" t="s">
        <v>382</v>
      </c>
      <c r="AD9" s="703"/>
      <c r="AE9" s="692"/>
    </row>
    <row r="10" spans="1:31" s="362" customFormat="1" ht="5.0999999999999996" customHeight="1">
      <c r="A10" s="367"/>
      <c r="B10" s="419"/>
      <c r="C10" s="367"/>
      <c r="D10" s="367"/>
      <c r="E10" s="367"/>
      <c r="F10" s="367"/>
      <c r="G10" s="367"/>
      <c r="H10" s="367"/>
      <c r="I10" s="420"/>
      <c r="J10" s="367"/>
      <c r="K10" s="367"/>
      <c r="L10" s="367"/>
      <c r="M10" s="367"/>
      <c r="N10" s="367"/>
      <c r="O10" s="367"/>
      <c r="P10" s="367"/>
      <c r="Q10" s="367"/>
      <c r="R10" s="367"/>
      <c r="S10" s="367"/>
      <c r="T10" s="367"/>
      <c r="U10" s="367"/>
      <c r="V10" s="367"/>
      <c r="W10" s="367"/>
      <c r="X10" s="367"/>
      <c r="Y10" s="367"/>
      <c r="Z10" s="367"/>
      <c r="AA10" s="367"/>
      <c r="AB10" s="136"/>
      <c r="AC10" s="367"/>
      <c r="AD10" s="421"/>
      <c r="AE10" s="367"/>
    </row>
    <row r="11" spans="1:31" s="428" customFormat="1" ht="12">
      <c r="A11" s="422" t="s">
        <v>583</v>
      </c>
      <c r="B11" s="423">
        <v>185</v>
      </c>
      <c r="C11" s="424">
        <v>132</v>
      </c>
      <c r="D11" s="425">
        <v>0</v>
      </c>
      <c r="E11" s="79">
        <v>0</v>
      </c>
      <c r="F11" s="424">
        <v>19</v>
      </c>
      <c r="G11" s="79">
        <v>0</v>
      </c>
      <c r="H11" s="424">
        <v>34</v>
      </c>
      <c r="I11" s="425">
        <v>0</v>
      </c>
      <c r="J11" s="424">
        <v>176</v>
      </c>
      <c r="K11" s="424">
        <v>9</v>
      </c>
      <c r="L11" s="424">
        <v>9</v>
      </c>
      <c r="M11" s="424">
        <v>43</v>
      </c>
      <c r="N11" s="424">
        <v>115</v>
      </c>
      <c r="O11" s="424">
        <v>139</v>
      </c>
      <c r="P11" s="424">
        <v>15</v>
      </c>
      <c r="Q11" s="424">
        <v>15</v>
      </c>
      <c r="R11" s="424">
        <v>109</v>
      </c>
      <c r="S11" s="424">
        <v>309</v>
      </c>
      <c r="T11" s="424">
        <v>5</v>
      </c>
      <c r="U11" s="424">
        <v>47</v>
      </c>
      <c r="V11" s="424">
        <v>1261</v>
      </c>
      <c r="W11" s="425">
        <v>0</v>
      </c>
      <c r="X11" s="424">
        <v>152705</v>
      </c>
      <c r="Y11" s="424">
        <v>116819</v>
      </c>
      <c r="Z11" s="424">
        <v>23236</v>
      </c>
      <c r="AA11" s="424">
        <v>11174</v>
      </c>
      <c r="AB11" s="79">
        <v>0</v>
      </c>
      <c r="AC11" s="424">
        <v>1476</v>
      </c>
      <c r="AD11" s="426">
        <v>0</v>
      </c>
      <c r="AE11" s="427" t="s">
        <v>35</v>
      </c>
    </row>
    <row r="12" spans="1:31" s="429" customFormat="1" ht="12">
      <c r="A12" s="422" t="s">
        <v>117</v>
      </c>
      <c r="B12" s="423">
        <v>173</v>
      </c>
      <c r="C12" s="424">
        <v>115</v>
      </c>
      <c r="D12" s="425">
        <v>0</v>
      </c>
      <c r="E12" s="79">
        <v>0</v>
      </c>
      <c r="F12" s="424">
        <v>23</v>
      </c>
      <c r="G12" s="79">
        <v>0</v>
      </c>
      <c r="H12" s="424">
        <v>35</v>
      </c>
      <c r="I12" s="425">
        <v>0</v>
      </c>
      <c r="J12" s="424">
        <v>138</v>
      </c>
      <c r="K12" s="424">
        <v>6</v>
      </c>
      <c r="L12" s="424">
        <v>7</v>
      </c>
      <c r="M12" s="424">
        <v>31</v>
      </c>
      <c r="N12" s="424">
        <v>94</v>
      </c>
      <c r="O12" s="424">
        <v>125</v>
      </c>
      <c r="P12" s="424">
        <v>12</v>
      </c>
      <c r="Q12" s="424">
        <v>5</v>
      </c>
      <c r="R12" s="424">
        <v>108</v>
      </c>
      <c r="S12" s="424">
        <v>271</v>
      </c>
      <c r="T12" s="424">
        <v>8</v>
      </c>
      <c r="U12" s="424">
        <v>22</v>
      </c>
      <c r="V12" s="424">
        <v>1833</v>
      </c>
      <c r="W12" s="425">
        <v>0</v>
      </c>
      <c r="X12" s="424">
        <v>202794</v>
      </c>
      <c r="Y12" s="424">
        <v>143735</v>
      </c>
      <c r="Z12" s="424">
        <v>40672</v>
      </c>
      <c r="AA12" s="424">
        <v>16179</v>
      </c>
      <c r="AB12" s="79">
        <v>0</v>
      </c>
      <c r="AC12" s="424">
        <v>2208</v>
      </c>
      <c r="AD12" s="426">
        <v>0</v>
      </c>
      <c r="AE12" s="427" t="s">
        <v>388</v>
      </c>
    </row>
    <row r="13" spans="1:31" s="429" customFormat="1" ht="12">
      <c r="A13" s="422" t="s">
        <v>118</v>
      </c>
      <c r="B13" s="423">
        <v>203</v>
      </c>
      <c r="C13" s="424">
        <v>143</v>
      </c>
      <c r="D13" s="424">
        <v>0</v>
      </c>
      <c r="E13" s="424">
        <v>0</v>
      </c>
      <c r="F13" s="424">
        <v>17</v>
      </c>
      <c r="G13" s="424">
        <v>0</v>
      </c>
      <c r="H13" s="424">
        <v>43</v>
      </c>
      <c r="I13" s="424">
        <v>0</v>
      </c>
      <c r="J13" s="424">
        <v>212</v>
      </c>
      <c r="K13" s="424">
        <v>15</v>
      </c>
      <c r="L13" s="424">
        <v>11</v>
      </c>
      <c r="M13" s="424">
        <v>47</v>
      </c>
      <c r="N13" s="424">
        <v>139</v>
      </c>
      <c r="O13" s="424">
        <v>176</v>
      </c>
      <c r="P13" s="424">
        <v>19</v>
      </c>
      <c r="Q13" s="424">
        <v>14</v>
      </c>
      <c r="R13" s="424">
        <v>143</v>
      </c>
      <c r="S13" s="424">
        <v>345</v>
      </c>
      <c r="T13" s="424">
        <v>8</v>
      </c>
      <c r="U13" s="424">
        <v>37</v>
      </c>
      <c r="V13" s="424">
        <v>2733.39</v>
      </c>
      <c r="W13" s="424">
        <v>0</v>
      </c>
      <c r="X13" s="424">
        <v>237254</v>
      </c>
      <c r="Y13" s="424">
        <v>133164</v>
      </c>
      <c r="Z13" s="424">
        <v>36072</v>
      </c>
      <c r="AA13" s="424">
        <v>4614</v>
      </c>
      <c r="AB13" s="424">
        <v>0</v>
      </c>
      <c r="AC13" s="424">
        <v>63404</v>
      </c>
      <c r="AD13" s="426">
        <v>0</v>
      </c>
      <c r="AE13" s="427" t="s">
        <v>39</v>
      </c>
    </row>
    <row r="14" spans="1:31" s="430" customFormat="1" ht="12">
      <c r="A14" s="422" t="s">
        <v>518</v>
      </c>
      <c r="B14" s="423">
        <v>188</v>
      </c>
      <c r="C14" s="424">
        <v>130</v>
      </c>
      <c r="D14" s="424">
        <v>0</v>
      </c>
      <c r="E14" s="424">
        <v>0</v>
      </c>
      <c r="F14" s="424">
        <v>23</v>
      </c>
      <c r="G14" s="424">
        <v>0</v>
      </c>
      <c r="H14" s="424">
        <v>35</v>
      </c>
      <c r="I14" s="424">
        <v>0</v>
      </c>
      <c r="J14" s="424">
        <v>167</v>
      </c>
      <c r="K14" s="424">
        <v>17</v>
      </c>
      <c r="L14" s="424">
        <v>11</v>
      </c>
      <c r="M14" s="424">
        <v>30</v>
      </c>
      <c r="N14" s="424">
        <v>109</v>
      </c>
      <c r="O14" s="424">
        <v>113</v>
      </c>
      <c r="P14" s="424">
        <v>18</v>
      </c>
      <c r="Q14" s="424">
        <v>4</v>
      </c>
      <c r="R14" s="424">
        <v>91</v>
      </c>
      <c r="S14" s="424">
        <v>243</v>
      </c>
      <c r="T14" s="424">
        <v>2</v>
      </c>
      <c r="U14" s="424">
        <v>29</v>
      </c>
      <c r="V14" s="424">
        <v>3371</v>
      </c>
      <c r="W14" s="424">
        <v>0</v>
      </c>
      <c r="X14" s="424">
        <v>380506</v>
      </c>
      <c r="Y14" s="424">
        <v>188089</v>
      </c>
      <c r="Z14" s="424">
        <v>178284</v>
      </c>
      <c r="AA14" s="424">
        <v>7414</v>
      </c>
      <c r="AB14" s="424">
        <v>0</v>
      </c>
      <c r="AC14" s="424">
        <v>6719</v>
      </c>
      <c r="AD14" s="426">
        <v>0</v>
      </c>
      <c r="AE14" s="427" t="s">
        <v>543</v>
      </c>
    </row>
    <row r="15" spans="1:31" s="430" customFormat="1" ht="12">
      <c r="A15" s="431" t="s">
        <v>574</v>
      </c>
      <c r="B15" s="432">
        <v>212</v>
      </c>
      <c r="C15" s="433">
        <v>156</v>
      </c>
      <c r="D15" s="433">
        <v>0</v>
      </c>
      <c r="E15" s="433">
        <v>0</v>
      </c>
      <c r="F15" s="433">
        <v>22</v>
      </c>
      <c r="G15" s="433">
        <v>1</v>
      </c>
      <c r="H15" s="433">
        <v>33</v>
      </c>
      <c r="I15" s="433">
        <v>0</v>
      </c>
      <c r="J15" s="433">
        <v>196</v>
      </c>
      <c r="K15" s="433">
        <v>15</v>
      </c>
      <c r="L15" s="433">
        <v>7</v>
      </c>
      <c r="M15" s="433">
        <v>54</v>
      </c>
      <c r="N15" s="433">
        <v>120</v>
      </c>
      <c r="O15" s="433">
        <v>138</v>
      </c>
      <c r="P15" s="433">
        <v>14</v>
      </c>
      <c r="Q15" s="433">
        <v>4</v>
      </c>
      <c r="R15" s="433">
        <v>120</v>
      </c>
      <c r="S15" s="433">
        <v>262</v>
      </c>
      <c r="T15" s="433">
        <v>11</v>
      </c>
      <c r="U15" s="433">
        <v>36</v>
      </c>
      <c r="V15" s="433">
        <v>2499</v>
      </c>
      <c r="W15" s="433">
        <v>1</v>
      </c>
      <c r="X15" s="433">
        <v>266968</v>
      </c>
      <c r="Y15" s="433">
        <v>172827</v>
      </c>
      <c r="Z15" s="433">
        <v>78486</v>
      </c>
      <c r="AA15" s="433">
        <v>10885</v>
      </c>
      <c r="AB15" s="433">
        <v>0</v>
      </c>
      <c r="AC15" s="433">
        <v>4770</v>
      </c>
      <c r="AD15" s="434">
        <v>0</v>
      </c>
      <c r="AE15" s="435" t="s">
        <v>580</v>
      </c>
    </row>
    <row r="16" spans="1:31" s="374" customFormat="1" ht="5.0999999999999996" customHeight="1">
      <c r="A16" s="436"/>
      <c r="B16" s="437"/>
      <c r="C16" s="438"/>
      <c r="D16" s="91"/>
      <c r="E16" s="91"/>
      <c r="F16" s="438"/>
      <c r="G16" s="91"/>
      <c r="H16" s="438"/>
      <c r="I16" s="91"/>
      <c r="J16" s="438"/>
      <c r="K16" s="438"/>
      <c r="L16" s="438"/>
      <c r="M16" s="438"/>
      <c r="N16" s="438"/>
      <c r="O16" s="438"/>
      <c r="P16" s="438"/>
      <c r="Q16" s="438"/>
      <c r="R16" s="438"/>
      <c r="S16" s="438"/>
      <c r="T16" s="438"/>
      <c r="U16" s="438"/>
      <c r="V16" s="438"/>
      <c r="W16" s="91"/>
      <c r="X16" s="438"/>
      <c r="Y16" s="438"/>
      <c r="Z16" s="438"/>
      <c r="AA16" s="438"/>
      <c r="AB16" s="91"/>
      <c r="AC16" s="438"/>
      <c r="AD16" s="92"/>
      <c r="AE16" s="86"/>
    </row>
    <row r="17" spans="1:31" s="428" customFormat="1" ht="12">
      <c r="A17" s="439" t="s">
        <v>389</v>
      </c>
      <c r="B17" s="423">
        <v>53</v>
      </c>
      <c r="C17" s="79">
        <v>39</v>
      </c>
      <c r="D17" s="79">
        <v>0</v>
      </c>
      <c r="E17" s="79">
        <v>0</v>
      </c>
      <c r="F17" s="79">
        <v>8</v>
      </c>
      <c r="G17" s="79">
        <v>0</v>
      </c>
      <c r="H17" s="79">
        <v>6</v>
      </c>
      <c r="I17" s="79">
        <v>0</v>
      </c>
      <c r="J17" s="424">
        <v>53</v>
      </c>
      <c r="K17" s="79">
        <v>3</v>
      </c>
      <c r="L17" s="79">
        <v>3</v>
      </c>
      <c r="M17" s="79">
        <v>11</v>
      </c>
      <c r="N17" s="79">
        <v>36</v>
      </c>
      <c r="O17" s="424">
        <v>39</v>
      </c>
      <c r="P17" s="79">
        <v>7</v>
      </c>
      <c r="Q17" s="79">
        <v>1</v>
      </c>
      <c r="R17" s="79">
        <v>31</v>
      </c>
      <c r="S17" s="79">
        <v>72</v>
      </c>
      <c r="T17" s="79">
        <v>3</v>
      </c>
      <c r="U17" s="79">
        <v>9</v>
      </c>
      <c r="V17" s="79">
        <v>617</v>
      </c>
      <c r="W17" s="79">
        <v>0</v>
      </c>
      <c r="X17" s="424">
        <v>54592</v>
      </c>
      <c r="Y17" s="79">
        <v>34914</v>
      </c>
      <c r="Z17" s="79">
        <v>14325</v>
      </c>
      <c r="AA17" s="79">
        <v>4794</v>
      </c>
      <c r="AB17" s="79">
        <v>0</v>
      </c>
      <c r="AC17" s="79">
        <v>559</v>
      </c>
      <c r="AD17" s="93">
        <v>0</v>
      </c>
      <c r="AE17" s="440" t="s">
        <v>390</v>
      </c>
    </row>
    <row r="18" spans="1:31" s="428" customFormat="1" ht="12">
      <c r="A18" s="439" t="s">
        <v>391</v>
      </c>
      <c r="B18" s="423">
        <v>28</v>
      </c>
      <c r="C18" s="79">
        <v>20</v>
      </c>
      <c r="D18" s="79">
        <v>0</v>
      </c>
      <c r="E18" s="79">
        <v>0</v>
      </c>
      <c r="F18" s="79">
        <v>3</v>
      </c>
      <c r="G18" s="79">
        <v>1</v>
      </c>
      <c r="H18" s="79">
        <v>4</v>
      </c>
      <c r="I18" s="79">
        <v>0</v>
      </c>
      <c r="J18" s="424">
        <v>27</v>
      </c>
      <c r="K18" s="79">
        <v>2</v>
      </c>
      <c r="L18" s="79">
        <v>2</v>
      </c>
      <c r="M18" s="79">
        <v>4</v>
      </c>
      <c r="N18" s="79">
        <v>19</v>
      </c>
      <c r="O18" s="424">
        <v>18</v>
      </c>
      <c r="P18" s="79">
        <v>2</v>
      </c>
      <c r="Q18" s="79">
        <v>0</v>
      </c>
      <c r="R18" s="79">
        <v>16</v>
      </c>
      <c r="S18" s="79">
        <v>35</v>
      </c>
      <c r="T18" s="79">
        <v>2</v>
      </c>
      <c r="U18" s="79">
        <v>5</v>
      </c>
      <c r="V18" s="79">
        <v>313</v>
      </c>
      <c r="W18" s="79">
        <v>1</v>
      </c>
      <c r="X18" s="424">
        <v>23028</v>
      </c>
      <c r="Y18" s="79">
        <v>11899</v>
      </c>
      <c r="Z18" s="79">
        <v>6594</v>
      </c>
      <c r="AA18" s="79">
        <v>3541</v>
      </c>
      <c r="AB18" s="79">
        <v>0</v>
      </c>
      <c r="AC18" s="79">
        <v>994</v>
      </c>
      <c r="AD18" s="93">
        <v>0</v>
      </c>
      <c r="AE18" s="440" t="s">
        <v>212</v>
      </c>
    </row>
    <row r="19" spans="1:31" s="428" customFormat="1" ht="12">
      <c r="A19" s="439" t="s">
        <v>392</v>
      </c>
      <c r="B19" s="423">
        <v>11</v>
      </c>
      <c r="C19" s="79">
        <v>10</v>
      </c>
      <c r="D19" s="79">
        <v>0</v>
      </c>
      <c r="E19" s="79">
        <v>0</v>
      </c>
      <c r="F19" s="79">
        <v>0</v>
      </c>
      <c r="G19" s="79">
        <v>0</v>
      </c>
      <c r="H19" s="79">
        <v>1</v>
      </c>
      <c r="I19" s="79">
        <v>0</v>
      </c>
      <c r="J19" s="424">
        <v>10</v>
      </c>
      <c r="K19" s="79">
        <v>0</v>
      </c>
      <c r="L19" s="79">
        <v>0</v>
      </c>
      <c r="M19" s="79">
        <v>4</v>
      </c>
      <c r="N19" s="79">
        <v>6</v>
      </c>
      <c r="O19" s="424">
        <v>17</v>
      </c>
      <c r="P19" s="79">
        <v>1</v>
      </c>
      <c r="Q19" s="79">
        <v>0</v>
      </c>
      <c r="R19" s="79">
        <v>16</v>
      </c>
      <c r="S19" s="79">
        <v>26</v>
      </c>
      <c r="T19" s="79">
        <v>1</v>
      </c>
      <c r="U19" s="79">
        <v>4</v>
      </c>
      <c r="V19" s="79">
        <v>48</v>
      </c>
      <c r="W19" s="79">
        <v>0</v>
      </c>
      <c r="X19" s="424">
        <v>1955</v>
      </c>
      <c r="Y19" s="79">
        <v>1582</v>
      </c>
      <c r="Z19" s="79">
        <v>372</v>
      </c>
      <c r="AA19" s="79">
        <v>0</v>
      </c>
      <c r="AB19" s="79">
        <v>0</v>
      </c>
      <c r="AC19" s="79">
        <v>1</v>
      </c>
      <c r="AD19" s="93">
        <v>0</v>
      </c>
      <c r="AE19" s="440" t="s">
        <v>393</v>
      </c>
    </row>
    <row r="20" spans="1:31" s="428" customFormat="1" ht="12">
      <c r="A20" s="439" t="s">
        <v>394</v>
      </c>
      <c r="B20" s="423">
        <v>35</v>
      </c>
      <c r="C20" s="79">
        <v>30</v>
      </c>
      <c r="D20" s="79">
        <v>0</v>
      </c>
      <c r="E20" s="79">
        <v>0</v>
      </c>
      <c r="F20" s="79">
        <v>1</v>
      </c>
      <c r="G20" s="79">
        <v>0</v>
      </c>
      <c r="H20" s="79">
        <v>4</v>
      </c>
      <c r="I20" s="79">
        <v>0</v>
      </c>
      <c r="J20" s="424">
        <v>43</v>
      </c>
      <c r="K20" s="79">
        <v>5</v>
      </c>
      <c r="L20" s="79">
        <v>0</v>
      </c>
      <c r="M20" s="79">
        <v>14</v>
      </c>
      <c r="N20" s="79">
        <v>24</v>
      </c>
      <c r="O20" s="424">
        <v>28</v>
      </c>
      <c r="P20" s="79">
        <v>1</v>
      </c>
      <c r="Q20" s="79">
        <v>1</v>
      </c>
      <c r="R20" s="79">
        <v>26</v>
      </c>
      <c r="S20" s="79">
        <v>65</v>
      </c>
      <c r="T20" s="79">
        <v>1</v>
      </c>
      <c r="U20" s="79">
        <v>7</v>
      </c>
      <c r="V20" s="79">
        <v>257</v>
      </c>
      <c r="W20" s="79">
        <v>0</v>
      </c>
      <c r="X20" s="424">
        <v>20491</v>
      </c>
      <c r="Y20" s="79">
        <v>17360</v>
      </c>
      <c r="Z20" s="79">
        <v>2821</v>
      </c>
      <c r="AA20" s="79">
        <v>15</v>
      </c>
      <c r="AB20" s="79">
        <v>0</v>
      </c>
      <c r="AC20" s="79">
        <v>295</v>
      </c>
      <c r="AD20" s="93">
        <v>0</v>
      </c>
      <c r="AE20" s="440" t="s">
        <v>216</v>
      </c>
    </row>
    <row r="21" spans="1:31" s="428" customFormat="1" ht="12">
      <c r="A21" s="439" t="s">
        <v>395</v>
      </c>
      <c r="B21" s="423">
        <v>26</v>
      </c>
      <c r="C21" s="79">
        <v>17</v>
      </c>
      <c r="D21" s="79">
        <v>0</v>
      </c>
      <c r="E21" s="79">
        <v>0</v>
      </c>
      <c r="F21" s="79">
        <v>6</v>
      </c>
      <c r="G21" s="79">
        <v>0</v>
      </c>
      <c r="H21" s="79">
        <v>3</v>
      </c>
      <c r="I21" s="79">
        <v>0</v>
      </c>
      <c r="J21" s="424">
        <v>18</v>
      </c>
      <c r="K21" s="79">
        <v>2</v>
      </c>
      <c r="L21" s="79">
        <v>1</v>
      </c>
      <c r="M21" s="79">
        <v>10</v>
      </c>
      <c r="N21" s="79">
        <v>5</v>
      </c>
      <c r="O21" s="424">
        <v>13</v>
      </c>
      <c r="P21" s="79">
        <v>1</v>
      </c>
      <c r="Q21" s="79">
        <v>0</v>
      </c>
      <c r="R21" s="79">
        <v>12</v>
      </c>
      <c r="S21" s="79">
        <v>20</v>
      </c>
      <c r="T21" s="79">
        <v>1</v>
      </c>
      <c r="U21" s="79">
        <v>3</v>
      </c>
      <c r="V21" s="79">
        <v>360</v>
      </c>
      <c r="W21" s="79">
        <v>0</v>
      </c>
      <c r="X21" s="424">
        <v>43753</v>
      </c>
      <c r="Y21" s="79">
        <v>37937</v>
      </c>
      <c r="Z21" s="79">
        <v>4778</v>
      </c>
      <c r="AA21" s="79">
        <v>913</v>
      </c>
      <c r="AB21" s="79">
        <v>0</v>
      </c>
      <c r="AC21" s="79">
        <v>125</v>
      </c>
      <c r="AD21" s="93">
        <v>0</v>
      </c>
      <c r="AE21" s="440" t="s">
        <v>218</v>
      </c>
    </row>
    <row r="22" spans="1:31" s="428" customFormat="1" ht="12">
      <c r="A22" s="439" t="s">
        <v>396</v>
      </c>
      <c r="B22" s="423">
        <v>22</v>
      </c>
      <c r="C22" s="79">
        <v>16</v>
      </c>
      <c r="D22" s="79">
        <v>0</v>
      </c>
      <c r="E22" s="79">
        <v>0</v>
      </c>
      <c r="F22" s="79">
        <v>3</v>
      </c>
      <c r="G22" s="79">
        <v>0</v>
      </c>
      <c r="H22" s="79">
        <v>3</v>
      </c>
      <c r="I22" s="79">
        <v>0</v>
      </c>
      <c r="J22" s="424">
        <v>18</v>
      </c>
      <c r="K22" s="79">
        <v>1</v>
      </c>
      <c r="L22" s="79">
        <v>0</v>
      </c>
      <c r="M22" s="79">
        <v>6</v>
      </c>
      <c r="N22" s="79">
        <v>11</v>
      </c>
      <c r="O22" s="424">
        <v>13</v>
      </c>
      <c r="P22" s="79">
        <v>1</v>
      </c>
      <c r="Q22" s="79">
        <v>1</v>
      </c>
      <c r="R22" s="79">
        <v>11</v>
      </c>
      <c r="S22" s="79">
        <v>27</v>
      </c>
      <c r="T22" s="79">
        <v>2</v>
      </c>
      <c r="U22" s="79">
        <v>7</v>
      </c>
      <c r="V22" s="79">
        <v>164</v>
      </c>
      <c r="W22" s="79">
        <v>0</v>
      </c>
      <c r="X22" s="424">
        <v>23057</v>
      </c>
      <c r="Y22" s="79">
        <v>8998</v>
      </c>
      <c r="Z22" s="79">
        <v>10042</v>
      </c>
      <c r="AA22" s="79">
        <v>1292</v>
      </c>
      <c r="AB22" s="79">
        <v>0</v>
      </c>
      <c r="AC22" s="79">
        <v>2725</v>
      </c>
      <c r="AD22" s="93">
        <v>0</v>
      </c>
      <c r="AE22" s="440" t="s">
        <v>220</v>
      </c>
    </row>
    <row r="23" spans="1:31" s="428" customFormat="1" ht="12">
      <c r="A23" s="439" t="s">
        <v>397</v>
      </c>
      <c r="B23" s="423">
        <v>6</v>
      </c>
      <c r="C23" s="79">
        <v>5</v>
      </c>
      <c r="D23" s="79">
        <v>0</v>
      </c>
      <c r="E23" s="79">
        <v>0</v>
      </c>
      <c r="F23" s="79">
        <v>0</v>
      </c>
      <c r="G23" s="79">
        <v>0</v>
      </c>
      <c r="H23" s="79">
        <v>1</v>
      </c>
      <c r="I23" s="79">
        <v>0</v>
      </c>
      <c r="J23" s="424">
        <v>5</v>
      </c>
      <c r="K23" s="79">
        <v>0</v>
      </c>
      <c r="L23" s="79">
        <v>0</v>
      </c>
      <c r="M23" s="79">
        <v>1</v>
      </c>
      <c r="N23" s="79">
        <v>4</v>
      </c>
      <c r="O23" s="424">
        <v>2</v>
      </c>
      <c r="P23" s="79">
        <v>1</v>
      </c>
      <c r="Q23" s="79">
        <v>0</v>
      </c>
      <c r="R23" s="79">
        <v>1</v>
      </c>
      <c r="S23" s="79">
        <v>4</v>
      </c>
      <c r="T23" s="79">
        <v>1</v>
      </c>
      <c r="U23" s="79">
        <v>0</v>
      </c>
      <c r="V23" s="79">
        <v>9</v>
      </c>
      <c r="W23" s="79">
        <v>0</v>
      </c>
      <c r="X23" s="424">
        <v>4049</v>
      </c>
      <c r="Y23" s="79">
        <v>3364</v>
      </c>
      <c r="Z23" s="79">
        <v>675</v>
      </c>
      <c r="AA23" s="79">
        <v>0</v>
      </c>
      <c r="AB23" s="79">
        <v>0</v>
      </c>
      <c r="AC23" s="79">
        <v>10</v>
      </c>
      <c r="AD23" s="93">
        <v>0</v>
      </c>
      <c r="AE23" s="440" t="s">
        <v>398</v>
      </c>
    </row>
    <row r="24" spans="1:31" s="428" customFormat="1" ht="12">
      <c r="A24" s="439" t="s">
        <v>399</v>
      </c>
      <c r="B24" s="423">
        <v>16</v>
      </c>
      <c r="C24" s="79">
        <v>9</v>
      </c>
      <c r="D24" s="79">
        <v>0</v>
      </c>
      <c r="E24" s="79">
        <v>0</v>
      </c>
      <c r="F24" s="79">
        <v>1</v>
      </c>
      <c r="G24" s="79">
        <v>0</v>
      </c>
      <c r="H24" s="79">
        <v>6</v>
      </c>
      <c r="I24" s="79">
        <v>0</v>
      </c>
      <c r="J24" s="424">
        <v>10</v>
      </c>
      <c r="K24" s="79">
        <v>0</v>
      </c>
      <c r="L24" s="79">
        <v>0</v>
      </c>
      <c r="M24" s="79">
        <v>3</v>
      </c>
      <c r="N24" s="79">
        <v>7</v>
      </c>
      <c r="O24" s="424">
        <v>6</v>
      </c>
      <c r="P24" s="79">
        <v>0</v>
      </c>
      <c r="Q24" s="79">
        <v>1</v>
      </c>
      <c r="R24" s="79">
        <v>5</v>
      </c>
      <c r="S24" s="79">
        <v>11</v>
      </c>
      <c r="T24" s="79">
        <v>0</v>
      </c>
      <c r="U24" s="79">
        <v>1</v>
      </c>
      <c r="V24" s="79">
        <v>174</v>
      </c>
      <c r="W24" s="79">
        <v>0</v>
      </c>
      <c r="X24" s="424">
        <v>30248</v>
      </c>
      <c r="Y24" s="79">
        <v>1757</v>
      </c>
      <c r="Z24" s="79">
        <v>28145</v>
      </c>
      <c r="AA24" s="79">
        <v>330</v>
      </c>
      <c r="AB24" s="79">
        <v>0</v>
      </c>
      <c r="AC24" s="79">
        <v>16</v>
      </c>
      <c r="AD24" s="93">
        <v>0</v>
      </c>
      <c r="AE24" s="440" t="s">
        <v>400</v>
      </c>
    </row>
    <row r="25" spans="1:31" s="428" customFormat="1" ht="12">
      <c r="A25" s="441" t="s">
        <v>401</v>
      </c>
      <c r="B25" s="423">
        <v>15</v>
      </c>
      <c r="C25" s="79">
        <v>10</v>
      </c>
      <c r="D25" s="79">
        <v>0</v>
      </c>
      <c r="E25" s="79">
        <v>0</v>
      </c>
      <c r="F25" s="79">
        <v>0</v>
      </c>
      <c r="G25" s="79">
        <v>0</v>
      </c>
      <c r="H25" s="79">
        <v>5</v>
      </c>
      <c r="I25" s="79">
        <v>0</v>
      </c>
      <c r="J25" s="424">
        <v>12</v>
      </c>
      <c r="K25" s="79">
        <v>2</v>
      </c>
      <c r="L25" s="79">
        <v>1</v>
      </c>
      <c r="M25" s="79">
        <v>1</v>
      </c>
      <c r="N25" s="79">
        <v>8</v>
      </c>
      <c r="O25" s="424">
        <v>2</v>
      </c>
      <c r="P25" s="79">
        <v>0</v>
      </c>
      <c r="Q25" s="79">
        <v>0</v>
      </c>
      <c r="R25" s="79">
        <v>2</v>
      </c>
      <c r="S25" s="79">
        <v>2</v>
      </c>
      <c r="T25" s="79">
        <v>0</v>
      </c>
      <c r="U25" s="79">
        <v>0</v>
      </c>
      <c r="V25" s="79">
        <v>557</v>
      </c>
      <c r="W25" s="79">
        <v>0</v>
      </c>
      <c r="X25" s="424">
        <v>65795</v>
      </c>
      <c r="Y25" s="79">
        <v>55016</v>
      </c>
      <c r="Z25" s="79">
        <v>10734</v>
      </c>
      <c r="AA25" s="79">
        <v>0</v>
      </c>
      <c r="AB25" s="79">
        <v>0</v>
      </c>
      <c r="AC25" s="79">
        <v>45</v>
      </c>
      <c r="AD25" s="93">
        <v>0</v>
      </c>
      <c r="AE25" s="440" t="s">
        <v>402</v>
      </c>
    </row>
    <row r="26" spans="1:31" s="374" customFormat="1" ht="5.0999999999999996" customHeight="1">
      <c r="A26" s="86"/>
      <c r="B26" s="437"/>
      <c r="C26" s="438"/>
      <c r="D26" s="91"/>
      <c r="E26" s="91"/>
      <c r="F26" s="438"/>
      <c r="G26" s="91"/>
      <c r="H26" s="438"/>
      <c r="I26" s="91"/>
      <c r="J26" s="438"/>
      <c r="K26" s="438"/>
      <c r="L26" s="438"/>
      <c r="M26" s="438"/>
      <c r="N26" s="438"/>
      <c r="O26" s="438"/>
      <c r="P26" s="438"/>
      <c r="Q26" s="91"/>
      <c r="R26" s="438"/>
      <c r="S26" s="438"/>
      <c r="T26" s="438"/>
      <c r="U26" s="438"/>
      <c r="V26" s="438"/>
      <c r="W26" s="91"/>
      <c r="X26" s="438"/>
      <c r="Y26" s="438"/>
      <c r="Z26" s="438"/>
      <c r="AA26" s="438"/>
      <c r="AB26" s="91"/>
      <c r="AC26" s="438"/>
      <c r="AD26" s="92"/>
      <c r="AE26" s="86"/>
    </row>
    <row r="27" spans="1:31" s="374" customFormat="1" ht="12">
      <c r="A27" s="370" t="s">
        <v>286</v>
      </c>
      <c r="B27" s="423">
        <v>14</v>
      </c>
      <c r="C27" s="79">
        <v>12</v>
      </c>
      <c r="D27" s="79">
        <v>0</v>
      </c>
      <c r="E27" s="79">
        <v>0</v>
      </c>
      <c r="F27" s="79">
        <v>1</v>
      </c>
      <c r="G27" s="79">
        <v>0</v>
      </c>
      <c r="H27" s="79">
        <v>1</v>
      </c>
      <c r="I27" s="79">
        <v>0</v>
      </c>
      <c r="J27" s="424">
        <v>14</v>
      </c>
      <c r="K27" s="79">
        <v>1</v>
      </c>
      <c r="L27" s="79">
        <v>1</v>
      </c>
      <c r="M27" s="79">
        <v>2</v>
      </c>
      <c r="N27" s="79">
        <v>10</v>
      </c>
      <c r="O27" s="424">
        <v>6</v>
      </c>
      <c r="P27" s="79">
        <v>0</v>
      </c>
      <c r="Q27" s="79">
        <v>0</v>
      </c>
      <c r="R27" s="79">
        <v>6</v>
      </c>
      <c r="S27" s="79">
        <v>13</v>
      </c>
      <c r="T27" s="79">
        <v>0</v>
      </c>
      <c r="U27" s="79">
        <v>3</v>
      </c>
      <c r="V27" s="79">
        <v>81</v>
      </c>
      <c r="W27" s="79">
        <v>0</v>
      </c>
      <c r="X27" s="424">
        <v>11966</v>
      </c>
      <c r="Y27" s="79">
        <v>3939</v>
      </c>
      <c r="Z27" s="79">
        <v>7472</v>
      </c>
      <c r="AA27" s="79">
        <v>541</v>
      </c>
      <c r="AB27" s="79">
        <v>0</v>
      </c>
      <c r="AC27" s="79">
        <v>14</v>
      </c>
      <c r="AD27" s="93">
        <v>0</v>
      </c>
      <c r="AE27" s="427" t="s">
        <v>403</v>
      </c>
    </row>
    <row r="28" spans="1:31" s="374" customFormat="1" ht="12">
      <c r="A28" s="370" t="s">
        <v>287</v>
      </c>
      <c r="B28" s="423">
        <v>14</v>
      </c>
      <c r="C28" s="79">
        <v>11</v>
      </c>
      <c r="D28" s="79">
        <v>0</v>
      </c>
      <c r="E28" s="79">
        <v>0</v>
      </c>
      <c r="F28" s="79">
        <v>2</v>
      </c>
      <c r="G28" s="79">
        <v>0</v>
      </c>
      <c r="H28" s="79">
        <v>1</v>
      </c>
      <c r="I28" s="79">
        <v>0</v>
      </c>
      <c r="J28" s="424">
        <v>14</v>
      </c>
      <c r="K28" s="79">
        <v>1</v>
      </c>
      <c r="L28" s="79">
        <v>0</v>
      </c>
      <c r="M28" s="79">
        <v>5</v>
      </c>
      <c r="N28" s="79">
        <v>8</v>
      </c>
      <c r="O28" s="424">
        <v>13</v>
      </c>
      <c r="P28" s="79">
        <v>1</v>
      </c>
      <c r="Q28" s="79">
        <v>0</v>
      </c>
      <c r="R28" s="79">
        <v>12</v>
      </c>
      <c r="S28" s="79">
        <v>23</v>
      </c>
      <c r="T28" s="79">
        <v>3</v>
      </c>
      <c r="U28" s="79">
        <v>1</v>
      </c>
      <c r="V28" s="79">
        <v>82</v>
      </c>
      <c r="W28" s="79">
        <v>0</v>
      </c>
      <c r="X28" s="424">
        <v>3846</v>
      </c>
      <c r="Y28" s="79">
        <v>2154</v>
      </c>
      <c r="Z28" s="79">
        <v>1634</v>
      </c>
      <c r="AA28" s="79">
        <v>20</v>
      </c>
      <c r="AB28" s="79">
        <v>0</v>
      </c>
      <c r="AC28" s="79">
        <v>38</v>
      </c>
      <c r="AD28" s="93">
        <v>0</v>
      </c>
      <c r="AE28" s="427" t="s">
        <v>404</v>
      </c>
    </row>
    <row r="29" spans="1:31" s="374" customFormat="1" ht="12">
      <c r="A29" s="370" t="s">
        <v>288</v>
      </c>
      <c r="B29" s="423">
        <v>18</v>
      </c>
      <c r="C29" s="79">
        <v>15</v>
      </c>
      <c r="D29" s="79">
        <v>0</v>
      </c>
      <c r="E29" s="79">
        <v>0</v>
      </c>
      <c r="F29" s="79">
        <v>2</v>
      </c>
      <c r="G29" s="79">
        <v>0</v>
      </c>
      <c r="H29" s="79">
        <v>1</v>
      </c>
      <c r="I29" s="79">
        <v>0</v>
      </c>
      <c r="J29" s="424">
        <v>23</v>
      </c>
      <c r="K29" s="79">
        <v>2</v>
      </c>
      <c r="L29" s="79">
        <v>2</v>
      </c>
      <c r="M29" s="79">
        <v>4</v>
      </c>
      <c r="N29" s="79">
        <v>15</v>
      </c>
      <c r="O29" s="424">
        <v>18</v>
      </c>
      <c r="P29" s="79">
        <v>4</v>
      </c>
      <c r="Q29" s="79">
        <v>1</v>
      </c>
      <c r="R29" s="79">
        <v>13</v>
      </c>
      <c r="S29" s="79">
        <v>39</v>
      </c>
      <c r="T29" s="79">
        <v>4</v>
      </c>
      <c r="U29" s="79">
        <v>3</v>
      </c>
      <c r="V29" s="79">
        <v>297</v>
      </c>
      <c r="W29" s="79">
        <v>0</v>
      </c>
      <c r="X29" s="424">
        <v>24124</v>
      </c>
      <c r="Y29" s="79">
        <v>21079</v>
      </c>
      <c r="Z29" s="79">
        <v>2062</v>
      </c>
      <c r="AA29" s="79">
        <v>927</v>
      </c>
      <c r="AB29" s="79">
        <v>0</v>
      </c>
      <c r="AC29" s="79">
        <v>56</v>
      </c>
      <c r="AD29" s="93">
        <v>0</v>
      </c>
      <c r="AE29" s="427" t="s">
        <v>405</v>
      </c>
    </row>
    <row r="30" spans="1:31" s="374" customFormat="1" ht="12">
      <c r="A30" s="370" t="s">
        <v>289</v>
      </c>
      <c r="B30" s="423">
        <v>17</v>
      </c>
      <c r="C30" s="79">
        <v>15</v>
      </c>
      <c r="D30" s="79">
        <v>0</v>
      </c>
      <c r="E30" s="79">
        <v>0</v>
      </c>
      <c r="F30" s="79">
        <v>2</v>
      </c>
      <c r="G30" s="79">
        <v>0</v>
      </c>
      <c r="H30" s="79">
        <v>0</v>
      </c>
      <c r="I30" s="79">
        <v>0</v>
      </c>
      <c r="J30" s="424">
        <v>16</v>
      </c>
      <c r="K30" s="79">
        <v>0</v>
      </c>
      <c r="L30" s="79">
        <v>0</v>
      </c>
      <c r="M30" s="79">
        <v>8</v>
      </c>
      <c r="N30" s="79">
        <v>8</v>
      </c>
      <c r="O30" s="424">
        <v>5</v>
      </c>
      <c r="P30" s="79">
        <v>0</v>
      </c>
      <c r="Q30" s="79">
        <v>0</v>
      </c>
      <c r="R30" s="79">
        <v>5</v>
      </c>
      <c r="S30" s="79">
        <v>8</v>
      </c>
      <c r="T30" s="79">
        <v>0</v>
      </c>
      <c r="U30" s="79">
        <v>2</v>
      </c>
      <c r="V30" s="79">
        <v>248</v>
      </c>
      <c r="W30" s="79">
        <v>0</v>
      </c>
      <c r="X30" s="424">
        <v>37887</v>
      </c>
      <c r="Y30" s="79">
        <v>7387</v>
      </c>
      <c r="Z30" s="79">
        <v>29488</v>
      </c>
      <c r="AA30" s="79">
        <v>980</v>
      </c>
      <c r="AB30" s="79">
        <v>0</v>
      </c>
      <c r="AC30" s="79">
        <v>32</v>
      </c>
      <c r="AD30" s="93">
        <v>0</v>
      </c>
      <c r="AE30" s="427" t="s">
        <v>406</v>
      </c>
    </row>
    <row r="31" spans="1:31" s="374" customFormat="1" ht="12">
      <c r="A31" s="370" t="s">
        <v>290</v>
      </c>
      <c r="B31" s="423">
        <v>16</v>
      </c>
      <c r="C31" s="79">
        <v>12</v>
      </c>
      <c r="D31" s="79">
        <v>0</v>
      </c>
      <c r="E31" s="79">
        <v>0</v>
      </c>
      <c r="F31" s="79">
        <v>3</v>
      </c>
      <c r="G31" s="79">
        <v>0</v>
      </c>
      <c r="H31" s="79">
        <v>1</v>
      </c>
      <c r="I31" s="79">
        <v>0</v>
      </c>
      <c r="J31" s="424">
        <v>15</v>
      </c>
      <c r="K31" s="79">
        <v>2</v>
      </c>
      <c r="L31" s="79">
        <v>1</v>
      </c>
      <c r="M31" s="79">
        <v>7</v>
      </c>
      <c r="N31" s="79">
        <v>5</v>
      </c>
      <c r="O31" s="424">
        <v>8</v>
      </c>
      <c r="P31" s="79">
        <v>0</v>
      </c>
      <c r="Q31" s="79">
        <v>1</v>
      </c>
      <c r="R31" s="79">
        <v>7</v>
      </c>
      <c r="S31" s="79">
        <v>21</v>
      </c>
      <c r="T31" s="79">
        <v>1</v>
      </c>
      <c r="U31" s="79">
        <v>1</v>
      </c>
      <c r="V31" s="79">
        <v>592</v>
      </c>
      <c r="W31" s="79">
        <v>0</v>
      </c>
      <c r="X31" s="424">
        <v>75388</v>
      </c>
      <c r="Y31" s="79">
        <v>64012</v>
      </c>
      <c r="Z31" s="79">
        <v>11078</v>
      </c>
      <c r="AA31" s="79">
        <v>116</v>
      </c>
      <c r="AB31" s="79">
        <v>0</v>
      </c>
      <c r="AC31" s="79">
        <v>182</v>
      </c>
      <c r="AD31" s="93">
        <v>0</v>
      </c>
      <c r="AE31" s="427" t="s">
        <v>407</v>
      </c>
    </row>
    <row r="32" spans="1:31" s="374" customFormat="1" ht="12">
      <c r="A32" s="370" t="s">
        <v>291</v>
      </c>
      <c r="B32" s="423">
        <v>11</v>
      </c>
      <c r="C32" s="79">
        <v>8</v>
      </c>
      <c r="D32" s="79">
        <v>0</v>
      </c>
      <c r="E32" s="79">
        <v>0</v>
      </c>
      <c r="F32" s="79">
        <v>1</v>
      </c>
      <c r="G32" s="79">
        <v>0</v>
      </c>
      <c r="H32" s="79">
        <v>2</v>
      </c>
      <c r="I32" s="79">
        <v>0</v>
      </c>
      <c r="J32" s="424">
        <v>17</v>
      </c>
      <c r="K32" s="79">
        <v>3</v>
      </c>
      <c r="L32" s="79">
        <v>1</v>
      </c>
      <c r="M32" s="79">
        <v>4</v>
      </c>
      <c r="N32" s="79">
        <v>9</v>
      </c>
      <c r="O32" s="424">
        <v>8</v>
      </c>
      <c r="P32" s="79">
        <v>1</v>
      </c>
      <c r="Q32" s="79">
        <v>0</v>
      </c>
      <c r="R32" s="79">
        <v>7</v>
      </c>
      <c r="S32" s="79">
        <v>18</v>
      </c>
      <c r="T32" s="79">
        <v>0</v>
      </c>
      <c r="U32" s="79">
        <v>2</v>
      </c>
      <c r="V32" s="79">
        <v>199</v>
      </c>
      <c r="W32" s="79">
        <v>0</v>
      </c>
      <c r="X32" s="424">
        <v>6449</v>
      </c>
      <c r="Y32" s="79">
        <v>5341</v>
      </c>
      <c r="Z32" s="79">
        <v>901</v>
      </c>
      <c r="AA32" s="79">
        <v>15</v>
      </c>
      <c r="AB32" s="79">
        <v>0</v>
      </c>
      <c r="AC32" s="79">
        <v>192</v>
      </c>
      <c r="AD32" s="93">
        <v>0</v>
      </c>
      <c r="AE32" s="427" t="s">
        <v>408</v>
      </c>
    </row>
    <row r="33" spans="1:31" s="374" customFormat="1" ht="12">
      <c r="A33" s="370" t="s">
        <v>292</v>
      </c>
      <c r="B33" s="423">
        <v>21</v>
      </c>
      <c r="C33" s="79">
        <v>11</v>
      </c>
      <c r="D33" s="79">
        <v>0</v>
      </c>
      <c r="E33" s="79">
        <v>0</v>
      </c>
      <c r="F33" s="79">
        <v>2</v>
      </c>
      <c r="G33" s="79">
        <v>0</v>
      </c>
      <c r="H33" s="79">
        <v>8</v>
      </c>
      <c r="I33" s="79">
        <v>0</v>
      </c>
      <c r="J33" s="424">
        <v>14</v>
      </c>
      <c r="K33" s="79">
        <v>2</v>
      </c>
      <c r="L33" s="79">
        <v>1</v>
      </c>
      <c r="M33" s="79">
        <v>3</v>
      </c>
      <c r="N33" s="79">
        <v>8</v>
      </c>
      <c r="O33" s="424">
        <v>5</v>
      </c>
      <c r="P33" s="79">
        <v>1</v>
      </c>
      <c r="Q33" s="79">
        <v>0</v>
      </c>
      <c r="R33" s="79">
        <v>4</v>
      </c>
      <c r="S33" s="79">
        <v>12</v>
      </c>
      <c r="T33" s="79">
        <v>1</v>
      </c>
      <c r="U33" s="79">
        <v>5</v>
      </c>
      <c r="V33" s="79">
        <v>353</v>
      </c>
      <c r="W33" s="79">
        <v>0</v>
      </c>
      <c r="X33" s="424">
        <v>10278</v>
      </c>
      <c r="Y33" s="79">
        <v>4132</v>
      </c>
      <c r="Z33" s="79">
        <v>5142</v>
      </c>
      <c r="AA33" s="79">
        <v>735</v>
      </c>
      <c r="AB33" s="79">
        <v>0</v>
      </c>
      <c r="AC33" s="79">
        <v>269</v>
      </c>
      <c r="AD33" s="93">
        <v>0</v>
      </c>
      <c r="AE33" s="427" t="s">
        <v>409</v>
      </c>
    </row>
    <row r="34" spans="1:31" s="374" customFormat="1" ht="12">
      <c r="A34" s="370" t="s">
        <v>293</v>
      </c>
      <c r="B34" s="423">
        <v>14</v>
      </c>
      <c r="C34" s="79">
        <v>6</v>
      </c>
      <c r="D34" s="79">
        <v>0</v>
      </c>
      <c r="E34" s="79">
        <v>0</v>
      </c>
      <c r="F34" s="79">
        <v>3</v>
      </c>
      <c r="G34" s="79">
        <v>0</v>
      </c>
      <c r="H34" s="79">
        <v>5</v>
      </c>
      <c r="I34" s="79">
        <v>0</v>
      </c>
      <c r="J34" s="424">
        <v>6</v>
      </c>
      <c r="K34" s="79">
        <v>1</v>
      </c>
      <c r="L34" s="79">
        <v>0</v>
      </c>
      <c r="M34" s="79">
        <v>1</v>
      </c>
      <c r="N34" s="79">
        <v>4</v>
      </c>
      <c r="O34" s="424">
        <v>4</v>
      </c>
      <c r="P34" s="79">
        <v>1</v>
      </c>
      <c r="Q34" s="79">
        <v>0</v>
      </c>
      <c r="R34" s="79">
        <v>3</v>
      </c>
      <c r="S34" s="79">
        <v>9</v>
      </c>
      <c r="T34" s="79">
        <v>0</v>
      </c>
      <c r="U34" s="79">
        <v>1</v>
      </c>
      <c r="V34" s="79">
        <v>207</v>
      </c>
      <c r="W34" s="79">
        <v>0</v>
      </c>
      <c r="X34" s="424">
        <v>33862</v>
      </c>
      <c r="Y34" s="79">
        <v>29090</v>
      </c>
      <c r="Z34" s="79">
        <v>1412</v>
      </c>
      <c r="AA34" s="79">
        <v>2602</v>
      </c>
      <c r="AB34" s="79">
        <v>0</v>
      </c>
      <c r="AC34" s="79">
        <v>758</v>
      </c>
      <c r="AD34" s="93">
        <v>0</v>
      </c>
      <c r="AE34" s="427" t="s">
        <v>410</v>
      </c>
    </row>
    <row r="35" spans="1:31" s="374" customFormat="1" ht="12">
      <c r="A35" s="370" t="s">
        <v>294</v>
      </c>
      <c r="B35" s="423">
        <v>20</v>
      </c>
      <c r="C35" s="79">
        <v>14</v>
      </c>
      <c r="D35" s="79">
        <v>0</v>
      </c>
      <c r="E35" s="79">
        <v>0</v>
      </c>
      <c r="F35" s="79">
        <v>4</v>
      </c>
      <c r="G35" s="79">
        <v>0</v>
      </c>
      <c r="H35" s="79">
        <v>2</v>
      </c>
      <c r="I35" s="79">
        <v>0</v>
      </c>
      <c r="J35" s="424">
        <v>14</v>
      </c>
      <c r="K35" s="79">
        <v>0</v>
      </c>
      <c r="L35" s="79">
        <v>0</v>
      </c>
      <c r="M35" s="79">
        <v>5</v>
      </c>
      <c r="N35" s="79">
        <v>9</v>
      </c>
      <c r="O35" s="424">
        <v>14</v>
      </c>
      <c r="P35" s="79">
        <v>1</v>
      </c>
      <c r="Q35" s="79">
        <v>0</v>
      </c>
      <c r="R35" s="79">
        <v>13</v>
      </c>
      <c r="S35" s="79">
        <v>18</v>
      </c>
      <c r="T35" s="79">
        <v>1</v>
      </c>
      <c r="U35" s="79">
        <v>1</v>
      </c>
      <c r="V35" s="79">
        <v>94</v>
      </c>
      <c r="W35" s="79">
        <v>0</v>
      </c>
      <c r="X35" s="424">
        <v>7713</v>
      </c>
      <c r="Y35" s="79">
        <v>3904</v>
      </c>
      <c r="Z35" s="79">
        <v>3389</v>
      </c>
      <c r="AA35" s="79">
        <v>412</v>
      </c>
      <c r="AB35" s="79">
        <v>0</v>
      </c>
      <c r="AC35" s="79">
        <v>8</v>
      </c>
      <c r="AD35" s="93">
        <v>0</v>
      </c>
      <c r="AE35" s="427" t="s">
        <v>411</v>
      </c>
    </row>
    <row r="36" spans="1:31" s="374" customFormat="1" ht="12">
      <c r="A36" s="370" t="s">
        <v>412</v>
      </c>
      <c r="B36" s="423">
        <v>27</v>
      </c>
      <c r="C36" s="79">
        <v>20</v>
      </c>
      <c r="D36" s="79">
        <v>0</v>
      </c>
      <c r="E36" s="79">
        <v>0</v>
      </c>
      <c r="F36" s="79">
        <v>1</v>
      </c>
      <c r="G36" s="79">
        <v>0</v>
      </c>
      <c r="H36" s="79">
        <v>6</v>
      </c>
      <c r="I36" s="79">
        <v>0</v>
      </c>
      <c r="J36" s="424">
        <v>24</v>
      </c>
      <c r="K36" s="79">
        <v>2</v>
      </c>
      <c r="L36" s="79">
        <v>0</v>
      </c>
      <c r="M36" s="79">
        <v>8</v>
      </c>
      <c r="N36" s="79">
        <v>14</v>
      </c>
      <c r="O36" s="424">
        <v>18</v>
      </c>
      <c r="P36" s="79">
        <v>1</v>
      </c>
      <c r="Q36" s="79">
        <v>0</v>
      </c>
      <c r="R36" s="79">
        <v>17</v>
      </c>
      <c r="S36" s="79">
        <v>43</v>
      </c>
      <c r="T36" s="79">
        <v>1</v>
      </c>
      <c r="U36" s="79">
        <v>8</v>
      </c>
      <c r="V36" s="79">
        <v>46</v>
      </c>
      <c r="W36" s="79">
        <v>0</v>
      </c>
      <c r="X36" s="424">
        <v>18380</v>
      </c>
      <c r="Y36" s="79">
        <v>9105</v>
      </c>
      <c r="Z36" s="79">
        <v>6406</v>
      </c>
      <c r="AA36" s="79">
        <v>267</v>
      </c>
      <c r="AB36" s="79">
        <v>0</v>
      </c>
      <c r="AC36" s="79">
        <v>2602</v>
      </c>
      <c r="AD36" s="93">
        <v>0</v>
      </c>
      <c r="AE36" s="427">
        <v>10</v>
      </c>
    </row>
    <row r="37" spans="1:31" s="374" customFormat="1" ht="12">
      <c r="A37" s="370" t="s">
        <v>413</v>
      </c>
      <c r="B37" s="423">
        <v>19</v>
      </c>
      <c r="C37" s="79">
        <v>14</v>
      </c>
      <c r="D37" s="79">
        <v>0</v>
      </c>
      <c r="E37" s="79">
        <v>0</v>
      </c>
      <c r="F37" s="79">
        <v>1</v>
      </c>
      <c r="G37" s="79">
        <v>1</v>
      </c>
      <c r="H37" s="79">
        <v>3</v>
      </c>
      <c r="I37" s="79">
        <v>0</v>
      </c>
      <c r="J37" s="424">
        <v>17</v>
      </c>
      <c r="K37" s="79">
        <v>0</v>
      </c>
      <c r="L37" s="79">
        <v>1</v>
      </c>
      <c r="M37" s="79">
        <v>2</v>
      </c>
      <c r="N37" s="79">
        <v>14</v>
      </c>
      <c r="O37" s="424">
        <v>17</v>
      </c>
      <c r="P37" s="79">
        <v>2</v>
      </c>
      <c r="Q37" s="79">
        <v>1</v>
      </c>
      <c r="R37" s="79">
        <v>14</v>
      </c>
      <c r="S37" s="79">
        <v>27</v>
      </c>
      <c r="T37" s="79">
        <v>0</v>
      </c>
      <c r="U37" s="79">
        <v>5</v>
      </c>
      <c r="V37" s="79">
        <v>194</v>
      </c>
      <c r="W37" s="79">
        <v>1</v>
      </c>
      <c r="X37" s="424">
        <v>23180</v>
      </c>
      <c r="Y37" s="79">
        <v>17109</v>
      </c>
      <c r="Z37" s="79">
        <v>2222</v>
      </c>
      <c r="AA37" s="79">
        <v>3470</v>
      </c>
      <c r="AB37" s="79">
        <v>0</v>
      </c>
      <c r="AC37" s="79">
        <v>379</v>
      </c>
      <c r="AD37" s="93">
        <v>0</v>
      </c>
      <c r="AE37" s="427">
        <v>11</v>
      </c>
    </row>
    <row r="38" spans="1:31" s="374" customFormat="1" ht="12">
      <c r="A38" s="370" t="s">
        <v>297</v>
      </c>
      <c r="B38" s="423">
        <v>21</v>
      </c>
      <c r="C38" s="79">
        <v>18</v>
      </c>
      <c r="D38" s="79">
        <v>0</v>
      </c>
      <c r="E38" s="79">
        <v>0</v>
      </c>
      <c r="F38" s="79">
        <v>0</v>
      </c>
      <c r="G38" s="79">
        <v>0</v>
      </c>
      <c r="H38" s="79">
        <v>3</v>
      </c>
      <c r="I38" s="79">
        <v>0</v>
      </c>
      <c r="J38" s="424">
        <v>22</v>
      </c>
      <c r="K38" s="79">
        <v>1</v>
      </c>
      <c r="L38" s="79">
        <v>0</v>
      </c>
      <c r="M38" s="79">
        <v>5</v>
      </c>
      <c r="N38" s="79">
        <v>16</v>
      </c>
      <c r="O38" s="424">
        <v>22</v>
      </c>
      <c r="P38" s="79">
        <v>2</v>
      </c>
      <c r="Q38" s="79">
        <v>1</v>
      </c>
      <c r="R38" s="79">
        <v>19</v>
      </c>
      <c r="S38" s="79">
        <v>31</v>
      </c>
      <c r="T38" s="79">
        <v>0</v>
      </c>
      <c r="U38" s="79">
        <v>4</v>
      </c>
      <c r="V38" s="79">
        <v>106</v>
      </c>
      <c r="W38" s="79">
        <v>0</v>
      </c>
      <c r="X38" s="424">
        <v>13895</v>
      </c>
      <c r="Y38" s="79">
        <v>5575</v>
      </c>
      <c r="Z38" s="79">
        <v>7280</v>
      </c>
      <c r="AA38" s="79">
        <v>800</v>
      </c>
      <c r="AB38" s="79">
        <v>0</v>
      </c>
      <c r="AC38" s="79">
        <v>240</v>
      </c>
      <c r="AD38" s="93">
        <v>0</v>
      </c>
      <c r="AE38" s="427">
        <v>12</v>
      </c>
    </row>
    <row r="39" spans="1:31" s="362" customFormat="1" ht="5.0999999999999996" customHeight="1" thickBot="1">
      <c r="A39" s="209"/>
      <c r="B39" s="442"/>
      <c r="C39" s="209"/>
      <c r="D39" s="49"/>
      <c r="E39" s="4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443"/>
      <c r="AE39" s="442"/>
    </row>
    <row r="40" spans="1:31" s="374" customFormat="1" ht="15.75" customHeight="1">
      <c r="A40" s="138" t="s">
        <v>414</v>
      </c>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row>
    <row r="41" spans="1:31" ht="9.75" customHeight="1">
      <c r="A41" s="444"/>
      <c r="V41" s="444"/>
    </row>
    <row r="42" spans="1:31" s="362" customFormat="1" ht="10.5"/>
    <row r="44" spans="1:31">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row>
  </sheetData>
  <mergeCells count="28">
    <mergeCell ref="A7:A9"/>
    <mergeCell ref="B7:H7"/>
    <mergeCell ref="I7:I9"/>
    <mergeCell ref="J7:N7"/>
    <mergeCell ref="O7:R7"/>
    <mergeCell ref="M8:M9"/>
    <mergeCell ref="N8:N9"/>
    <mergeCell ref="O8:O9"/>
    <mergeCell ref="P8:P9"/>
    <mergeCell ref="AE7:AE9"/>
    <mergeCell ref="B8:B9"/>
    <mergeCell ref="C8:C9"/>
    <mergeCell ref="D8:H8"/>
    <mergeCell ref="J8:J9"/>
    <mergeCell ref="K8:K9"/>
    <mergeCell ref="L8:L9"/>
    <mergeCell ref="S7:S9"/>
    <mergeCell ref="AB8:AB9"/>
    <mergeCell ref="AD8:AD9"/>
    <mergeCell ref="Q8:Q9"/>
    <mergeCell ref="R8:R9"/>
    <mergeCell ref="T8:T9"/>
    <mergeCell ref="U8:U9"/>
    <mergeCell ref="X8:X9"/>
    <mergeCell ref="Y8:Z8"/>
    <mergeCell ref="T7:U7"/>
    <mergeCell ref="V7:W7"/>
    <mergeCell ref="X7:AD7"/>
  </mergeCells>
  <phoneticPr fontId="2"/>
  <conditionalFormatting sqref="B11:B15">
    <cfRule type="cellIs" dxfId="28" priority="5" operator="notEqual">
      <formula>SUM($C11:$H11)</formula>
    </cfRule>
  </conditionalFormatting>
  <conditionalFormatting sqref="B17:B25">
    <cfRule type="cellIs" dxfId="27" priority="13" operator="notEqual">
      <formula>SUM($C17:$H17)</formula>
    </cfRule>
  </conditionalFormatting>
  <conditionalFormatting sqref="B27:B38">
    <cfRule type="cellIs" dxfId="26" priority="9" operator="notEqual">
      <formula>SUM($C27:$H27)</formula>
    </cfRule>
  </conditionalFormatting>
  <conditionalFormatting sqref="B11:AD15">
    <cfRule type="containsBlanks" dxfId="25" priority="1">
      <formula>LEN(TRIM(B11))=0</formula>
    </cfRule>
  </conditionalFormatting>
  <conditionalFormatting sqref="B17:AD25 B27:AD38">
    <cfRule type="containsBlanks" dxfId="24" priority="14">
      <formula>LEN(TRIM(B17))=0</formula>
    </cfRule>
  </conditionalFormatting>
  <conditionalFormatting sqref="J11:J15">
    <cfRule type="cellIs" dxfId="23" priority="4" operator="notEqual">
      <formula>SUM($K11:$N11)</formula>
    </cfRule>
  </conditionalFormatting>
  <conditionalFormatting sqref="J17:J25">
    <cfRule type="cellIs" dxfId="22" priority="12" operator="notEqual">
      <formula>SUM($K17:$N17)</formula>
    </cfRule>
  </conditionalFormatting>
  <conditionalFormatting sqref="J27:J38">
    <cfRule type="cellIs" dxfId="21" priority="8" operator="notEqual">
      <formula>SUM($K27:$N27)</formula>
    </cfRule>
  </conditionalFormatting>
  <conditionalFormatting sqref="O11:O15">
    <cfRule type="cellIs" dxfId="20" priority="3" operator="notEqual">
      <formula>SUM($P11:$R11)</formula>
    </cfRule>
  </conditionalFormatting>
  <conditionalFormatting sqref="O17:O25">
    <cfRule type="cellIs" dxfId="19" priority="11" operator="notEqual">
      <formula>SUM($P17:$R17)</formula>
    </cfRule>
  </conditionalFormatting>
  <conditionalFormatting sqref="O27:O38">
    <cfRule type="cellIs" dxfId="18" priority="7" operator="notEqual">
      <formula>SUM($P27:$R27)</formula>
    </cfRule>
  </conditionalFormatting>
  <conditionalFormatting sqref="X11:X15">
    <cfRule type="cellIs" dxfId="17" priority="2" operator="notEqual">
      <formula>SUM($Y11:$AD11)</formula>
    </cfRule>
  </conditionalFormatting>
  <conditionalFormatting sqref="X17:X25">
    <cfRule type="cellIs" dxfId="16" priority="10" operator="notEqual">
      <formula>SUM($Y17:$AD17)</formula>
    </cfRule>
  </conditionalFormatting>
  <conditionalFormatting sqref="X27:X38">
    <cfRule type="cellIs" dxfId="15" priority="6" operator="notEqual">
      <formula>SUM($Y27:$AD27)</formula>
    </cfRule>
  </conditionalFormatting>
  <printOptions horizontalCentered="1"/>
  <pageMargins left="0.59055118110236227" right="0.59055118110236227" top="0.98425196850393704" bottom="0.98425196850393704" header="0.51181102362204722" footer="0.51181102362204722"/>
  <pageSetup paperSize="9" scale="95" fitToWidth="0"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CEDAD-03D0-4A3E-B924-4C6DF638840E}">
  <dimension ref="A1:AD46"/>
  <sheetViews>
    <sheetView showGridLines="0" zoomScaleNormal="100" zoomScaleSheetLayoutView="100" workbookViewId="0"/>
  </sheetViews>
  <sheetFormatPr defaultColWidth="9" defaultRowHeight="13.5"/>
  <cols>
    <col min="1" max="1" width="11.25" style="48" customWidth="1"/>
    <col min="2" max="2" width="0.875" style="48" hidden="1" customWidth="1"/>
    <col min="3" max="15" width="6" style="48" customWidth="1"/>
    <col min="16" max="16" width="7.75" style="48" bestFit="1" customWidth="1"/>
    <col min="17" max="22" width="6" style="48" customWidth="1"/>
    <col min="23" max="23" width="5.625" style="48" customWidth="1"/>
    <col min="24" max="28" width="6" style="48" customWidth="1"/>
    <col min="29" max="29" width="5.625" style="48" customWidth="1"/>
    <col min="30" max="30" width="4.125" style="48" customWidth="1"/>
    <col min="31" max="16384" width="9" style="48"/>
  </cols>
  <sheetData>
    <row r="1" spans="1:30" s="168" customFormat="1" ht="16.5">
      <c r="A1" s="379" t="s">
        <v>415</v>
      </c>
      <c r="B1" s="2"/>
      <c r="C1" s="2"/>
      <c r="D1" s="2"/>
      <c r="E1" s="2"/>
      <c r="F1" s="2"/>
      <c r="G1" s="2"/>
      <c r="H1" s="2"/>
      <c r="I1" s="2"/>
      <c r="J1" s="379"/>
      <c r="K1" s="2"/>
      <c r="L1" s="2"/>
      <c r="M1" s="2"/>
      <c r="N1" s="2"/>
      <c r="O1" s="2"/>
      <c r="P1" s="2"/>
      <c r="Q1" s="379" t="s">
        <v>20</v>
      </c>
      <c r="R1" s="2"/>
      <c r="S1" s="2"/>
      <c r="T1" s="2"/>
      <c r="U1" s="2"/>
      <c r="V1" s="2"/>
      <c r="W1" s="2"/>
      <c r="X1" s="2"/>
      <c r="Y1" s="2"/>
      <c r="Z1" s="2"/>
      <c r="AA1" s="2"/>
      <c r="AB1" s="2"/>
      <c r="AC1" s="2"/>
      <c r="AD1" s="2"/>
    </row>
    <row r="2" spans="1:30" ht="14.1" customHeight="1" thickBot="1">
      <c r="A2" s="142"/>
      <c r="B2" s="142"/>
      <c r="C2" s="142"/>
      <c r="D2" s="142"/>
      <c r="E2" s="142"/>
      <c r="F2" s="142"/>
      <c r="G2" s="142"/>
      <c r="H2" s="142"/>
      <c r="I2" s="142"/>
      <c r="J2" s="142"/>
      <c r="K2" s="142"/>
      <c r="L2" s="142"/>
      <c r="M2" s="142"/>
      <c r="N2" s="142"/>
      <c r="O2" s="186"/>
      <c r="P2" s="142"/>
      <c r="Q2" s="142"/>
      <c r="R2" s="142"/>
      <c r="S2" s="142"/>
      <c r="T2" s="142"/>
      <c r="U2" s="142"/>
      <c r="V2" s="142"/>
      <c r="W2" s="142"/>
      <c r="X2" s="142"/>
      <c r="Y2" s="142"/>
      <c r="Z2" s="142"/>
      <c r="AA2" s="142"/>
      <c r="AB2" s="142"/>
      <c r="AC2" s="142"/>
      <c r="AD2" s="142"/>
    </row>
    <row r="3" spans="1:30" s="362" customFormat="1" ht="12" customHeight="1">
      <c r="A3" s="691" t="s">
        <v>416</v>
      </c>
      <c r="B3" s="446"/>
      <c r="C3" s="719" t="s">
        <v>361</v>
      </c>
      <c r="D3" s="719" t="s">
        <v>417</v>
      </c>
      <c r="E3" s="719" t="s">
        <v>418</v>
      </c>
      <c r="F3" s="719" t="s">
        <v>419</v>
      </c>
      <c r="G3" s="361" t="s">
        <v>420</v>
      </c>
      <c r="H3" s="361" t="s">
        <v>421</v>
      </c>
      <c r="I3" s="719" t="s">
        <v>422</v>
      </c>
      <c r="J3" s="719" t="s">
        <v>423</v>
      </c>
      <c r="K3" s="719" t="s">
        <v>424</v>
      </c>
      <c r="L3" s="361" t="s">
        <v>425</v>
      </c>
      <c r="M3" s="719" t="s">
        <v>426</v>
      </c>
      <c r="N3" s="361" t="s">
        <v>427</v>
      </c>
      <c r="O3" s="447" t="s">
        <v>427</v>
      </c>
      <c r="P3" s="361" t="s">
        <v>428</v>
      </c>
      <c r="Q3" s="361" t="s">
        <v>429</v>
      </c>
      <c r="R3" s="361" t="s">
        <v>430</v>
      </c>
      <c r="S3" s="719" t="s">
        <v>431</v>
      </c>
      <c r="T3" s="361" t="s">
        <v>432</v>
      </c>
      <c r="U3" s="719" t="s">
        <v>433</v>
      </c>
      <c r="V3" s="361" t="s">
        <v>434</v>
      </c>
      <c r="W3" s="719" t="s">
        <v>435</v>
      </c>
      <c r="X3" s="361" t="s">
        <v>436</v>
      </c>
      <c r="Y3" s="361" t="s">
        <v>437</v>
      </c>
      <c r="Z3" s="719" t="s">
        <v>438</v>
      </c>
      <c r="AA3" s="361" t="s">
        <v>439</v>
      </c>
      <c r="AB3" s="719" t="s">
        <v>382</v>
      </c>
      <c r="AC3" s="719" t="s">
        <v>440</v>
      </c>
      <c r="AD3" s="708" t="s">
        <v>441</v>
      </c>
    </row>
    <row r="4" spans="1:30" s="362" customFormat="1" ht="12" customHeight="1">
      <c r="A4" s="692"/>
      <c r="B4" s="448"/>
      <c r="C4" s="703"/>
      <c r="D4" s="703"/>
      <c r="E4" s="703"/>
      <c r="F4" s="703"/>
      <c r="G4" s="363" t="s">
        <v>419</v>
      </c>
      <c r="H4" s="363" t="s">
        <v>442</v>
      </c>
      <c r="I4" s="703"/>
      <c r="J4" s="703"/>
      <c r="K4" s="703"/>
      <c r="L4" s="363" t="s">
        <v>443</v>
      </c>
      <c r="M4" s="703"/>
      <c r="N4" s="363" t="s">
        <v>444</v>
      </c>
      <c r="O4" s="449" t="s">
        <v>445</v>
      </c>
      <c r="P4" s="363" t="s">
        <v>446</v>
      </c>
      <c r="Q4" s="363" t="s">
        <v>447</v>
      </c>
      <c r="R4" s="363" t="s">
        <v>448</v>
      </c>
      <c r="S4" s="703"/>
      <c r="T4" s="363" t="s">
        <v>449</v>
      </c>
      <c r="U4" s="703"/>
      <c r="V4" s="363" t="s">
        <v>450</v>
      </c>
      <c r="W4" s="703"/>
      <c r="X4" s="363" t="s">
        <v>451</v>
      </c>
      <c r="Y4" s="363" t="s">
        <v>452</v>
      </c>
      <c r="Z4" s="703"/>
      <c r="AA4" s="363" t="s">
        <v>453</v>
      </c>
      <c r="AB4" s="703"/>
      <c r="AC4" s="703"/>
      <c r="AD4" s="720"/>
    </row>
    <row r="5" spans="1:30" s="362" customFormat="1" ht="5.0999999999999996" customHeight="1">
      <c r="A5" s="367"/>
      <c r="B5" s="367"/>
      <c r="C5" s="419"/>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421"/>
      <c r="AD5" s="367"/>
    </row>
    <row r="6" spans="1:30" s="374" customFormat="1" ht="12" customHeight="1">
      <c r="A6" s="370" t="s">
        <v>583</v>
      </c>
      <c r="B6" s="370"/>
      <c r="C6" s="450">
        <v>185</v>
      </c>
      <c r="D6" s="451">
        <v>18</v>
      </c>
      <c r="E6" s="451">
        <v>21</v>
      </c>
      <c r="F6" s="451">
        <v>0</v>
      </c>
      <c r="G6" s="451">
        <v>0</v>
      </c>
      <c r="H6" s="451">
        <v>2</v>
      </c>
      <c r="I6" s="451">
        <v>6</v>
      </c>
      <c r="J6" s="451">
        <v>0</v>
      </c>
      <c r="K6" s="451">
        <v>0</v>
      </c>
      <c r="L6" s="451">
        <v>0</v>
      </c>
      <c r="M6" s="451">
        <v>1</v>
      </c>
      <c r="N6" s="451">
        <v>11</v>
      </c>
      <c r="O6" s="451">
        <v>6</v>
      </c>
      <c r="P6" s="451">
        <v>16</v>
      </c>
      <c r="Q6" s="451">
        <v>2</v>
      </c>
      <c r="R6" s="451">
        <v>12</v>
      </c>
      <c r="S6" s="451">
        <v>3</v>
      </c>
      <c r="T6" s="451">
        <v>4</v>
      </c>
      <c r="U6" s="451">
        <v>4</v>
      </c>
      <c r="V6" s="451">
        <v>0</v>
      </c>
      <c r="W6" s="451">
        <v>1</v>
      </c>
      <c r="X6" s="451">
        <v>4</v>
      </c>
      <c r="Y6" s="451">
        <v>5</v>
      </c>
      <c r="Z6" s="451">
        <v>11</v>
      </c>
      <c r="AA6" s="451">
        <v>12</v>
      </c>
      <c r="AB6" s="451">
        <v>40</v>
      </c>
      <c r="AC6" s="452">
        <v>6</v>
      </c>
      <c r="AD6" s="427" t="s">
        <v>35</v>
      </c>
    </row>
    <row r="7" spans="1:30" s="388" customFormat="1" ht="12" customHeight="1">
      <c r="A7" s="370" t="s">
        <v>117</v>
      </c>
      <c r="B7" s="370"/>
      <c r="C7" s="450">
        <v>173</v>
      </c>
      <c r="D7" s="451">
        <v>13</v>
      </c>
      <c r="E7" s="451">
        <v>25</v>
      </c>
      <c r="F7" s="373">
        <v>0</v>
      </c>
      <c r="G7" s="451">
        <v>1</v>
      </c>
      <c r="H7" s="451">
        <v>3</v>
      </c>
      <c r="I7" s="451">
        <v>6</v>
      </c>
      <c r="J7" s="373">
        <v>0</v>
      </c>
      <c r="K7" s="451">
        <v>1</v>
      </c>
      <c r="L7" s="373">
        <v>0</v>
      </c>
      <c r="M7" s="451">
        <v>3</v>
      </c>
      <c r="N7" s="451">
        <v>13</v>
      </c>
      <c r="O7" s="451">
        <v>1</v>
      </c>
      <c r="P7" s="451">
        <v>7</v>
      </c>
      <c r="Q7" s="451">
        <v>3</v>
      </c>
      <c r="R7" s="451">
        <v>10</v>
      </c>
      <c r="S7" s="451">
        <v>4</v>
      </c>
      <c r="T7" s="451">
        <v>4</v>
      </c>
      <c r="U7" s="451">
        <v>7</v>
      </c>
      <c r="V7" s="451">
        <v>2</v>
      </c>
      <c r="W7" s="451">
        <v>3</v>
      </c>
      <c r="X7" s="373">
        <v>0</v>
      </c>
      <c r="Y7" s="373">
        <v>0</v>
      </c>
      <c r="Z7" s="451">
        <v>15</v>
      </c>
      <c r="AA7" s="451">
        <v>10</v>
      </c>
      <c r="AB7" s="451">
        <v>34</v>
      </c>
      <c r="AC7" s="452">
        <v>8</v>
      </c>
      <c r="AD7" s="427" t="s">
        <v>388</v>
      </c>
    </row>
    <row r="8" spans="1:30" s="388" customFormat="1" ht="12" customHeight="1">
      <c r="A8" s="370" t="s">
        <v>118</v>
      </c>
      <c r="B8" s="370"/>
      <c r="C8" s="450">
        <v>203</v>
      </c>
      <c r="D8" s="451">
        <v>25</v>
      </c>
      <c r="E8" s="451">
        <v>25</v>
      </c>
      <c r="F8" s="451">
        <v>0</v>
      </c>
      <c r="G8" s="451">
        <v>0</v>
      </c>
      <c r="H8" s="451">
        <v>4</v>
      </c>
      <c r="I8" s="451">
        <v>9</v>
      </c>
      <c r="J8" s="451">
        <v>0</v>
      </c>
      <c r="K8" s="451">
        <v>0</v>
      </c>
      <c r="L8" s="451">
        <v>1</v>
      </c>
      <c r="M8" s="451">
        <v>2</v>
      </c>
      <c r="N8" s="451">
        <v>9</v>
      </c>
      <c r="O8" s="451">
        <v>3</v>
      </c>
      <c r="P8" s="451">
        <v>14</v>
      </c>
      <c r="Q8" s="451">
        <v>0</v>
      </c>
      <c r="R8" s="451">
        <v>20</v>
      </c>
      <c r="S8" s="451">
        <v>2</v>
      </c>
      <c r="T8" s="451">
        <v>2</v>
      </c>
      <c r="U8" s="451">
        <v>9</v>
      </c>
      <c r="V8" s="451">
        <v>0</v>
      </c>
      <c r="W8" s="451">
        <v>2</v>
      </c>
      <c r="X8" s="451">
        <v>0</v>
      </c>
      <c r="Y8" s="451">
        <v>2</v>
      </c>
      <c r="Z8" s="451">
        <v>24</v>
      </c>
      <c r="AA8" s="451">
        <v>11</v>
      </c>
      <c r="AB8" s="451">
        <v>34</v>
      </c>
      <c r="AC8" s="452">
        <v>5</v>
      </c>
      <c r="AD8" s="427" t="s">
        <v>39</v>
      </c>
    </row>
    <row r="9" spans="1:30" s="388" customFormat="1" ht="12" customHeight="1">
      <c r="A9" s="370" t="s">
        <v>518</v>
      </c>
      <c r="B9" s="370"/>
      <c r="C9" s="450">
        <v>188</v>
      </c>
      <c r="D9" s="451">
        <v>12</v>
      </c>
      <c r="E9" s="451">
        <v>21</v>
      </c>
      <c r="F9" s="451">
        <v>0</v>
      </c>
      <c r="G9" s="451">
        <v>0</v>
      </c>
      <c r="H9" s="451">
        <v>3</v>
      </c>
      <c r="I9" s="451">
        <v>9</v>
      </c>
      <c r="J9" s="451">
        <v>0</v>
      </c>
      <c r="K9" s="451">
        <v>0</v>
      </c>
      <c r="L9" s="451">
        <v>1</v>
      </c>
      <c r="M9" s="451">
        <v>3</v>
      </c>
      <c r="N9" s="451">
        <v>16</v>
      </c>
      <c r="O9" s="451">
        <v>3</v>
      </c>
      <c r="P9" s="451">
        <v>15</v>
      </c>
      <c r="Q9" s="451">
        <v>0</v>
      </c>
      <c r="R9" s="451">
        <v>8</v>
      </c>
      <c r="S9" s="451">
        <v>4</v>
      </c>
      <c r="T9" s="451">
        <v>3</v>
      </c>
      <c r="U9" s="451">
        <v>5</v>
      </c>
      <c r="V9" s="451">
        <v>0</v>
      </c>
      <c r="W9" s="451">
        <v>1</v>
      </c>
      <c r="X9" s="451">
        <v>0</v>
      </c>
      <c r="Y9" s="451">
        <v>6</v>
      </c>
      <c r="Z9" s="451">
        <v>17</v>
      </c>
      <c r="AA9" s="451">
        <v>12</v>
      </c>
      <c r="AB9" s="451">
        <v>40</v>
      </c>
      <c r="AC9" s="452">
        <v>9</v>
      </c>
      <c r="AD9" s="427" t="s">
        <v>543</v>
      </c>
    </row>
    <row r="10" spans="1:30" s="388" customFormat="1" ht="12" customHeight="1">
      <c r="A10" s="371" t="s">
        <v>574</v>
      </c>
      <c r="B10" s="371"/>
      <c r="C10" s="453">
        <v>212</v>
      </c>
      <c r="D10" s="454">
        <v>30</v>
      </c>
      <c r="E10" s="454">
        <v>21</v>
      </c>
      <c r="F10" s="454">
        <v>0</v>
      </c>
      <c r="G10" s="454">
        <v>0</v>
      </c>
      <c r="H10" s="454">
        <v>0</v>
      </c>
      <c r="I10" s="454">
        <v>4</v>
      </c>
      <c r="J10" s="454">
        <v>0</v>
      </c>
      <c r="K10" s="454">
        <v>0</v>
      </c>
      <c r="L10" s="454">
        <v>0</v>
      </c>
      <c r="M10" s="454">
        <v>2</v>
      </c>
      <c r="N10" s="454">
        <v>22</v>
      </c>
      <c r="O10" s="454">
        <v>4</v>
      </c>
      <c r="P10" s="454">
        <v>3</v>
      </c>
      <c r="Q10" s="454">
        <v>0</v>
      </c>
      <c r="R10" s="454">
        <v>23</v>
      </c>
      <c r="S10" s="454">
        <v>3</v>
      </c>
      <c r="T10" s="454">
        <v>4</v>
      </c>
      <c r="U10" s="454">
        <v>3</v>
      </c>
      <c r="V10" s="454">
        <v>2</v>
      </c>
      <c r="W10" s="454">
        <v>2</v>
      </c>
      <c r="X10" s="454">
        <v>1</v>
      </c>
      <c r="Y10" s="454">
        <v>3</v>
      </c>
      <c r="Z10" s="454">
        <v>16</v>
      </c>
      <c r="AA10" s="454">
        <v>9</v>
      </c>
      <c r="AB10" s="454">
        <v>50</v>
      </c>
      <c r="AC10" s="455">
        <v>10</v>
      </c>
      <c r="AD10" s="435" t="s">
        <v>580</v>
      </c>
    </row>
    <row r="11" spans="1:30" s="374" customFormat="1" ht="5.0999999999999996" customHeight="1">
      <c r="A11" s="436"/>
      <c r="B11" s="436"/>
      <c r="C11" s="450"/>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456"/>
      <c r="AD11" s="427"/>
    </row>
    <row r="12" spans="1:30" s="374" customFormat="1" ht="12" customHeight="1">
      <c r="A12" s="375" t="s">
        <v>389</v>
      </c>
      <c r="B12" s="375"/>
      <c r="C12" s="450">
        <v>53</v>
      </c>
      <c r="D12" s="373">
        <v>9</v>
      </c>
      <c r="E12" s="373">
        <v>7</v>
      </c>
      <c r="F12" s="373">
        <v>0</v>
      </c>
      <c r="G12" s="373">
        <v>0</v>
      </c>
      <c r="H12" s="373">
        <v>0</v>
      </c>
      <c r="I12" s="373">
        <v>0</v>
      </c>
      <c r="J12" s="373">
        <v>0</v>
      </c>
      <c r="K12" s="373">
        <v>0</v>
      </c>
      <c r="L12" s="373">
        <v>0</v>
      </c>
      <c r="M12" s="373">
        <v>0</v>
      </c>
      <c r="N12" s="373">
        <v>5</v>
      </c>
      <c r="O12" s="373">
        <v>1</v>
      </c>
      <c r="P12" s="373">
        <v>0</v>
      </c>
      <c r="Q12" s="373">
        <v>0</v>
      </c>
      <c r="R12" s="373">
        <v>7</v>
      </c>
      <c r="S12" s="373">
        <v>0</v>
      </c>
      <c r="T12" s="373">
        <v>1</v>
      </c>
      <c r="U12" s="373">
        <v>0</v>
      </c>
      <c r="V12" s="373">
        <v>1</v>
      </c>
      <c r="W12" s="373">
        <v>0</v>
      </c>
      <c r="X12" s="373">
        <v>1</v>
      </c>
      <c r="Y12" s="373">
        <v>0</v>
      </c>
      <c r="Z12" s="373">
        <v>5</v>
      </c>
      <c r="AA12" s="373">
        <v>0</v>
      </c>
      <c r="AB12" s="373">
        <v>13</v>
      </c>
      <c r="AC12" s="456">
        <v>3</v>
      </c>
      <c r="AD12" s="427" t="s">
        <v>390</v>
      </c>
    </row>
    <row r="13" spans="1:30" s="374" customFormat="1" ht="12" customHeight="1">
      <c r="A13" s="375" t="s">
        <v>391</v>
      </c>
      <c r="B13" s="375"/>
      <c r="C13" s="450">
        <v>28</v>
      </c>
      <c r="D13" s="373">
        <v>4</v>
      </c>
      <c r="E13" s="373">
        <v>5</v>
      </c>
      <c r="F13" s="373">
        <v>0</v>
      </c>
      <c r="G13" s="373">
        <v>0</v>
      </c>
      <c r="H13" s="373">
        <v>0</v>
      </c>
      <c r="I13" s="373">
        <v>0</v>
      </c>
      <c r="J13" s="373">
        <v>0</v>
      </c>
      <c r="K13" s="373">
        <v>0</v>
      </c>
      <c r="L13" s="373">
        <v>0</v>
      </c>
      <c r="M13" s="373">
        <v>1</v>
      </c>
      <c r="N13" s="373">
        <v>0</v>
      </c>
      <c r="O13" s="373">
        <v>1</v>
      </c>
      <c r="P13" s="373">
        <v>0</v>
      </c>
      <c r="Q13" s="373">
        <v>0</v>
      </c>
      <c r="R13" s="373">
        <v>5</v>
      </c>
      <c r="S13" s="373">
        <v>0</v>
      </c>
      <c r="T13" s="373">
        <v>1</v>
      </c>
      <c r="U13" s="373">
        <v>2</v>
      </c>
      <c r="V13" s="373">
        <v>0</v>
      </c>
      <c r="W13" s="373">
        <v>0</v>
      </c>
      <c r="X13" s="373">
        <v>0</v>
      </c>
      <c r="Y13" s="373">
        <v>1</v>
      </c>
      <c r="Z13" s="373">
        <v>3</v>
      </c>
      <c r="AA13" s="373">
        <v>0</v>
      </c>
      <c r="AB13" s="373">
        <v>3</v>
      </c>
      <c r="AC13" s="456">
        <v>2</v>
      </c>
      <c r="AD13" s="427" t="s">
        <v>212</v>
      </c>
    </row>
    <row r="14" spans="1:30" s="374" customFormat="1" ht="12" customHeight="1">
      <c r="A14" s="375" t="s">
        <v>392</v>
      </c>
      <c r="B14" s="375"/>
      <c r="C14" s="450">
        <v>11</v>
      </c>
      <c r="D14" s="373">
        <v>3</v>
      </c>
      <c r="E14" s="373">
        <v>2</v>
      </c>
      <c r="F14" s="373">
        <v>0</v>
      </c>
      <c r="G14" s="373">
        <v>0</v>
      </c>
      <c r="H14" s="373">
        <v>0</v>
      </c>
      <c r="I14" s="373">
        <v>0</v>
      </c>
      <c r="J14" s="373">
        <v>0</v>
      </c>
      <c r="K14" s="373">
        <v>0</v>
      </c>
      <c r="L14" s="373">
        <v>0</v>
      </c>
      <c r="M14" s="373">
        <v>0</v>
      </c>
      <c r="N14" s="373">
        <v>0</v>
      </c>
      <c r="O14" s="373">
        <v>0</v>
      </c>
      <c r="P14" s="373">
        <v>1</v>
      </c>
      <c r="Q14" s="373">
        <v>0</v>
      </c>
      <c r="R14" s="373">
        <v>0</v>
      </c>
      <c r="S14" s="373">
        <v>0</v>
      </c>
      <c r="T14" s="373">
        <v>0</v>
      </c>
      <c r="U14" s="373">
        <v>1</v>
      </c>
      <c r="V14" s="373">
        <v>0</v>
      </c>
      <c r="W14" s="373">
        <v>1</v>
      </c>
      <c r="X14" s="373">
        <v>0</v>
      </c>
      <c r="Y14" s="373">
        <v>0</v>
      </c>
      <c r="Z14" s="373">
        <v>0</v>
      </c>
      <c r="AA14" s="373">
        <v>0</v>
      </c>
      <c r="AB14" s="373">
        <v>3</v>
      </c>
      <c r="AC14" s="456">
        <v>0</v>
      </c>
      <c r="AD14" s="427" t="s">
        <v>214</v>
      </c>
    </row>
    <row r="15" spans="1:30" s="374" customFormat="1" ht="12" customHeight="1">
      <c r="A15" s="375" t="s">
        <v>394</v>
      </c>
      <c r="B15" s="375"/>
      <c r="C15" s="450">
        <v>35</v>
      </c>
      <c r="D15" s="373">
        <v>5</v>
      </c>
      <c r="E15" s="373">
        <v>1</v>
      </c>
      <c r="F15" s="373">
        <v>0</v>
      </c>
      <c r="G15" s="373">
        <v>0</v>
      </c>
      <c r="H15" s="373">
        <v>0</v>
      </c>
      <c r="I15" s="373">
        <v>2</v>
      </c>
      <c r="J15" s="373">
        <v>0</v>
      </c>
      <c r="K15" s="373">
        <v>0</v>
      </c>
      <c r="L15" s="373">
        <v>0</v>
      </c>
      <c r="M15" s="373">
        <v>0</v>
      </c>
      <c r="N15" s="373">
        <v>5</v>
      </c>
      <c r="O15" s="373">
        <v>0</v>
      </c>
      <c r="P15" s="373">
        <v>0</v>
      </c>
      <c r="Q15" s="373">
        <v>0</v>
      </c>
      <c r="R15" s="373">
        <v>1</v>
      </c>
      <c r="S15" s="373">
        <v>1</v>
      </c>
      <c r="T15" s="373">
        <v>1</v>
      </c>
      <c r="U15" s="373">
        <v>0</v>
      </c>
      <c r="V15" s="373">
        <v>1</v>
      </c>
      <c r="W15" s="373">
        <v>1</v>
      </c>
      <c r="X15" s="373">
        <v>0</v>
      </c>
      <c r="Y15" s="373">
        <v>0</v>
      </c>
      <c r="Z15" s="373">
        <v>3</v>
      </c>
      <c r="AA15" s="373">
        <v>2</v>
      </c>
      <c r="AB15" s="373">
        <v>9</v>
      </c>
      <c r="AC15" s="456">
        <v>3</v>
      </c>
      <c r="AD15" s="427" t="s">
        <v>216</v>
      </c>
    </row>
    <row r="16" spans="1:30" s="374" customFormat="1" ht="12" customHeight="1">
      <c r="A16" s="375" t="s">
        <v>395</v>
      </c>
      <c r="B16" s="375"/>
      <c r="C16" s="450">
        <v>26</v>
      </c>
      <c r="D16" s="373">
        <v>4</v>
      </c>
      <c r="E16" s="373">
        <v>3</v>
      </c>
      <c r="F16" s="373">
        <v>0</v>
      </c>
      <c r="G16" s="373">
        <v>0</v>
      </c>
      <c r="H16" s="373">
        <v>0</v>
      </c>
      <c r="I16" s="373">
        <v>1</v>
      </c>
      <c r="J16" s="373">
        <v>0</v>
      </c>
      <c r="K16" s="373">
        <v>0</v>
      </c>
      <c r="L16" s="373">
        <v>0</v>
      </c>
      <c r="M16" s="373">
        <v>1</v>
      </c>
      <c r="N16" s="373">
        <v>6</v>
      </c>
      <c r="O16" s="373">
        <v>0</v>
      </c>
      <c r="P16" s="373">
        <v>0</v>
      </c>
      <c r="Q16" s="373">
        <v>0</v>
      </c>
      <c r="R16" s="373">
        <v>0</v>
      </c>
      <c r="S16" s="373">
        <v>0</v>
      </c>
      <c r="T16" s="373">
        <v>0</v>
      </c>
      <c r="U16" s="373">
        <v>0</v>
      </c>
      <c r="V16" s="373">
        <v>0</v>
      </c>
      <c r="W16" s="373">
        <v>0</v>
      </c>
      <c r="X16" s="373">
        <v>0</v>
      </c>
      <c r="Y16" s="373">
        <v>1</v>
      </c>
      <c r="Z16" s="373">
        <v>1</v>
      </c>
      <c r="AA16" s="373">
        <v>1</v>
      </c>
      <c r="AB16" s="373">
        <v>7</v>
      </c>
      <c r="AC16" s="456">
        <v>1</v>
      </c>
      <c r="AD16" s="427" t="s">
        <v>218</v>
      </c>
    </row>
    <row r="17" spans="1:30" s="374" customFormat="1" ht="12" customHeight="1">
      <c r="A17" s="375" t="s">
        <v>396</v>
      </c>
      <c r="B17" s="375"/>
      <c r="C17" s="450">
        <v>22</v>
      </c>
      <c r="D17" s="373">
        <v>3</v>
      </c>
      <c r="E17" s="373">
        <v>2</v>
      </c>
      <c r="F17" s="373">
        <v>0</v>
      </c>
      <c r="G17" s="373">
        <v>0</v>
      </c>
      <c r="H17" s="373">
        <v>0</v>
      </c>
      <c r="I17" s="373">
        <v>1</v>
      </c>
      <c r="J17" s="373">
        <v>0</v>
      </c>
      <c r="K17" s="373">
        <v>0</v>
      </c>
      <c r="L17" s="373">
        <v>0</v>
      </c>
      <c r="M17" s="373">
        <v>0</v>
      </c>
      <c r="N17" s="373">
        <v>1</v>
      </c>
      <c r="O17" s="373">
        <v>0</v>
      </c>
      <c r="P17" s="373">
        <v>1</v>
      </c>
      <c r="Q17" s="373">
        <v>0</v>
      </c>
      <c r="R17" s="373">
        <v>4</v>
      </c>
      <c r="S17" s="373">
        <v>0</v>
      </c>
      <c r="T17" s="373">
        <v>0</v>
      </c>
      <c r="U17" s="373">
        <v>0</v>
      </c>
      <c r="V17" s="373">
        <v>0</v>
      </c>
      <c r="W17" s="373">
        <v>0</v>
      </c>
      <c r="X17" s="373">
        <v>0</v>
      </c>
      <c r="Y17" s="373">
        <v>0</v>
      </c>
      <c r="Z17" s="373">
        <v>2</v>
      </c>
      <c r="AA17" s="373">
        <v>1</v>
      </c>
      <c r="AB17" s="373">
        <v>6</v>
      </c>
      <c r="AC17" s="456">
        <v>1</v>
      </c>
      <c r="AD17" s="427" t="s">
        <v>220</v>
      </c>
    </row>
    <row r="18" spans="1:30" s="374" customFormat="1" ht="12" customHeight="1">
      <c r="A18" s="375" t="s">
        <v>397</v>
      </c>
      <c r="B18" s="375"/>
      <c r="C18" s="450">
        <v>6</v>
      </c>
      <c r="D18" s="373">
        <v>0</v>
      </c>
      <c r="E18" s="373">
        <v>0</v>
      </c>
      <c r="F18" s="373">
        <v>0</v>
      </c>
      <c r="G18" s="373">
        <v>0</v>
      </c>
      <c r="H18" s="373">
        <v>0</v>
      </c>
      <c r="I18" s="373">
        <v>0</v>
      </c>
      <c r="J18" s="373">
        <v>0</v>
      </c>
      <c r="K18" s="373">
        <v>0</v>
      </c>
      <c r="L18" s="373">
        <v>0</v>
      </c>
      <c r="M18" s="373">
        <v>0</v>
      </c>
      <c r="N18" s="373">
        <v>2</v>
      </c>
      <c r="O18" s="373">
        <v>0</v>
      </c>
      <c r="P18" s="373">
        <v>1</v>
      </c>
      <c r="Q18" s="373">
        <v>0</v>
      </c>
      <c r="R18" s="373">
        <v>3</v>
      </c>
      <c r="S18" s="373">
        <v>0</v>
      </c>
      <c r="T18" s="373">
        <v>0</v>
      </c>
      <c r="U18" s="373">
        <v>0</v>
      </c>
      <c r="V18" s="373">
        <v>0</v>
      </c>
      <c r="W18" s="373">
        <v>0</v>
      </c>
      <c r="X18" s="373">
        <v>0</v>
      </c>
      <c r="Y18" s="373">
        <v>0</v>
      </c>
      <c r="Z18" s="373">
        <v>0</v>
      </c>
      <c r="AA18" s="373">
        <v>0</v>
      </c>
      <c r="AB18" s="373">
        <v>0</v>
      </c>
      <c r="AC18" s="456">
        <v>0</v>
      </c>
      <c r="AD18" s="427" t="s">
        <v>398</v>
      </c>
    </row>
    <row r="19" spans="1:30" s="374" customFormat="1" ht="12" customHeight="1">
      <c r="A19" s="375" t="s">
        <v>399</v>
      </c>
      <c r="B19" s="375"/>
      <c r="C19" s="450">
        <v>16</v>
      </c>
      <c r="D19" s="373">
        <v>1</v>
      </c>
      <c r="E19" s="373">
        <v>0</v>
      </c>
      <c r="F19" s="373">
        <v>0</v>
      </c>
      <c r="G19" s="373">
        <v>0</v>
      </c>
      <c r="H19" s="373">
        <v>0</v>
      </c>
      <c r="I19" s="373">
        <v>0</v>
      </c>
      <c r="J19" s="373">
        <v>0</v>
      </c>
      <c r="K19" s="373">
        <v>0</v>
      </c>
      <c r="L19" s="373">
        <v>0</v>
      </c>
      <c r="M19" s="373">
        <v>0</v>
      </c>
      <c r="N19" s="373">
        <v>0</v>
      </c>
      <c r="O19" s="373">
        <v>1</v>
      </c>
      <c r="P19" s="373">
        <v>0</v>
      </c>
      <c r="Q19" s="373">
        <v>0</v>
      </c>
      <c r="R19" s="373">
        <v>2</v>
      </c>
      <c r="S19" s="373">
        <v>1</v>
      </c>
      <c r="T19" s="373">
        <v>1</v>
      </c>
      <c r="U19" s="373">
        <v>0</v>
      </c>
      <c r="V19" s="373">
        <v>0</v>
      </c>
      <c r="W19" s="373">
        <v>0</v>
      </c>
      <c r="X19" s="373">
        <v>0</v>
      </c>
      <c r="Y19" s="373">
        <v>1</v>
      </c>
      <c r="Z19" s="373">
        <v>1</v>
      </c>
      <c r="AA19" s="373">
        <v>2</v>
      </c>
      <c r="AB19" s="373">
        <v>6</v>
      </c>
      <c r="AC19" s="456">
        <v>0</v>
      </c>
      <c r="AD19" s="427" t="s">
        <v>400</v>
      </c>
    </row>
    <row r="20" spans="1:30" s="374" customFormat="1" ht="12" customHeight="1">
      <c r="A20" s="201" t="s">
        <v>401</v>
      </c>
      <c r="B20" s="375"/>
      <c r="C20" s="450">
        <v>15</v>
      </c>
      <c r="D20" s="373">
        <v>1</v>
      </c>
      <c r="E20" s="373">
        <v>1</v>
      </c>
      <c r="F20" s="373">
        <v>0</v>
      </c>
      <c r="G20" s="373">
        <v>0</v>
      </c>
      <c r="H20" s="373">
        <v>0</v>
      </c>
      <c r="I20" s="373">
        <v>0</v>
      </c>
      <c r="J20" s="373">
        <v>0</v>
      </c>
      <c r="K20" s="373">
        <v>0</v>
      </c>
      <c r="L20" s="373">
        <v>0</v>
      </c>
      <c r="M20" s="373">
        <v>0</v>
      </c>
      <c r="N20" s="373">
        <v>3</v>
      </c>
      <c r="O20" s="373">
        <v>1</v>
      </c>
      <c r="P20" s="373">
        <v>0</v>
      </c>
      <c r="Q20" s="373">
        <v>0</v>
      </c>
      <c r="R20" s="373">
        <v>1</v>
      </c>
      <c r="S20" s="373">
        <v>1</v>
      </c>
      <c r="T20" s="373">
        <v>0</v>
      </c>
      <c r="U20" s="373">
        <v>0</v>
      </c>
      <c r="V20" s="373">
        <v>0</v>
      </c>
      <c r="W20" s="373">
        <v>0</v>
      </c>
      <c r="X20" s="373">
        <v>0</v>
      </c>
      <c r="Y20" s="373">
        <v>0</v>
      </c>
      <c r="Z20" s="373">
        <v>1</v>
      </c>
      <c r="AA20" s="373">
        <v>3</v>
      </c>
      <c r="AB20" s="373">
        <v>3</v>
      </c>
      <c r="AC20" s="456">
        <v>0</v>
      </c>
      <c r="AD20" s="427" t="s">
        <v>402</v>
      </c>
    </row>
    <row r="21" spans="1:30" s="374" customFormat="1" ht="5.0999999999999996" customHeight="1">
      <c r="A21" s="86"/>
      <c r="B21" s="86"/>
      <c r="C21" s="450"/>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2"/>
      <c r="AD21" s="427"/>
    </row>
    <row r="22" spans="1:30" s="374" customFormat="1" ht="12" customHeight="1">
      <c r="A22" s="370" t="s">
        <v>286</v>
      </c>
      <c r="B22" s="370"/>
      <c r="C22" s="450">
        <v>14</v>
      </c>
      <c r="D22" s="373">
        <v>1</v>
      </c>
      <c r="E22" s="373">
        <v>0</v>
      </c>
      <c r="F22" s="373">
        <v>0</v>
      </c>
      <c r="G22" s="373">
        <v>0</v>
      </c>
      <c r="H22" s="373">
        <v>0</v>
      </c>
      <c r="I22" s="373">
        <v>0</v>
      </c>
      <c r="J22" s="373">
        <v>0</v>
      </c>
      <c r="K22" s="373">
        <v>0</v>
      </c>
      <c r="L22" s="373">
        <v>0</v>
      </c>
      <c r="M22" s="373">
        <v>0</v>
      </c>
      <c r="N22" s="373">
        <v>3</v>
      </c>
      <c r="O22" s="373">
        <v>1</v>
      </c>
      <c r="P22" s="373">
        <v>0</v>
      </c>
      <c r="Q22" s="373">
        <v>0</v>
      </c>
      <c r="R22" s="373">
        <v>4</v>
      </c>
      <c r="S22" s="373">
        <v>0</v>
      </c>
      <c r="T22" s="373">
        <v>0</v>
      </c>
      <c r="U22" s="373">
        <v>0</v>
      </c>
      <c r="V22" s="373">
        <v>0</v>
      </c>
      <c r="W22" s="373">
        <v>0</v>
      </c>
      <c r="X22" s="373">
        <v>0</v>
      </c>
      <c r="Y22" s="373">
        <v>1</v>
      </c>
      <c r="Z22" s="373">
        <v>1</v>
      </c>
      <c r="AA22" s="373">
        <v>0</v>
      </c>
      <c r="AB22" s="373">
        <v>3</v>
      </c>
      <c r="AC22" s="456">
        <v>0</v>
      </c>
      <c r="AD22" s="427" t="s">
        <v>403</v>
      </c>
    </row>
    <row r="23" spans="1:30" s="374" customFormat="1" ht="12" customHeight="1">
      <c r="A23" s="370" t="s">
        <v>287</v>
      </c>
      <c r="B23" s="370"/>
      <c r="C23" s="450">
        <v>14</v>
      </c>
      <c r="D23" s="373">
        <v>3</v>
      </c>
      <c r="E23" s="373">
        <v>0</v>
      </c>
      <c r="F23" s="373">
        <v>0</v>
      </c>
      <c r="G23" s="373">
        <v>0</v>
      </c>
      <c r="H23" s="373">
        <v>0</v>
      </c>
      <c r="I23" s="373">
        <v>2</v>
      </c>
      <c r="J23" s="373">
        <v>0</v>
      </c>
      <c r="K23" s="373">
        <v>0</v>
      </c>
      <c r="L23" s="373">
        <v>0</v>
      </c>
      <c r="M23" s="373">
        <v>0</v>
      </c>
      <c r="N23" s="373">
        <v>1</v>
      </c>
      <c r="O23" s="373">
        <v>1</v>
      </c>
      <c r="P23" s="373">
        <v>0</v>
      </c>
      <c r="Q23" s="373">
        <v>0</v>
      </c>
      <c r="R23" s="373">
        <v>1</v>
      </c>
      <c r="S23" s="373">
        <v>1</v>
      </c>
      <c r="T23" s="373">
        <v>0</v>
      </c>
      <c r="U23" s="373">
        <v>0</v>
      </c>
      <c r="V23" s="373">
        <v>0</v>
      </c>
      <c r="W23" s="373">
        <v>0</v>
      </c>
      <c r="X23" s="373">
        <v>0</v>
      </c>
      <c r="Y23" s="373">
        <v>0</v>
      </c>
      <c r="Z23" s="373">
        <v>1</v>
      </c>
      <c r="AA23" s="373">
        <v>0</v>
      </c>
      <c r="AB23" s="373">
        <v>3</v>
      </c>
      <c r="AC23" s="456">
        <v>1</v>
      </c>
      <c r="AD23" s="427" t="s">
        <v>404</v>
      </c>
    </row>
    <row r="24" spans="1:30" s="374" customFormat="1" ht="12" customHeight="1">
      <c r="A24" s="370" t="s">
        <v>288</v>
      </c>
      <c r="B24" s="370"/>
      <c r="C24" s="450">
        <v>18</v>
      </c>
      <c r="D24" s="373">
        <v>2</v>
      </c>
      <c r="E24" s="373">
        <v>1</v>
      </c>
      <c r="F24" s="373">
        <v>0</v>
      </c>
      <c r="G24" s="373">
        <v>0</v>
      </c>
      <c r="H24" s="373">
        <v>0</v>
      </c>
      <c r="I24" s="373">
        <v>1</v>
      </c>
      <c r="J24" s="373">
        <v>0</v>
      </c>
      <c r="K24" s="373">
        <v>0</v>
      </c>
      <c r="L24" s="373">
        <v>0</v>
      </c>
      <c r="M24" s="373">
        <v>0</v>
      </c>
      <c r="N24" s="373">
        <v>3</v>
      </c>
      <c r="O24" s="373">
        <v>1</v>
      </c>
      <c r="P24" s="373">
        <v>1</v>
      </c>
      <c r="Q24" s="373">
        <v>0</v>
      </c>
      <c r="R24" s="373">
        <v>1</v>
      </c>
      <c r="S24" s="373">
        <v>0</v>
      </c>
      <c r="T24" s="373">
        <v>2</v>
      </c>
      <c r="U24" s="373">
        <v>0</v>
      </c>
      <c r="V24" s="373">
        <v>0</v>
      </c>
      <c r="W24" s="373">
        <v>0</v>
      </c>
      <c r="X24" s="373">
        <v>0</v>
      </c>
      <c r="Y24" s="373">
        <v>0</v>
      </c>
      <c r="Z24" s="373">
        <v>2</v>
      </c>
      <c r="AA24" s="373">
        <v>0</v>
      </c>
      <c r="AB24" s="373">
        <v>2</v>
      </c>
      <c r="AC24" s="456">
        <v>2</v>
      </c>
      <c r="AD24" s="427" t="s">
        <v>405</v>
      </c>
    </row>
    <row r="25" spans="1:30" s="374" customFormat="1" ht="12" customHeight="1">
      <c r="A25" s="370" t="s">
        <v>289</v>
      </c>
      <c r="B25" s="370"/>
      <c r="C25" s="450">
        <v>17</v>
      </c>
      <c r="D25" s="373">
        <v>1</v>
      </c>
      <c r="E25" s="373">
        <v>4</v>
      </c>
      <c r="F25" s="373">
        <v>0</v>
      </c>
      <c r="G25" s="373">
        <v>0</v>
      </c>
      <c r="H25" s="373">
        <v>0</v>
      </c>
      <c r="I25" s="373">
        <v>0</v>
      </c>
      <c r="J25" s="373">
        <v>0</v>
      </c>
      <c r="K25" s="373">
        <v>0</v>
      </c>
      <c r="L25" s="373">
        <v>0</v>
      </c>
      <c r="M25" s="373">
        <v>0</v>
      </c>
      <c r="N25" s="373">
        <v>0</v>
      </c>
      <c r="O25" s="373">
        <v>1</v>
      </c>
      <c r="P25" s="373">
        <v>0</v>
      </c>
      <c r="Q25" s="373">
        <v>0</v>
      </c>
      <c r="R25" s="373">
        <v>1</v>
      </c>
      <c r="S25" s="373">
        <v>0</v>
      </c>
      <c r="T25" s="373">
        <v>1</v>
      </c>
      <c r="U25" s="373">
        <v>0</v>
      </c>
      <c r="V25" s="373">
        <v>0</v>
      </c>
      <c r="W25" s="373">
        <v>0</v>
      </c>
      <c r="X25" s="373">
        <v>0</v>
      </c>
      <c r="Y25" s="373">
        <v>1</v>
      </c>
      <c r="Z25" s="373">
        <v>0</v>
      </c>
      <c r="AA25" s="373">
        <v>1</v>
      </c>
      <c r="AB25" s="373">
        <v>6</v>
      </c>
      <c r="AC25" s="456">
        <v>1</v>
      </c>
      <c r="AD25" s="427" t="s">
        <v>406</v>
      </c>
    </row>
    <row r="26" spans="1:30" s="374" customFormat="1" ht="12" customHeight="1">
      <c r="A26" s="370" t="s">
        <v>290</v>
      </c>
      <c r="B26" s="370"/>
      <c r="C26" s="450">
        <v>16</v>
      </c>
      <c r="D26" s="373">
        <v>4</v>
      </c>
      <c r="E26" s="373">
        <v>0</v>
      </c>
      <c r="F26" s="373">
        <v>0</v>
      </c>
      <c r="G26" s="373">
        <v>0</v>
      </c>
      <c r="H26" s="373">
        <v>0</v>
      </c>
      <c r="I26" s="373">
        <v>0</v>
      </c>
      <c r="J26" s="373">
        <v>0</v>
      </c>
      <c r="K26" s="373">
        <v>0</v>
      </c>
      <c r="L26" s="373">
        <v>0</v>
      </c>
      <c r="M26" s="373">
        <v>1</v>
      </c>
      <c r="N26" s="373">
        <v>3</v>
      </c>
      <c r="O26" s="373">
        <v>0</v>
      </c>
      <c r="P26" s="373">
        <v>0</v>
      </c>
      <c r="Q26" s="373">
        <v>0</v>
      </c>
      <c r="R26" s="373">
        <v>0</v>
      </c>
      <c r="S26" s="373">
        <v>0</v>
      </c>
      <c r="T26" s="373">
        <v>0</v>
      </c>
      <c r="U26" s="373">
        <v>0</v>
      </c>
      <c r="V26" s="373">
        <v>0</v>
      </c>
      <c r="W26" s="373">
        <v>0</v>
      </c>
      <c r="X26" s="373">
        <v>0</v>
      </c>
      <c r="Y26" s="373">
        <v>1</v>
      </c>
      <c r="Z26" s="373">
        <v>1</v>
      </c>
      <c r="AA26" s="373">
        <v>1</v>
      </c>
      <c r="AB26" s="373">
        <v>3</v>
      </c>
      <c r="AC26" s="456">
        <v>2</v>
      </c>
      <c r="AD26" s="427" t="s">
        <v>407</v>
      </c>
    </row>
    <row r="27" spans="1:30" s="374" customFormat="1" ht="12" customHeight="1">
      <c r="A27" s="370" t="s">
        <v>291</v>
      </c>
      <c r="B27" s="370"/>
      <c r="C27" s="450">
        <v>11</v>
      </c>
      <c r="D27" s="373">
        <v>3</v>
      </c>
      <c r="E27" s="373">
        <v>0</v>
      </c>
      <c r="F27" s="373">
        <v>0</v>
      </c>
      <c r="G27" s="373">
        <v>0</v>
      </c>
      <c r="H27" s="373">
        <v>0</v>
      </c>
      <c r="I27" s="373">
        <v>0</v>
      </c>
      <c r="J27" s="373">
        <v>0</v>
      </c>
      <c r="K27" s="373">
        <v>0</v>
      </c>
      <c r="L27" s="373">
        <v>0</v>
      </c>
      <c r="M27" s="373">
        <v>0</v>
      </c>
      <c r="N27" s="373">
        <v>0</v>
      </c>
      <c r="O27" s="373">
        <v>0</v>
      </c>
      <c r="P27" s="373">
        <v>0</v>
      </c>
      <c r="Q27" s="373">
        <v>0</v>
      </c>
      <c r="R27" s="373">
        <v>0</v>
      </c>
      <c r="S27" s="373">
        <v>1</v>
      </c>
      <c r="T27" s="373">
        <v>0</v>
      </c>
      <c r="U27" s="373">
        <v>0</v>
      </c>
      <c r="V27" s="373">
        <v>0</v>
      </c>
      <c r="W27" s="373">
        <v>1</v>
      </c>
      <c r="X27" s="373">
        <v>0</v>
      </c>
      <c r="Y27" s="373">
        <v>0</v>
      </c>
      <c r="Z27" s="373">
        <v>1</v>
      </c>
      <c r="AA27" s="373">
        <v>2</v>
      </c>
      <c r="AB27" s="373">
        <v>3</v>
      </c>
      <c r="AC27" s="456">
        <v>0</v>
      </c>
      <c r="AD27" s="427" t="s">
        <v>408</v>
      </c>
    </row>
    <row r="28" spans="1:30" s="374" customFormat="1" ht="12" customHeight="1">
      <c r="A28" s="370" t="s">
        <v>292</v>
      </c>
      <c r="B28" s="370"/>
      <c r="C28" s="450">
        <v>21</v>
      </c>
      <c r="D28" s="373">
        <v>1</v>
      </c>
      <c r="E28" s="373">
        <v>2</v>
      </c>
      <c r="F28" s="373">
        <v>0</v>
      </c>
      <c r="G28" s="373">
        <v>0</v>
      </c>
      <c r="H28" s="373">
        <v>0</v>
      </c>
      <c r="I28" s="373">
        <v>0</v>
      </c>
      <c r="J28" s="373">
        <v>0</v>
      </c>
      <c r="K28" s="373">
        <v>0</v>
      </c>
      <c r="L28" s="373">
        <v>0</v>
      </c>
      <c r="M28" s="373">
        <v>0</v>
      </c>
      <c r="N28" s="373">
        <v>2</v>
      </c>
      <c r="O28" s="373">
        <v>0</v>
      </c>
      <c r="P28" s="373">
        <v>0</v>
      </c>
      <c r="Q28" s="373">
        <v>0</v>
      </c>
      <c r="R28" s="373">
        <v>2</v>
      </c>
      <c r="S28" s="373">
        <v>0</v>
      </c>
      <c r="T28" s="373">
        <v>0</v>
      </c>
      <c r="U28" s="373">
        <v>1</v>
      </c>
      <c r="V28" s="373">
        <v>1</v>
      </c>
      <c r="W28" s="373">
        <v>0</v>
      </c>
      <c r="X28" s="373">
        <v>0</v>
      </c>
      <c r="Y28" s="373">
        <v>0</v>
      </c>
      <c r="Z28" s="373">
        <v>4</v>
      </c>
      <c r="AA28" s="373">
        <v>1</v>
      </c>
      <c r="AB28" s="373">
        <v>7</v>
      </c>
      <c r="AC28" s="456">
        <v>0</v>
      </c>
      <c r="AD28" s="427" t="s">
        <v>409</v>
      </c>
    </row>
    <row r="29" spans="1:30" s="374" customFormat="1" ht="12" customHeight="1">
      <c r="A29" s="370" t="s">
        <v>293</v>
      </c>
      <c r="B29" s="370"/>
      <c r="C29" s="450">
        <v>14</v>
      </c>
      <c r="D29" s="373">
        <v>4</v>
      </c>
      <c r="E29" s="373">
        <v>2</v>
      </c>
      <c r="F29" s="373">
        <v>0</v>
      </c>
      <c r="G29" s="373">
        <v>0</v>
      </c>
      <c r="H29" s="373">
        <v>0</v>
      </c>
      <c r="I29" s="373">
        <v>0</v>
      </c>
      <c r="J29" s="373">
        <v>0</v>
      </c>
      <c r="K29" s="373">
        <v>0</v>
      </c>
      <c r="L29" s="373">
        <v>0</v>
      </c>
      <c r="M29" s="373">
        <v>1</v>
      </c>
      <c r="N29" s="373">
        <v>2</v>
      </c>
      <c r="O29" s="373">
        <v>0</v>
      </c>
      <c r="P29" s="373">
        <v>0</v>
      </c>
      <c r="Q29" s="373">
        <v>0</v>
      </c>
      <c r="R29" s="373">
        <v>1</v>
      </c>
      <c r="S29" s="373">
        <v>0</v>
      </c>
      <c r="T29" s="373">
        <v>0</v>
      </c>
      <c r="U29" s="373">
        <v>0</v>
      </c>
      <c r="V29" s="373">
        <v>0</v>
      </c>
      <c r="W29" s="373">
        <v>0</v>
      </c>
      <c r="X29" s="373">
        <v>0</v>
      </c>
      <c r="Y29" s="373">
        <v>0</v>
      </c>
      <c r="Z29" s="373">
        <v>1</v>
      </c>
      <c r="AA29" s="373">
        <v>0</v>
      </c>
      <c r="AB29" s="373">
        <v>2</v>
      </c>
      <c r="AC29" s="456">
        <v>1</v>
      </c>
      <c r="AD29" s="427" t="s">
        <v>410</v>
      </c>
    </row>
    <row r="30" spans="1:30" s="374" customFormat="1" ht="12" customHeight="1">
      <c r="A30" s="370" t="s">
        <v>294</v>
      </c>
      <c r="B30" s="370"/>
      <c r="C30" s="450">
        <v>20</v>
      </c>
      <c r="D30" s="373">
        <v>1</v>
      </c>
      <c r="E30" s="373">
        <v>1</v>
      </c>
      <c r="F30" s="373">
        <v>0</v>
      </c>
      <c r="G30" s="373">
        <v>0</v>
      </c>
      <c r="H30" s="373">
        <v>0</v>
      </c>
      <c r="I30" s="373">
        <v>0</v>
      </c>
      <c r="J30" s="373">
        <v>0</v>
      </c>
      <c r="K30" s="373">
        <v>0</v>
      </c>
      <c r="L30" s="373">
        <v>0</v>
      </c>
      <c r="M30" s="373">
        <v>0</v>
      </c>
      <c r="N30" s="373">
        <v>2</v>
      </c>
      <c r="O30" s="373">
        <v>0</v>
      </c>
      <c r="P30" s="373">
        <v>1</v>
      </c>
      <c r="Q30" s="373">
        <v>0</v>
      </c>
      <c r="R30" s="373">
        <v>6</v>
      </c>
      <c r="S30" s="373">
        <v>0</v>
      </c>
      <c r="T30" s="373">
        <v>0</v>
      </c>
      <c r="U30" s="373">
        <v>0</v>
      </c>
      <c r="V30" s="373">
        <v>0</v>
      </c>
      <c r="W30" s="373">
        <v>0</v>
      </c>
      <c r="X30" s="373">
        <v>1</v>
      </c>
      <c r="Y30" s="373">
        <v>0</v>
      </c>
      <c r="Z30" s="373">
        <v>0</v>
      </c>
      <c r="AA30" s="373">
        <v>1</v>
      </c>
      <c r="AB30" s="373">
        <v>5</v>
      </c>
      <c r="AC30" s="456">
        <v>2</v>
      </c>
      <c r="AD30" s="427" t="s">
        <v>411</v>
      </c>
    </row>
    <row r="31" spans="1:30" s="374" customFormat="1" ht="12" customHeight="1">
      <c r="A31" s="370" t="s">
        <v>412</v>
      </c>
      <c r="B31" s="370"/>
      <c r="C31" s="450">
        <v>27</v>
      </c>
      <c r="D31" s="373">
        <v>5</v>
      </c>
      <c r="E31" s="373">
        <v>4</v>
      </c>
      <c r="F31" s="373">
        <v>0</v>
      </c>
      <c r="G31" s="373">
        <v>0</v>
      </c>
      <c r="H31" s="373">
        <v>0</v>
      </c>
      <c r="I31" s="373">
        <v>0</v>
      </c>
      <c r="J31" s="373">
        <v>0</v>
      </c>
      <c r="K31" s="373">
        <v>0</v>
      </c>
      <c r="L31" s="373">
        <v>0</v>
      </c>
      <c r="M31" s="373">
        <v>0</v>
      </c>
      <c r="N31" s="373">
        <v>3</v>
      </c>
      <c r="O31" s="373">
        <v>0</v>
      </c>
      <c r="P31" s="373">
        <v>0</v>
      </c>
      <c r="Q31" s="373">
        <v>0</v>
      </c>
      <c r="R31" s="373">
        <v>3</v>
      </c>
      <c r="S31" s="373">
        <v>0</v>
      </c>
      <c r="T31" s="373">
        <v>0</v>
      </c>
      <c r="U31" s="373">
        <v>1</v>
      </c>
      <c r="V31" s="373">
        <v>1</v>
      </c>
      <c r="W31" s="373">
        <v>1</v>
      </c>
      <c r="X31" s="373">
        <v>0</v>
      </c>
      <c r="Y31" s="373">
        <v>0</v>
      </c>
      <c r="Z31" s="373">
        <v>1</v>
      </c>
      <c r="AA31" s="373">
        <v>1</v>
      </c>
      <c r="AB31" s="373">
        <v>7</v>
      </c>
      <c r="AC31" s="456">
        <v>0</v>
      </c>
      <c r="AD31" s="427" t="s">
        <v>454</v>
      </c>
    </row>
    <row r="32" spans="1:30" s="374" customFormat="1" ht="12" customHeight="1">
      <c r="A32" s="370" t="s">
        <v>413</v>
      </c>
      <c r="B32" s="370"/>
      <c r="C32" s="450">
        <v>19</v>
      </c>
      <c r="D32" s="373">
        <v>2</v>
      </c>
      <c r="E32" s="373">
        <v>4</v>
      </c>
      <c r="F32" s="373">
        <v>0</v>
      </c>
      <c r="G32" s="373">
        <v>0</v>
      </c>
      <c r="H32" s="373">
        <v>0</v>
      </c>
      <c r="I32" s="373">
        <v>0</v>
      </c>
      <c r="J32" s="373">
        <v>0</v>
      </c>
      <c r="K32" s="373">
        <v>0</v>
      </c>
      <c r="L32" s="373">
        <v>0</v>
      </c>
      <c r="M32" s="373">
        <v>0</v>
      </c>
      <c r="N32" s="373">
        <v>3</v>
      </c>
      <c r="O32" s="373">
        <v>0</v>
      </c>
      <c r="P32" s="373">
        <v>0</v>
      </c>
      <c r="Q32" s="373">
        <v>0</v>
      </c>
      <c r="R32" s="373">
        <v>0</v>
      </c>
      <c r="S32" s="373">
        <v>0</v>
      </c>
      <c r="T32" s="373">
        <v>1</v>
      </c>
      <c r="U32" s="373">
        <v>1</v>
      </c>
      <c r="V32" s="373">
        <v>0</v>
      </c>
      <c r="W32" s="373">
        <v>0</v>
      </c>
      <c r="X32" s="373">
        <v>0</v>
      </c>
      <c r="Y32" s="373">
        <v>0</v>
      </c>
      <c r="Z32" s="373">
        <v>1</v>
      </c>
      <c r="AA32" s="373">
        <v>1</v>
      </c>
      <c r="AB32" s="373">
        <v>5</v>
      </c>
      <c r="AC32" s="456">
        <v>1</v>
      </c>
      <c r="AD32" s="427">
        <v>11</v>
      </c>
    </row>
    <row r="33" spans="1:30" s="374" customFormat="1" ht="12" customHeight="1">
      <c r="A33" s="370" t="s">
        <v>455</v>
      </c>
      <c r="B33" s="370"/>
      <c r="C33" s="450">
        <v>21</v>
      </c>
      <c r="D33" s="373">
        <v>3</v>
      </c>
      <c r="E33" s="373">
        <v>3</v>
      </c>
      <c r="F33" s="373">
        <v>0</v>
      </c>
      <c r="G33" s="373">
        <v>0</v>
      </c>
      <c r="H33" s="373">
        <v>0</v>
      </c>
      <c r="I33" s="373">
        <v>1</v>
      </c>
      <c r="J33" s="373">
        <v>0</v>
      </c>
      <c r="K33" s="373">
        <v>0</v>
      </c>
      <c r="L33" s="373">
        <v>0</v>
      </c>
      <c r="M33" s="373">
        <v>0</v>
      </c>
      <c r="N33" s="373">
        <v>0</v>
      </c>
      <c r="O33" s="373">
        <v>0</v>
      </c>
      <c r="P33" s="373">
        <v>1</v>
      </c>
      <c r="Q33" s="373">
        <v>0</v>
      </c>
      <c r="R33" s="373">
        <v>4</v>
      </c>
      <c r="S33" s="373">
        <v>1</v>
      </c>
      <c r="T33" s="373">
        <v>0</v>
      </c>
      <c r="U33" s="373">
        <v>0</v>
      </c>
      <c r="V33" s="373">
        <v>0</v>
      </c>
      <c r="W33" s="373">
        <v>0</v>
      </c>
      <c r="X33" s="373">
        <v>0</v>
      </c>
      <c r="Y33" s="373">
        <v>0</v>
      </c>
      <c r="Z33" s="373">
        <v>3</v>
      </c>
      <c r="AA33" s="373">
        <v>1</v>
      </c>
      <c r="AB33" s="373">
        <v>4</v>
      </c>
      <c r="AC33" s="456">
        <v>0</v>
      </c>
      <c r="AD33" s="427">
        <v>12</v>
      </c>
    </row>
    <row r="34" spans="1:30" ht="5.0999999999999996" customHeight="1" thickBot="1">
      <c r="A34" s="182"/>
      <c r="B34" s="182"/>
      <c r="C34" s="183"/>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457"/>
      <c r="AD34" s="182"/>
    </row>
    <row r="35" spans="1:30" s="168" customFormat="1" ht="15.75" customHeight="1">
      <c r="A35" s="138" t="s">
        <v>456</v>
      </c>
      <c r="B35" s="265"/>
      <c r="C35" s="2"/>
      <c r="D35" s="2"/>
      <c r="E35" s="2"/>
      <c r="F35" s="2"/>
      <c r="G35" s="2"/>
      <c r="H35" s="2"/>
      <c r="I35" s="2"/>
      <c r="J35" s="2"/>
      <c r="K35" s="2"/>
      <c r="L35" s="2"/>
      <c r="M35" s="2"/>
      <c r="N35" s="2"/>
      <c r="O35" s="2"/>
      <c r="P35" s="2"/>
      <c r="Q35" s="2"/>
      <c r="R35" s="2"/>
      <c r="S35" s="2"/>
      <c r="T35" s="2"/>
      <c r="U35" s="2"/>
      <c r="V35" s="2"/>
      <c r="W35" s="2"/>
      <c r="X35" s="2"/>
      <c r="Y35" s="2"/>
      <c r="Z35" s="2"/>
      <c r="AA35" s="2"/>
      <c r="AB35" s="2"/>
      <c r="AC35" s="458"/>
      <c r="AD35" s="2"/>
    </row>
    <row r="37" spans="1:30">
      <c r="C37" s="459"/>
    </row>
    <row r="38" spans="1:30">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row>
    <row r="39" spans="1:30">
      <c r="C39" s="459"/>
    </row>
    <row r="40" spans="1:30">
      <c r="C40" s="459"/>
    </row>
    <row r="41" spans="1:30">
      <c r="C41" s="459"/>
    </row>
    <row r="42" spans="1:30">
      <c r="C42" s="459"/>
    </row>
    <row r="43" spans="1:30">
      <c r="C43" s="459"/>
    </row>
    <row r="44" spans="1:30">
      <c r="C44" s="459"/>
    </row>
    <row r="45" spans="1:30">
      <c r="C45" s="459"/>
    </row>
    <row r="46" spans="1:30">
      <c r="C46" s="459"/>
    </row>
  </sheetData>
  <mergeCells count="16">
    <mergeCell ref="I3:I4"/>
    <mergeCell ref="A3:A4"/>
    <mergeCell ref="C3:C4"/>
    <mergeCell ref="D3:D4"/>
    <mergeCell ref="E3:E4"/>
    <mergeCell ref="F3:F4"/>
    <mergeCell ref="Z3:Z4"/>
    <mergeCell ref="AB3:AB4"/>
    <mergeCell ref="AC3:AC4"/>
    <mergeCell ref="AD3:AD4"/>
    <mergeCell ref="J3:J4"/>
    <mergeCell ref="K3:K4"/>
    <mergeCell ref="M3:M4"/>
    <mergeCell ref="S3:S4"/>
    <mergeCell ref="U3:U4"/>
    <mergeCell ref="W3:W4"/>
  </mergeCells>
  <phoneticPr fontId="2"/>
  <conditionalFormatting sqref="C6:C10">
    <cfRule type="cellIs" dxfId="14" priority="2" operator="notEqual">
      <formula>SUM($D6:$AC6)</formula>
    </cfRule>
  </conditionalFormatting>
  <conditionalFormatting sqref="C12:C20">
    <cfRule type="cellIs" dxfId="13" priority="4" operator="notEqual">
      <formula>SUM($D12:$AC12)</formula>
    </cfRule>
  </conditionalFormatting>
  <conditionalFormatting sqref="C22:C33">
    <cfRule type="cellIs" dxfId="12" priority="3" operator="notEqual">
      <formula>SUM($D22:$AC22)</formula>
    </cfRule>
  </conditionalFormatting>
  <conditionalFormatting sqref="C6:AC10">
    <cfRule type="containsBlanks" dxfId="11" priority="1">
      <formula>LEN(TRIM(C6))=0</formula>
    </cfRule>
  </conditionalFormatting>
  <conditionalFormatting sqref="C12:AC20 C22:AC33">
    <cfRule type="containsBlanks" dxfId="10" priority="5">
      <formula>LEN(TRIM(C12))=0</formula>
    </cfRule>
  </conditionalFormatting>
  <pageMargins left="0.7" right="0.7" top="0.75" bottom="0.75" header="0.3" footer="0.3"/>
  <pageSetup paperSize="9" fitToWidth="2"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4CB6-9DCB-45F0-9D29-58563C0D3CB9}">
  <dimension ref="A1:N22"/>
  <sheetViews>
    <sheetView showGridLines="0" zoomScaleNormal="100" zoomScaleSheetLayoutView="100" workbookViewId="0"/>
  </sheetViews>
  <sheetFormatPr defaultRowHeight="13.5"/>
  <cols>
    <col min="1" max="1" width="3.125" style="48" customWidth="1"/>
    <col min="2" max="2" width="5.375" style="48" customWidth="1"/>
    <col min="3" max="3" width="11.125" style="48" customWidth="1"/>
    <col min="4" max="4" width="7.75" style="48" customWidth="1"/>
    <col min="5" max="5" width="7.625" style="48" customWidth="1"/>
    <col min="6" max="6" width="7.25" style="48" customWidth="1"/>
    <col min="7" max="7" width="9.625" style="48" customWidth="1"/>
    <col min="8" max="8" width="8.75" style="48" customWidth="1"/>
    <col min="9" max="9" width="8.375" style="48" customWidth="1"/>
    <col min="10" max="10" width="10.75" style="48" customWidth="1"/>
    <col min="11" max="11" width="8.5" style="48" customWidth="1"/>
    <col min="12" max="12" width="8.125" style="48" customWidth="1"/>
    <col min="13" max="13" width="11.125" style="48" customWidth="1"/>
    <col min="14" max="14" width="9.625" style="48" customWidth="1"/>
    <col min="15" max="16384" width="9" style="48"/>
  </cols>
  <sheetData>
    <row r="1" spans="1:14" ht="19.5" customHeight="1">
      <c r="A1" s="141" t="s">
        <v>457</v>
      </c>
      <c r="B1" s="142"/>
      <c r="C1" s="142"/>
      <c r="D1" s="142"/>
      <c r="E1" s="143"/>
      <c r="F1" s="142"/>
      <c r="G1" s="142"/>
      <c r="H1" s="142"/>
      <c r="I1" s="142"/>
      <c r="J1" s="142"/>
      <c r="K1" s="142"/>
      <c r="L1" s="142"/>
      <c r="M1" s="142"/>
      <c r="N1" s="142"/>
    </row>
    <row r="2" spans="1:14" ht="9.9499999999999993" customHeight="1">
      <c r="A2" s="142"/>
      <c r="B2" s="142"/>
      <c r="C2" s="142"/>
      <c r="D2" s="142"/>
      <c r="E2" s="142"/>
      <c r="F2" s="142"/>
      <c r="G2" s="142"/>
      <c r="H2" s="142"/>
      <c r="I2" s="142"/>
      <c r="J2" s="142"/>
      <c r="K2" s="142"/>
      <c r="L2" s="142"/>
      <c r="M2" s="142"/>
      <c r="N2" s="142"/>
    </row>
    <row r="3" spans="1:14" ht="15.75" customHeight="1">
      <c r="A3" s="169"/>
      <c r="B3" s="169"/>
      <c r="C3" s="169"/>
      <c r="D3" s="169"/>
      <c r="E3" s="169"/>
      <c r="F3" s="169"/>
      <c r="G3" s="169"/>
      <c r="H3" s="169"/>
      <c r="I3" s="169"/>
      <c r="J3" s="169"/>
      <c r="K3" s="169"/>
      <c r="L3" s="169"/>
      <c r="M3" s="169"/>
      <c r="N3" s="169"/>
    </row>
    <row r="4" spans="1:14" ht="15.75" customHeight="1">
      <c r="A4" s="169"/>
      <c r="B4" s="169"/>
      <c r="C4" s="169"/>
      <c r="D4" s="169"/>
      <c r="E4" s="169"/>
      <c r="F4" s="169"/>
      <c r="G4" s="169"/>
      <c r="H4" s="169"/>
      <c r="I4" s="169"/>
      <c r="J4" s="169"/>
      <c r="K4" s="169"/>
      <c r="L4" s="169"/>
      <c r="M4" s="169"/>
      <c r="N4" s="169"/>
    </row>
    <row r="5" spans="1:14" ht="14.1" customHeight="1" thickBot="1">
      <c r="A5" s="142"/>
      <c r="B5" s="142"/>
      <c r="C5" s="142"/>
      <c r="D5" s="142"/>
      <c r="E5" s="142"/>
      <c r="F5" s="142"/>
      <c r="G5" s="142"/>
      <c r="H5" s="142"/>
      <c r="I5" s="142"/>
      <c r="J5" s="142"/>
      <c r="K5" s="142"/>
      <c r="L5" s="142"/>
      <c r="M5" s="142"/>
      <c r="N5" s="142"/>
    </row>
    <row r="6" spans="1:14" s="21" customFormat="1" ht="17.25" customHeight="1">
      <c r="A6" s="499" t="s">
        <v>458</v>
      </c>
      <c r="B6" s="523"/>
      <c r="C6" s="523" t="s">
        <v>459</v>
      </c>
      <c r="D6" s="640" t="s">
        <v>460</v>
      </c>
      <c r="E6" s="460" t="s">
        <v>461</v>
      </c>
      <c r="F6" s="640" t="s">
        <v>462</v>
      </c>
      <c r="G6" s="640" t="s">
        <v>463</v>
      </c>
      <c r="H6" s="461" t="s">
        <v>464</v>
      </c>
      <c r="I6" s="462" t="s">
        <v>465</v>
      </c>
      <c r="J6" s="460" t="s">
        <v>466</v>
      </c>
      <c r="K6" s="640" t="s">
        <v>467</v>
      </c>
      <c r="L6" s="460" t="s">
        <v>468</v>
      </c>
      <c r="M6" s="505" t="s">
        <v>469</v>
      </c>
      <c r="N6" s="505" t="s">
        <v>382</v>
      </c>
    </row>
    <row r="7" spans="1:14" s="21" customFormat="1" ht="17.25" customHeight="1">
      <c r="A7" s="501"/>
      <c r="B7" s="541"/>
      <c r="C7" s="541"/>
      <c r="D7" s="526"/>
      <c r="E7" s="463" t="s">
        <v>470</v>
      </c>
      <c r="F7" s="526"/>
      <c r="G7" s="526"/>
      <c r="H7" s="464" t="s">
        <v>471</v>
      </c>
      <c r="I7" s="465" t="s">
        <v>472</v>
      </c>
      <c r="J7" s="463" t="s">
        <v>473</v>
      </c>
      <c r="K7" s="526"/>
      <c r="L7" s="463" t="s">
        <v>474</v>
      </c>
      <c r="M7" s="507"/>
      <c r="N7" s="507"/>
    </row>
    <row r="8" spans="1:14" s="194" customFormat="1" ht="5.0999999999999996" customHeight="1">
      <c r="A8" s="130"/>
      <c r="B8" s="129"/>
      <c r="C8" s="135"/>
      <c r="D8" s="135"/>
      <c r="E8" s="466"/>
      <c r="F8" s="135"/>
      <c r="G8" s="135"/>
      <c r="H8" s="466"/>
      <c r="I8" s="466"/>
      <c r="J8" s="466"/>
      <c r="K8" s="135"/>
      <c r="L8" s="466"/>
      <c r="M8" s="135"/>
      <c r="N8" s="135"/>
    </row>
    <row r="9" spans="1:14" s="155" customFormat="1" ht="16.5" customHeight="1">
      <c r="A9" s="500" t="s">
        <v>600</v>
      </c>
      <c r="B9" s="500"/>
      <c r="C9" s="467">
        <v>52048</v>
      </c>
      <c r="D9" s="468">
        <v>183</v>
      </c>
      <c r="E9" s="469">
        <v>0</v>
      </c>
      <c r="F9" s="468">
        <v>12</v>
      </c>
      <c r="G9" s="468">
        <v>3543</v>
      </c>
      <c r="H9" s="468">
        <v>360</v>
      </c>
      <c r="I9" s="468">
        <v>188</v>
      </c>
      <c r="J9" s="468">
        <v>8234</v>
      </c>
      <c r="K9" s="468">
        <v>257</v>
      </c>
      <c r="L9" s="468">
        <v>414</v>
      </c>
      <c r="M9" s="468">
        <v>35141</v>
      </c>
      <c r="N9" s="468">
        <v>3716</v>
      </c>
    </row>
    <row r="10" spans="1:14" s="155" customFormat="1" ht="16.5" customHeight="1">
      <c r="A10" s="147"/>
      <c r="B10" s="147"/>
      <c r="C10" s="470">
        <v>45899</v>
      </c>
      <c r="D10" s="471">
        <v>34</v>
      </c>
      <c r="E10" s="471">
        <v>0</v>
      </c>
      <c r="F10" s="471">
        <v>2</v>
      </c>
      <c r="G10" s="471">
        <v>3257</v>
      </c>
      <c r="H10" s="471">
        <v>387</v>
      </c>
      <c r="I10" s="471">
        <v>194</v>
      </c>
      <c r="J10" s="471">
        <v>7511</v>
      </c>
      <c r="K10" s="471">
        <v>197</v>
      </c>
      <c r="L10" s="471">
        <v>309</v>
      </c>
      <c r="M10" s="471">
        <v>31126</v>
      </c>
      <c r="N10" s="471">
        <v>2882</v>
      </c>
    </row>
    <row r="11" spans="1:14" s="155" customFormat="1" ht="16.5" customHeight="1">
      <c r="A11" s="500" t="s">
        <v>475</v>
      </c>
      <c r="B11" s="500"/>
      <c r="C11" s="467">
        <v>55316</v>
      </c>
      <c r="D11" s="468">
        <v>163</v>
      </c>
      <c r="E11" s="469">
        <v>2</v>
      </c>
      <c r="F11" s="468">
        <v>15</v>
      </c>
      <c r="G11" s="468">
        <v>3674</v>
      </c>
      <c r="H11" s="468">
        <v>315</v>
      </c>
      <c r="I11" s="468">
        <v>217</v>
      </c>
      <c r="J11" s="468">
        <v>8865</v>
      </c>
      <c r="K11" s="468">
        <v>237</v>
      </c>
      <c r="L11" s="468">
        <v>377</v>
      </c>
      <c r="M11" s="468">
        <v>37594</v>
      </c>
      <c r="N11" s="468">
        <v>3857</v>
      </c>
    </row>
    <row r="12" spans="1:14" s="155" customFormat="1" ht="16.5" customHeight="1">
      <c r="A12" s="147"/>
      <c r="B12" s="147"/>
      <c r="C12" s="470">
        <v>48429</v>
      </c>
      <c r="D12" s="471">
        <v>14</v>
      </c>
      <c r="E12" s="471">
        <v>2</v>
      </c>
      <c r="F12" s="471">
        <v>1</v>
      </c>
      <c r="G12" s="471">
        <v>3414</v>
      </c>
      <c r="H12" s="471">
        <v>363</v>
      </c>
      <c r="I12" s="471">
        <v>245</v>
      </c>
      <c r="J12" s="471">
        <v>8468</v>
      </c>
      <c r="K12" s="471">
        <v>196</v>
      </c>
      <c r="L12" s="471">
        <v>283</v>
      </c>
      <c r="M12" s="471">
        <v>32391</v>
      </c>
      <c r="N12" s="471">
        <v>3052</v>
      </c>
    </row>
    <row r="13" spans="1:14" s="155" customFormat="1" ht="16.5" customHeight="1">
      <c r="A13" s="500" t="s">
        <v>476</v>
      </c>
      <c r="B13" s="500"/>
      <c r="C13" s="467">
        <v>67621</v>
      </c>
      <c r="D13" s="468">
        <v>174</v>
      </c>
      <c r="E13" s="469">
        <v>0</v>
      </c>
      <c r="F13" s="468">
        <v>20</v>
      </c>
      <c r="G13" s="468">
        <v>4125</v>
      </c>
      <c r="H13" s="468">
        <v>372</v>
      </c>
      <c r="I13" s="468">
        <v>323</v>
      </c>
      <c r="J13" s="468">
        <v>9948</v>
      </c>
      <c r="K13" s="468">
        <v>321</v>
      </c>
      <c r="L13" s="468">
        <v>468</v>
      </c>
      <c r="M13" s="468">
        <v>48090</v>
      </c>
      <c r="N13" s="468">
        <v>3780</v>
      </c>
    </row>
    <row r="14" spans="1:14" s="155" customFormat="1" ht="16.5" customHeight="1">
      <c r="A14" s="147"/>
      <c r="B14" s="147"/>
      <c r="C14" s="470">
        <v>57349</v>
      </c>
      <c r="D14" s="471">
        <v>26</v>
      </c>
      <c r="E14" s="471">
        <v>0</v>
      </c>
      <c r="F14" s="471">
        <v>4</v>
      </c>
      <c r="G14" s="471">
        <v>3621</v>
      </c>
      <c r="H14" s="471">
        <v>445</v>
      </c>
      <c r="I14" s="471">
        <v>355</v>
      </c>
      <c r="J14" s="471">
        <v>9085</v>
      </c>
      <c r="K14" s="471">
        <v>241</v>
      </c>
      <c r="L14" s="471">
        <v>384</v>
      </c>
      <c r="M14" s="471">
        <v>40047</v>
      </c>
      <c r="N14" s="471">
        <v>3141</v>
      </c>
    </row>
    <row r="15" spans="1:14" s="155" customFormat="1" ht="16.5" customHeight="1">
      <c r="A15" s="500" t="s">
        <v>572</v>
      </c>
      <c r="B15" s="500"/>
      <c r="C15" s="467">
        <v>70741</v>
      </c>
      <c r="D15" s="468">
        <v>186</v>
      </c>
      <c r="E15" s="469">
        <v>2</v>
      </c>
      <c r="F15" s="468">
        <v>10</v>
      </c>
      <c r="G15" s="468">
        <v>4251</v>
      </c>
      <c r="H15" s="468">
        <v>384</v>
      </c>
      <c r="I15" s="468">
        <v>349</v>
      </c>
      <c r="J15" s="468">
        <v>10693</v>
      </c>
      <c r="K15" s="468">
        <v>282</v>
      </c>
      <c r="L15" s="468">
        <v>448</v>
      </c>
      <c r="M15" s="468">
        <v>49876</v>
      </c>
      <c r="N15" s="468">
        <v>4260</v>
      </c>
    </row>
    <row r="16" spans="1:14" s="155" customFormat="1" ht="16.5" customHeight="1">
      <c r="A16" s="147"/>
      <c r="B16" s="147"/>
      <c r="C16" s="470">
        <v>62113</v>
      </c>
      <c r="D16" s="471">
        <v>20</v>
      </c>
      <c r="E16" s="471">
        <v>2</v>
      </c>
      <c r="F16" s="471">
        <v>0</v>
      </c>
      <c r="G16" s="471">
        <v>3825</v>
      </c>
      <c r="H16" s="471">
        <v>455</v>
      </c>
      <c r="I16" s="471">
        <v>407</v>
      </c>
      <c r="J16" s="471">
        <v>10299</v>
      </c>
      <c r="K16" s="471">
        <v>218</v>
      </c>
      <c r="L16" s="471">
        <v>334</v>
      </c>
      <c r="M16" s="471">
        <v>42942</v>
      </c>
      <c r="N16" s="471">
        <v>3611</v>
      </c>
    </row>
    <row r="17" spans="1:14" s="155" customFormat="1" ht="16.5" customHeight="1">
      <c r="A17" s="647" t="s">
        <v>601</v>
      </c>
      <c r="B17" s="647"/>
      <c r="C17" s="472">
        <v>71436</v>
      </c>
      <c r="D17" s="473">
        <v>251</v>
      </c>
      <c r="E17" s="474">
        <v>0</v>
      </c>
      <c r="F17" s="473">
        <v>11</v>
      </c>
      <c r="G17" s="473">
        <v>4126</v>
      </c>
      <c r="H17" s="473">
        <v>360</v>
      </c>
      <c r="I17" s="473">
        <v>319</v>
      </c>
      <c r="J17" s="473">
        <v>10849</v>
      </c>
      <c r="K17" s="473">
        <v>298</v>
      </c>
      <c r="L17" s="473">
        <v>384</v>
      </c>
      <c r="M17" s="473">
        <v>50164</v>
      </c>
      <c r="N17" s="473">
        <v>4674</v>
      </c>
    </row>
    <row r="18" spans="1:14" s="155" customFormat="1" ht="16.5" customHeight="1">
      <c r="A18" s="147"/>
      <c r="B18" s="147"/>
      <c r="C18" s="475">
        <v>63113</v>
      </c>
      <c r="D18" s="476">
        <v>36</v>
      </c>
      <c r="E18" s="476">
        <v>0</v>
      </c>
      <c r="F18" s="476">
        <v>3</v>
      </c>
      <c r="G18" s="476">
        <v>3712</v>
      </c>
      <c r="H18" s="476">
        <v>472</v>
      </c>
      <c r="I18" s="476">
        <v>362</v>
      </c>
      <c r="J18" s="476">
        <v>10539</v>
      </c>
      <c r="K18" s="476">
        <v>235</v>
      </c>
      <c r="L18" s="476">
        <v>335</v>
      </c>
      <c r="M18" s="476">
        <v>43464</v>
      </c>
      <c r="N18" s="476">
        <v>3955</v>
      </c>
    </row>
    <row r="19" spans="1:14" s="21" customFormat="1" ht="5.0999999999999996" customHeight="1" collapsed="1" thickBot="1">
      <c r="A19" s="477"/>
      <c r="B19" s="478"/>
      <c r="C19" s="479"/>
      <c r="D19" s="480"/>
      <c r="E19" s="480"/>
      <c r="F19" s="480"/>
      <c r="G19" s="480"/>
      <c r="H19" s="480"/>
      <c r="I19" s="480"/>
      <c r="J19" s="480"/>
      <c r="K19" s="480"/>
      <c r="L19" s="480"/>
      <c r="M19" s="480"/>
      <c r="N19" s="480"/>
    </row>
    <row r="20" spans="1:14" s="21" customFormat="1" ht="15.75" customHeight="1">
      <c r="A20" s="481" t="s">
        <v>477</v>
      </c>
      <c r="B20" s="34"/>
      <c r="C20" s="34"/>
      <c r="D20" s="34"/>
      <c r="E20" s="34"/>
      <c r="F20" s="34"/>
      <c r="G20" s="34"/>
      <c r="H20" s="34"/>
      <c r="I20" s="34"/>
      <c r="J20" s="34"/>
      <c r="K20" s="34"/>
      <c r="L20" s="34"/>
      <c r="M20" s="34"/>
      <c r="N20" s="34"/>
    </row>
    <row r="22" spans="1:14">
      <c r="D22" s="207"/>
    </row>
  </sheetData>
  <mergeCells count="13">
    <mergeCell ref="A17:B17"/>
    <mergeCell ref="M6:M7"/>
    <mergeCell ref="N6:N7"/>
    <mergeCell ref="A9:B9"/>
    <mergeCell ref="A11:B11"/>
    <mergeCell ref="A13:B13"/>
    <mergeCell ref="A15:B15"/>
    <mergeCell ref="A6:B7"/>
    <mergeCell ref="C6:C7"/>
    <mergeCell ref="D6:D7"/>
    <mergeCell ref="F6:F7"/>
    <mergeCell ref="G6:G7"/>
    <mergeCell ref="K6:K7"/>
  </mergeCells>
  <phoneticPr fontId="2"/>
  <conditionalFormatting sqref="C13:C14">
    <cfRule type="cellIs" dxfId="9" priority="4" operator="notEqual">
      <formula>SUM($D13:$N13)</formula>
    </cfRule>
  </conditionalFormatting>
  <conditionalFormatting sqref="C17">
    <cfRule type="cellIs" dxfId="8" priority="1" operator="notEqual">
      <formula>SUM($D$17:$N$17)</formula>
    </cfRule>
  </conditionalFormatting>
  <conditionalFormatting sqref="C18">
    <cfRule type="cellIs" dxfId="7" priority="2" operator="notEqual">
      <formula>SUM($D18:$N18)</formula>
    </cfRule>
  </conditionalFormatting>
  <conditionalFormatting sqref="C9:N18">
    <cfRule type="containsBlanks" dxfId="6" priority="3">
      <formula>LEN(TRIM(C9))=0</formula>
    </cfRule>
  </conditionalFormatting>
  <pageMargins left="0.51181102362204722" right="0.51181102362204722" top="0.74803149606299213" bottom="0.74803149606299213" header="0.31496062992125984" footer="0.31496062992125984"/>
  <pageSetup paperSize="9" scale="8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9CC6-E469-4261-B742-F5923D1A43C3}">
  <dimension ref="A1:T20"/>
  <sheetViews>
    <sheetView showGridLines="0" zoomScaleNormal="100" zoomScaleSheetLayoutView="100" workbookViewId="0"/>
  </sheetViews>
  <sheetFormatPr defaultRowHeight="15.75"/>
  <cols>
    <col min="1" max="1" width="10.25" style="142" customWidth="1"/>
    <col min="2" max="10" width="8.75" style="142" customWidth="1"/>
    <col min="11" max="19" width="9.375" style="142" customWidth="1"/>
    <col min="20" max="20" width="5" style="142" customWidth="1"/>
    <col min="21" max="16384" width="9" style="48"/>
  </cols>
  <sheetData>
    <row r="1" spans="1:20" ht="19.5">
      <c r="A1" s="141" t="s">
        <v>19</v>
      </c>
      <c r="E1" s="143"/>
      <c r="K1" s="143" t="s">
        <v>20</v>
      </c>
      <c r="L1" s="143"/>
      <c r="M1" s="143"/>
      <c r="N1" s="143"/>
      <c r="O1" s="143"/>
      <c r="P1" s="143"/>
    </row>
    <row r="2" spans="1:20" ht="9.9499999999999993" customHeight="1"/>
    <row r="3" spans="1:20" ht="12.75" customHeight="1">
      <c r="A3" s="144" t="s">
        <v>541</v>
      </c>
    </row>
    <row r="4" spans="1:20" ht="14.1" customHeight="1" thickBot="1"/>
    <row r="5" spans="1:20" s="21" customFormat="1" ht="13.5" customHeight="1">
      <c r="A5" s="499" t="s">
        <v>21</v>
      </c>
      <c r="B5" s="502" t="s">
        <v>22</v>
      </c>
      <c r="C5" s="503"/>
      <c r="D5" s="503"/>
      <c r="E5" s="503"/>
      <c r="F5" s="503"/>
      <c r="G5" s="503"/>
      <c r="H5" s="503"/>
      <c r="I5" s="503"/>
      <c r="J5" s="504"/>
      <c r="K5" s="503" t="s">
        <v>23</v>
      </c>
      <c r="L5" s="503"/>
      <c r="M5" s="503"/>
      <c r="N5" s="503"/>
      <c r="O5" s="503"/>
      <c r="P5" s="503"/>
      <c r="Q5" s="503"/>
      <c r="R5" s="503"/>
      <c r="S5" s="504"/>
      <c r="T5" s="505" t="s">
        <v>24</v>
      </c>
    </row>
    <row r="6" spans="1:20" s="21" customFormat="1" ht="13.5" customHeight="1">
      <c r="A6" s="500"/>
      <c r="B6" s="508" t="s">
        <v>25</v>
      </c>
      <c r="C6" s="509"/>
      <c r="D6" s="510"/>
      <c r="E6" s="508" t="s">
        <v>26</v>
      </c>
      <c r="F6" s="509"/>
      <c r="G6" s="509"/>
      <c r="H6" s="509"/>
      <c r="I6" s="510"/>
      <c r="J6" s="511" t="s">
        <v>27</v>
      </c>
      <c r="K6" s="509" t="s">
        <v>25</v>
      </c>
      <c r="L6" s="509"/>
      <c r="M6" s="510"/>
      <c r="N6" s="508" t="s">
        <v>26</v>
      </c>
      <c r="O6" s="509"/>
      <c r="P6" s="509"/>
      <c r="Q6" s="509"/>
      <c r="R6" s="510"/>
      <c r="S6" s="511" t="s">
        <v>27</v>
      </c>
      <c r="T6" s="506"/>
    </row>
    <row r="7" spans="1:20" s="21" customFormat="1" ht="13.5" customHeight="1">
      <c r="A7" s="501"/>
      <c r="B7" s="145" t="s">
        <v>28</v>
      </c>
      <c r="C7" s="146" t="s">
        <v>29</v>
      </c>
      <c r="D7" s="146" t="s">
        <v>30</v>
      </c>
      <c r="E7" s="146" t="s">
        <v>28</v>
      </c>
      <c r="F7" s="146" t="s">
        <v>31</v>
      </c>
      <c r="G7" s="146" t="s">
        <v>32</v>
      </c>
      <c r="H7" s="146" t="s">
        <v>33</v>
      </c>
      <c r="I7" s="146" t="s">
        <v>34</v>
      </c>
      <c r="J7" s="512"/>
      <c r="K7" s="146" t="s">
        <v>28</v>
      </c>
      <c r="L7" s="146" t="s">
        <v>29</v>
      </c>
      <c r="M7" s="146" t="s">
        <v>30</v>
      </c>
      <c r="N7" s="146" t="s">
        <v>28</v>
      </c>
      <c r="O7" s="146" t="s">
        <v>31</v>
      </c>
      <c r="P7" s="146" t="s">
        <v>32</v>
      </c>
      <c r="Q7" s="146" t="s">
        <v>33</v>
      </c>
      <c r="R7" s="146" t="s">
        <v>34</v>
      </c>
      <c r="S7" s="512"/>
      <c r="T7" s="507"/>
    </row>
    <row r="8" spans="1:20" s="21" customFormat="1" ht="5.0999999999999996" customHeight="1">
      <c r="A8" s="147"/>
      <c r="B8" s="148"/>
      <c r="C8" s="149"/>
      <c r="D8" s="149"/>
      <c r="E8" s="149"/>
      <c r="F8" s="149"/>
      <c r="G8" s="149"/>
      <c r="H8" s="149"/>
      <c r="I8" s="149"/>
      <c r="J8" s="150"/>
      <c r="K8" s="149"/>
      <c r="L8" s="149"/>
      <c r="M8" s="149"/>
      <c r="N8" s="149"/>
      <c r="O8" s="149"/>
      <c r="P8" s="149"/>
      <c r="Q8" s="149"/>
      <c r="R8" s="149"/>
      <c r="S8" s="151"/>
      <c r="T8" s="147"/>
    </row>
    <row r="9" spans="1:20" s="27" customFormat="1" ht="12.95" customHeight="1">
      <c r="A9" s="147" t="s">
        <v>578</v>
      </c>
      <c r="B9" s="152">
        <v>4228</v>
      </c>
      <c r="C9" s="128">
        <v>152</v>
      </c>
      <c r="D9" s="128">
        <v>4076</v>
      </c>
      <c r="E9" s="128">
        <v>4057</v>
      </c>
      <c r="F9" s="128">
        <v>898</v>
      </c>
      <c r="G9" s="128">
        <v>1397</v>
      </c>
      <c r="H9" s="128">
        <v>0</v>
      </c>
      <c r="I9" s="128">
        <v>1762</v>
      </c>
      <c r="J9" s="128">
        <v>169</v>
      </c>
      <c r="K9" s="128">
        <v>4989</v>
      </c>
      <c r="L9" s="128">
        <v>92</v>
      </c>
      <c r="M9" s="128">
        <v>4897</v>
      </c>
      <c r="N9" s="128">
        <v>4890</v>
      </c>
      <c r="O9" s="128">
        <v>1253</v>
      </c>
      <c r="P9" s="128">
        <v>3415</v>
      </c>
      <c r="Q9" s="128">
        <v>4</v>
      </c>
      <c r="R9" s="128">
        <v>218</v>
      </c>
      <c r="S9" s="153">
        <v>101</v>
      </c>
      <c r="T9" s="154" t="s">
        <v>35</v>
      </c>
    </row>
    <row r="10" spans="1:20" s="155" customFormat="1" ht="12.95" customHeight="1">
      <c r="A10" s="147" t="s">
        <v>36</v>
      </c>
      <c r="B10" s="152">
        <v>3840</v>
      </c>
      <c r="C10" s="128">
        <v>169</v>
      </c>
      <c r="D10" s="128">
        <v>3671</v>
      </c>
      <c r="E10" s="128">
        <v>3715</v>
      </c>
      <c r="F10" s="128">
        <v>788</v>
      </c>
      <c r="G10" s="128">
        <v>1415</v>
      </c>
      <c r="H10" s="128">
        <v>0</v>
      </c>
      <c r="I10" s="128">
        <v>1512</v>
      </c>
      <c r="J10" s="128">
        <v>125</v>
      </c>
      <c r="K10" s="128">
        <v>4663</v>
      </c>
      <c r="L10" s="128">
        <v>101</v>
      </c>
      <c r="M10" s="128">
        <v>4562</v>
      </c>
      <c r="N10" s="128">
        <v>4592</v>
      </c>
      <c r="O10" s="128">
        <v>1028</v>
      </c>
      <c r="P10" s="128">
        <v>3344</v>
      </c>
      <c r="Q10" s="128">
        <v>3</v>
      </c>
      <c r="R10" s="128">
        <v>217</v>
      </c>
      <c r="S10" s="153">
        <v>71</v>
      </c>
      <c r="T10" s="154" t="s">
        <v>37</v>
      </c>
    </row>
    <row r="11" spans="1:20" s="155" customFormat="1" ht="12.95" customHeight="1">
      <c r="A11" s="147" t="s">
        <v>38</v>
      </c>
      <c r="B11" s="152">
        <v>3715</v>
      </c>
      <c r="C11" s="128">
        <v>125</v>
      </c>
      <c r="D11" s="128">
        <v>3590</v>
      </c>
      <c r="E11" s="128">
        <v>3530</v>
      </c>
      <c r="F11" s="128">
        <v>712</v>
      </c>
      <c r="G11" s="128">
        <v>1326</v>
      </c>
      <c r="H11" s="128">
        <v>0</v>
      </c>
      <c r="I11" s="128">
        <v>1492</v>
      </c>
      <c r="J11" s="128">
        <v>185</v>
      </c>
      <c r="K11" s="128">
        <v>5055</v>
      </c>
      <c r="L11" s="128">
        <v>71</v>
      </c>
      <c r="M11" s="128">
        <v>4984</v>
      </c>
      <c r="N11" s="128">
        <v>4955</v>
      </c>
      <c r="O11" s="128">
        <v>1137</v>
      </c>
      <c r="P11" s="128">
        <v>3581</v>
      </c>
      <c r="Q11" s="128">
        <v>1</v>
      </c>
      <c r="R11" s="128">
        <v>236</v>
      </c>
      <c r="S11" s="153">
        <v>100</v>
      </c>
      <c r="T11" s="154" t="s">
        <v>39</v>
      </c>
    </row>
    <row r="12" spans="1:20" s="155" customFormat="1" ht="12.95" customHeight="1">
      <c r="A12" s="147" t="s">
        <v>542</v>
      </c>
      <c r="B12" s="152">
        <v>4337</v>
      </c>
      <c r="C12" s="128">
        <v>185</v>
      </c>
      <c r="D12" s="128">
        <v>4152</v>
      </c>
      <c r="E12" s="128">
        <v>4239</v>
      </c>
      <c r="F12" s="128">
        <v>999</v>
      </c>
      <c r="G12" s="128">
        <v>1227</v>
      </c>
      <c r="H12" s="128">
        <v>2</v>
      </c>
      <c r="I12" s="128">
        <v>2011</v>
      </c>
      <c r="J12" s="128">
        <v>98</v>
      </c>
      <c r="K12" s="128">
        <v>5104</v>
      </c>
      <c r="L12" s="128">
        <v>100</v>
      </c>
      <c r="M12" s="128">
        <v>5004</v>
      </c>
      <c r="N12" s="128">
        <v>5043</v>
      </c>
      <c r="O12" s="128">
        <v>1342</v>
      </c>
      <c r="P12" s="128">
        <v>3422</v>
      </c>
      <c r="Q12" s="128">
        <v>2</v>
      </c>
      <c r="R12" s="128">
        <v>277</v>
      </c>
      <c r="S12" s="153">
        <v>61</v>
      </c>
      <c r="T12" s="154" t="s">
        <v>543</v>
      </c>
    </row>
    <row r="13" spans="1:20" s="155" customFormat="1" ht="12.95" customHeight="1">
      <c r="A13" s="156" t="s">
        <v>579</v>
      </c>
      <c r="B13" s="157">
        <v>4040</v>
      </c>
      <c r="C13" s="125">
        <v>98</v>
      </c>
      <c r="D13" s="125">
        <v>3942</v>
      </c>
      <c r="E13" s="125">
        <v>3890</v>
      </c>
      <c r="F13" s="125">
        <v>966</v>
      </c>
      <c r="G13" s="125">
        <v>1201</v>
      </c>
      <c r="H13" s="125">
        <v>0</v>
      </c>
      <c r="I13" s="125">
        <v>1723</v>
      </c>
      <c r="J13" s="125">
        <v>150</v>
      </c>
      <c r="K13" s="125">
        <v>4903</v>
      </c>
      <c r="L13" s="125">
        <v>61</v>
      </c>
      <c r="M13" s="125">
        <v>4842</v>
      </c>
      <c r="N13" s="125">
        <v>4805</v>
      </c>
      <c r="O13" s="125">
        <v>1333</v>
      </c>
      <c r="P13" s="125">
        <v>3246</v>
      </c>
      <c r="Q13" s="125">
        <v>1</v>
      </c>
      <c r="R13" s="125">
        <v>225</v>
      </c>
      <c r="S13" s="158">
        <v>98</v>
      </c>
      <c r="T13" s="159" t="s">
        <v>580</v>
      </c>
    </row>
    <row r="14" spans="1:20" ht="5.0999999999999996" customHeight="1" thickBot="1">
      <c r="A14" s="160"/>
      <c r="B14" s="161"/>
      <c r="C14" s="162"/>
      <c r="D14" s="162"/>
      <c r="E14" s="162"/>
      <c r="F14" s="162"/>
      <c r="G14" s="162"/>
      <c r="H14" s="162"/>
      <c r="I14" s="162"/>
      <c r="J14" s="162"/>
      <c r="K14" s="162"/>
      <c r="L14" s="162"/>
      <c r="M14" s="162"/>
      <c r="N14" s="162"/>
      <c r="O14" s="162"/>
      <c r="P14" s="162"/>
      <c r="Q14" s="162"/>
      <c r="R14" s="162"/>
      <c r="S14" s="163"/>
      <c r="T14" s="164"/>
    </row>
    <row r="15" spans="1:20" ht="15" customHeight="1">
      <c r="A15" s="138" t="s">
        <v>40</v>
      </c>
    </row>
    <row r="17" spans="3:16">
      <c r="C17" s="165"/>
      <c r="G17" s="165"/>
    </row>
    <row r="19" spans="3:16">
      <c r="C19" s="166"/>
      <c r="L19" s="165"/>
    </row>
    <row r="20" spans="3:16">
      <c r="P20" s="165"/>
    </row>
  </sheetData>
  <mergeCells count="10">
    <mergeCell ref="A5:A7"/>
    <mergeCell ref="B5:J5"/>
    <mergeCell ref="K5:S5"/>
    <mergeCell ref="T5:T7"/>
    <mergeCell ref="B6:D6"/>
    <mergeCell ref="E6:I6"/>
    <mergeCell ref="J6:J7"/>
    <mergeCell ref="K6:M6"/>
    <mergeCell ref="N6:R6"/>
    <mergeCell ref="S6:S7"/>
  </mergeCells>
  <phoneticPr fontId="2"/>
  <conditionalFormatting sqref="B11:B13">
    <cfRule type="cellIs" dxfId="99" priority="4" operator="notEqual">
      <formula>SUM($C11:$D11)</formula>
    </cfRule>
  </conditionalFormatting>
  <conditionalFormatting sqref="B9:S13">
    <cfRule type="containsBlanks" dxfId="98" priority="1">
      <formula>LEN(TRIM(B9))=0</formula>
    </cfRule>
  </conditionalFormatting>
  <conditionalFormatting sqref="E11:E13">
    <cfRule type="cellIs" dxfId="97" priority="5" operator="notEqual">
      <formula>SUM($F11:$I11)</formula>
    </cfRule>
  </conditionalFormatting>
  <conditionalFormatting sqref="K11:K13">
    <cfRule type="cellIs" dxfId="96" priority="3" operator="notEqual">
      <formula>SUM($L11:$M11)</formula>
    </cfRule>
  </conditionalFormatting>
  <conditionalFormatting sqref="N11:N13">
    <cfRule type="cellIs" dxfId="95" priority="2" operator="notEqual">
      <formula>SUM($O11:$R11)</formula>
    </cfRule>
  </conditionalFormatting>
  <pageMargins left="0.7" right="0.7" top="0.75" bottom="0.75" header="0.3" footer="0.3"/>
  <pageSetup paperSize="9" fitToWidth="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B39E-1352-4C9C-A2F9-94E9A8201FCA}">
  <dimension ref="A1:N28"/>
  <sheetViews>
    <sheetView showGridLines="0" zoomScaleNormal="100" zoomScaleSheetLayoutView="100" workbookViewId="0"/>
  </sheetViews>
  <sheetFormatPr defaultRowHeight="13.5"/>
  <cols>
    <col min="1" max="1" width="0.875" style="48" customWidth="1"/>
    <col min="2" max="2" width="11.375" style="48" customWidth="1"/>
    <col min="3" max="3" width="0.625" style="48" customWidth="1"/>
    <col min="4" max="4" width="7.125" style="48" customWidth="1"/>
    <col min="5" max="7" width="6.625" style="48" customWidth="1"/>
    <col min="8" max="13" width="7.125" style="48" customWidth="1"/>
    <col min="14" max="14" width="6.625" style="48" customWidth="1"/>
    <col min="15" max="16384" width="9" style="48"/>
  </cols>
  <sheetData>
    <row r="1" spans="1:14" ht="19.5">
      <c r="A1" s="141" t="s">
        <v>478</v>
      </c>
      <c r="B1" s="142"/>
      <c r="C1" s="142"/>
      <c r="D1" s="142"/>
      <c r="E1" s="142"/>
      <c r="F1" s="143"/>
      <c r="G1" s="142"/>
      <c r="H1" s="142"/>
      <c r="I1" s="142"/>
      <c r="J1" s="142"/>
      <c r="K1" s="142"/>
      <c r="L1" s="142"/>
      <c r="M1" s="142"/>
      <c r="N1" s="142"/>
    </row>
    <row r="2" spans="1:14" ht="9.9499999999999993" customHeight="1">
      <c r="A2" s="142"/>
      <c r="B2" s="142"/>
      <c r="C2" s="142"/>
      <c r="D2" s="186"/>
      <c r="E2" s="186"/>
      <c r="F2" s="142"/>
      <c r="G2" s="142"/>
      <c r="H2" s="142"/>
      <c r="I2" s="142"/>
      <c r="J2" s="142"/>
      <c r="K2" s="142"/>
      <c r="L2" s="142"/>
      <c r="M2" s="142"/>
      <c r="N2" s="142"/>
    </row>
    <row r="3" spans="1:14" s="168" customFormat="1" ht="15.75" customHeight="1">
      <c r="A3" s="2"/>
      <c r="B3" s="9"/>
      <c r="C3" s="2"/>
      <c r="D3" s="2"/>
      <c r="E3" s="2"/>
      <c r="F3" s="2"/>
      <c r="G3" s="2"/>
      <c r="H3" s="2"/>
      <c r="I3" s="2"/>
      <c r="J3" s="2"/>
      <c r="K3" s="2"/>
      <c r="L3" s="2"/>
      <c r="M3" s="2"/>
      <c r="N3" s="2"/>
    </row>
    <row r="4" spans="1:14" s="168" customFormat="1" ht="15.75" customHeight="1">
      <c r="A4" s="2"/>
      <c r="B4" s="9"/>
      <c r="C4" s="2"/>
      <c r="D4" s="2"/>
      <c r="E4" s="2"/>
      <c r="F4" s="2"/>
      <c r="G4" s="2"/>
      <c r="H4" s="2"/>
      <c r="I4" s="2"/>
      <c r="J4" s="2"/>
      <c r="K4" s="2"/>
      <c r="L4" s="2"/>
      <c r="M4" s="2"/>
      <c r="N4" s="2"/>
    </row>
    <row r="5" spans="1:14" s="168" customFormat="1" ht="11.25" customHeight="1">
      <c r="A5" s="2"/>
      <c r="B5" s="9"/>
      <c r="C5" s="2"/>
      <c r="D5" s="2"/>
      <c r="E5" s="2"/>
      <c r="F5" s="2"/>
      <c r="G5" s="2"/>
      <c r="H5" s="2"/>
      <c r="I5" s="2"/>
      <c r="J5" s="2"/>
      <c r="K5" s="2"/>
      <c r="L5" s="2"/>
      <c r="M5" s="2"/>
      <c r="N5" s="2"/>
    </row>
    <row r="6" spans="1:14" s="482" customFormat="1" ht="14.1" customHeight="1" thickBot="1">
      <c r="A6" s="396"/>
      <c r="B6" s="396"/>
      <c r="C6" s="396"/>
      <c r="D6" s="396"/>
      <c r="E6" s="396"/>
      <c r="F6" s="396"/>
      <c r="G6" s="396"/>
      <c r="H6" s="396"/>
      <c r="I6" s="396"/>
      <c r="J6" s="396"/>
      <c r="K6" s="396"/>
      <c r="L6" s="396"/>
      <c r="M6" s="721" t="s">
        <v>479</v>
      </c>
      <c r="N6" s="721"/>
    </row>
    <row r="7" spans="1:14" s="374" customFormat="1" ht="12" customHeight="1">
      <c r="A7" s="483"/>
      <c r="B7" s="722" t="s">
        <v>227</v>
      </c>
      <c r="C7" s="484"/>
      <c r="D7" s="724" t="s">
        <v>125</v>
      </c>
      <c r="E7" s="727" t="s">
        <v>480</v>
      </c>
      <c r="F7" s="728"/>
      <c r="G7" s="728"/>
      <c r="H7" s="728"/>
      <c r="I7" s="728"/>
      <c r="J7" s="728"/>
      <c r="K7" s="728"/>
      <c r="L7" s="728"/>
      <c r="M7" s="729"/>
      <c r="N7" s="730" t="s">
        <v>577</v>
      </c>
    </row>
    <row r="8" spans="1:14" s="374" customFormat="1" ht="10.5" customHeight="1">
      <c r="A8" s="86"/>
      <c r="B8" s="723"/>
      <c r="C8" s="485"/>
      <c r="D8" s="725"/>
      <c r="E8" s="486" t="s">
        <v>481</v>
      </c>
      <c r="F8" s="487" t="s">
        <v>482</v>
      </c>
      <c r="G8" s="733" t="s">
        <v>483</v>
      </c>
      <c r="H8" s="487" t="s">
        <v>482</v>
      </c>
      <c r="I8" s="488" t="s">
        <v>484</v>
      </c>
      <c r="J8" s="488" t="s">
        <v>484</v>
      </c>
      <c r="K8" s="487" t="s">
        <v>482</v>
      </c>
      <c r="L8" s="487" t="s">
        <v>482</v>
      </c>
      <c r="M8" s="734" t="s">
        <v>485</v>
      </c>
      <c r="N8" s="731"/>
    </row>
    <row r="9" spans="1:14" s="374" customFormat="1" ht="13.5" customHeight="1">
      <c r="A9" s="489"/>
      <c r="B9" s="697"/>
      <c r="C9" s="490"/>
      <c r="D9" s="726"/>
      <c r="E9" s="491" t="s">
        <v>486</v>
      </c>
      <c r="F9" s="492" t="s">
        <v>487</v>
      </c>
      <c r="G9" s="732"/>
      <c r="H9" s="492" t="s">
        <v>488</v>
      </c>
      <c r="I9" s="493" t="s">
        <v>489</v>
      </c>
      <c r="J9" s="494" t="s">
        <v>490</v>
      </c>
      <c r="K9" s="492" t="s">
        <v>491</v>
      </c>
      <c r="L9" s="492" t="s">
        <v>492</v>
      </c>
      <c r="M9" s="726"/>
      <c r="N9" s="732"/>
    </row>
    <row r="10" spans="1:14" s="374" customFormat="1" ht="5.0999999999999996" customHeight="1">
      <c r="A10" s="86"/>
      <c r="B10" s="370"/>
      <c r="C10" s="387"/>
      <c r="D10" s="450"/>
      <c r="E10" s="451"/>
      <c r="F10" s="451"/>
      <c r="G10" s="451"/>
      <c r="H10" s="451"/>
      <c r="I10" s="451"/>
      <c r="J10" s="451"/>
      <c r="K10" s="451"/>
      <c r="L10" s="451"/>
      <c r="M10" s="451"/>
      <c r="N10" s="451"/>
    </row>
    <row r="11" spans="1:14" s="388" customFormat="1" ht="12.95" customHeight="1">
      <c r="A11" s="86"/>
      <c r="B11" s="370" t="s">
        <v>602</v>
      </c>
      <c r="C11" s="387"/>
      <c r="D11" s="450">
        <v>973</v>
      </c>
      <c r="E11" s="451">
        <v>1</v>
      </c>
      <c r="F11" s="451">
        <v>7</v>
      </c>
      <c r="G11" s="451">
        <v>16</v>
      </c>
      <c r="H11" s="451">
        <v>49</v>
      </c>
      <c r="I11" s="451">
        <v>91</v>
      </c>
      <c r="J11" s="451">
        <v>157</v>
      </c>
      <c r="K11" s="451">
        <v>253</v>
      </c>
      <c r="L11" s="451">
        <v>343</v>
      </c>
      <c r="M11" s="451">
        <v>54</v>
      </c>
      <c r="N11" s="451">
        <v>2</v>
      </c>
    </row>
    <row r="12" spans="1:14" s="388" customFormat="1" ht="12.95" customHeight="1">
      <c r="A12" s="86"/>
      <c r="B12" s="370" t="s">
        <v>493</v>
      </c>
      <c r="C12" s="387"/>
      <c r="D12" s="450">
        <v>996</v>
      </c>
      <c r="E12" s="451">
        <v>1</v>
      </c>
      <c r="F12" s="451">
        <v>7</v>
      </c>
      <c r="G12" s="451">
        <v>15</v>
      </c>
      <c r="H12" s="451">
        <v>50</v>
      </c>
      <c r="I12" s="451">
        <v>91</v>
      </c>
      <c r="J12" s="451">
        <v>163</v>
      </c>
      <c r="K12" s="451">
        <v>265</v>
      </c>
      <c r="L12" s="451">
        <v>347</v>
      </c>
      <c r="M12" s="451">
        <v>55</v>
      </c>
      <c r="N12" s="451">
        <v>2</v>
      </c>
    </row>
    <row r="13" spans="1:14" s="388" customFormat="1" ht="12.95" customHeight="1">
      <c r="A13" s="86"/>
      <c r="B13" s="370" t="s">
        <v>494</v>
      </c>
      <c r="C13" s="387"/>
      <c r="D13" s="450">
        <v>1015</v>
      </c>
      <c r="E13" s="451">
        <v>1</v>
      </c>
      <c r="F13" s="451">
        <v>8</v>
      </c>
      <c r="G13" s="451">
        <v>17</v>
      </c>
      <c r="H13" s="451">
        <v>49</v>
      </c>
      <c r="I13" s="451">
        <v>89</v>
      </c>
      <c r="J13" s="451">
        <v>165</v>
      </c>
      <c r="K13" s="451">
        <v>275</v>
      </c>
      <c r="L13" s="451">
        <v>349</v>
      </c>
      <c r="M13" s="451">
        <v>60</v>
      </c>
      <c r="N13" s="451">
        <v>2</v>
      </c>
    </row>
    <row r="14" spans="1:14" s="388" customFormat="1" ht="12.95" customHeight="1">
      <c r="A14" s="86"/>
      <c r="B14" s="370" t="s">
        <v>573</v>
      </c>
      <c r="C14" s="387"/>
      <c r="D14" s="450">
        <v>1047</v>
      </c>
      <c r="E14" s="451">
        <v>1</v>
      </c>
      <c r="F14" s="451">
        <v>8</v>
      </c>
      <c r="G14" s="451">
        <v>15</v>
      </c>
      <c r="H14" s="451">
        <v>52</v>
      </c>
      <c r="I14" s="451">
        <v>96</v>
      </c>
      <c r="J14" s="451">
        <v>171</v>
      </c>
      <c r="K14" s="451">
        <v>287</v>
      </c>
      <c r="L14" s="451">
        <v>337</v>
      </c>
      <c r="M14" s="451">
        <v>79</v>
      </c>
      <c r="N14" s="451">
        <v>1</v>
      </c>
    </row>
    <row r="15" spans="1:14" s="388" customFormat="1" ht="12.95" customHeight="1">
      <c r="A15" s="86"/>
      <c r="B15" s="371" t="s">
        <v>603</v>
      </c>
      <c r="C15" s="389"/>
      <c r="D15" s="453">
        <v>1052</v>
      </c>
      <c r="E15" s="454">
        <v>1</v>
      </c>
      <c r="F15" s="454">
        <v>9</v>
      </c>
      <c r="G15" s="454">
        <v>15</v>
      </c>
      <c r="H15" s="454">
        <v>52</v>
      </c>
      <c r="I15" s="454">
        <v>96</v>
      </c>
      <c r="J15" s="454">
        <v>170</v>
      </c>
      <c r="K15" s="454">
        <v>292</v>
      </c>
      <c r="L15" s="454">
        <v>345</v>
      </c>
      <c r="M15" s="454">
        <v>71</v>
      </c>
      <c r="N15" s="454">
        <v>1</v>
      </c>
    </row>
    <row r="16" spans="1:14" s="374" customFormat="1" ht="5.0999999999999996" customHeight="1">
      <c r="A16" s="86"/>
      <c r="B16" s="387"/>
      <c r="C16" s="387"/>
      <c r="D16" s="372"/>
      <c r="E16" s="373"/>
      <c r="F16" s="373"/>
      <c r="G16" s="373"/>
      <c r="H16" s="373"/>
      <c r="I16" s="373"/>
      <c r="J16" s="373"/>
      <c r="K16" s="373"/>
      <c r="L16" s="373"/>
      <c r="M16" s="373"/>
      <c r="N16" s="373"/>
    </row>
    <row r="17" spans="1:14" s="374" customFormat="1" ht="12.95" customHeight="1">
      <c r="A17" s="86"/>
      <c r="B17" s="375" t="s">
        <v>495</v>
      </c>
      <c r="C17" s="387"/>
      <c r="D17" s="450">
        <v>245</v>
      </c>
      <c r="E17" s="373">
        <v>1</v>
      </c>
      <c r="F17" s="373">
        <v>5</v>
      </c>
      <c r="G17" s="373">
        <v>6</v>
      </c>
      <c r="H17" s="373">
        <v>18</v>
      </c>
      <c r="I17" s="373">
        <v>26</v>
      </c>
      <c r="J17" s="373">
        <v>64</v>
      </c>
      <c r="K17" s="373">
        <v>80</v>
      </c>
      <c r="L17" s="373">
        <v>43</v>
      </c>
      <c r="M17" s="495">
        <v>1</v>
      </c>
      <c r="N17" s="373">
        <v>1</v>
      </c>
    </row>
    <row r="18" spans="1:14" s="374" customFormat="1" ht="12.95" customHeight="1">
      <c r="A18" s="86"/>
      <c r="B18" s="375" t="s">
        <v>389</v>
      </c>
      <c r="C18" s="387"/>
      <c r="D18" s="450">
        <v>144</v>
      </c>
      <c r="E18" s="50">
        <v>0</v>
      </c>
      <c r="F18" s="373">
        <v>1</v>
      </c>
      <c r="G18" s="373">
        <v>1</v>
      </c>
      <c r="H18" s="373">
        <v>5</v>
      </c>
      <c r="I18" s="373">
        <v>7</v>
      </c>
      <c r="J18" s="373">
        <v>21</v>
      </c>
      <c r="K18" s="373">
        <v>41</v>
      </c>
      <c r="L18" s="373">
        <v>57</v>
      </c>
      <c r="M18" s="373">
        <v>11</v>
      </c>
      <c r="N18" s="50">
        <v>0</v>
      </c>
    </row>
    <row r="19" spans="1:14" s="374" customFormat="1" ht="12.95" customHeight="1">
      <c r="A19" s="86"/>
      <c r="B19" s="375" t="s">
        <v>391</v>
      </c>
      <c r="C19" s="387"/>
      <c r="D19" s="450">
        <v>66</v>
      </c>
      <c r="E19" s="50">
        <v>0</v>
      </c>
      <c r="F19" s="50">
        <v>0</v>
      </c>
      <c r="G19" s="373">
        <v>1</v>
      </c>
      <c r="H19" s="373">
        <v>4</v>
      </c>
      <c r="I19" s="373">
        <v>8</v>
      </c>
      <c r="J19" s="373">
        <v>8</v>
      </c>
      <c r="K19" s="373">
        <v>17</v>
      </c>
      <c r="L19" s="373">
        <v>20</v>
      </c>
      <c r="M19" s="373">
        <v>8</v>
      </c>
      <c r="N19" s="50">
        <v>0</v>
      </c>
    </row>
    <row r="20" spans="1:14" s="374" customFormat="1" ht="12.95" customHeight="1">
      <c r="A20" s="86"/>
      <c r="B20" s="375" t="s">
        <v>392</v>
      </c>
      <c r="C20" s="387"/>
      <c r="D20" s="450">
        <v>81</v>
      </c>
      <c r="E20" s="50">
        <v>0</v>
      </c>
      <c r="F20" s="50">
        <v>0</v>
      </c>
      <c r="G20" s="373">
        <v>1</v>
      </c>
      <c r="H20" s="373">
        <v>3</v>
      </c>
      <c r="I20" s="373">
        <v>8</v>
      </c>
      <c r="J20" s="373">
        <v>10</v>
      </c>
      <c r="K20" s="373">
        <v>22</v>
      </c>
      <c r="L20" s="373">
        <v>29</v>
      </c>
      <c r="M20" s="373">
        <v>8</v>
      </c>
      <c r="N20" s="50">
        <v>0</v>
      </c>
    </row>
    <row r="21" spans="1:14" s="374" customFormat="1" ht="12.95" customHeight="1">
      <c r="A21" s="86"/>
      <c r="B21" s="375" t="s">
        <v>496</v>
      </c>
      <c r="C21" s="387"/>
      <c r="D21" s="450">
        <v>108</v>
      </c>
      <c r="E21" s="50">
        <v>0</v>
      </c>
      <c r="F21" s="373">
        <v>1</v>
      </c>
      <c r="G21" s="373">
        <v>1</v>
      </c>
      <c r="H21" s="373">
        <v>3</v>
      </c>
      <c r="I21" s="373">
        <v>11</v>
      </c>
      <c r="J21" s="373">
        <v>12</v>
      </c>
      <c r="K21" s="373">
        <v>30</v>
      </c>
      <c r="L21" s="373">
        <v>43</v>
      </c>
      <c r="M21" s="373">
        <v>7</v>
      </c>
      <c r="N21" s="50">
        <v>0</v>
      </c>
    </row>
    <row r="22" spans="1:14" s="374" customFormat="1" ht="12.95" customHeight="1">
      <c r="A22" s="86"/>
      <c r="B22" s="375" t="s">
        <v>395</v>
      </c>
      <c r="C22" s="387"/>
      <c r="D22" s="450">
        <v>105</v>
      </c>
      <c r="E22" s="50">
        <v>0</v>
      </c>
      <c r="F22" s="373">
        <v>1</v>
      </c>
      <c r="G22" s="373">
        <v>1</v>
      </c>
      <c r="H22" s="373">
        <v>3</v>
      </c>
      <c r="I22" s="373">
        <v>7</v>
      </c>
      <c r="J22" s="373">
        <v>17</v>
      </c>
      <c r="K22" s="373">
        <v>28</v>
      </c>
      <c r="L22" s="373">
        <v>40</v>
      </c>
      <c r="M22" s="373">
        <v>8</v>
      </c>
      <c r="N22" s="50">
        <v>0</v>
      </c>
    </row>
    <row r="23" spans="1:14" s="374" customFormat="1" ht="12.95" customHeight="1">
      <c r="A23" s="86"/>
      <c r="B23" s="375" t="s">
        <v>396</v>
      </c>
      <c r="C23" s="387"/>
      <c r="D23" s="450">
        <v>105</v>
      </c>
      <c r="E23" s="50">
        <v>0</v>
      </c>
      <c r="F23" s="496">
        <v>1</v>
      </c>
      <c r="G23" s="373">
        <v>1</v>
      </c>
      <c r="H23" s="373">
        <v>3</v>
      </c>
      <c r="I23" s="373">
        <v>8</v>
      </c>
      <c r="J23" s="373">
        <v>14</v>
      </c>
      <c r="K23" s="373">
        <v>29</v>
      </c>
      <c r="L23" s="373">
        <v>40</v>
      </c>
      <c r="M23" s="373">
        <v>9</v>
      </c>
      <c r="N23" s="50">
        <v>0</v>
      </c>
    </row>
    <row r="24" spans="1:14" s="374" customFormat="1" ht="12.95" customHeight="1">
      <c r="A24" s="86"/>
      <c r="B24" s="375" t="s">
        <v>497</v>
      </c>
      <c r="C24" s="387"/>
      <c r="D24" s="450">
        <v>53</v>
      </c>
      <c r="E24" s="50">
        <v>0</v>
      </c>
      <c r="F24" s="50">
        <v>0</v>
      </c>
      <c r="G24" s="373">
        <v>1</v>
      </c>
      <c r="H24" s="373">
        <v>5</v>
      </c>
      <c r="I24" s="373">
        <v>7</v>
      </c>
      <c r="J24" s="373">
        <v>6</v>
      </c>
      <c r="K24" s="373">
        <v>13</v>
      </c>
      <c r="L24" s="373">
        <v>16</v>
      </c>
      <c r="M24" s="373">
        <v>5</v>
      </c>
      <c r="N24" s="50">
        <v>0</v>
      </c>
    </row>
    <row r="25" spans="1:14" s="374" customFormat="1" ht="12.95" customHeight="1">
      <c r="A25" s="86"/>
      <c r="B25" s="375" t="s">
        <v>498</v>
      </c>
      <c r="C25" s="387"/>
      <c r="D25" s="450">
        <v>71</v>
      </c>
      <c r="E25" s="50">
        <v>0</v>
      </c>
      <c r="F25" s="50">
        <v>0</v>
      </c>
      <c r="G25" s="373">
        <v>1</v>
      </c>
      <c r="H25" s="373">
        <v>4</v>
      </c>
      <c r="I25" s="373">
        <v>7</v>
      </c>
      <c r="J25" s="373">
        <v>9</v>
      </c>
      <c r="K25" s="373">
        <v>15</v>
      </c>
      <c r="L25" s="373">
        <v>28</v>
      </c>
      <c r="M25" s="373">
        <v>7</v>
      </c>
      <c r="N25" s="50">
        <v>0</v>
      </c>
    </row>
    <row r="26" spans="1:14" s="374" customFormat="1" ht="12.95" customHeight="1">
      <c r="A26" s="86"/>
      <c r="B26" s="375" t="s">
        <v>499</v>
      </c>
      <c r="C26" s="387"/>
      <c r="D26" s="450">
        <v>74</v>
      </c>
      <c r="E26" s="50">
        <v>0</v>
      </c>
      <c r="F26" s="50">
        <v>0</v>
      </c>
      <c r="G26" s="373">
        <v>1</v>
      </c>
      <c r="H26" s="373">
        <v>4</v>
      </c>
      <c r="I26" s="373">
        <v>7</v>
      </c>
      <c r="J26" s="373">
        <v>9</v>
      </c>
      <c r="K26" s="373">
        <v>17</v>
      </c>
      <c r="L26" s="373">
        <v>29</v>
      </c>
      <c r="M26" s="373">
        <v>7</v>
      </c>
      <c r="N26" s="50">
        <v>0</v>
      </c>
    </row>
    <row r="27" spans="1:14" s="362" customFormat="1" ht="5.0999999999999996" customHeight="1" thickBot="1">
      <c r="A27" s="209"/>
      <c r="B27" s="497"/>
      <c r="C27" s="498"/>
      <c r="D27" s="209"/>
      <c r="E27" s="209"/>
      <c r="F27" s="209"/>
      <c r="G27" s="209"/>
      <c r="H27" s="209"/>
      <c r="I27" s="209"/>
      <c r="J27" s="209"/>
      <c r="K27" s="209"/>
      <c r="L27" s="209"/>
      <c r="M27" s="209"/>
      <c r="N27" s="209"/>
    </row>
    <row r="28" spans="1:14" s="168" customFormat="1" ht="15.75" customHeight="1">
      <c r="A28" s="138" t="s">
        <v>500</v>
      </c>
      <c r="B28" s="2"/>
      <c r="C28" s="2"/>
      <c r="D28" s="2"/>
      <c r="E28" s="2"/>
      <c r="F28" s="2"/>
      <c r="G28" s="2"/>
      <c r="H28" s="2"/>
      <c r="I28" s="2"/>
      <c r="J28" s="2"/>
      <c r="K28" s="2"/>
      <c r="L28" s="2"/>
      <c r="M28" s="2"/>
      <c r="N28" s="2"/>
    </row>
  </sheetData>
  <mergeCells count="7">
    <mergeCell ref="M6:N6"/>
    <mergeCell ref="B7:B9"/>
    <mergeCell ref="D7:D9"/>
    <mergeCell ref="E7:M7"/>
    <mergeCell ref="N7:N9"/>
    <mergeCell ref="G8:G9"/>
    <mergeCell ref="M8:M9"/>
  </mergeCells>
  <phoneticPr fontId="2"/>
  <conditionalFormatting sqref="D11:D15">
    <cfRule type="cellIs" dxfId="5" priority="2" operator="notEqual">
      <formula>SUM($E11:$N11)</formula>
    </cfRule>
  </conditionalFormatting>
  <conditionalFormatting sqref="D17:D26">
    <cfRule type="cellIs" dxfId="4" priority="3" operator="notEqual">
      <formula>SUM($E17:$N17)</formula>
    </cfRule>
  </conditionalFormatting>
  <conditionalFormatting sqref="D11:N15">
    <cfRule type="containsBlanks" dxfId="3" priority="1">
      <formula>LEN(TRIM(D11))=0</formula>
    </cfRule>
  </conditionalFormatting>
  <conditionalFormatting sqref="D17:N26">
    <cfRule type="containsBlanks" dxfId="2" priority="4">
      <formula>LEN(TRIM(D17))=0</formula>
    </cfRule>
  </conditionalFormatting>
  <pageMargins left="0.7" right="0.7" top="0.75" bottom="0.75" header="0.3" footer="0.3"/>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0718-5790-42DC-A656-F942B1056B0B}">
  <dimension ref="A1:Q30"/>
  <sheetViews>
    <sheetView showGridLines="0" zoomScaleNormal="100" zoomScaleSheetLayoutView="100" workbookViewId="0"/>
  </sheetViews>
  <sheetFormatPr defaultRowHeight="13.5"/>
  <cols>
    <col min="1" max="1" width="8.125" style="52" customWidth="1"/>
    <col min="2" max="17" width="4.375" style="52" customWidth="1"/>
    <col min="18" max="16384" width="9" style="52"/>
  </cols>
  <sheetData>
    <row r="1" spans="1:17" ht="19.5">
      <c r="A1" s="51" t="s">
        <v>501</v>
      </c>
      <c r="B1" s="51"/>
      <c r="C1" s="51"/>
      <c r="D1" s="51"/>
      <c r="E1" s="51"/>
      <c r="F1" s="51"/>
      <c r="G1" s="51"/>
      <c r="H1" s="51"/>
      <c r="I1" s="51"/>
      <c r="J1" s="51"/>
      <c r="K1" s="51"/>
      <c r="L1" s="51"/>
      <c r="M1" s="51"/>
      <c r="N1" s="51"/>
      <c r="O1" s="51"/>
      <c r="P1" s="51"/>
      <c r="Q1" s="51"/>
    </row>
    <row r="2" spans="1:17" s="54" customFormat="1" ht="9.9499999999999993" customHeight="1">
      <c r="A2" s="53"/>
      <c r="B2" s="53"/>
      <c r="C2" s="53"/>
      <c r="D2" s="53"/>
      <c r="E2" s="53"/>
      <c r="F2" s="53"/>
      <c r="G2" s="53"/>
      <c r="H2" s="53"/>
      <c r="I2" s="53"/>
      <c r="J2" s="53"/>
      <c r="K2" s="53"/>
      <c r="L2" s="53"/>
      <c r="M2" s="53"/>
      <c r="N2" s="53"/>
      <c r="O2" s="53"/>
      <c r="P2" s="53"/>
      <c r="Q2" s="53"/>
    </row>
    <row r="3" spans="1:17" ht="15.75">
      <c r="A3" s="53"/>
      <c r="B3" s="55"/>
      <c r="C3" s="55"/>
      <c r="D3" s="55"/>
      <c r="E3" s="55"/>
      <c r="F3" s="55"/>
      <c r="G3" s="55"/>
      <c r="H3" s="55"/>
      <c r="I3" s="55"/>
      <c r="J3" s="55"/>
      <c r="K3" s="55"/>
      <c r="L3" s="55"/>
      <c r="M3" s="55"/>
      <c r="N3" s="55"/>
      <c r="O3" s="55"/>
      <c r="P3" s="55"/>
      <c r="Q3" s="55"/>
    </row>
    <row r="4" spans="1:17" ht="15.75">
      <c r="A4" s="53"/>
      <c r="B4" s="55"/>
      <c r="C4" s="55"/>
      <c r="D4" s="55"/>
      <c r="E4" s="55"/>
      <c r="F4" s="55"/>
      <c r="G4" s="55"/>
      <c r="H4" s="55"/>
      <c r="I4" s="55"/>
      <c r="J4" s="55"/>
      <c r="K4" s="55"/>
      <c r="L4" s="55"/>
      <c r="M4" s="55"/>
      <c r="N4" s="55"/>
      <c r="O4" s="55"/>
      <c r="P4" s="55"/>
      <c r="Q4" s="55"/>
    </row>
    <row r="5" spans="1:17" ht="28.5" customHeight="1">
      <c r="A5" s="56"/>
      <c r="B5" s="55"/>
      <c r="C5" s="55"/>
      <c r="D5" s="55"/>
      <c r="E5" s="55"/>
      <c r="F5" s="55"/>
      <c r="G5" s="55"/>
      <c r="H5" s="55"/>
      <c r="I5" s="55"/>
      <c r="J5" s="55"/>
      <c r="K5" s="55"/>
      <c r="L5" s="55"/>
      <c r="M5" s="55"/>
      <c r="N5" s="55"/>
      <c r="O5" s="53"/>
      <c r="P5" s="53"/>
      <c r="Q5" s="53"/>
    </row>
    <row r="6" spans="1:17" s="58" customFormat="1" ht="14.1" customHeight="1" thickBot="1">
      <c r="A6" s="57"/>
      <c r="B6" s="57"/>
      <c r="C6" s="57"/>
      <c r="D6" s="57"/>
      <c r="E6" s="57"/>
      <c r="F6" s="57"/>
      <c r="G6" s="57"/>
      <c r="H6" s="57"/>
      <c r="I6" s="57"/>
      <c r="J6" s="57"/>
      <c r="K6" s="57"/>
      <c r="L6" s="57"/>
      <c r="M6" s="57"/>
      <c r="N6" s="57"/>
      <c r="O6" s="94"/>
      <c r="P6" s="94"/>
      <c r="Q6" s="76" t="s">
        <v>479</v>
      </c>
    </row>
    <row r="7" spans="1:17" s="54" customFormat="1" ht="14.25" customHeight="1">
      <c r="A7" s="736" t="s">
        <v>458</v>
      </c>
      <c r="B7" s="738" t="s">
        <v>502</v>
      </c>
      <c r="C7" s="738" t="s">
        <v>503</v>
      </c>
      <c r="D7" s="738" t="s">
        <v>67</v>
      </c>
      <c r="E7" s="741" t="s">
        <v>504</v>
      </c>
      <c r="F7" s="742"/>
      <c r="G7" s="742"/>
      <c r="H7" s="742"/>
      <c r="I7" s="742"/>
      <c r="J7" s="742"/>
      <c r="K7" s="742"/>
      <c r="L7" s="742"/>
      <c r="M7" s="742"/>
      <c r="N7" s="742"/>
      <c r="O7" s="742"/>
      <c r="P7" s="742"/>
      <c r="Q7" s="742"/>
    </row>
    <row r="8" spans="1:17" s="54" customFormat="1" ht="5.0999999999999996" customHeight="1">
      <c r="A8" s="737"/>
      <c r="B8" s="739"/>
      <c r="C8" s="739"/>
      <c r="D8" s="739"/>
      <c r="E8" s="59"/>
      <c r="F8" s="59"/>
      <c r="G8" s="59"/>
      <c r="H8" s="59"/>
      <c r="I8" s="59"/>
      <c r="J8" s="59"/>
      <c r="K8" s="59"/>
      <c r="L8" s="59"/>
      <c r="M8" s="59"/>
      <c r="N8" s="59"/>
      <c r="O8" s="59"/>
      <c r="P8" s="59"/>
      <c r="Q8" s="60"/>
    </row>
    <row r="9" spans="1:17" s="61" customFormat="1" ht="90" customHeight="1">
      <c r="A9" s="737"/>
      <c r="B9" s="740"/>
      <c r="C9" s="739"/>
      <c r="D9" s="739"/>
      <c r="E9" s="95" t="s">
        <v>505</v>
      </c>
      <c r="F9" s="95" t="s">
        <v>506</v>
      </c>
      <c r="G9" s="95" t="s">
        <v>507</v>
      </c>
      <c r="H9" s="95" t="s">
        <v>508</v>
      </c>
      <c r="I9" s="95" t="s">
        <v>509</v>
      </c>
      <c r="J9" s="95" t="s">
        <v>510</v>
      </c>
      <c r="K9" s="95" t="s">
        <v>511</v>
      </c>
      <c r="L9" s="95" t="s">
        <v>512</v>
      </c>
      <c r="M9" s="95" t="s">
        <v>513</v>
      </c>
      <c r="N9" s="95" t="s">
        <v>514</v>
      </c>
      <c r="O9" s="95" t="s">
        <v>515</v>
      </c>
      <c r="P9" s="96" t="s">
        <v>516</v>
      </c>
      <c r="Q9" s="96" t="s">
        <v>517</v>
      </c>
    </row>
    <row r="10" spans="1:17" s="61" customFormat="1" ht="5.0999999999999996" customHeight="1">
      <c r="A10" s="139"/>
      <c r="B10" s="97"/>
      <c r="C10" s="98"/>
      <c r="D10" s="98"/>
      <c r="E10" s="99"/>
      <c r="F10" s="99"/>
      <c r="G10" s="99"/>
      <c r="H10" s="99"/>
      <c r="I10" s="99"/>
      <c r="J10" s="99"/>
      <c r="K10" s="99"/>
      <c r="L10" s="99"/>
      <c r="M10" s="99"/>
      <c r="N10" s="99"/>
      <c r="O10" s="99"/>
      <c r="P10" s="99"/>
      <c r="Q10" s="100"/>
    </row>
    <row r="11" spans="1:17" s="61" customFormat="1" ht="5.0999999999999996" customHeight="1">
      <c r="A11" s="62"/>
      <c r="B11" s="63"/>
      <c r="C11" s="64"/>
      <c r="D11" s="64"/>
      <c r="E11" s="65"/>
      <c r="F11" s="65"/>
      <c r="G11" s="65"/>
      <c r="H11" s="65"/>
      <c r="I11" s="65"/>
      <c r="J11" s="65"/>
      <c r="K11" s="65"/>
      <c r="L11" s="65"/>
      <c r="M11" s="65"/>
      <c r="N11" s="65"/>
      <c r="O11" s="65"/>
      <c r="P11" s="65"/>
      <c r="Q11" s="65"/>
    </row>
    <row r="12" spans="1:17" s="58" customFormat="1" ht="18.75" customHeight="1">
      <c r="A12" s="66" t="s">
        <v>604</v>
      </c>
      <c r="B12" s="101">
        <v>9</v>
      </c>
      <c r="C12" s="102">
        <v>11</v>
      </c>
      <c r="D12" s="102">
        <v>216</v>
      </c>
      <c r="E12" s="102">
        <v>25</v>
      </c>
      <c r="F12" s="102">
        <v>20</v>
      </c>
      <c r="G12" s="102">
        <v>1</v>
      </c>
      <c r="H12" s="102">
        <v>5</v>
      </c>
      <c r="I12" s="102">
        <v>5</v>
      </c>
      <c r="J12" s="102">
        <v>1</v>
      </c>
      <c r="K12" s="102">
        <v>8</v>
      </c>
      <c r="L12" s="102">
        <v>0</v>
      </c>
      <c r="M12" s="102">
        <v>1</v>
      </c>
      <c r="N12" s="102">
        <v>3</v>
      </c>
      <c r="O12" s="102">
        <v>1</v>
      </c>
      <c r="P12" s="102">
        <v>1</v>
      </c>
      <c r="Q12" s="102">
        <v>2</v>
      </c>
    </row>
    <row r="13" spans="1:17" s="67" customFormat="1" ht="18.75" customHeight="1">
      <c r="A13" s="66" t="s">
        <v>118</v>
      </c>
      <c r="B13" s="101">
        <v>9</v>
      </c>
      <c r="C13" s="102">
        <v>12</v>
      </c>
      <c r="D13" s="102">
        <v>217</v>
      </c>
      <c r="E13" s="102">
        <v>25</v>
      </c>
      <c r="F13" s="102">
        <v>20</v>
      </c>
      <c r="G13" s="102">
        <v>1</v>
      </c>
      <c r="H13" s="102">
        <v>5</v>
      </c>
      <c r="I13" s="102">
        <v>5</v>
      </c>
      <c r="J13" s="102">
        <v>1</v>
      </c>
      <c r="K13" s="102">
        <v>8</v>
      </c>
      <c r="L13" s="102">
        <v>0</v>
      </c>
      <c r="M13" s="102">
        <v>1</v>
      </c>
      <c r="N13" s="102">
        <v>3</v>
      </c>
      <c r="O13" s="102">
        <v>1</v>
      </c>
      <c r="P13" s="102">
        <v>1</v>
      </c>
      <c r="Q13" s="102">
        <v>2</v>
      </c>
    </row>
    <row r="14" spans="1:17" s="67" customFormat="1" ht="18.75" customHeight="1">
      <c r="A14" s="66" t="s">
        <v>518</v>
      </c>
      <c r="B14" s="101">
        <v>9</v>
      </c>
      <c r="C14" s="102">
        <v>12</v>
      </c>
      <c r="D14" s="102">
        <v>219</v>
      </c>
      <c r="E14" s="102">
        <v>25</v>
      </c>
      <c r="F14" s="102">
        <v>20</v>
      </c>
      <c r="G14" s="102">
        <v>1</v>
      </c>
      <c r="H14" s="102">
        <v>5</v>
      </c>
      <c r="I14" s="102">
        <v>4</v>
      </c>
      <c r="J14" s="102">
        <v>1</v>
      </c>
      <c r="K14" s="102">
        <v>8</v>
      </c>
      <c r="L14" s="102">
        <v>0</v>
      </c>
      <c r="M14" s="102">
        <v>1</v>
      </c>
      <c r="N14" s="102">
        <v>3</v>
      </c>
      <c r="O14" s="102">
        <v>1</v>
      </c>
      <c r="P14" s="102">
        <v>1</v>
      </c>
      <c r="Q14" s="102">
        <v>2</v>
      </c>
    </row>
    <row r="15" spans="1:17" s="67" customFormat="1" ht="18.75" customHeight="1">
      <c r="A15" s="66" t="s">
        <v>574</v>
      </c>
      <c r="B15" s="101">
        <v>9</v>
      </c>
      <c r="C15" s="102">
        <v>12</v>
      </c>
      <c r="D15" s="102">
        <v>221</v>
      </c>
      <c r="E15" s="102">
        <v>25</v>
      </c>
      <c r="F15" s="102">
        <v>20</v>
      </c>
      <c r="G15" s="102">
        <v>1</v>
      </c>
      <c r="H15" s="102">
        <v>5</v>
      </c>
      <c r="I15" s="102">
        <v>3</v>
      </c>
      <c r="J15" s="102">
        <v>1</v>
      </c>
      <c r="K15" s="102">
        <v>8</v>
      </c>
      <c r="L15" s="102">
        <v>0</v>
      </c>
      <c r="M15" s="102">
        <v>1</v>
      </c>
      <c r="N15" s="102">
        <v>3</v>
      </c>
      <c r="O15" s="102">
        <v>1</v>
      </c>
      <c r="P15" s="102">
        <v>1</v>
      </c>
      <c r="Q15" s="102">
        <v>2</v>
      </c>
    </row>
    <row r="16" spans="1:17" s="67" customFormat="1" ht="18.75" customHeight="1">
      <c r="A16" s="68" t="s">
        <v>605</v>
      </c>
      <c r="B16" s="103">
        <v>9</v>
      </c>
      <c r="C16" s="104">
        <v>12</v>
      </c>
      <c r="D16" s="104">
        <v>219</v>
      </c>
      <c r="E16" s="104">
        <v>24</v>
      </c>
      <c r="F16" s="104">
        <v>20</v>
      </c>
      <c r="G16" s="104">
        <v>1</v>
      </c>
      <c r="H16" s="104">
        <v>5</v>
      </c>
      <c r="I16" s="104">
        <v>3</v>
      </c>
      <c r="J16" s="104">
        <v>1</v>
      </c>
      <c r="K16" s="104">
        <v>8</v>
      </c>
      <c r="L16" s="104">
        <v>0</v>
      </c>
      <c r="M16" s="104">
        <v>1</v>
      </c>
      <c r="N16" s="104">
        <v>3</v>
      </c>
      <c r="O16" s="104">
        <v>1</v>
      </c>
      <c r="P16" s="104">
        <v>1</v>
      </c>
      <c r="Q16" s="104">
        <v>2</v>
      </c>
    </row>
    <row r="17" spans="1:17" s="54" customFormat="1" ht="5.0999999999999996" customHeight="1" thickBot="1">
      <c r="A17" s="69"/>
      <c r="B17" s="105"/>
      <c r="C17" s="105"/>
      <c r="D17" s="105"/>
      <c r="E17" s="105"/>
      <c r="F17" s="105"/>
      <c r="G17" s="105"/>
      <c r="H17" s="105"/>
      <c r="I17" s="105"/>
      <c r="J17" s="105"/>
      <c r="K17" s="105"/>
      <c r="L17" s="105"/>
      <c r="M17" s="105"/>
      <c r="N17" s="105"/>
      <c r="O17" s="105"/>
      <c r="P17" s="105"/>
      <c r="Q17" s="105"/>
    </row>
    <row r="18" spans="1:17" s="54" customFormat="1" ht="14.25" customHeight="1">
      <c r="A18" s="743" t="s">
        <v>458</v>
      </c>
      <c r="B18" s="746" t="s">
        <v>519</v>
      </c>
      <c r="C18" s="747"/>
      <c r="D18" s="747"/>
      <c r="E18" s="747"/>
      <c r="F18" s="747"/>
      <c r="G18" s="747"/>
      <c r="H18" s="747"/>
      <c r="I18" s="747"/>
      <c r="J18" s="747"/>
      <c r="K18" s="747"/>
      <c r="L18" s="747"/>
      <c r="M18" s="747"/>
      <c r="N18" s="747"/>
      <c r="O18" s="747"/>
      <c r="P18" s="747"/>
      <c r="Q18" s="747"/>
    </row>
    <row r="19" spans="1:17" s="54" customFormat="1" ht="5.0999999999999996" customHeight="1">
      <c r="A19" s="744"/>
      <c r="B19" s="106"/>
      <c r="C19" s="106"/>
      <c r="D19" s="106"/>
      <c r="E19" s="106"/>
      <c r="F19" s="106"/>
      <c r="G19" s="106"/>
      <c r="H19" s="106"/>
      <c r="I19" s="106"/>
      <c r="J19" s="106"/>
      <c r="K19" s="106"/>
      <c r="L19" s="106"/>
      <c r="M19" s="106"/>
      <c r="N19" s="106"/>
      <c r="O19" s="106"/>
      <c r="P19" s="106"/>
      <c r="Q19" s="107"/>
    </row>
    <row r="20" spans="1:17" s="54" customFormat="1" ht="90" customHeight="1">
      <c r="A20" s="745"/>
      <c r="B20" s="108" t="s">
        <v>520</v>
      </c>
      <c r="C20" s="109" t="s">
        <v>521</v>
      </c>
      <c r="D20" s="109" t="s">
        <v>522</v>
      </c>
      <c r="E20" s="109" t="s">
        <v>523</v>
      </c>
      <c r="F20" s="108" t="s">
        <v>524</v>
      </c>
      <c r="G20" s="109" t="s">
        <v>525</v>
      </c>
      <c r="H20" s="108" t="s">
        <v>526</v>
      </c>
      <c r="I20" s="108" t="s">
        <v>527</v>
      </c>
      <c r="J20" s="109" t="s">
        <v>528</v>
      </c>
      <c r="K20" s="109" t="s">
        <v>529</v>
      </c>
      <c r="L20" s="109" t="s">
        <v>530</v>
      </c>
      <c r="M20" s="108" t="s">
        <v>531</v>
      </c>
      <c r="N20" s="122" t="s">
        <v>532</v>
      </c>
      <c r="O20" s="109" t="s">
        <v>533</v>
      </c>
      <c r="P20" s="110" t="s">
        <v>534</v>
      </c>
      <c r="Q20" s="111" t="s">
        <v>535</v>
      </c>
    </row>
    <row r="21" spans="1:17" s="61" customFormat="1" ht="5.0999999999999996" customHeight="1">
      <c r="A21" s="70"/>
      <c r="B21" s="112"/>
      <c r="C21" s="112"/>
      <c r="D21" s="112"/>
      <c r="E21" s="112"/>
      <c r="F21" s="112"/>
      <c r="G21" s="112"/>
      <c r="H21" s="112"/>
      <c r="I21" s="112"/>
      <c r="J21" s="112"/>
      <c r="K21" s="112"/>
      <c r="L21" s="112"/>
      <c r="M21" s="112"/>
      <c r="N21" s="112"/>
      <c r="O21" s="112"/>
      <c r="P21" s="113"/>
      <c r="Q21" s="114"/>
    </row>
    <row r="22" spans="1:17" s="61" customFormat="1" ht="5.0999999999999996" customHeight="1">
      <c r="A22" s="71"/>
      <c r="B22" s="115"/>
      <c r="C22" s="116"/>
      <c r="D22" s="116"/>
      <c r="E22" s="116"/>
      <c r="F22" s="116"/>
      <c r="G22" s="116"/>
      <c r="H22" s="116"/>
      <c r="I22" s="116"/>
      <c r="J22" s="116"/>
      <c r="K22" s="116"/>
      <c r="L22" s="116"/>
      <c r="M22" s="116"/>
      <c r="N22" s="116"/>
      <c r="O22" s="116"/>
      <c r="P22" s="117"/>
      <c r="Q22" s="118"/>
    </row>
    <row r="23" spans="1:17" s="67" customFormat="1" ht="18.75" customHeight="1">
      <c r="A23" s="66" t="s">
        <v>604</v>
      </c>
      <c r="B23" s="101">
        <v>1</v>
      </c>
      <c r="C23" s="102">
        <v>5</v>
      </c>
      <c r="D23" s="102">
        <v>2</v>
      </c>
      <c r="E23" s="102">
        <v>1</v>
      </c>
      <c r="F23" s="102">
        <v>1</v>
      </c>
      <c r="G23" s="102">
        <v>11</v>
      </c>
      <c r="H23" s="102">
        <v>3</v>
      </c>
      <c r="I23" s="102">
        <v>13</v>
      </c>
      <c r="J23" s="102">
        <v>1</v>
      </c>
      <c r="K23" s="102">
        <v>5</v>
      </c>
      <c r="L23" s="102">
        <v>32</v>
      </c>
      <c r="M23" s="102">
        <v>1</v>
      </c>
      <c r="N23" s="102">
        <v>1</v>
      </c>
      <c r="O23" s="102">
        <v>1</v>
      </c>
      <c r="P23" s="119">
        <v>1</v>
      </c>
      <c r="Q23" s="119">
        <v>64</v>
      </c>
    </row>
    <row r="24" spans="1:17" s="67" customFormat="1" ht="18.75" customHeight="1">
      <c r="A24" s="66" t="s">
        <v>118</v>
      </c>
      <c r="B24" s="101">
        <v>1</v>
      </c>
      <c r="C24" s="102">
        <v>5</v>
      </c>
      <c r="D24" s="102">
        <v>2</v>
      </c>
      <c r="E24" s="102">
        <v>1</v>
      </c>
      <c r="F24" s="102">
        <v>1</v>
      </c>
      <c r="G24" s="102">
        <v>11</v>
      </c>
      <c r="H24" s="102">
        <v>3</v>
      </c>
      <c r="I24" s="102">
        <v>13</v>
      </c>
      <c r="J24" s="102">
        <v>1</v>
      </c>
      <c r="K24" s="102">
        <v>5</v>
      </c>
      <c r="L24" s="102">
        <v>32</v>
      </c>
      <c r="M24" s="102">
        <v>1</v>
      </c>
      <c r="N24" s="102">
        <v>1</v>
      </c>
      <c r="O24" s="102">
        <v>1</v>
      </c>
      <c r="P24" s="119">
        <v>1</v>
      </c>
      <c r="Q24" s="119">
        <v>65</v>
      </c>
    </row>
    <row r="25" spans="1:17" s="67" customFormat="1" ht="18.75" customHeight="1">
      <c r="A25" s="66" t="s">
        <v>518</v>
      </c>
      <c r="B25" s="101">
        <v>1</v>
      </c>
      <c r="C25" s="102">
        <v>5</v>
      </c>
      <c r="D25" s="102">
        <v>2</v>
      </c>
      <c r="E25" s="102">
        <v>1</v>
      </c>
      <c r="F25" s="102">
        <v>1</v>
      </c>
      <c r="G25" s="102">
        <v>11</v>
      </c>
      <c r="H25" s="102">
        <v>3</v>
      </c>
      <c r="I25" s="102">
        <v>13</v>
      </c>
      <c r="J25" s="102">
        <v>1</v>
      </c>
      <c r="K25" s="102">
        <v>5</v>
      </c>
      <c r="L25" s="102">
        <v>34</v>
      </c>
      <c r="M25" s="102">
        <v>1</v>
      </c>
      <c r="N25" s="102">
        <v>1</v>
      </c>
      <c r="O25" s="102">
        <v>1</v>
      </c>
      <c r="P25" s="119">
        <v>1</v>
      </c>
      <c r="Q25" s="119">
        <v>66</v>
      </c>
    </row>
    <row r="26" spans="1:17" s="67" customFormat="1" ht="18.75" customHeight="1">
      <c r="A26" s="66" t="s">
        <v>574</v>
      </c>
      <c r="B26" s="101">
        <v>1</v>
      </c>
      <c r="C26" s="102">
        <v>5</v>
      </c>
      <c r="D26" s="102">
        <v>2</v>
      </c>
      <c r="E26" s="102">
        <v>1</v>
      </c>
      <c r="F26" s="102">
        <v>1</v>
      </c>
      <c r="G26" s="102">
        <v>11</v>
      </c>
      <c r="H26" s="102">
        <v>3</v>
      </c>
      <c r="I26" s="102">
        <v>13</v>
      </c>
      <c r="J26" s="102">
        <v>1</v>
      </c>
      <c r="K26" s="102">
        <v>5</v>
      </c>
      <c r="L26" s="102">
        <v>37</v>
      </c>
      <c r="M26" s="102">
        <v>1</v>
      </c>
      <c r="N26" s="102">
        <v>1</v>
      </c>
      <c r="O26" s="102">
        <v>1</v>
      </c>
      <c r="P26" s="119">
        <v>1</v>
      </c>
      <c r="Q26" s="119">
        <v>66</v>
      </c>
    </row>
    <row r="27" spans="1:17" s="67" customFormat="1" ht="18.75" customHeight="1">
      <c r="A27" s="68" t="s">
        <v>605</v>
      </c>
      <c r="B27" s="103">
        <v>1</v>
      </c>
      <c r="C27" s="104">
        <v>5</v>
      </c>
      <c r="D27" s="104">
        <v>2</v>
      </c>
      <c r="E27" s="104">
        <v>1</v>
      </c>
      <c r="F27" s="104">
        <v>1</v>
      </c>
      <c r="G27" s="104">
        <v>11</v>
      </c>
      <c r="H27" s="104">
        <v>3</v>
      </c>
      <c r="I27" s="104">
        <v>13</v>
      </c>
      <c r="J27" s="104">
        <v>1</v>
      </c>
      <c r="K27" s="104">
        <v>5</v>
      </c>
      <c r="L27" s="104">
        <v>36</v>
      </c>
      <c r="M27" s="104">
        <v>1</v>
      </c>
      <c r="N27" s="104">
        <v>1</v>
      </c>
      <c r="O27" s="104">
        <v>1</v>
      </c>
      <c r="P27" s="120">
        <v>1</v>
      </c>
      <c r="Q27" s="120">
        <v>66</v>
      </c>
    </row>
    <row r="28" spans="1:17" s="54" customFormat="1" ht="5.0999999999999996" customHeight="1" thickBot="1">
      <c r="A28" s="72"/>
      <c r="B28" s="73"/>
      <c r="C28" s="74"/>
      <c r="D28" s="74"/>
      <c r="E28" s="74"/>
      <c r="F28" s="74"/>
      <c r="G28" s="74"/>
      <c r="H28" s="74"/>
      <c r="I28" s="74"/>
      <c r="J28" s="74"/>
      <c r="K28" s="74"/>
      <c r="L28" s="74"/>
      <c r="M28" s="74"/>
      <c r="N28" s="74"/>
      <c r="O28" s="74"/>
      <c r="P28" s="74"/>
      <c r="Q28" s="74"/>
    </row>
    <row r="29" spans="1:17" ht="15.75">
      <c r="A29" s="140" t="s">
        <v>536</v>
      </c>
      <c r="B29" s="55"/>
      <c r="C29" s="55"/>
      <c r="D29" s="55"/>
      <c r="E29" s="55"/>
      <c r="F29" s="55"/>
      <c r="G29" s="55"/>
      <c r="H29" s="55"/>
      <c r="I29" s="55"/>
      <c r="J29" s="55"/>
      <c r="K29" s="55"/>
      <c r="L29" s="55"/>
      <c r="M29" s="55"/>
      <c r="N29" s="55"/>
      <c r="O29" s="55"/>
      <c r="P29" s="55"/>
      <c r="Q29" s="55"/>
    </row>
    <row r="30" spans="1:17">
      <c r="A30" s="735"/>
      <c r="B30" s="735"/>
      <c r="C30" s="735"/>
      <c r="D30" s="735"/>
      <c r="E30" s="735"/>
      <c r="F30" s="735"/>
      <c r="G30" s="735"/>
      <c r="H30" s="735"/>
      <c r="I30" s="735"/>
      <c r="J30" s="735"/>
      <c r="K30" s="735"/>
      <c r="L30" s="735"/>
      <c r="M30" s="735"/>
      <c r="N30" s="735"/>
      <c r="O30" s="735"/>
      <c r="P30" s="735"/>
      <c r="Q30" s="735"/>
    </row>
  </sheetData>
  <mergeCells count="8">
    <mergeCell ref="A30:Q30"/>
    <mergeCell ref="A7:A9"/>
    <mergeCell ref="B7:B9"/>
    <mergeCell ref="C7:C9"/>
    <mergeCell ref="D7:D9"/>
    <mergeCell ref="E7:Q7"/>
    <mergeCell ref="A18:A20"/>
    <mergeCell ref="B18:Q18"/>
  </mergeCells>
  <phoneticPr fontId="2"/>
  <conditionalFormatting sqref="B12:Q16">
    <cfRule type="containsBlanks" dxfId="1" priority="2">
      <formula>LEN(TRIM(B12))=0</formula>
    </cfRule>
  </conditionalFormatting>
  <conditionalFormatting sqref="B23:Q27">
    <cfRule type="containsBlanks" dxfId="0" priority="1">
      <formula>LEN(TRIM(B23))=0</formula>
    </cfRule>
  </conditionalFormatting>
  <pageMargins left="0.7" right="0.7" top="0.75" bottom="0.75" header="0.3" footer="0.3"/>
  <pageSetup paperSize="9"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07F9-DFE3-4B36-ADB8-4C8EBE59F7BC}">
  <dimension ref="A1:AD26"/>
  <sheetViews>
    <sheetView showGridLines="0" zoomScaleNormal="100" zoomScaleSheetLayoutView="100" workbookViewId="0"/>
  </sheetViews>
  <sheetFormatPr defaultRowHeight="15.75"/>
  <cols>
    <col min="1" max="1" width="8.625" style="142" customWidth="1"/>
    <col min="2" max="2" width="0.5" style="142" customWidth="1"/>
    <col min="3" max="3" width="7.125" style="142" customWidth="1"/>
    <col min="4" max="4" width="7.625" style="142" customWidth="1"/>
    <col min="5" max="5" width="7.125" style="142" customWidth="1"/>
    <col min="6" max="6" width="7.625" style="142" customWidth="1"/>
    <col min="7" max="7" width="7.125" style="142" customWidth="1"/>
    <col min="8" max="8" width="7.625" style="142" customWidth="1"/>
    <col min="9" max="9" width="7.125" style="142" customWidth="1"/>
    <col min="10" max="10" width="7.625" style="142" customWidth="1"/>
    <col min="11" max="11" width="7.125" style="142" customWidth="1"/>
    <col min="12" max="12" width="7.625" style="142" customWidth="1"/>
    <col min="13" max="13" width="6.125" style="142" customWidth="1"/>
    <col min="14" max="14" width="6.625" style="142" customWidth="1"/>
    <col min="15" max="15" width="7.125" style="142" customWidth="1"/>
    <col min="16" max="16" width="6.625" style="142" customWidth="1"/>
    <col min="17" max="17" width="7.125" style="142" customWidth="1"/>
    <col min="18" max="18" width="6.625" style="142" customWidth="1"/>
    <col min="19" max="19" width="6.125" style="142" customWidth="1"/>
    <col min="20" max="20" width="6.625" style="142" customWidth="1"/>
    <col min="21" max="21" width="7.125" style="142" customWidth="1"/>
    <col min="22" max="22" width="7.625" style="142" customWidth="1"/>
    <col min="23" max="23" width="4.625" style="142" customWidth="1"/>
    <col min="24" max="24" width="7.125" style="142" customWidth="1"/>
    <col min="25" max="25" width="7.625" style="142" customWidth="1"/>
    <col min="26" max="26" width="4.625" style="142" customWidth="1"/>
    <col min="27" max="27" width="3.625" style="142" customWidth="1"/>
    <col min="28" max="29" width="4.625" style="142" customWidth="1"/>
    <col min="30" max="30" width="3.625" style="142" customWidth="1"/>
    <col min="31" max="16384" width="9" style="48"/>
  </cols>
  <sheetData>
    <row r="1" spans="1:30" s="168" customFormat="1" ht="19.5" customHeight="1">
      <c r="A1" s="84" t="s">
        <v>41</v>
      </c>
      <c r="B1" s="167"/>
      <c r="C1" s="2"/>
      <c r="D1" s="2"/>
      <c r="E1" s="2"/>
      <c r="F1" s="2"/>
      <c r="G1" s="167"/>
      <c r="H1" s="2"/>
      <c r="I1" s="2"/>
      <c r="J1" s="2"/>
      <c r="K1" s="2"/>
      <c r="L1" s="2"/>
      <c r="M1" s="2"/>
      <c r="N1" s="2"/>
      <c r="O1" s="167" t="s">
        <v>42</v>
      </c>
      <c r="P1" s="2"/>
      <c r="Q1" s="2"/>
      <c r="R1" s="2"/>
      <c r="S1" s="2"/>
      <c r="T1" s="2"/>
      <c r="U1" s="2"/>
      <c r="V1" s="2"/>
      <c r="W1" s="2"/>
      <c r="X1" s="2"/>
      <c r="Y1" s="2"/>
      <c r="Z1" s="2"/>
      <c r="AA1" s="2"/>
      <c r="AB1" s="2"/>
      <c r="AC1" s="2"/>
      <c r="AD1" s="2"/>
    </row>
    <row r="2" spans="1:30" ht="9.9499999999999993" customHeight="1"/>
    <row r="3" spans="1:30" s="170" customFormat="1" ht="15.75" customHeight="1">
      <c r="A3" s="85"/>
      <c r="B3" s="85"/>
      <c r="C3" s="85"/>
      <c r="D3" s="85"/>
      <c r="E3" s="85"/>
      <c r="F3" s="85"/>
      <c r="G3" s="85"/>
      <c r="H3" s="85"/>
      <c r="I3" s="85"/>
      <c r="J3" s="85"/>
      <c r="K3" s="85"/>
      <c r="L3" s="85"/>
      <c r="M3" s="85"/>
      <c r="N3" s="85"/>
      <c r="O3" s="169"/>
      <c r="P3" s="169"/>
      <c r="Q3" s="169"/>
      <c r="R3" s="169"/>
      <c r="S3" s="169"/>
      <c r="T3" s="169"/>
      <c r="U3" s="169"/>
      <c r="V3" s="169"/>
      <c r="W3" s="169"/>
      <c r="X3" s="169"/>
      <c r="Y3" s="169"/>
      <c r="Z3" s="169"/>
      <c r="AA3" s="169"/>
      <c r="AB3" s="169"/>
      <c r="AC3" s="169"/>
      <c r="AD3" s="169"/>
    </row>
    <row r="4" spans="1:30" s="170" customFormat="1" ht="15.75" customHeight="1">
      <c r="A4" s="85"/>
      <c r="B4" s="85"/>
      <c r="C4" s="85"/>
      <c r="D4" s="85"/>
      <c r="E4" s="85"/>
      <c r="F4" s="85"/>
      <c r="G4" s="85"/>
      <c r="H4" s="85"/>
      <c r="I4" s="85"/>
      <c r="J4" s="85"/>
      <c r="K4" s="85"/>
      <c r="L4" s="85"/>
      <c r="M4" s="85"/>
      <c r="N4" s="85"/>
      <c r="O4" s="169"/>
      <c r="P4" s="169"/>
      <c r="Q4" s="169"/>
      <c r="R4" s="169"/>
      <c r="S4" s="169"/>
      <c r="T4" s="169"/>
      <c r="U4" s="169"/>
      <c r="V4" s="169"/>
      <c r="W4" s="169"/>
      <c r="X4" s="169"/>
      <c r="Y4" s="169"/>
      <c r="Z4" s="169"/>
      <c r="AA4" s="169"/>
      <c r="AB4" s="169"/>
      <c r="AC4" s="169"/>
      <c r="AD4" s="169"/>
    </row>
    <row r="5" spans="1:30" s="170" customFormat="1" ht="15.75" customHeight="1">
      <c r="A5" s="85"/>
      <c r="B5" s="85"/>
      <c r="C5" s="85"/>
      <c r="D5" s="85"/>
      <c r="E5" s="85"/>
      <c r="F5" s="85"/>
      <c r="G5" s="85"/>
      <c r="H5" s="85"/>
      <c r="I5" s="85"/>
      <c r="J5" s="85"/>
      <c r="K5" s="85"/>
      <c r="L5" s="85"/>
      <c r="M5" s="85"/>
      <c r="N5" s="85"/>
      <c r="O5" s="169"/>
      <c r="P5" s="169"/>
      <c r="Q5" s="169"/>
      <c r="R5" s="169"/>
      <c r="S5" s="169"/>
      <c r="T5" s="169"/>
      <c r="U5" s="169"/>
      <c r="V5" s="169"/>
      <c r="W5" s="169"/>
      <c r="X5" s="169"/>
      <c r="Y5" s="169"/>
      <c r="Z5" s="169"/>
      <c r="AA5" s="169"/>
      <c r="AB5" s="169"/>
      <c r="AC5" s="169"/>
      <c r="AD5" s="169"/>
    </row>
    <row r="6" spans="1:30" s="170" customFormat="1" ht="15.75" customHeight="1">
      <c r="A6" s="85"/>
      <c r="B6" s="85"/>
      <c r="C6" s="85"/>
      <c r="D6" s="85"/>
      <c r="E6" s="85"/>
      <c r="F6" s="85"/>
      <c r="G6" s="85"/>
      <c r="H6" s="85"/>
      <c r="I6" s="85"/>
      <c r="J6" s="85"/>
      <c r="K6" s="85"/>
      <c r="L6" s="85"/>
      <c r="M6" s="85"/>
      <c r="N6" s="85"/>
      <c r="O6" s="169"/>
      <c r="P6" s="169"/>
      <c r="Q6" s="169"/>
      <c r="R6" s="169"/>
      <c r="S6" s="169"/>
      <c r="T6" s="169"/>
      <c r="U6" s="169"/>
      <c r="V6" s="169"/>
      <c r="W6" s="169"/>
      <c r="X6" s="169"/>
      <c r="Y6" s="169"/>
      <c r="Z6" s="169"/>
      <c r="AA6" s="169"/>
      <c r="AB6" s="169"/>
      <c r="AC6" s="169"/>
      <c r="AD6" s="169"/>
    </row>
    <row r="7" spans="1:30" s="170" customFormat="1" ht="9.9499999999999993" customHeight="1">
      <c r="A7" s="85"/>
      <c r="B7" s="85"/>
      <c r="C7" s="85"/>
      <c r="D7" s="85"/>
      <c r="E7" s="85"/>
      <c r="F7" s="85"/>
      <c r="G7" s="85"/>
      <c r="H7" s="85"/>
      <c r="I7" s="85"/>
      <c r="J7" s="85"/>
      <c r="K7" s="85"/>
      <c r="L7" s="85"/>
      <c r="M7" s="85"/>
      <c r="N7" s="85"/>
      <c r="O7" s="169"/>
      <c r="P7" s="169"/>
      <c r="Q7" s="169"/>
      <c r="R7" s="169"/>
      <c r="S7" s="169"/>
      <c r="T7" s="169"/>
      <c r="U7" s="169"/>
      <c r="V7" s="169"/>
      <c r="W7" s="169"/>
      <c r="X7" s="169"/>
      <c r="Y7" s="169"/>
      <c r="Z7" s="169"/>
      <c r="AA7" s="169"/>
      <c r="AB7" s="169"/>
      <c r="AC7" s="169"/>
      <c r="AD7" s="169"/>
    </row>
    <row r="8" spans="1:30" ht="14.1" customHeight="1" thickBot="1"/>
    <row r="9" spans="1:30" s="21" customFormat="1" ht="12.4" customHeight="1">
      <c r="A9" s="499" t="s">
        <v>43</v>
      </c>
      <c r="B9" s="171"/>
      <c r="C9" s="502" t="s">
        <v>44</v>
      </c>
      <c r="D9" s="503"/>
      <c r="E9" s="503"/>
      <c r="F9" s="503"/>
      <c r="G9" s="503"/>
      <c r="H9" s="503"/>
      <c r="I9" s="503"/>
      <c r="J9" s="503"/>
      <c r="K9" s="503"/>
      <c r="L9" s="503"/>
      <c r="M9" s="503"/>
      <c r="N9" s="504"/>
      <c r="O9" s="503" t="s">
        <v>45</v>
      </c>
      <c r="P9" s="503"/>
      <c r="Q9" s="503"/>
      <c r="R9" s="503"/>
      <c r="S9" s="503"/>
      <c r="T9" s="503"/>
      <c r="U9" s="503"/>
      <c r="V9" s="503"/>
      <c r="W9" s="503"/>
      <c r="X9" s="503"/>
      <c r="Y9" s="503"/>
      <c r="Z9" s="503"/>
      <c r="AA9" s="503"/>
      <c r="AB9" s="503"/>
      <c r="AC9" s="504"/>
      <c r="AD9" s="513" t="s">
        <v>24</v>
      </c>
    </row>
    <row r="10" spans="1:30" s="21" customFormat="1" ht="12" customHeight="1">
      <c r="A10" s="500"/>
      <c r="B10" s="147"/>
      <c r="C10" s="516" t="s">
        <v>46</v>
      </c>
      <c r="D10" s="517"/>
      <c r="E10" s="517"/>
      <c r="F10" s="517"/>
      <c r="G10" s="517"/>
      <c r="H10" s="518"/>
      <c r="I10" s="516" t="s">
        <v>47</v>
      </c>
      <c r="J10" s="517"/>
      <c r="K10" s="517"/>
      <c r="L10" s="517"/>
      <c r="M10" s="517"/>
      <c r="N10" s="518"/>
      <c r="O10" s="517" t="s">
        <v>46</v>
      </c>
      <c r="P10" s="517"/>
      <c r="Q10" s="517"/>
      <c r="R10" s="517"/>
      <c r="S10" s="517"/>
      <c r="T10" s="518"/>
      <c r="U10" s="516" t="s">
        <v>48</v>
      </c>
      <c r="V10" s="517"/>
      <c r="W10" s="517"/>
      <c r="X10" s="517"/>
      <c r="Y10" s="517"/>
      <c r="Z10" s="517"/>
      <c r="AA10" s="517"/>
      <c r="AB10" s="517"/>
      <c r="AC10" s="518"/>
      <c r="AD10" s="514"/>
    </row>
    <row r="11" spans="1:30" s="21" customFormat="1" ht="12" customHeight="1">
      <c r="A11" s="501"/>
      <c r="B11" s="172"/>
      <c r="C11" s="508" t="s">
        <v>49</v>
      </c>
      <c r="D11" s="510"/>
      <c r="E11" s="508" t="s">
        <v>50</v>
      </c>
      <c r="F11" s="510"/>
      <c r="G11" s="508" t="s">
        <v>51</v>
      </c>
      <c r="H11" s="510"/>
      <c r="I11" s="508" t="s">
        <v>30</v>
      </c>
      <c r="J11" s="510"/>
      <c r="K11" s="508" t="s">
        <v>50</v>
      </c>
      <c r="L11" s="509"/>
      <c r="M11" s="508" t="s">
        <v>51</v>
      </c>
      <c r="N11" s="510"/>
      <c r="O11" s="509" t="s">
        <v>30</v>
      </c>
      <c r="P11" s="510"/>
      <c r="Q11" s="508" t="s">
        <v>50</v>
      </c>
      <c r="R11" s="510"/>
      <c r="S11" s="508" t="s">
        <v>51</v>
      </c>
      <c r="T11" s="510"/>
      <c r="U11" s="508" t="s">
        <v>30</v>
      </c>
      <c r="V11" s="509"/>
      <c r="W11" s="510"/>
      <c r="X11" s="508" t="s">
        <v>50</v>
      </c>
      <c r="Y11" s="509"/>
      <c r="Z11" s="510"/>
      <c r="AA11" s="508" t="s">
        <v>51</v>
      </c>
      <c r="AB11" s="509"/>
      <c r="AC11" s="510"/>
      <c r="AD11" s="515"/>
    </row>
    <row r="12" spans="1:30" s="21" customFormat="1" ht="5.0999999999999996" customHeight="1">
      <c r="A12" s="147"/>
      <c r="B12" s="147"/>
      <c r="C12" s="148"/>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51"/>
      <c r="AD12" s="149"/>
    </row>
    <row r="13" spans="1:30" s="27" customFormat="1" ht="12.95" customHeight="1">
      <c r="A13" s="147" t="s">
        <v>581</v>
      </c>
      <c r="B13" s="173"/>
      <c r="C13" s="77">
        <v>6478</v>
      </c>
      <c r="D13" s="174">
        <v>1429</v>
      </c>
      <c r="E13" s="78">
        <v>6181</v>
      </c>
      <c r="F13" s="174">
        <v>1377</v>
      </c>
      <c r="G13" s="78">
        <v>3422</v>
      </c>
      <c r="H13" s="174">
        <v>1114</v>
      </c>
      <c r="I13" s="78">
        <v>3158</v>
      </c>
      <c r="J13" s="174">
        <v>1012</v>
      </c>
      <c r="K13" s="78">
        <v>3125</v>
      </c>
      <c r="L13" s="174">
        <v>991</v>
      </c>
      <c r="M13" s="78">
        <v>464</v>
      </c>
      <c r="N13" s="174">
        <v>347</v>
      </c>
      <c r="O13" s="78">
        <v>1760</v>
      </c>
      <c r="P13" s="174">
        <v>839</v>
      </c>
      <c r="Q13" s="78">
        <v>1688</v>
      </c>
      <c r="R13" s="174">
        <v>777</v>
      </c>
      <c r="S13" s="78">
        <v>352</v>
      </c>
      <c r="T13" s="174">
        <v>339</v>
      </c>
      <c r="U13" s="78">
        <v>5194</v>
      </c>
      <c r="V13" s="174">
        <v>1249</v>
      </c>
      <c r="W13" s="175">
        <v>6</v>
      </c>
      <c r="X13" s="78">
        <v>5194</v>
      </c>
      <c r="Y13" s="174">
        <v>1249</v>
      </c>
      <c r="Z13" s="175">
        <v>6</v>
      </c>
      <c r="AA13" s="78">
        <v>1</v>
      </c>
      <c r="AB13" s="174">
        <v>1</v>
      </c>
      <c r="AC13" s="176">
        <v>1</v>
      </c>
      <c r="AD13" s="154" t="s">
        <v>35</v>
      </c>
    </row>
    <row r="14" spans="1:30" s="155" customFormat="1" ht="12.95" customHeight="1">
      <c r="A14" s="147" t="s">
        <v>52</v>
      </c>
      <c r="B14" s="173"/>
      <c r="C14" s="77">
        <v>6577</v>
      </c>
      <c r="D14" s="174">
        <v>1282</v>
      </c>
      <c r="E14" s="78">
        <v>7011</v>
      </c>
      <c r="F14" s="174">
        <v>1513</v>
      </c>
      <c r="G14" s="78">
        <v>2988</v>
      </c>
      <c r="H14" s="174">
        <v>883</v>
      </c>
      <c r="I14" s="78">
        <v>2868</v>
      </c>
      <c r="J14" s="174">
        <v>842</v>
      </c>
      <c r="K14" s="78">
        <v>2989</v>
      </c>
      <c r="L14" s="174">
        <v>930</v>
      </c>
      <c r="M14" s="78">
        <v>343</v>
      </c>
      <c r="N14" s="174">
        <v>259</v>
      </c>
      <c r="O14" s="78">
        <v>1648</v>
      </c>
      <c r="P14" s="174">
        <v>758</v>
      </c>
      <c r="Q14" s="78">
        <v>1754</v>
      </c>
      <c r="R14" s="174">
        <v>858</v>
      </c>
      <c r="S14" s="78">
        <v>246</v>
      </c>
      <c r="T14" s="174">
        <v>239</v>
      </c>
      <c r="U14" s="78">
        <v>4740</v>
      </c>
      <c r="V14" s="174">
        <v>1013</v>
      </c>
      <c r="W14" s="175">
        <v>1</v>
      </c>
      <c r="X14" s="78">
        <v>4741</v>
      </c>
      <c r="Y14" s="174">
        <v>1014</v>
      </c>
      <c r="Z14" s="175">
        <v>2</v>
      </c>
      <c r="AA14" s="78">
        <v>0</v>
      </c>
      <c r="AB14" s="174">
        <v>0</v>
      </c>
      <c r="AC14" s="176">
        <v>0</v>
      </c>
      <c r="AD14" s="154" t="s">
        <v>37</v>
      </c>
    </row>
    <row r="15" spans="1:30" s="155" customFormat="1" ht="12.95" customHeight="1">
      <c r="A15" s="147" t="s">
        <v>53</v>
      </c>
      <c r="B15" s="173"/>
      <c r="C15" s="77">
        <v>6322</v>
      </c>
      <c r="D15" s="174">
        <v>1308</v>
      </c>
      <c r="E15" s="78">
        <v>6381</v>
      </c>
      <c r="F15" s="174">
        <v>1310</v>
      </c>
      <c r="G15" s="78">
        <v>2929</v>
      </c>
      <c r="H15" s="174">
        <v>881</v>
      </c>
      <c r="I15" s="78">
        <v>2626</v>
      </c>
      <c r="J15" s="174">
        <v>864</v>
      </c>
      <c r="K15" s="78">
        <v>2635</v>
      </c>
      <c r="L15" s="174">
        <v>846</v>
      </c>
      <c r="M15" s="78">
        <v>334</v>
      </c>
      <c r="N15" s="174">
        <v>277</v>
      </c>
      <c r="O15" s="78">
        <v>1567</v>
      </c>
      <c r="P15" s="174">
        <v>678</v>
      </c>
      <c r="Q15" s="78">
        <v>1526</v>
      </c>
      <c r="R15" s="174">
        <v>639</v>
      </c>
      <c r="S15" s="78">
        <v>287</v>
      </c>
      <c r="T15" s="174">
        <v>278</v>
      </c>
      <c r="U15" s="78">
        <v>5265</v>
      </c>
      <c r="V15" s="174">
        <v>1121</v>
      </c>
      <c r="W15" s="175">
        <v>3</v>
      </c>
      <c r="X15" s="79">
        <v>5264</v>
      </c>
      <c r="Y15" s="174">
        <v>1120</v>
      </c>
      <c r="Z15" s="175">
        <v>2</v>
      </c>
      <c r="AA15" s="79">
        <v>1</v>
      </c>
      <c r="AB15" s="174">
        <v>1</v>
      </c>
      <c r="AC15" s="176">
        <v>1</v>
      </c>
      <c r="AD15" s="154" t="s">
        <v>39</v>
      </c>
    </row>
    <row r="16" spans="1:30" s="155" customFormat="1" ht="12.95" customHeight="1">
      <c r="A16" s="147" t="s">
        <v>544</v>
      </c>
      <c r="B16" s="173"/>
      <c r="C16" s="177">
        <v>6663</v>
      </c>
      <c r="D16" s="174">
        <v>1380</v>
      </c>
      <c r="E16" s="79">
        <v>6651</v>
      </c>
      <c r="F16" s="174">
        <v>1409</v>
      </c>
      <c r="G16" s="79">
        <v>2941</v>
      </c>
      <c r="H16" s="174">
        <v>852</v>
      </c>
      <c r="I16" s="79">
        <v>2930</v>
      </c>
      <c r="J16" s="174">
        <v>904</v>
      </c>
      <c r="K16" s="79">
        <v>2946</v>
      </c>
      <c r="L16" s="174">
        <v>927</v>
      </c>
      <c r="M16" s="79">
        <v>318</v>
      </c>
      <c r="N16" s="174">
        <v>254</v>
      </c>
      <c r="O16" s="79">
        <v>2038</v>
      </c>
      <c r="P16" s="174">
        <v>907</v>
      </c>
      <c r="Q16" s="79">
        <v>1970</v>
      </c>
      <c r="R16" s="174">
        <v>842</v>
      </c>
      <c r="S16" s="79">
        <v>355</v>
      </c>
      <c r="T16" s="174">
        <v>343</v>
      </c>
      <c r="U16" s="79">
        <v>6192</v>
      </c>
      <c r="V16" s="174">
        <v>1316</v>
      </c>
      <c r="W16" s="175">
        <v>3</v>
      </c>
      <c r="X16" s="79">
        <v>6191</v>
      </c>
      <c r="Y16" s="174">
        <v>1316</v>
      </c>
      <c r="Z16" s="175">
        <v>3</v>
      </c>
      <c r="AA16" s="79">
        <v>2</v>
      </c>
      <c r="AB16" s="174">
        <v>1</v>
      </c>
      <c r="AC16" s="176">
        <v>1</v>
      </c>
      <c r="AD16" s="154" t="s">
        <v>543</v>
      </c>
    </row>
    <row r="17" spans="1:30" s="155" customFormat="1" ht="12.95" customHeight="1">
      <c r="A17" s="156" t="s">
        <v>582</v>
      </c>
      <c r="B17" s="178"/>
      <c r="C17" s="80">
        <v>6923</v>
      </c>
      <c r="D17" s="179">
        <v>1440</v>
      </c>
      <c r="E17" s="81">
        <v>6714</v>
      </c>
      <c r="F17" s="179">
        <v>1395</v>
      </c>
      <c r="G17" s="81">
        <v>3150</v>
      </c>
      <c r="H17" s="179">
        <v>897</v>
      </c>
      <c r="I17" s="81">
        <v>2938</v>
      </c>
      <c r="J17" s="179">
        <v>986</v>
      </c>
      <c r="K17" s="81">
        <v>2873</v>
      </c>
      <c r="L17" s="179">
        <v>939</v>
      </c>
      <c r="M17" s="81">
        <v>383</v>
      </c>
      <c r="N17" s="179">
        <v>301</v>
      </c>
      <c r="O17" s="81">
        <v>1957</v>
      </c>
      <c r="P17" s="179">
        <v>890</v>
      </c>
      <c r="Q17" s="81">
        <v>2022</v>
      </c>
      <c r="R17" s="179">
        <v>959</v>
      </c>
      <c r="S17" s="81">
        <v>290</v>
      </c>
      <c r="T17" s="179">
        <v>274</v>
      </c>
      <c r="U17" s="81">
        <v>6263</v>
      </c>
      <c r="V17" s="179">
        <v>1311</v>
      </c>
      <c r="W17" s="180">
        <v>1</v>
      </c>
      <c r="X17" s="82">
        <v>6264</v>
      </c>
      <c r="Y17" s="179">
        <v>1312</v>
      </c>
      <c r="Z17" s="180">
        <v>2</v>
      </c>
      <c r="AA17" s="82">
        <v>1</v>
      </c>
      <c r="AB17" s="179">
        <v>0</v>
      </c>
      <c r="AC17" s="181">
        <v>0</v>
      </c>
      <c r="AD17" s="159" t="s">
        <v>580</v>
      </c>
    </row>
    <row r="18" spans="1:30" ht="5.0999999999999996" customHeight="1" thickBot="1">
      <c r="A18" s="182"/>
      <c r="B18" s="182"/>
      <c r="C18" s="183"/>
      <c r="D18" s="184">
        <v>6381</v>
      </c>
      <c r="E18" s="4"/>
      <c r="F18" s="182"/>
      <c r="G18" s="182"/>
      <c r="H18" s="182"/>
      <c r="I18" s="182"/>
      <c r="J18" s="182"/>
      <c r="K18" s="182"/>
      <c r="L18" s="182"/>
      <c r="M18" s="182"/>
      <c r="N18" s="182"/>
      <c r="O18" s="182"/>
      <c r="P18" s="185"/>
      <c r="Q18" s="182"/>
      <c r="R18" s="182"/>
      <c r="S18" s="182"/>
      <c r="T18" s="182"/>
      <c r="U18" s="182"/>
      <c r="V18" s="182"/>
      <c r="W18" s="182"/>
      <c r="X18" s="182"/>
      <c r="Y18" s="182"/>
      <c r="Z18" s="182"/>
      <c r="AA18" s="182"/>
      <c r="AB18" s="182"/>
      <c r="AC18" s="182"/>
      <c r="AD18" s="183"/>
    </row>
    <row r="19" spans="1:30" ht="13.5" customHeight="1">
      <c r="A19" s="138" t="s">
        <v>54</v>
      </c>
      <c r="B19" s="186"/>
    </row>
    <row r="21" spans="1:30">
      <c r="U21" s="5"/>
      <c r="V21" s="5"/>
      <c r="W21" s="187"/>
      <c r="X21" s="5"/>
      <c r="Y21" s="5"/>
      <c r="Z21" s="187"/>
      <c r="AA21" s="5"/>
      <c r="AB21" s="5"/>
      <c r="AC21" s="187"/>
    </row>
    <row r="23" spans="1:30">
      <c r="N23" s="188"/>
    </row>
    <row r="24" spans="1:30">
      <c r="V24" s="83"/>
    </row>
    <row r="26" spans="1:30">
      <c r="W26" s="189"/>
      <c r="AA26" s="189"/>
    </row>
  </sheetData>
  <mergeCells count="20">
    <mergeCell ref="AD9:AD11"/>
    <mergeCell ref="C10:H10"/>
    <mergeCell ref="I10:N10"/>
    <mergeCell ref="O10:T10"/>
    <mergeCell ref="U10:AC10"/>
    <mergeCell ref="C11:D11"/>
    <mergeCell ref="E11:F11"/>
    <mergeCell ref="S11:T11"/>
    <mergeCell ref="U11:W11"/>
    <mergeCell ref="X11:Z11"/>
    <mergeCell ref="AA11:AC11"/>
    <mergeCell ref="G11:H11"/>
    <mergeCell ref="I11:J11"/>
    <mergeCell ref="K11:L11"/>
    <mergeCell ref="M11:N11"/>
    <mergeCell ref="O11:P11"/>
    <mergeCell ref="Q11:R11"/>
    <mergeCell ref="A9:A11"/>
    <mergeCell ref="C9:N9"/>
    <mergeCell ref="O9:AC9"/>
  </mergeCells>
  <phoneticPr fontId="2"/>
  <conditionalFormatting sqref="C13:AC17">
    <cfRule type="containsBlanks" dxfId="94" priority="1">
      <formula>LEN(TRIM(C13))=0</formula>
    </cfRule>
  </conditionalFormatting>
  <pageMargins left="0.7" right="0.7" top="0.75" bottom="0.75" header="0.3" footer="0.3"/>
  <pageSetup paperSize="9" scale="93" fitToWidth="2" fitToHeight="0" orientation="portrait" r:id="rId1"/>
  <headerFooter alignWithMargins="0"/>
  <colBreaks count="1" manualBreakCount="1">
    <brk id="14" max="1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26B19-BFFD-45CF-9153-F5B6F4C0D26A}">
  <dimension ref="A1:V20"/>
  <sheetViews>
    <sheetView showGridLines="0" zoomScaleNormal="100" zoomScaleSheetLayoutView="100" workbookViewId="0"/>
  </sheetViews>
  <sheetFormatPr defaultRowHeight="13.5"/>
  <cols>
    <col min="1" max="1" width="0.875" style="48" customWidth="1"/>
    <col min="2" max="2" width="14.125" style="48" customWidth="1"/>
    <col min="3" max="3" width="0.875" style="48" customWidth="1"/>
    <col min="4" max="12" width="8.125" style="48" customWidth="1"/>
    <col min="13" max="21" width="9.25" style="48" customWidth="1"/>
    <col min="22" max="22" width="5.375" style="48" customWidth="1"/>
    <col min="23" max="16384" width="9" style="48"/>
  </cols>
  <sheetData>
    <row r="1" spans="1:22" ht="19.5" customHeight="1">
      <c r="A1" s="141" t="s">
        <v>55</v>
      </c>
      <c r="B1" s="142"/>
      <c r="C1" s="142"/>
      <c r="D1" s="142"/>
      <c r="E1" s="142"/>
      <c r="F1" s="143"/>
      <c r="G1" s="142"/>
      <c r="H1" s="142"/>
      <c r="I1" s="142"/>
      <c r="J1" s="142"/>
      <c r="K1" s="142"/>
      <c r="L1" s="143" t="s">
        <v>20</v>
      </c>
      <c r="M1" s="142"/>
      <c r="N1" s="142"/>
      <c r="O1" s="142"/>
      <c r="P1" s="142"/>
      <c r="Q1" s="142"/>
      <c r="R1" s="142"/>
      <c r="S1" s="142"/>
      <c r="T1" s="142"/>
      <c r="U1" s="142"/>
      <c r="V1" s="142"/>
    </row>
    <row r="2" spans="1:22" s="27" customFormat="1" ht="14.1" customHeight="1" thickBot="1">
      <c r="A2" s="138"/>
      <c r="B2" s="138"/>
      <c r="C2" s="138"/>
      <c r="D2" s="138"/>
      <c r="E2" s="138"/>
      <c r="F2" s="138"/>
      <c r="G2" s="138"/>
      <c r="H2" s="138"/>
      <c r="I2" s="138"/>
      <c r="J2" s="138"/>
      <c r="K2" s="138"/>
      <c r="L2" s="138"/>
      <c r="M2" s="138"/>
      <c r="N2" s="138"/>
      <c r="O2" s="138"/>
      <c r="P2" s="138"/>
      <c r="Q2" s="138"/>
      <c r="R2" s="138"/>
      <c r="S2" s="138"/>
      <c r="T2" s="138"/>
      <c r="U2" s="138"/>
      <c r="V2" s="173" t="s">
        <v>56</v>
      </c>
    </row>
    <row r="3" spans="1:22" s="21" customFormat="1" ht="13.5" customHeight="1">
      <c r="A3" s="499" t="s">
        <v>57</v>
      </c>
      <c r="B3" s="519"/>
      <c r="C3" s="520"/>
      <c r="D3" s="502" t="s">
        <v>58</v>
      </c>
      <c r="E3" s="503"/>
      <c r="F3" s="504"/>
      <c r="G3" s="502" t="s">
        <v>59</v>
      </c>
      <c r="H3" s="503"/>
      <c r="I3" s="504"/>
      <c r="J3" s="502" t="s">
        <v>60</v>
      </c>
      <c r="K3" s="503"/>
      <c r="L3" s="504"/>
      <c r="M3" s="499" t="s">
        <v>61</v>
      </c>
      <c r="N3" s="499"/>
      <c r="O3" s="523"/>
      <c r="P3" s="502" t="s">
        <v>62</v>
      </c>
      <c r="Q3" s="503"/>
      <c r="R3" s="504"/>
      <c r="S3" s="502" t="s">
        <v>63</v>
      </c>
      <c r="T3" s="503"/>
      <c r="U3" s="504"/>
      <c r="V3" s="505" t="s">
        <v>24</v>
      </c>
    </row>
    <row r="4" spans="1:22" s="21" customFormat="1" ht="13.5" customHeight="1">
      <c r="A4" s="521"/>
      <c r="B4" s="521"/>
      <c r="C4" s="522"/>
      <c r="D4" s="190" t="s">
        <v>64</v>
      </c>
      <c r="E4" s="191" t="s">
        <v>65</v>
      </c>
      <c r="F4" s="191" t="s">
        <v>66</v>
      </c>
      <c r="G4" s="191" t="s">
        <v>64</v>
      </c>
      <c r="H4" s="191" t="s">
        <v>65</v>
      </c>
      <c r="I4" s="191" t="s">
        <v>66</v>
      </c>
      <c r="J4" s="190" t="s">
        <v>64</v>
      </c>
      <c r="K4" s="192" t="s">
        <v>65</v>
      </c>
      <c r="L4" s="190" t="s">
        <v>66</v>
      </c>
      <c r="M4" s="191" t="s">
        <v>64</v>
      </c>
      <c r="N4" s="190" t="s">
        <v>65</v>
      </c>
      <c r="O4" s="191" t="s">
        <v>66</v>
      </c>
      <c r="P4" s="191" t="s">
        <v>64</v>
      </c>
      <c r="Q4" s="191" t="s">
        <v>65</v>
      </c>
      <c r="R4" s="191" t="s">
        <v>66</v>
      </c>
      <c r="S4" s="191" t="s">
        <v>67</v>
      </c>
      <c r="T4" s="191" t="s">
        <v>65</v>
      </c>
      <c r="U4" s="191" t="s">
        <v>66</v>
      </c>
      <c r="V4" s="507"/>
    </row>
    <row r="5" spans="1:22" s="194" customFormat="1" ht="5.0999999999999996" customHeight="1">
      <c r="A5" s="193"/>
      <c r="B5" s="193"/>
      <c r="C5" s="36"/>
      <c r="D5" s="131"/>
      <c r="E5" s="135"/>
      <c r="F5" s="135"/>
      <c r="G5" s="135"/>
      <c r="H5" s="135"/>
      <c r="I5" s="135"/>
      <c r="J5" s="135"/>
      <c r="K5" s="135"/>
      <c r="L5" s="135"/>
      <c r="M5" s="135"/>
      <c r="N5" s="135"/>
      <c r="O5" s="135"/>
      <c r="P5" s="135"/>
      <c r="Q5" s="135"/>
      <c r="R5" s="135"/>
      <c r="S5" s="135"/>
      <c r="T5" s="135"/>
      <c r="U5" s="132"/>
      <c r="V5" s="135"/>
    </row>
    <row r="6" spans="1:22" s="27" customFormat="1" ht="12" customHeight="1">
      <c r="A6" s="138"/>
      <c r="B6" s="173" t="s">
        <v>583</v>
      </c>
      <c r="C6" s="195"/>
      <c r="D6" s="152">
        <v>1704</v>
      </c>
      <c r="E6" s="128">
        <v>1692</v>
      </c>
      <c r="F6" s="128">
        <v>12</v>
      </c>
      <c r="G6" s="128">
        <v>1595</v>
      </c>
      <c r="H6" s="128">
        <v>1583</v>
      </c>
      <c r="I6" s="128">
        <v>12</v>
      </c>
      <c r="J6" s="128">
        <v>83</v>
      </c>
      <c r="K6" s="128">
        <v>83</v>
      </c>
      <c r="L6" s="128">
        <v>0</v>
      </c>
      <c r="M6" s="128">
        <v>0</v>
      </c>
      <c r="N6" s="128">
        <v>0</v>
      </c>
      <c r="O6" s="128">
        <v>0</v>
      </c>
      <c r="P6" s="128">
        <v>26</v>
      </c>
      <c r="Q6" s="128">
        <v>26</v>
      </c>
      <c r="R6" s="128">
        <v>0</v>
      </c>
      <c r="S6" s="128">
        <v>0</v>
      </c>
      <c r="T6" s="128">
        <v>0</v>
      </c>
      <c r="U6" s="153">
        <v>0</v>
      </c>
      <c r="V6" s="154" t="s">
        <v>68</v>
      </c>
    </row>
    <row r="7" spans="1:22" s="27" customFormat="1" ht="12" customHeight="1">
      <c r="A7" s="138"/>
      <c r="B7" s="173" t="s">
        <v>545</v>
      </c>
      <c r="C7" s="195"/>
      <c r="D7" s="152">
        <v>1758</v>
      </c>
      <c r="E7" s="128">
        <v>1750</v>
      </c>
      <c r="F7" s="128">
        <v>8</v>
      </c>
      <c r="G7" s="128">
        <v>1672</v>
      </c>
      <c r="H7" s="128">
        <v>1664</v>
      </c>
      <c r="I7" s="128">
        <v>8</v>
      </c>
      <c r="J7" s="128">
        <v>61</v>
      </c>
      <c r="K7" s="128">
        <v>61</v>
      </c>
      <c r="L7" s="128">
        <v>0</v>
      </c>
      <c r="M7" s="128">
        <v>0</v>
      </c>
      <c r="N7" s="128">
        <v>0</v>
      </c>
      <c r="O7" s="128">
        <v>0</v>
      </c>
      <c r="P7" s="128">
        <v>25</v>
      </c>
      <c r="Q7" s="128">
        <v>25</v>
      </c>
      <c r="R7" s="128">
        <v>0</v>
      </c>
      <c r="S7" s="128">
        <v>0</v>
      </c>
      <c r="T7" s="128">
        <v>0</v>
      </c>
      <c r="U7" s="153">
        <v>0</v>
      </c>
      <c r="V7" s="154" t="s">
        <v>37</v>
      </c>
    </row>
    <row r="8" spans="1:22" s="196" customFormat="1" ht="12" customHeight="1">
      <c r="A8" s="138"/>
      <c r="B8" s="173" t="s">
        <v>546</v>
      </c>
      <c r="C8" s="195"/>
      <c r="D8" s="152">
        <v>1665</v>
      </c>
      <c r="E8" s="128">
        <v>1653</v>
      </c>
      <c r="F8" s="128">
        <v>12</v>
      </c>
      <c r="G8" s="128">
        <v>1592</v>
      </c>
      <c r="H8" s="128">
        <v>1585</v>
      </c>
      <c r="I8" s="128">
        <v>7</v>
      </c>
      <c r="J8" s="128">
        <v>44</v>
      </c>
      <c r="K8" s="128">
        <v>39</v>
      </c>
      <c r="L8" s="128">
        <v>5</v>
      </c>
      <c r="M8" s="128">
        <v>0</v>
      </c>
      <c r="N8" s="128">
        <v>0</v>
      </c>
      <c r="O8" s="128">
        <v>0</v>
      </c>
      <c r="P8" s="128">
        <v>29</v>
      </c>
      <c r="Q8" s="128">
        <v>29</v>
      </c>
      <c r="R8" s="128">
        <v>0</v>
      </c>
      <c r="S8" s="128">
        <v>0</v>
      </c>
      <c r="T8" s="128">
        <v>0</v>
      </c>
      <c r="U8" s="153">
        <v>0</v>
      </c>
      <c r="V8" s="154" t="s">
        <v>39</v>
      </c>
    </row>
    <row r="9" spans="1:22" s="196" customFormat="1" ht="12" customHeight="1">
      <c r="A9" s="138"/>
      <c r="B9" s="173" t="s">
        <v>547</v>
      </c>
      <c r="C9" s="195"/>
      <c r="D9" s="152">
        <v>1565</v>
      </c>
      <c r="E9" s="128">
        <v>1542</v>
      </c>
      <c r="F9" s="128">
        <v>23</v>
      </c>
      <c r="G9" s="128">
        <v>1457</v>
      </c>
      <c r="H9" s="128">
        <v>1442</v>
      </c>
      <c r="I9" s="128">
        <v>15</v>
      </c>
      <c r="J9" s="128">
        <v>78</v>
      </c>
      <c r="K9" s="128">
        <v>70</v>
      </c>
      <c r="L9" s="128">
        <v>8</v>
      </c>
      <c r="M9" s="128">
        <v>0</v>
      </c>
      <c r="N9" s="128">
        <v>0</v>
      </c>
      <c r="O9" s="128">
        <v>0</v>
      </c>
      <c r="P9" s="128">
        <v>30</v>
      </c>
      <c r="Q9" s="128">
        <v>30</v>
      </c>
      <c r="R9" s="128">
        <v>0</v>
      </c>
      <c r="S9" s="128">
        <v>0</v>
      </c>
      <c r="T9" s="128">
        <v>0</v>
      </c>
      <c r="U9" s="153">
        <v>0</v>
      </c>
      <c r="V9" s="154" t="s">
        <v>543</v>
      </c>
    </row>
    <row r="10" spans="1:22" s="196" customFormat="1" ht="12" customHeight="1">
      <c r="A10" s="138"/>
      <c r="B10" s="178" t="s">
        <v>584</v>
      </c>
      <c r="C10" s="197"/>
      <c r="D10" s="157">
        <v>1284</v>
      </c>
      <c r="E10" s="125">
        <v>1266</v>
      </c>
      <c r="F10" s="125">
        <v>18</v>
      </c>
      <c r="G10" s="125">
        <v>1222</v>
      </c>
      <c r="H10" s="125">
        <v>1209</v>
      </c>
      <c r="I10" s="125">
        <v>13</v>
      </c>
      <c r="J10" s="125">
        <v>51</v>
      </c>
      <c r="K10" s="125">
        <v>46</v>
      </c>
      <c r="L10" s="125">
        <v>5</v>
      </c>
      <c r="M10" s="125">
        <v>0</v>
      </c>
      <c r="N10" s="125">
        <v>0</v>
      </c>
      <c r="O10" s="125">
        <v>0</v>
      </c>
      <c r="P10" s="125">
        <v>11</v>
      </c>
      <c r="Q10" s="125">
        <v>11</v>
      </c>
      <c r="R10" s="125">
        <v>0</v>
      </c>
      <c r="S10" s="125">
        <v>0</v>
      </c>
      <c r="T10" s="125">
        <v>0</v>
      </c>
      <c r="U10" s="158">
        <v>0</v>
      </c>
      <c r="V10" s="159" t="s">
        <v>580</v>
      </c>
    </row>
    <row r="11" spans="1:22" s="27" customFormat="1" ht="5.0999999999999996" customHeight="1">
      <c r="A11" s="138"/>
      <c r="B11" s="198"/>
      <c r="C11" s="195"/>
      <c r="D11" s="152"/>
      <c r="E11" s="128"/>
      <c r="F11" s="128"/>
      <c r="G11" s="128"/>
      <c r="H11" s="128"/>
      <c r="I11" s="128"/>
      <c r="J11" s="128"/>
      <c r="K11" s="128"/>
      <c r="L11" s="128"/>
      <c r="M11" s="128"/>
      <c r="N11" s="128"/>
      <c r="O11" s="128"/>
      <c r="P11" s="128"/>
      <c r="Q11" s="128"/>
      <c r="R11" s="128"/>
      <c r="S11" s="128"/>
      <c r="T11" s="128"/>
      <c r="U11" s="153"/>
      <c r="V11" s="154"/>
    </row>
    <row r="12" spans="1:22" s="27" customFormat="1" ht="12" customHeight="1">
      <c r="A12" s="138"/>
      <c r="B12" s="199" t="s">
        <v>69</v>
      </c>
      <c r="C12" s="195"/>
      <c r="D12" s="152">
        <v>1143</v>
      </c>
      <c r="E12" s="137">
        <v>1143</v>
      </c>
      <c r="F12" s="137">
        <v>0</v>
      </c>
      <c r="G12" s="128">
        <v>1130</v>
      </c>
      <c r="H12" s="137">
        <v>1130</v>
      </c>
      <c r="I12" s="137">
        <v>0</v>
      </c>
      <c r="J12" s="128">
        <v>2</v>
      </c>
      <c r="K12" s="137">
        <v>2</v>
      </c>
      <c r="L12" s="137">
        <v>0</v>
      </c>
      <c r="M12" s="128">
        <v>0</v>
      </c>
      <c r="N12" s="137">
        <v>0</v>
      </c>
      <c r="O12" s="137">
        <v>0</v>
      </c>
      <c r="P12" s="128">
        <v>11</v>
      </c>
      <c r="Q12" s="137">
        <v>11</v>
      </c>
      <c r="R12" s="137">
        <v>0</v>
      </c>
      <c r="S12" s="128">
        <v>0</v>
      </c>
      <c r="T12" s="137">
        <v>0</v>
      </c>
      <c r="U12" s="200">
        <v>0</v>
      </c>
      <c r="V12" s="154" t="s">
        <v>70</v>
      </c>
    </row>
    <row r="13" spans="1:22" s="27" customFormat="1" ht="12" customHeight="1">
      <c r="A13" s="138"/>
      <c r="B13" s="199" t="s">
        <v>71</v>
      </c>
      <c r="C13" s="195"/>
      <c r="D13" s="152">
        <v>63</v>
      </c>
      <c r="E13" s="137">
        <v>56</v>
      </c>
      <c r="F13" s="137">
        <v>7</v>
      </c>
      <c r="G13" s="128">
        <v>14</v>
      </c>
      <c r="H13" s="137">
        <v>12</v>
      </c>
      <c r="I13" s="137">
        <v>2</v>
      </c>
      <c r="J13" s="128">
        <v>49</v>
      </c>
      <c r="K13" s="137">
        <v>44</v>
      </c>
      <c r="L13" s="137">
        <v>5</v>
      </c>
      <c r="M13" s="128">
        <v>0</v>
      </c>
      <c r="N13" s="137">
        <v>0</v>
      </c>
      <c r="O13" s="137">
        <v>0</v>
      </c>
      <c r="P13" s="128">
        <v>0</v>
      </c>
      <c r="Q13" s="137">
        <v>0</v>
      </c>
      <c r="R13" s="137">
        <v>0</v>
      </c>
      <c r="S13" s="128">
        <v>0</v>
      </c>
      <c r="T13" s="137">
        <v>0</v>
      </c>
      <c r="U13" s="200">
        <v>0</v>
      </c>
      <c r="V13" s="154" t="s">
        <v>72</v>
      </c>
    </row>
    <row r="14" spans="1:22" s="27" customFormat="1" ht="12" customHeight="1">
      <c r="A14" s="138"/>
      <c r="B14" s="201" t="s">
        <v>585</v>
      </c>
      <c r="C14" s="202"/>
      <c r="D14" s="152">
        <v>78</v>
      </c>
      <c r="E14" s="128">
        <v>67</v>
      </c>
      <c r="F14" s="128">
        <v>11</v>
      </c>
      <c r="G14" s="128">
        <v>78</v>
      </c>
      <c r="H14" s="128">
        <v>67</v>
      </c>
      <c r="I14" s="128">
        <v>11</v>
      </c>
      <c r="J14" s="128">
        <v>0</v>
      </c>
      <c r="K14" s="128">
        <v>0</v>
      </c>
      <c r="L14" s="128">
        <v>0</v>
      </c>
      <c r="M14" s="128">
        <v>0</v>
      </c>
      <c r="N14" s="128">
        <v>0</v>
      </c>
      <c r="O14" s="128">
        <v>0</v>
      </c>
      <c r="P14" s="128">
        <v>0</v>
      </c>
      <c r="Q14" s="128">
        <v>0</v>
      </c>
      <c r="R14" s="128">
        <v>0</v>
      </c>
      <c r="S14" s="128">
        <v>0</v>
      </c>
      <c r="T14" s="128">
        <v>0</v>
      </c>
      <c r="U14" s="153">
        <v>0</v>
      </c>
      <c r="V14" s="154" t="s">
        <v>586</v>
      </c>
    </row>
    <row r="15" spans="1:22" s="21" customFormat="1" ht="5.0999999999999996" customHeight="1" thickBot="1">
      <c r="A15" s="46"/>
      <c r="B15" s="46"/>
      <c r="C15" s="46"/>
      <c r="D15" s="203"/>
      <c r="E15" s="204"/>
      <c r="F15" s="204"/>
      <c r="G15" s="204"/>
      <c r="H15" s="204"/>
      <c r="I15" s="204"/>
      <c r="J15" s="204"/>
      <c r="K15" s="204"/>
      <c r="L15" s="204"/>
      <c r="M15" s="204"/>
      <c r="N15" s="204"/>
      <c r="O15" s="204"/>
      <c r="P15" s="204"/>
      <c r="Q15" s="204"/>
      <c r="R15" s="204"/>
      <c r="S15" s="205"/>
      <c r="T15" s="205"/>
      <c r="U15" s="205"/>
      <c r="V15" s="206"/>
    </row>
    <row r="16" spans="1:22" ht="15" customHeight="1">
      <c r="A16" s="138" t="s">
        <v>587</v>
      </c>
      <c r="B16" s="142"/>
      <c r="C16" s="142"/>
      <c r="D16" s="142"/>
      <c r="E16" s="142"/>
      <c r="F16" s="142"/>
      <c r="G16" s="142"/>
      <c r="H16" s="142"/>
      <c r="I16" s="142"/>
      <c r="J16" s="142"/>
      <c r="K16" s="142"/>
      <c r="L16" s="142"/>
      <c r="M16" s="142"/>
      <c r="N16" s="142"/>
      <c r="O16" s="142"/>
      <c r="P16" s="142"/>
      <c r="Q16" s="142"/>
      <c r="R16" s="142"/>
    </row>
    <row r="20" spans="4:21">
      <c r="D20" s="207"/>
      <c r="E20" s="207"/>
      <c r="F20" s="207"/>
      <c r="G20" s="207"/>
      <c r="H20" s="207"/>
      <c r="I20" s="207"/>
      <c r="J20" s="207"/>
      <c r="K20" s="207"/>
      <c r="L20" s="207"/>
      <c r="M20" s="207"/>
      <c r="N20" s="207"/>
      <c r="O20" s="207"/>
      <c r="P20" s="207"/>
      <c r="Q20" s="207"/>
      <c r="R20" s="207"/>
      <c r="S20" s="207"/>
      <c r="T20" s="207"/>
      <c r="U20" s="207"/>
    </row>
  </sheetData>
  <mergeCells count="8">
    <mergeCell ref="S3:U3"/>
    <mergeCell ref="V3:V4"/>
    <mergeCell ref="A3:C4"/>
    <mergeCell ref="D3:F3"/>
    <mergeCell ref="G3:I3"/>
    <mergeCell ref="J3:L3"/>
    <mergeCell ref="M3:O3"/>
    <mergeCell ref="P3:R3"/>
  </mergeCells>
  <phoneticPr fontId="2"/>
  <conditionalFormatting sqref="D8:D10">
    <cfRule type="cellIs" dxfId="93" priority="7" operator="notEqual">
      <formula>SUM($E8:$F8)</formula>
    </cfRule>
  </conditionalFormatting>
  <conditionalFormatting sqref="D12:D14">
    <cfRule type="cellIs" dxfId="92" priority="14" operator="notEqual">
      <formula>SUM($E12:$F12)</formula>
    </cfRule>
  </conditionalFormatting>
  <conditionalFormatting sqref="D6:U10">
    <cfRule type="containsBlanks" dxfId="91" priority="1">
      <formula>LEN(TRIM(D6))=0</formula>
    </cfRule>
  </conditionalFormatting>
  <conditionalFormatting sqref="D12:U14">
    <cfRule type="containsBlanks" dxfId="90" priority="15">
      <formula>LEN(TRIM(D12))=0</formula>
    </cfRule>
  </conditionalFormatting>
  <conditionalFormatting sqref="G8:G10">
    <cfRule type="cellIs" dxfId="89" priority="6" operator="notEqual">
      <formula>SUM($H8:$I8)</formula>
    </cfRule>
  </conditionalFormatting>
  <conditionalFormatting sqref="G12:G14">
    <cfRule type="cellIs" dxfId="88" priority="13" operator="notEqual">
      <formula>SUM($H12:$I12)</formula>
    </cfRule>
  </conditionalFormatting>
  <conditionalFormatting sqref="J8:J10">
    <cfRule type="cellIs" dxfId="87" priority="5" operator="notEqual">
      <formula>SUM($K8:$L8)</formula>
    </cfRule>
  </conditionalFormatting>
  <conditionalFormatting sqref="J12:J14">
    <cfRule type="cellIs" dxfId="86" priority="12" operator="notEqual">
      <formula>SUM($K12:$L12)</formula>
    </cfRule>
  </conditionalFormatting>
  <conditionalFormatting sqref="M8:M10">
    <cfRule type="cellIs" dxfId="85" priority="4" operator="notEqual">
      <formula>SUM($N8:$O8)</formula>
    </cfRule>
  </conditionalFormatting>
  <conditionalFormatting sqref="M12">
    <cfRule type="cellIs" dxfId="84" priority="11" stopIfTrue="1" operator="notEqual">
      <formula>SUM($N12:$O12)</formula>
    </cfRule>
  </conditionalFormatting>
  <conditionalFormatting sqref="M13:M14">
    <cfRule type="cellIs" dxfId="83" priority="10" operator="notEqual">
      <formula>SUM($N13:$O13)</formula>
    </cfRule>
  </conditionalFormatting>
  <conditionalFormatting sqref="P8:P10">
    <cfRule type="cellIs" dxfId="82" priority="3" operator="notEqual">
      <formula>SUM($Q8:$R8)</formula>
    </cfRule>
  </conditionalFormatting>
  <conditionalFormatting sqref="P12:P14">
    <cfRule type="cellIs" dxfId="81" priority="9" operator="notEqual">
      <formula>SUM($Q12:$R12)</formula>
    </cfRule>
  </conditionalFormatting>
  <conditionalFormatting sqref="S8:S10">
    <cfRule type="cellIs" dxfId="80" priority="2" operator="notEqual">
      <formula>SUM($T8:$U8)</formula>
    </cfRule>
  </conditionalFormatting>
  <conditionalFormatting sqref="S12:S14">
    <cfRule type="cellIs" dxfId="79" priority="8" operator="notEqual">
      <formula>SUM($T12:$U12)</formula>
    </cfRule>
  </conditionalFormatting>
  <pageMargins left="0.7" right="0.7" top="0.75" bottom="0.75" header="0.3" footer="0.3"/>
  <pageSetup paperSize="9" fitToWidth="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CFE17-4AB2-42DB-B2F0-D0691B7DAF52}">
  <dimension ref="A1:V28"/>
  <sheetViews>
    <sheetView showGridLines="0" zoomScaleNormal="100" zoomScaleSheetLayoutView="100" workbookViewId="0"/>
  </sheetViews>
  <sheetFormatPr defaultColWidth="9" defaultRowHeight="13.5"/>
  <cols>
    <col min="1" max="1" width="1.625" style="48" customWidth="1"/>
    <col min="2" max="2" width="8.875" style="48" customWidth="1"/>
    <col min="3" max="3" width="1.625" style="48" customWidth="1"/>
    <col min="4" max="4" width="10" style="48" customWidth="1"/>
    <col min="5" max="7" width="9.375" style="48" customWidth="1"/>
    <col min="8" max="9" width="5.625" style="48" customWidth="1"/>
    <col min="10" max="10" width="9.375" style="48" customWidth="1"/>
    <col min="11" max="12" width="9.125" style="48" customWidth="1"/>
    <col min="13" max="21" width="9.375" style="48" customWidth="1"/>
    <col min="22" max="22" width="5" style="48" customWidth="1"/>
    <col min="23" max="16384" width="9" style="48"/>
  </cols>
  <sheetData>
    <row r="1" spans="1:22" ht="19.5">
      <c r="A1" s="141" t="s">
        <v>73</v>
      </c>
      <c r="B1" s="142"/>
      <c r="C1" s="142"/>
      <c r="D1" s="142"/>
      <c r="E1" s="142"/>
      <c r="F1" s="142"/>
      <c r="G1" s="143"/>
      <c r="H1" s="143"/>
      <c r="I1" s="142"/>
      <c r="J1" s="142"/>
      <c r="K1" s="142"/>
      <c r="L1" s="142"/>
      <c r="M1" s="143" t="s">
        <v>42</v>
      </c>
      <c r="N1" s="142"/>
      <c r="O1" s="142"/>
      <c r="P1" s="142"/>
      <c r="Q1" s="142"/>
      <c r="R1" s="142"/>
      <c r="S1" s="142"/>
      <c r="T1" s="142"/>
      <c r="U1" s="142"/>
      <c r="V1" s="142"/>
    </row>
    <row r="2" spans="1:22" ht="9.9499999999999993" customHeight="1">
      <c r="A2" s="186"/>
      <c r="B2" s="143"/>
      <c r="C2" s="142"/>
      <c r="D2" s="142"/>
      <c r="E2" s="142"/>
      <c r="F2" s="142"/>
      <c r="G2" s="143"/>
      <c r="H2" s="143"/>
      <c r="I2" s="142"/>
      <c r="J2" s="142"/>
      <c r="K2" s="142"/>
      <c r="L2" s="142"/>
      <c r="M2" s="143"/>
      <c r="N2" s="142"/>
      <c r="O2" s="142"/>
      <c r="P2" s="142"/>
      <c r="Q2" s="142"/>
      <c r="R2" s="142"/>
      <c r="S2" s="142"/>
      <c r="T2" s="142"/>
      <c r="U2" s="142"/>
      <c r="V2" s="142"/>
    </row>
    <row r="3" spans="1:22" ht="15.75" customHeight="1">
      <c r="A3" s="144"/>
      <c r="B3" s="142"/>
      <c r="C3" s="142"/>
      <c r="D3" s="142"/>
      <c r="E3" s="142"/>
      <c r="F3" s="142"/>
      <c r="G3" s="142"/>
      <c r="H3" s="142"/>
      <c r="I3" s="142"/>
      <c r="J3" s="142"/>
      <c r="K3" s="142"/>
      <c r="L3" s="142"/>
      <c r="M3" s="539" t="s">
        <v>74</v>
      </c>
      <c r="N3" s="539"/>
      <c r="O3" s="539"/>
      <c r="P3" s="539"/>
      <c r="Q3" s="539"/>
      <c r="R3" s="539"/>
      <c r="S3" s="539"/>
      <c r="T3" s="539"/>
      <c r="U3" s="142"/>
      <c r="V3" s="142"/>
    </row>
    <row r="4" spans="1:22" ht="15.75" customHeight="1">
      <c r="A4" s="144"/>
      <c r="B4" s="142"/>
      <c r="C4" s="142"/>
      <c r="D4" s="142"/>
      <c r="E4" s="142"/>
      <c r="F4" s="142"/>
      <c r="G4" s="142"/>
      <c r="H4" s="142"/>
      <c r="I4" s="142"/>
      <c r="J4" s="142"/>
      <c r="K4" s="142"/>
      <c r="L4" s="142"/>
      <c r="M4" s="208"/>
      <c r="N4" s="208"/>
      <c r="O4" s="208"/>
      <c r="P4" s="208"/>
      <c r="Q4" s="208"/>
      <c r="R4" s="208"/>
      <c r="S4" s="208"/>
      <c r="T4" s="208"/>
      <c r="U4" s="142"/>
      <c r="V4" s="142"/>
    </row>
    <row r="5" spans="1:22" ht="9.9499999999999993" customHeight="1">
      <c r="A5" s="144"/>
      <c r="B5" s="142"/>
      <c r="C5" s="142"/>
      <c r="D5" s="142"/>
      <c r="E5" s="142"/>
      <c r="F5" s="142"/>
      <c r="G5" s="142"/>
      <c r="H5" s="142"/>
      <c r="I5" s="142"/>
      <c r="J5" s="142"/>
      <c r="K5" s="142"/>
      <c r="L5" s="142"/>
      <c r="M5" s="208"/>
      <c r="N5" s="208"/>
      <c r="O5" s="208"/>
      <c r="P5" s="208"/>
      <c r="Q5" s="208"/>
      <c r="R5" s="208"/>
      <c r="S5" s="208"/>
      <c r="T5" s="208"/>
      <c r="U5" s="142"/>
      <c r="V5" s="142"/>
    </row>
    <row r="6" spans="1:22" ht="14.1" customHeight="1" thickBot="1">
      <c r="A6" s="209"/>
      <c r="B6" s="209"/>
      <c r="C6" s="209"/>
      <c r="D6" s="209"/>
      <c r="E6" s="209"/>
      <c r="F6" s="209"/>
      <c r="G6" s="209"/>
      <c r="H6" s="209"/>
      <c r="I6" s="209"/>
      <c r="J6" s="209"/>
      <c r="K6" s="209"/>
      <c r="L6" s="209"/>
      <c r="M6" s="142"/>
      <c r="N6" s="142"/>
      <c r="O6" s="142"/>
      <c r="P6" s="142"/>
      <c r="Q6" s="142"/>
      <c r="R6" s="142"/>
      <c r="S6" s="142"/>
      <c r="T6" s="142"/>
      <c r="U6" s="142"/>
      <c r="V6" s="142"/>
    </row>
    <row r="7" spans="1:22" s="21" customFormat="1" ht="12.75" customHeight="1">
      <c r="A7" s="499" t="s">
        <v>21</v>
      </c>
      <c r="B7" s="499"/>
      <c r="C7" s="523"/>
      <c r="D7" s="542" t="s">
        <v>75</v>
      </c>
      <c r="E7" s="171" t="s">
        <v>76</v>
      </c>
      <c r="F7" s="502" t="s">
        <v>77</v>
      </c>
      <c r="G7" s="503"/>
      <c r="H7" s="503"/>
      <c r="I7" s="503"/>
      <c r="J7" s="503"/>
      <c r="K7" s="503"/>
      <c r="L7" s="503"/>
      <c r="M7" s="503" t="s">
        <v>78</v>
      </c>
      <c r="N7" s="503"/>
      <c r="O7" s="503"/>
      <c r="P7" s="504"/>
      <c r="Q7" s="544" t="s">
        <v>79</v>
      </c>
      <c r="R7" s="544" t="s">
        <v>80</v>
      </c>
      <c r="S7" s="502" t="s">
        <v>81</v>
      </c>
      <c r="T7" s="503"/>
      <c r="U7" s="504"/>
      <c r="V7" s="505" t="s">
        <v>24</v>
      </c>
    </row>
    <row r="8" spans="1:22" s="21" customFormat="1" ht="12.75" customHeight="1">
      <c r="A8" s="500"/>
      <c r="B8" s="500"/>
      <c r="C8" s="540"/>
      <c r="D8" s="543"/>
      <c r="E8" s="147" t="s">
        <v>82</v>
      </c>
      <c r="F8" s="524" t="s">
        <v>83</v>
      </c>
      <c r="G8" s="516" t="s">
        <v>84</v>
      </c>
      <c r="H8" s="517"/>
      <c r="I8" s="517"/>
      <c r="J8" s="518"/>
      <c r="K8" s="527" t="s">
        <v>85</v>
      </c>
      <c r="L8" s="524" t="s">
        <v>86</v>
      </c>
      <c r="M8" s="530" t="s">
        <v>87</v>
      </c>
      <c r="N8" s="527" t="s">
        <v>88</v>
      </c>
      <c r="O8" s="527" t="s">
        <v>34</v>
      </c>
      <c r="P8" s="527" t="s">
        <v>89</v>
      </c>
      <c r="Q8" s="545"/>
      <c r="R8" s="545"/>
      <c r="S8" s="533" t="s">
        <v>90</v>
      </c>
      <c r="T8" s="524" t="s">
        <v>91</v>
      </c>
      <c r="U8" s="546" t="s">
        <v>92</v>
      </c>
      <c r="V8" s="506"/>
    </row>
    <row r="9" spans="1:22" s="21" customFormat="1" ht="12.75" customHeight="1">
      <c r="A9" s="500"/>
      <c r="B9" s="500"/>
      <c r="C9" s="540"/>
      <c r="D9" s="547" t="s">
        <v>93</v>
      </c>
      <c r="E9" s="147" t="s">
        <v>94</v>
      </c>
      <c r="F9" s="525"/>
      <c r="G9" s="210" t="s">
        <v>95</v>
      </c>
      <c r="H9" s="533" t="s">
        <v>96</v>
      </c>
      <c r="I9" s="534"/>
      <c r="J9" s="210" t="s">
        <v>97</v>
      </c>
      <c r="K9" s="528"/>
      <c r="L9" s="525"/>
      <c r="M9" s="531"/>
      <c r="N9" s="528"/>
      <c r="O9" s="528"/>
      <c r="P9" s="528"/>
      <c r="Q9" s="535" t="s">
        <v>98</v>
      </c>
      <c r="R9" s="537" t="s">
        <v>99</v>
      </c>
      <c r="S9" s="506"/>
      <c r="T9" s="525"/>
      <c r="U9" s="540"/>
      <c r="V9" s="506"/>
    </row>
    <row r="10" spans="1:22" s="21" customFormat="1" ht="12.75" customHeight="1">
      <c r="A10" s="501"/>
      <c r="B10" s="501"/>
      <c r="C10" s="541"/>
      <c r="D10" s="548"/>
      <c r="E10" s="211" t="s">
        <v>100</v>
      </c>
      <c r="F10" s="526"/>
      <c r="G10" s="212" t="s">
        <v>101</v>
      </c>
      <c r="H10" s="507" t="s">
        <v>102</v>
      </c>
      <c r="I10" s="522"/>
      <c r="J10" s="212" t="s">
        <v>103</v>
      </c>
      <c r="K10" s="529"/>
      <c r="L10" s="526"/>
      <c r="M10" s="532"/>
      <c r="N10" s="529"/>
      <c r="O10" s="529"/>
      <c r="P10" s="529"/>
      <c r="Q10" s="536"/>
      <c r="R10" s="538"/>
      <c r="S10" s="507"/>
      <c r="T10" s="526"/>
      <c r="U10" s="541"/>
      <c r="V10" s="507"/>
    </row>
    <row r="11" spans="1:22" s="194" customFormat="1" ht="5.0999999999999996" customHeight="1">
      <c r="A11" s="135"/>
      <c r="B11" s="135"/>
      <c r="C11" s="132"/>
      <c r="D11" s="213"/>
      <c r="E11" s="135"/>
      <c r="F11" s="135"/>
      <c r="G11" s="26"/>
      <c r="H11" s="135"/>
      <c r="I11" s="193"/>
      <c r="J11" s="26"/>
      <c r="K11" s="26"/>
      <c r="L11" s="135"/>
      <c r="M11" s="26"/>
      <c r="N11" s="26"/>
      <c r="O11" s="26"/>
      <c r="P11" s="26"/>
      <c r="Q11" s="213"/>
      <c r="R11" s="213"/>
      <c r="S11" s="135"/>
      <c r="T11" s="135"/>
      <c r="U11" s="132"/>
      <c r="V11" s="135"/>
    </row>
    <row r="12" spans="1:22" s="27" customFormat="1" ht="12.95" customHeight="1">
      <c r="A12" s="138"/>
      <c r="B12" s="147" t="s">
        <v>588</v>
      </c>
      <c r="C12" s="138"/>
      <c r="D12" s="214">
        <v>53</v>
      </c>
      <c r="E12" s="215">
        <v>986</v>
      </c>
      <c r="F12" s="215">
        <v>1012</v>
      </c>
      <c r="G12" s="215">
        <v>251</v>
      </c>
      <c r="H12" s="215">
        <v>16</v>
      </c>
      <c r="I12" s="216">
        <v>6</v>
      </c>
      <c r="J12" s="215">
        <v>274</v>
      </c>
      <c r="K12" s="215">
        <v>9</v>
      </c>
      <c r="L12" s="215">
        <v>3</v>
      </c>
      <c r="M12" s="215">
        <v>78</v>
      </c>
      <c r="N12" s="215">
        <v>127</v>
      </c>
      <c r="O12" s="215">
        <v>182</v>
      </c>
      <c r="P12" s="215">
        <v>72</v>
      </c>
      <c r="Q12" s="215">
        <v>27</v>
      </c>
      <c r="R12" s="215">
        <v>49</v>
      </c>
      <c r="S12" s="215">
        <v>170</v>
      </c>
      <c r="T12" s="215">
        <v>291</v>
      </c>
      <c r="U12" s="217">
        <v>425</v>
      </c>
      <c r="V12" s="154" t="s">
        <v>35</v>
      </c>
    </row>
    <row r="13" spans="1:22" s="155" customFormat="1" ht="12.95" customHeight="1">
      <c r="A13" s="138"/>
      <c r="B13" s="147" t="s">
        <v>104</v>
      </c>
      <c r="C13" s="138"/>
      <c r="D13" s="214">
        <v>27</v>
      </c>
      <c r="E13" s="215">
        <v>793</v>
      </c>
      <c r="F13" s="215">
        <v>783</v>
      </c>
      <c r="G13" s="215">
        <v>182</v>
      </c>
      <c r="H13" s="215">
        <v>19</v>
      </c>
      <c r="I13" s="216">
        <v>4</v>
      </c>
      <c r="J13" s="215">
        <v>232</v>
      </c>
      <c r="K13" s="215">
        <v>9</v>
      </c>
      <c r="L13" s="215">
        <v>1</v>
      </c>
      <c r="M13" s="215">
        <v>47</v>
      </c>
      <c r="N13" s="215">
        <v>93</v>
      </c>
      <c r="O13" s="215">
        <v>148</v>
      </c>
      <c r="P13" s="215">
        <v>52</v>
      </c>
      <c r="Q13" s="215">
        <v>37</v>
      </c>
      <c r="R13" s="215">
        <v>46</v>
      </c>
      <c r="S13" s="215">
        <v>112</v>
      </c>
      <c r="T13" s="215">
        <v>275</v>
      </c>
      <c r="U13" s="217">
        <v>328</v>
      </c>
      <c r="V13" s="154" t="s">
        <v>37</v>
      </c>
    </row>
    <row r="14" spans="1:22" s="155" customFormat="1" ht="12.95" customHeight="1">
      <c r="A14" s="138"/>
      <c r="B14" s="147" t="s">
        <v>105</v>
      </c>
      <c r="C14" s="138"/>
      <c r="D14" s="214">
        <v>37</v>
      </c>
      <c r="E14" s="215">
        <v>830</v>
      </c>
      <c r="F14" s="215">
        <v>813</v>
      </c>
      <c r="G14" s="215">
        <v>186</v>
      </c>
      <c r="H14" s="215">
        <v>27</v>
      </c>
      <c r="I14" s="216">
        <v>9</v>
      </c>
      <c r="J14" s="215">
        <v>246</v>
      </c>
      <c r="K14" s="215">
        <v>9</v>
      </c>
      <c r="L14" s="215">
        <v>3</v>
      </c>
      <c r="M14" s="215">
        <v>60</v>
      </c>
      <c r="N14" s="215">
        <v>74</v>
      </c>
      <c r="O14" s="215">
        <v>161</v>
      </c>
      <c r="P14" s="215">
        <v>47</v>
      </c>
      <c r="Q14" s="215">
        <v>54</v>
      </c>
      <c r="R14" s="215">
        <v>48</v>
      </c>
      <c r="S14" s="215">
        <v>158</v>
      </c>
      <c r="T14" s="215">
        <v>326</v>
      </c>
      <c r="U14" s="217">
        <v>288</v>
      </c>
      <c r="V14" s="154" t="s">
        <v>39</v>
      </c>
    </row>
    <row r="15" spans="1:22" s="155" customFormat="1" ht="12.95" customHeight="1">
      <c r="A15" s="138"/>
      <c r="B15" s="147" t="s">
        <v>548</v>
      </c>
      <c r="C15" s="138"/>
      <c r="D15" s="214">
        <v>54</v>
      </c>
      <c r="E15" s="215">
        <v>979</v>
      </c>
      <c r="F15" s="215">
        <v>992</v>
      </c>
      <c r="G15" s="215">
        <v>255</v>
      </c>
      <c r="H15" s="215">
        <v>23</v>
      </c>
      <c r="I15" s="216">
        <v>9</v>
      </c>
      <c r="J15" s="215">
        <v>312</v>
      </c>
      <c r="K15" s="215">
        <v>14</v>
      </c>
      <c r="L15" s="215">
        <v>4</v>
      </c>
      <c r="M15" s="215">
        <v>62</v>
      </c>
      <c r="N15" s="215">
        <v>86</v>
      </c>
      <c r="O15" s="215">
        <v>165</v>
      </c>
      <c r="P15" s="215">
        <v>71</v>
      </c>
      <c r="Q15" s="215">
        <v>41</v>
      </c>
      <c r="R15" s="215">
        <v>60</v>
      </c>
      <c r="S15" s="215">
        <v>228</v>
      </c>
      <c r="T15" s="215">
        <v>342</v>
      </c>
      <c r="U15" s="217">
        <v>328</v>
      </c>
      <c r="V15" s="154" t="s">
        <v>543</v>
      </c>
    </row>
    <row r="16" spans="1:22" s="155" customFormat="1" ht="12.95" customHeight="1">
      <c r="A16" s="138"/>
      <c r="B16" s="156" t="s">
        <v>589</v>
      </c>
      <c r="C16" s="15"/>
      <c r="D16" s="218">
        <v>41</v>
      </c>
      <c r="E16" s="219">
        <v>1061</v>
      </c>
      <c r="F16" s="219">
        <v>1032</v>
      </c>
      <c r="G16" s="219">
        <v>249</v>
      </c>
      <c r="H16" s="219">
        <v>24</v>
      </c>
      <c r="I16" s="220">
        <v>7</v>
      </c>
      <c r="J16" s="219">
        <v>279</v>
      </c>
      <c r="K16" s="219">
        <v>25</v>
      </c>
      <c r="L16" s="219">
        <v>2</v>
      </c>
      <c r="M16" s="219">
        <v>78</v>
      </c>
      <c r="N16" s="219">
        <v>68</v>
      </c>
      <c r="O16" s="219">
        <v>232</v>
      </c>
      <c r="P16" s="219">
        <v>75</v>
      </c>
      <c r="Q16" s="219">
        <v>70</v>
      </c>
      <c r="R16" s="219">
        <v>62</v>
      </c>
      <c r="S16" s="219">
        <v>249</v>
      </c>
      <c r="T16" s="219">
        <v>386</v>
      </c>
      <c r="U16" s="221">
        <v>367</v>
      </c>
      <c r="V16" s="159" t="s">
        <v>580</v>
      </c>
    </row>
    <row r="17" spans="1:22" ht="5.0999999999999996" customHeight="1" thickBot="1">
      <c r="A17" s="222"/>
      <c r="B17" s="223"/>
      <c r="C17" s="182"/>
      <c r="D17" s="224"/>
      <c r="E17" s="225"/>
      <c r="F17" s="225"/>
      <c r="G17" s="225"/>
      <c r="H17" s="225"/>
      <c r="I17" s="225"/>
      <c r="J17" s="225"/>
      <c r="K17" s="225"/>
      <c r="L17" s="225"/>
      <c r="M17" s="225"/>
      <c r="N17" s="225"/>
      <c r="O17" s="225"/>
      <c r="P17" s="225"/>
      <c r="Q17" s="225"/>
      <c r="R17" s="225"/>
      <c r="S17" s="225"/>
      <c r="T17" s="225"/>
      <c r="U17" s="225">
        <v>367</v>
      </c>
      <c r="V17" s="226"/>
    </row>
    <row r="18" spans="1:22" ht="15.75" customHeight="1">
      <c r="A18" s="138" t="s">
        <v>106</v>
      </c>
      <c r="B18" s="142"/>
      <c r="C18" s="142"/>
      <c r="D18" s="142"/>
      <c r="E18" s="142"/>
      <c r="F18" s="142"/>
      <c r="G18" s="142"/>
      <c r="H18" s="142"/>
      <c r="I18" s="142"/>
      <c r="J18" s="142"/>
      <c r="K18" s="142"/>
      <c r="L18" s="142"/>
      <c r="M18" s="142"/>
      <c r="N18" s="142"/>
      <c r="O18" s="142"/>
      <c r="P18" s="142"/>
      <c r="Q18" s="142"/>
      <c r="R18" s="142"/>
      <c r="S18" s="142"/>
      <c r="T18" s="142"/>
      <c r="U18" s="142"/>
      <c r="V18" s="142"/>
    </row>
    <row r="19" spans="1:22">
      <c r="J19" s="207"/>
    </row>
    <row r="20" spans="1:22">
      <c r="F20" s="207"/>
    </row>
    <row r="21" spans="1:22">
      <c r="F21" s="207"/>
    </row>
    <row r="22" spans="1:22">
      <c r="F22" s="207"/>
    </row>
    <row r="23" spans="1:22">
      <c r="F23" s="207"/>
    </row>
    <row r="24" spans="1:22">
      <c r="F24" s="207"/>
    </row>
    <row r="25" spans="1:22">
      <c r="F25" s="207"/>
    </row>
    <row r="26" spans="1:22">
      <c r="F26" s="207"/>
    </row>
    <row r="27" spans="1:22">
      <c r="F27" s="207"/>
    </row>
    <row r="28" spans="1:22">
      <c r="F28" s="207"/>
    </row>
  </sheetData>
  <mergeCells count="25">
    <mergeCell ref="M3:T3"/>
    <mergeCell ref="A7:C10"/>
    <mergeCell ref="D7:D8"/>
    <mergeCell ref="F7:L7"/>
    <mergeCell ref="M7:P7"/>
    <mergeCell ref="Q7:Q8"/>
    <mergeCell ref="R7:R8"/>
    <mergeCell ref="S7:U7"/>
    <mergeCell ref="T8:T10"/>
    <mergeCell ref="U8:U10"/>
    <mergeCell ref="D9:D10"/>
    <mergeCell ref="V7:V10"/>
    <mergeCell ref="F8:F10"/>
    <mergeCell ref="G8:J8"/>
    <mergeCell ref="K8:K10"/>
    <mergeCell ref="L8:L10"/>
    <mergeCell ref="M8:M10"/>
    <mergeCell ref="N8:N10"/>
    <mergeCell ref="O8:O10"/>
    <mergeCell ref="P8:P10"/>
    <mergeCell ref="S8:S10"/>
    <mergeCell ref="H9:I9"/>
    <mergeCell ref="Q9:Q10"/>
    <mergeCell ref="R9:R10"/>
    <mergeCell ref="H10:I10"/>
  </mergeCells>
  <phoneticPr fontId="2"/>
  <conditionalFormatting sqref="D12:U16">
    <cfRule type="containsBlanks" dxfId="78" priority="1">
      <formula>LEN(TRIM(D12))=0</formula>
    </cfRule>
  </conditionalFormatting>
  <conditionalFormatting sqref="F14:F16">
    <cfRule type="cellIs" dxfId="77" priority="2" operator="notEqual">
      <formula>SUM($G14:$H14,$J14:$P14)</formula>
    </cfRule>
  </conditionalFormatting>
  <pageMargins left="0.7" right="0.7" top="0.75" bottom="0.75" header="0.3" footer="0.3"/>
  <pageSetup paperSize="9" fitToWidth="2"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D1D0B-7E96-455F-8FA3-0DAA8638BC0F}">
  <dimension ref="A1:O52"/>
  <sheetViews>
    <sheetView showGridLines="0" zoomScaleNormal="100" zoomScaleSheetLayoutView="100" workbookViewId="0"/>
  </sheetViews>
  <sheetFormatPr defaultRowHeight="13.5"/>
  <cols>
    <col min="1" max="1" width="11" style="48" customWidth="1"/>
    <col min="2" max="2" width="8.625" style="48" customWidth="1"/>
    <col min="3" max="3" width="2" style="48" customWidth="1"/>
    <col min="4" max="4" width="7.125" style="48" customWidth="1"/>
    <col min="5" max="5" width="4.625" style="48" customWidth="1"/>
    <col min="6" max="6" width="5.625" style="48" customWidth="1"/>
    <col min="7" max="7" width="4.625" style="48" customWidth="1"/>
    <col min="8" max="8" width="5.625" style="48" customWidth="1"/>
    <col min="9" max="10" width="5.125" style="48" customWidth="1"/>
    <col min="11" max="11" width="6.125" style="48" customWidth="1"/>
    <col min="12" max="12" width="3.625" style="48" customWidth="1"/>
    <col min="13" max="13" width="6.625" style="48" customWidth="1"/>
    <col min="14" max="14" width="3.25" style="48" customWidth="1"/>
    <col min="15" max="15" width="10" style="48" customWidth="1"/>
    <col min="16" max="16384" width="9" style="48"/>
  </cols>
  <sheetData>
    <row r="1" spans="1:15" ht="19.5" customHeight="1">
      <c r="A1" s="141" t="s">
        <v>107</v>
      </c>
      <c r="B1" s="142"/>
      <c r="C1" s="142"/>
      <c r="D1" s="142"/>
      <c r="E1" s="142"/>
      <c r="F1" s="142"/>
      <c r="G1" s="142"/>
      <c r="H1" s="142"/>
      <c r="I1" s="142"/>
      <c r="J1" s="142"/>
      <c r="K1" s="142"/>
      <c r="L1" s="142"/>
      <c r="M1" s="142"/>
      <c r="N1" s="142"/>
      <c r="O1" s="142"/>
    </row>
    <row r="2" spans="1:15" ht="9.9499999999999993" customHeight="1">
      <c r="A2" s="142"/>
      <c r="B2" s="142"/>
      <c r="C2" s="142"/>
      <c r="D2" s="142"/>
      <c r="E2" s="142"/>
      <c r="F2" s="142"/>
      <c r="G2" s="142"/>
      <c r="H2" s="142"/>
      <c r="I2" s="142"/>
      <c r="J2" s="142"/>
      <c r="K2" s="142"/>
      <c r="L2" s="142"/>
      <c r="M2" s="142"/>
      <c r="N2" s="142"/>
      <c r="O2" s="142"/>
    </row>
    <row r="3" spans="1:15" ht="15.75" customHeight="1">
      <c r="A3" s="85"/>
      <c r="B3" s="85"/>
      <c r="C3" s="85"/>
      <c r="D3" s="85"/>
      <c r="E3" s="85"/>
      <c r="F3" s="85"/>
      <c r="G3" s="85"/>
      <c r="H3" s="85"/>
      <c r="I3" s="85"/>
      <c r="J3" s="85"/>
      <c r="K3" s="85"/>
      <c r="L3" s="85"/>
      <c r="M3" s="85"/>
      <c r="N3" s="85"/>
      <c r="O3" s="85"/>
    </row>
    <row r="4" spans="1:15" ht="15.75" customHeight="1">
      <c r="A4" s="85"/>
      <c r="B4" s="85"/>
      <c r="C4" s="85"/>
      <c r="D4" s="85"/>
      <c r="E4" s="85"/>
      <c r="F4" s="85"/>
      <c r="G4" s="85"/>
      <c r="H4" s="85"/>
      <c r="I4" s="85"/>
      <c r="J4" s="85"/>
      <c r="K4" s="85"/>
      <c r="L4" s="85"/>
      <c r="M4" s="85"/>
      <c r="N4" s="85"/>
      <c r="O4" s="85"/>
    </row>
    <row r="5" spans="1:15" ht="15.75" customHeight="1">
      <c r="A5" s="85"/>
      <c r="B5" s="85"/>
      <c r="C5" s="85"/>
      <c r="D5" s="85"/>
      <c r="E5" s="85"/>
      <c r="F5" s="85"/>
      <c r="G5" s="85"/>
      <c r="H5" s="85"/>
      <c r="I5" s="85"/>
      <c r="J5" s="85"/>
      <c r="K5" s="85"/>
      <c r="L5" s="85"/>
      <c r="M5" s="85"/>
      <c r="N5" s="85"/>
      <c r="O5" s="85"/>
    </row>
    <row r="6" spans="1:15" ht="15.75" customHeight="1">
      <c r="A6" s="85"/>
      <c r="B6" s="85"/>
      <c r="C6" s="85"/>
      <c r="D6" s="85"/>
      <c r="E6" s="85"/>
      <c r="F6" s="85"/>
      <c r="G6" s="85"/>
      <c r="H6" s="85"/>
      <c r="I6" s="85"/>
      <c r="J6" s="85"/>
      <c r="K6" s="85"/>
      <c r="L6" s="85"/>
      <c r="M6" s="85"/>
      <c r="N6" s="85"/>
      <c r="O6" s="85"/>
    </row>
    <row r="7" spans="1:15" ht="9.9499999999999993" customHeight="1">
      <c r="A7" s="144" t="s">
        <v>108</v>
      </c>
      <c r="B7" s="142"/>
      <c r="C7" s="142"/>
      <c r="D7" s="144"/>
      <c r="E7" s="142"/>
      <c r="F7" s="142"/>
      <c r="G7" s="142"/>
      <c r="H7" s="142"/>
      <c r="I7" s="142"/>
      <c r="J7" s="142"/>
      <c r="K7" s="142"/>
      <c r="L7" s="142"/>
      <c r="M7" s="142"/>
      <c r="N7" s="142"/>
      <c r="O7" s="142"/>
    </row>
    <row r="8" spans="1:15" s="27" customFormat="1" ht="14.1" customHeight="1" thickBot="1">
      <c r="A8" s="138" t="s">
        <v>109</v>
      </c>
      <c r="B8" s="138"/>
      <c r="C8" s="138"/>
      <c r="D8" s="138"/>
      <c r="E8" s="138"/>
      <c r="F8" s="138"/>
      <c r="G8" s="138"/>
      <c r="H8" s="138"/>
      <c r="I8" s="138"/>
      <c r="J8" s="138"/>
      <c r="K8" s="138"/>
      <c r="L8" s="138"/>
      <c r="M8" s="138"/>
      <c r="N8" s="138"/>
      <c r="O8" s="138"/>
    </row>
    <row r="9" spans="1:15" s="21" customFormat="1" ht="15" customHeight="1">
      <c r="A9" s="499" t="s">
        <v>43</v>
      </c>
      <c r="B9" s="556" t="s">
        <v>110</v>
      </c>
      <c r="C9" s="557"/>
      <c r="D9" s="557"/>
      <c r="E9" s="557"/>
      <c r="F9" s="557"/>
      <c r="G9" s="557"/>
      <c r="H9" s="557"/>
      <c r="I9" s="557"/>
      <c r="J9" s="557"/>
      <c r="K9" s="557"/>
      <c r="L9" s="557"/>
      <c r="M9" s="557"/>
      <c r="N9" s="557"/>
      <c r="O9" s="557"/>
    </row>
    <row r="10" spans="1:15" s="21" customFormat="1" ht="15" customHeight="1">
      <c r="A10" s="500"/>
      <c r="B10" s="558" t="s">
        <v>111</v>
      </c>
      <c r="C10" s="559"/>
      <c r="D10" s="559"/>
      <c r="E10" s="560"/>
      <c r="F10" s="558" t="s">
        <v>112</v>
      </c>
      <c r="G10" s="559"/>
      <c r="H10" s="559"/>
      <c r="I10" s="559"/>
      <c r="J10" s="559"/>
      <c r="K10" s="560"/>
      <c r="L10" s="558" t="s">
        <v>113</v>
      </c>
      <c r="M10" s="559"/>
      <c r="N10" s="559"/>
      <c r="O10" s="559"/>
    </row>
    <row r="11" spans="1:15" s="21" customFormat="1" ht="15" customHeight="1">
      <c r="A11" s="501"/>
      <c r="B11" s="561" t="s">
        <v>114</v>
      </c>
      <c r="C11" s="562"/>
      <c r="D11" s="558" t="s">
        <v>115</v>
      </c>
      <c r="E11" s="560"/>
      <c r="F11" s="561" t="s">
        <v>114</v>
      </c>
      <c r="G11" s="562"/>
      <c r="H11" s="561" t="s">
        <v>116</v>
      </c>
      <c r="I11" s="562"/>
      <c r="J11" s="558" t="s">
        <v>115</v>
      </c>
      <c r="K11" s="560"/>
      <c r="L11" s="561" t="s">
        <v>114</v>
      </c>
      <c r="M11" s="562"/>
      <c r="N11" s="558" t="s">
        <v>115</v>
      </c>
      <c r="O11" s="559"/>
    </row>
    <row r="12" spans="1:15" s="194" customFormat="1" ht="5.0999999999999996" customHeight="1">
      <c r="A12" s="135"/>
      <c r="B12" s="227"/>
      <c r="C12" s="228"/>
      <c r="D12" s="229"/>
      <c r="E12" s="229"/>
      <c r="F12" s="228"/>
      <c r="G12" s="228"/>
      <c r="H12" s="228"/>
      <c r="I12" s="228"/>
      <c r="J12" s="229"/>
      <c r="K12" s="229"/>
      <c r="L12" s="228"/>
      <c r="M12" s="228"/>
      <c r="N12" s="229"/>
      <c r="O12" s="229"/>
    </row>
    <row r="13" spans="1:15" s="155" customFormat="1" ht="20.100000000000001" customHeight="1">
      <c r="A13" s="230" t="s">
        <v>583</v>
      </c>
      <c r="B13" s="553">
        <v>85246</v>
      </c>
      <c r="C13" s="553"/>
      <c r="D13" s="553">
        <v>4453214</v>
      </c>
      <c r="E13" s="553"/>
      <c r="F13" s="553">
        <v>65008</v>
      </c>
      <c r="G13" s="553"/>
      <c r="H13" s="553">
        <v>131765</v>
      </c>
      <c r="I13" s="553"/>
      <c r="J13" s="553">
        <v>3952512</v>
      </c>
      <c r="K13" s="553"/>
      <c r="L13" s="553">
        <v>20228</v>
      </c>
      <c r="M13" s="553"/>
      <c r="N13" s="553">
        <v>499324</v>
      </c>
      <c r="O13" s="553"/>
    </row>
    <row r="14" spans="1:15" s="155" customFormat="1" ht="20.100000000000001" customHeight="1">
      <c r="A14" s="230" t="s">
        <v>117</v>
      </c>
      <c r="B14" s="555">
        <v>88322</v>
      </c>
      <c r="C14" s="553"/>
      <c r="D14" s="553">
        <v>5245902</v>
      </c>
      <c r="E14" s="553"/>
      <c r="F14" s="553">
        <v>67352</v>
      </c>
      <c r="G14" s="553"/>
      <c r="H14" s="553">
        <v>133874</v>
      </c>
      <c r="I14" s="553"/>
      <c r="J14" s="553">
        <v>4697873</v>
      </c>
      <c r="K14" s="553"/>
      <c r="L14" s="553">
        <v>20933</v>
      </c>
      <c r="M14" s="553"/>
      <c r="N14" s="553">
        <v>546948</v>
      </c>
      <c r="O14" s="553"/>
    </row>
    <row r="15" spans="1:15" s="155" customFormat="1" ht="20.100000000000001" customHeight="1">
      <c r="A15" s="230" t="s">
        <v>118</v>
      </c>
      <c r="B15" s="555">
        <v>91125</v>
      </c>
      <c r="C15" s="553"/>
      <c r="D15" s="553">
        <v>4889423</v>
      </c>
      <c r="E15" s="553"/>
      <c r="F15" s="553">
        <v>70297</v>
      </c>
      <c r="G15" s="553"/>
      <c r="H15" s="553">
        <v>140890</v>
      </c>
      <c r="I15" s="553"/>
      <c r="J15" s="553">
        <v>4280655</v>
      </c>
      <c r="K15" s="553"/>
      <c r="L15" s="553">
        <v>20733</v>
      </c>
      <c r="M15" s="553"/>
      <c r="N15" s="553">
        <v>607566</v>
      </c>
      <c r="O15" s="553"/>
    </row>
    <row r="16" spans="1:15" s="155" customFormat="1" ht="20.100000000000001" customHeight="1">
      <c r="A16" s="230" t="s">
        <v>518</v>
      </c>
      <c r="B16" s="555">
        <v>94440</v>
      </c>
      <c r="C16" s="553"/>
      <c r="D16" s="553">
        <v>5439664</v>
      </c>
      <c r="E16" s="553"/>
      <c r="F16" s="553">
        <v>72931</v>
      </c>
      <c r="G16" s="553"/>
      <c r="H16" s="553">
        <v>143961</v>
      </c>
      <c r="I16" s="553"/>
      <c r="J16" s="553">
        <v>4876677</v>
      </c>
      <c r="K16" s="553"/>
      <c r="L16" s="553">
        <v>21502</v>
      </c>
      <c r="M16" s="553"/>
      <c r="N16" s="553">
        <v>561750</v>
      </c>
      <c r="O16" s="553"/>
    </row>
    <row r="17" spans="1:15" s="155" customFormat="1" ht="20.100000000000001" customHeight="1">
      <c r="A17" s="231" t="s">
        <v>574</v>
      </c>
      <c r="B17" s="554">
        <v>92601</v>
      </c>
      <c r="C17" s="549"/>
      <c r="D17" s="549">
        <v>4877838</v>
      </c>
      <c r="E17" s="549"/>
      <c r="F17" s="549">
        <v>70322</v>
      </c>
      <c r="G17" s="549"/>
      <c r="H17" s="549">
        <v>143930</v>
      </c>
      <c r="I17" s="549"/>
      <c r="J17" s="549">
        <v>4336249</v>
      </c>
      <c r="K17" s="549"/>
      <c r="L17" s="549">
        <v>22269</v>
      </c>
      <c r="M17" s="549"/>
      <c r="N17" s="549">
        <v>539726</v>
      </c>
      <c r="O17" s="549"/>
    </row>
    <row r="18" spans="1:15" s="21" customFormat="1" ht="5.0999999999999996" customHeight="1" thickBot="1">
      <c r="A18" s="43"/>
      <c r="B18" s="232"/>
      <c r="C18" s="233"/>
      <c r="D18" s="234"/>
      <c r="E18" s="234"/>
      <c r="F18" s="234"/>
      <c r="G18" s="234"/>
      <c r="H18" s="234"/>
      <c r="I18" s="234"/>
      <c r="J18" s="234"/>
      <c r="K18" s="234"/>
      <c r="L18" s="234"/>
      <c r="M18" s="234"/>
      <c r="N18" s="234"/>
      <c r="O18" s="234"/>
    </row>
    <row r="19" spans="1:15" s="21" customFormat="1" ht="15" customHeight="1">
      <c r="A19" s="499" t="s">
        <v>43</v>
      </c>
      <c r="B19" s="502" t="s">
        <v>119</v>
      </c>
      <c r="C19" s="503"/>
      <c r="D19" s="504"/>
      <c r="E19" s="505" t="s">
        <v>120</v>
      </c>
      <c r="F19" s="499"/>
      <c r="G19" s="499"/>
      <c r="H19" s="499"/>
      <c r="I19" s="499"/>
      <c r="J19" s="499"/>
      <c r="K19" s="499"/>
      <c r="L19" s="499"/>
      <c r="M19" s="499"/>
      <c r="N19" s="499"/>
      <c r="O19" s="499"/>
    </row>
    <row r="20" spans="1:15" s="21" customFormat="1" ht="15" customHeight="1">
      <c r="A20" s="500"/>
      <c r="B20" s="516" t="s">
        <v>121</v>
      </c>
      <c r="C20" s="517"/>
      <c r="D20" s="518"/>
      <c r="E20" s="516" t="s">
        <v>122</v>
      </c>
      <c r="F20" s="517"/>
      <c r="G20" s="517"/>
      <c r="H20" s="517"/>
      <c r="I20" s="517"/>
      <c r="J20" s="517"/>
      <c r="K20" s="517"/>
      <c r="L20" s="517"/>
      <c r="M20" s="517"/>
      <c r="N20" s="518"/>
      <c r="O20" s="551" t="s">
        <v>123</v>
      </c>
    </row>
    <row r="21" spans="1:15" s="21" customFormat="1" ht="15" customHeight="1">
      <c r="A21" s="501"/>
      <c r="B21" s="145" t="s">
        <v>114</v>
      </c>
      <c r="C21" s="516" t="s">
        <v>124</v>
      </c>
      <c r="D21" s="518"/>
      <c r="E21" s="508" t="s">
        <v>125</v>
      </c>
      <c r="F21" s="510"/>
      <c r="G21" s="508" t="s">
        <v>126</v>
      </c>
      <c r="H21" s="552"/>
      <c r="I21" s="508" t="s">
        <v>127</v>
      </c>
      <c r="J21" s="510"/>
      <c r="K21" s="508" t="s">
        <v>128</v>
      </c>
      <c r="L21" s="510"/>
      <c r="M21" s="516" t="s">
        <v>129</v>
      </c>
      <c r="N21" s="518"/>
      <c r="O21" s="515"/>
    </row>
    <row r="22" spans="1:15" s="194" customFormat="1" ht="5.0999999999999996" customHeight="1">
      <c r="A22" s="135"/>
      <c r="B22" s="235"/>
      <c r="C22" s="135"/>
      <c r="D22" s="135"/>
      <c r="E22" s="236"/>
      <c r="F22" s="236"/>
      <c r="G22" s="236"/>
      <c r="H22" s="237"/>
      <c r="I22" s="236"/>
      <c r="J22" s="236"/>
      <c r="K22" s="236"/>
      <c r="L22" s="236"/>
      <c r="M22" s="135"/>
      <c r="N22" s="135"/>
      <c r="O22" s="236"/>
    </row>
    <row r="23" spans="1:15" s="155" customFormat="1" ht="20.100000000000001" customHeight="1">
      <c r="A23" s="230" t="s">
        <v>583</v>
      </c>
      <c r="B23" s="137">
        <v>10</v>
      </c>
      <c r="C23" s="550">
        <v>1378</v>
      </c>
      <c r="D23" s="550"/>
      <c r="E23" s="550">
        <v>776647</v>
      </c>
      <c r="F23" s="550"/>
      <c r="G23" s="550">
        <v>326163</v>
      </c>
      <c r="H23" s="550"/>
      <c r="I23" s="550">
        <v>7454</v>
      </c>
      <c r="J23" s="550"/>
      <c r="K23" s="550">
        <v>299061</v>
      </c>
      <c r="L23" s="550"/>
      <c r="M23" s="550">
        <v>143969</v>
      </c>
      <c r="N23" s="550"/>
      <c r="O23" s="137">
        <v>181237</v>
      </c>
    </row>
    <row r="24" spans="1:15" s="155" customFormat="1" ht="20.100000000000001" customHeight="1">
      <c r="A24" s="230" t="s">
        <v>117</v>
      </c>
      <c r="B24" s="238">
        <v>37</v>
      </c>
      <c r="C24" s="550">
        <v>1081</v>
      </c>
      <c r="D24" s="550"/>
      <c r="E24" s="550">
        <v>804976</v>
      </c>
      <c r="F24" s="550"/>
      <c r="G24" s="550">
        <v>329792</v>
      </c>
      <c r="H24" s="550"/>
      <c r="I24" s="550">
        <v>7938</v>
      </c>
      <c r="J24" s="550"/>
      <c r="K24" s="550">
        <v>337830</v>
      </c>
      <c r="L24" s="550"/>
      <c r="M24" s="550">
        <v>129416</v>
      </c>
      <c r="N24" s="550"/>
      <c r="O24" s="137">
        <v>168860</v>
      </c>
    </row>
    <row r="25" spans="1:15" s="155" customFormat="1" ht="20.100000000000001" customHeight="1">
      <c r="A25" s="230" t="s">
        <v>118</v>
      </c>
      <c r="B25" s="238">
        <v>95</v>
      </c>
      <c r="C25" s="550">
        <v>1202</v>
      </c>
      <c r="D25" s="550"/>
      <c r="E25" s="550">
        <v>784698</v>
      </c>
      <c r="F25" s="550"/>
      <c r="G25" s="550">
        <v>316562</v>
      </c>
      <c r="H25" s="550"/>
      <c r="I25" s="550">
        <v>7706</v>
      </c>
      <c r="J25" s="550"/>
      <c r="K25" s="550">
        <v>333791</v>
      </c>
      <c r="L25" s="550"/>
      <c r="M25" s="550">
        <v>126639</v>
      </c>
      <c r="N25" s="550"/>
      <c r="O25" s="137">
        <v>161420</v>
      </c>
    </row>
    <row r="26" spans="1:15" s="155" customFormat="1" ht="20.100000000000001" customHeight="1">
      <c r="A26" s="230" t="s">
        <v>518</v>
      </c>
      <c r="B26" s="238">
        <v>7</v>
      </c>
      <c r="C26" s="550">
        <v>1237</v>
      </c>
      <c r="D26" s="550"/>
      <c r="E26" s="550">
        <v>693819</v>
      </c>
      <c r="F26" s="550"/>
      <c r="G26" s="550">
        <v>286271</v>
      </c>
      <c r="H26" s="550"/>
      <c r="I26" s="550">
        <v>7093</v>
      </c>
      <c r="J26" s="550"/>
      <c r="K26" s="550">
        <v>275788</v>
      </c>
      <c r="L26" s="550"/>
      <c r="M26" s="550">
        <v>124667</v>
      </c>
      <c r="N26" s="550"/>
      <c r="O26" s="137">
        <v>153271</v>
      </c>
    </row>
    <row r="27" spans="1:15" s="155" customFormat="1" ht="20.100000000000001" customHeight="1">
      <c r="A27" s="231" t="s">
        <v>574</v>
      </c>
      <c r="B27" s="239">
        <v>10</v>
      </c>
      <c r="C27" s="549">
        <v>1863</v>
      </c>
      <c r="D27" s="549"/>
      <c r="E27" s="549">
        <v>606281</v>
      </c>
      <c r="F27" s="549"/>
      <c r="G27" s="549">
        <v>277725</v>
      </c>
      <c r="H27" s="549"/>
      <c r="I27" s="549">
        <v>7134</v>
      </c>
      <c r="J27" s="549"/>
      <c r="K27" s="549">
        <v>201144</v>
      </c>
      <c r="L27" s="549"/>
      <c r="M27" s="549">
        <v>120278</v>
      </c>
      <c r="N27" s="549"/>
      <c r="O27" s="239">
        <v>150167</v>
      </c>
    </row>
    <row r="28" spans="1:15" ht="5.0999999999999996" customHeight="1" thickBot="1">
      <c r="A28" s="240"/>
      <c r="B28" s="241"/>
      <c r="C28" s="241"/>
      <c r="D28" s="241"/>
      <c r="E28" s="241"/>
      <c r="F28" s="241"/>
      <c r="G28" s="241"/>
      <c r="H28" s="241"/>
      <c r="I28" s="241"/>
      <c r="J28" s="241"/>
      <c r="K28" s="241"/>
      <c r="L28" s="241"/>
      <c r="M28" s="241"/>
      <c r="N28" s="241"/>
      <c r="O28" s="241"/>
    </row>
    <row r="29" spans="1:15" ht="15.75" customHeight="1">
      <c r="A29" s="138" t="s">
        <v>130</v>
      </c>
      <c r="B29" s="142"/>
      <c r="C29" s="142"/>
      <c r="D29" s="142"/>
      <c r="E29" s="142"/>
      <c r="F29" s="142"/>
      <c r="G29" s="142"/>
      <c r="H29" s="142"/>
      <c r="I29" s="142"/>
      <c r="J29" s="142"/>
      <c r="K29" s="142"/>
      <c r="L29" s="142"/>
      <c r="M29" s="142"/>
      <c r="N29" s="142"/>
      <c r="O29" s="142"/>
    </row>
    <row r="31" spans="1:15" hidden="1"/>
    <row r="32" spans="1:15" hidden="1">
      <c r="A32" s="242"/>
      <c r="B32" s="243"/>
      <c r="C32" s="243"/>
      <c r="D32" s="243"/>
      <c r="E32" s="243"/>
      <c r="F32" s="243"/>
      <c r="G32" s="243"/>
      <c r="H32" s="243"/>
      <c r="I32" s="243"/>
      <c r="J32" s="244"/>
    </row>
    <row r="33" spans="1:15" hidden="1">
      <c r="A33" s="245" t="s">
        <v>131</v>
      </c>
      <c r="B33" s="246">
        <v>95114</v>
      </c>
      <c r="C33" s="246">
        <v>4283485</v>
      </c>
      <c r="D33" s="246">
        <v>84564</v>
      </c>
      <c r="E33" s="246">
        <v>181392</v>
      </c>
      <c r="F33" s="246">
        <v>4014349</v>
      </c>
      <c r="G33" s="246">
        <v>10515</v>
      </c>
      <c r="H33" s="246">
        <v>266339</v>
      </c>
      <c r="I33" s="246"/>
      <c r="J33" s="247"/>
      <c r="K33" s="48" t="s">
        <v>132</v>
      </c>
      <c r="L33" s="48" t="s">
        <v>133</v>
      </c>
    </row>
    <row r="34" spans="1:15" hidden="1">
      <c r="A34" s="245" t="s">
        <v>134</v>
      </c>
      <c r="B34" s="246">
        <v>106954</v>
      </c>
      <c r="C34" s="246">
        <v>5987801</v>
      </c>
      <c r="D34" s="246">
        <v>87469</v>
      </c>
      <c r="E34" s="246">
        <v>192506</v>
      </c>
      <c r="F34" s="246">
        <v>5535312</v>
      </c>
      <c r="G34" s="246">
        <v>19449</v>
      </c>
      <c r="H34" s="246">
        <v>441477</v>
      </c>
      <c r="I34" s="246"/>
      <c r="J34" s="247"/>
      <c r="L34" s="48" t="s">
        <v>135</v>
      </c>
    </row>
    <row r="35" spans="1:15" hidden="1">
      <c r="A35" s="245" t="s">
        <v>136</v>
      </c>
      <c r="B35" s="246">
        <v>102562</v>
      </c>
      <c r="C35" s="246">
        <v>4501861</v>
      </c>
      <c r="D35" s="246">
        <v>83835</v>
      </c>
      <c r="E35" s="246">
        <v>178202</v>
      </c>
      <c r="F35" s="246">
        <v>4062387</v>
      </c>
      <c r="G35" s="246">
        <v>18715</v>
      </c>
      <c r="H35" s="246">
        <v>434097</v>
      </c>
      <c r="I35" s="246"/>
      <c r="J35" s="247"/>
    </row>
    <row r="36" spans="1:15" hidden="1">
      <c r="A36" s="245" t="s">
        <v>137</v>
      </c>
      <c r="B36" s="246">
        <v>95232</v>
      </c>
      <c r="C36" s="246">
        <v>4933941</v>
      </c>
      <c r="D36" s="246">
        <v>75834</v>
      </c>
      <c r="E36" s="246">
        <v>163264</v>
      </c>
      <c r="F36" s="246">
        <v>4474921</v>
      </c>
      <c r="G36" s="246">
        <v>19393</v>
      </c>
      <c r="H36" s="246">
        <v>458990</v>
      </c>
      <c r="I36" s="246"/>
      <c r="J36" s="248"/>
      <c r="L36" s="246"/>
      <c r="N36" s="246"/>
    </row>
    <row r="37" spans="1:15" hidden="1">
      <c r="A37" s="249" t="s">
        <v>138</v>
      </c>
      <c r="B37" s="246">
        <v>102832</v>
      </c>
      <c r="C37" s="48">
        <v>4797794</v>
      </c>
      <c r="D37" s="246">
        <v>73640</v>
      </c>
      <c r="E37" s="48">
        <v>159042</v>
      </c>
      <c r="F37" s="246">
        <v>4321923</v>
      </c>
      <c r="G37" s="48">
        <v>29169</v>
      </c>
      <c r="H37" s="246">
        <v>474663</v>
      </c>
      <c r="J37" s="247"/>
    </row>
    <row r="38" spans="1:15" hidden="1">
      <c r="A38" s="250"/>
      <c r="J38" s="248"/>
      <c r="L38" s="246"/>
      <c r="N38" s="246"/>
    </row>
    <row r="39" spans="1:15" hidden="1">
      <c r="A39" s="250"/>
      <c r="J39" s="247"/>
    </row>
    <row r="40" spans="1:15" hidden="1">
      <c r="A40" s="250"/>
      <c r="J40" s="248"/>
      <c r="L40" s="246"/>
      <c r="N40" s="246"/>
    </row>
    <row r="41" spans="1:15" hidden="1">
      <c r="A41" s="245" t="s">
        <v>131</v>
      </c>
      <c r="B41" s="251">
        <v>35</v>
      </c>
      <c r="C41" s="252">
        <v>2797</v>
      </c>
      <c r="D41" s="252">
        <v>1164307</v>
      </c>
      <c r="E41" s="252">
        <v>360653</v>
      </c>
      <c r="F41" s="252">
        <v>14430</v>
      </c>
      <c r="G41" s="252">
        <v>606621</v>
      </c>
      <c r="H41" s="252">
        <v>182603</v>
      </c>
      <c r="I41" s="252">
        <v>300932</v>
      </c>
      <c r="J41" s="247"/>
      <c r="K41" s="48" t="s">
        <v>132</v>
      </c>
    </row>
    <row r="42" spans="1:15" hidden="1">
      <c r="A42" s="245" t="s">
        <v>134</v>
      </c>
      <c r="B42" s="251">
        <v>36</v>
      </c>
      <c r="C42" s="253">
        <v>11013</v>
      </c>
      <c r="D42" s="253">
        <v>995932</v>
      </c>
      <c r="E42" s="253">
        <v>368300</v>
      </c>
      <c r="F42" s="253">
        <v>15716</v>
      </c>
      <c r="G42" s="253">
        <v>425913</v>
      </c>
      <c r="H42" s="253">
        <v>186003</v>
      </c>
      <c r="I42" s="253">
        <v>269716</v>
      </c>
      <c r="J42" s="248"/>
      <c r="L42" s="246"/>
      <c r="N42" s="246"/>
    </row>
    <row r="43" spans="1:15" hidden="1">
      <c r="A43" s="245" t="s">
        <v>136</v>
      </c>
      <c r="B43" s="251">
        <v>12</v>
      </c>
      <c r="C43" s="252">
        <v>5378</v>
      </c>
      <c r="D43" s="252">
        <v>916567</v>
      </c>
      <c r="E43" s="252">
        <v>359698</v>
      </c>
      <c r="F43" s="252">
        <v>15471</v>
      </c>
      <c r="G43" s="252">
        <v>384985</v>
      </c>
      <c r="H43" s="252">
        <v>156413</v>
      </c>
      <c r="I43" s="252">
        <v>223272</v>
      </c>
      <c r="J43" s="247"/>
    </row>
    <row r="44" spans="1:15" hidden="1">
      <c r="A44" s="245" t="s">
        <v>137</v>
      </c>
      <c r="B44" s="251">
        <v>5</v>
      </c>
      <c r="C44" s="253">
        <v>30</v>
      </c>
      <c r="D44" s="253">
        <v>905734</v>
      </c>
      <c r="E44" s="253">
        <v>349486</v>
      </c>
      <c r="F44" s="253">
        <v>14228</v>
      </c>
      <c r="G44" s="253">
        <v>389318</v>
      </c>
      <c r="H44" s="253">
        <v>152702</v>
      </c>
      <c r="I44" s="253">
        <v>198852</v>
      </c>
      <c r="J44" s="247"/>
    </row>
    <row r="45" spans="1:15" hidden="1">
      <c r="A45" s="249" t="s">
        <v>138</v>
      </c>
      <c r="B45" s="251">
        <v>23</v>
      </c>
      <c r="C45" s="253">
        <v>1208</v>
      </c>
      <c r="D45" s="253">
        <v>897732</v>
      </c>
      <c r="E45" s="253">
        <v>357144</v>
      </c>
      <c r="F45" s="253">
        <v>13233</v>
      </c>
      <c r="G45" s="253">
        <v>381804</v>
      </c>
      <c r="H45" s="253">
        <v>145551</v>
      </c>
      <c r="I45" s="253">
        <v>195931</v>
      </c>
      <c r="J45" s="247"/>
    </row>
    <row r="46" spans="1:15" hidden="1">
      <c r="A46" s="254"/>
      <c r="B46" s="255"/>
      <c r="C46" s="255"/>
      <c r="D46" s="255"/>
      <c r="E46" s="255"/>
      <c r="F46" s="255"/>
      <c r="G46" s="255"/>
      <c r="H46" s="255"/>
      <c r="I46" s="255"/>
      <c r="J46" s="256"/>
      <c r="K46" s="252"/>
      <c r="L46" s="252"/>
      <c r="M46" s="252"/>
      <c r="N46" s="252"/>
      <c r="O46" s="253"/>
    </row>
    <row r="47" spans="1:15" hidden="1">
      <c r="J47" s="253"/>
      <c r="K47" s="253"/>
      <c r="L47" s="253"/>
      <c r="M47" s="253"/>
      <c r="N47" s="253"/>
      <c r="O47" s="253"/>
    </row>
    <row r="48" spans="1:15" ht="15.75" customHeight="1">
      <c r="J48" s="257"/>
      <c r="K48" s="257"/>
      <c r="L48" s="257"/>
      <c r="M48" s="257"/>
      <c r="N48" s="257"/>
      <c r="O48" s="258"/>
    </row>
    <row r="50" spans="3:15">
      <c r="C50" s="246"/>
      <c r="E50" s="246"/>
      <c r="G50" s="246"/>
      <c r="I50" s="246"/>
      <c r="K50" s="246"/>
      <c r="M50" s="246"/>
      <c r="O50" s="246"/>
    </row>
    <row r="52" spans="3:15">
      <c r="C52" s="246"/>
      <c r="E52" s="246"/>
      <c r="G52" s="246"/>
      <c r="I52" s="246"/>
      <c r="K52" s="246"/>
      <c r="M52" s="246"/>
      <c r="O52" s="246"/>
    </row>
  </sheetData>
  <mergeCells count="89">
    <mergeCell ref="A9:A11"/>
    <mergeCell ref="B9:O9"/>
    <mergeCell ref="B10:E10"/>
    <mergeCell ref="F10:K10"/>
    <mergeCell ref="L10:O10"/>
    <mergeCell ref="B11:C11"/>
    <mergeCell ref="D11:E11"/>
    <mergeCell ref="F11:G11"/>
    <mergeCell ref="H11:I11"/>
    <mergeCell ref="J11:K11"/>
    <mergeCell ref="L11:M11"/>
    <mergeCell ref="N11:O11"/>
    <mergeCell ref="B13:C13"/>
    <mergeCell ref="D13:E13"/>
    <mergeCell ref="F13:G13"/>
    <mergeCell ref="H13:I13"/>
    <mergeCell ref="J13:K13"/>
    <mergeCell ref="L13:M13"/>
    <mergeCell ref="N13:O13"/>
    <mergeCell ref="N14:O14"/>
    <mergeCell ref="B15:C15"/>
    <mergeCell ref="D15:E15"/>
    <mergeCell ref="F15:G15"/>
    <mergeCell ref="H15:I15"/>
    <mergeCell ref="J15:K15"/>
    <mergeCell ref="L15:M15"/>
    <mergeCell ref="N15:O15"/>
    <mergeCell ref="B14:C14"/>
    <mergeCell ref="D14:E14"/>
    <mergeCell ref="F14:G14"/>
    <mergeCell ref="H14:I14"/>
    <mergeCell ref="J14:K14"/>
    <mergeCell ref="L14:M14"/>
    <mergeCell ref="N16:O16"/>
    <mergeCell ref="B17:C17"/>
    <mergeCell ref="D17:E17"/>
    <mergeCell ref="F17:G17"/>
    <mergeCell ref="H17:I17"/>
    <mergeCell ref="J17:K17"/>
    <mergeCell ref="L17:M17"/>
    <mergeCell ref="N17:O17"/>
    <mergeCell ref="B16:C16"/>
    <mergeCell ref="D16:E16"/>
    <mergeCell ref="F16:G16"/>
    <mergeCell ref="H16:I16"/>
    <mergeCell ref="J16:K16"/>
    <mergeCell ref="L16:M16"/>
    <mergeCell ref="I23:J23"/>
    <mergeCell ref="K23:L23"/>
    <mergeCell ref="A19:A21"/>
    <mergeCell ref="B19:D19"/>
    <mergeCell ref="E19:O19"/>
    <mergeCell ref="B20:D20"/>
    <mergeCell ref="E20:N20"/>
    <mergeCell ref="O20:O21"/>
    <mergeCell ref="C21:D21"/>
    <mergeCell ref="E21:F21"/>
    <mergeCell ref="G21:H21"/>
    <mergeCell ref="I21:J21"/>
    <mergeCell ref="K21:L21"/>
    <mergeCell ref="M21:N21"/>
    <mergeCell ref="M23:N23"/>
    <mergeCell ref="M25:N25"/>
    <mergeCell ref="C24:D24"/>
    <mergeCell ref="E24:F24"/>
    <mergeCell ref="G24:H24"/>
    <mergeCell ref="I24:J24"/>
    <mergeCell ref="K24:L24"/>
    <mergeCell ref="M24:N24"/>
    <mergeCell ref="C25:D25"/>
    <mergeCell ref="E25:F25"/>
    <mergeCell ref="G25:H25"/>
    <mergeCell ref="I25:J25"/>
    <mergeCell ref="K25:L25"/>
    <mergeCell ref="C23:D23"/>
    <mergeCell ref="E23:F23"/>
    <mergeCell ref="G23:H23"/>
    <mergeCell ref="M27:N27"/>
    <mergeCell ref="C26:D26"/>
    <mergeCell ref="E26:F26"/>
    <mergeCell ref="G26:H26"/>
    <mergeCell ref="I26:J26"/>
    <mergeCell ref="K26:L26"/>
    <mergeCell ref="M26:N26"/>
    <mergeCell ref="C27:D27"/>
    <mergeCell ref="E27:F27"/>
    <mergeCell ref="G27:H27"/>
    <mergeCell ref="I27:J27"/>
    <mergeCell ref="K27:L27"/>
  </mergeCells>
  <phoneticPr fontId="2"/>
  <conditionalFormatting sqref="B15:B17">
    <cfRule type="cellIs" dxfId="76" priority="7" operator="notEqual">
      <formula>SUM($F15,$L15,$B25)</formula>
    </cfRule>
  </conditionalFormatting>
  <conditionalFormatting sqref="B17 D17 F17 H17 J17 L17 N17">
    <cfRule type="containsBlanks" dxfId="75" priority="8">
      <formula>LEN(TRIM(B17))=0</formula>
    </cfRule>
  </conditionalFormatting>
  <conditionalFormatting sqref="B13:O16">
    <cfRule type="containsBlanks" dxfId="74" priority="5">
      <formula>LEN(TRIM(B13))=0</formula>
    </cfRule>
  </conditionalFormatting>
  <conditionalFormatting sqref="B23:O25">
    <cfRule type="containsBlanks" dxfId="73" priority="4">
      <formula>LEN(TRIM(B23))=0</formula>
    </cfRule>
  </conditionalFormatting>
  <conditionalFormatting sqref="D15:D17">
    <cfRule type="cellIs" dxfId="72" priority="6" operator="notEqual">
      <formula>SUM($J15,$N15,$C25)</formula>
    </cfRule>
  </conditionalFormatting>
  <conditionalFormatting sqref="E25">
    <cfRule type="cellIs" dxfId="71" priority="3" operator="notEqual">
      <formula>SUM($G25:$N25)</formula>
    </cfRule>
  </conditionalFormatting>
  <conditionalFormatting sqref="E27 B26:O26 B27:C27 G27 I27 K27 M27 O27">
    <cfRule type="containsBlanks" dxfId="70" priority="2">
      <formula>LEN(TRIM(B26))=0</formula>
    </cfRule>
  </conditionalFormatting>
  <conditionalFormatting sqref="E27">
    <cfRule type="cellIs" dxfId="69" priority="1" operator="notEqual">
      <formula>SUM($G$27:$N$27)</formula>
    </cfRule>
  </conditionalFormatting>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7534-04CF-4B7D-B28A-A7D19E950DBB}">
  <dimension ref="A1:AE52"/>
  <sheetViews>
    <sheetView showGridLines="0" zoomScaleNormal="100" zoomScaleSheetLayoutView="80" workbookViewId="0"/>
  </sheetViews>
  <sheetFormatPr defaultRowHeight="13.5"/>
  <cols>
    <col min="1" max="1" width="0.875" style="48" customWidth="1"/>
    <col min="2" max="2" width="2.5" style="48" customWidth="1"/>
    <col min="3" max="3" width="1.5" style="48" customWidth="1"/>
    <col min="4" max="4" width="6" style="48" customWidth="1"/>
    <col min="5" max="5" width="0.125" style="48" customWidth="1"/>
    <col min="6" max="6" width="6.125" style="48" customWidth="1"/>
    <col min="7" max="7" width="2" style="48" customWidth="1"/>
    <col min="8" max="8" width="4.875" style="48" customWidth="1"/>
    <col min="9" max="9" width="4" style="48" customWidth="1"/>
    <col min="10" max="10" width="2.625" style="48" customWidth="1"/>
    <col min="11" max="11" width="6.625" style="48" customWidth="1"/>
    <col min="12" max="13" width="4.625" style="48" customWidth="1"/>
    <col min="14" max="14" width="2.625" style="48" customWidth="1"/>
    <col min="15" max="15" width="5" style="48" customWidth="1"/>
    <col min="16" max="16" width="4.75" style="48" customWidth="1"/>
    <col min="17" max="17" width="1.375" style="48" customWidth="1"/>
    <col min="18" max="18" width="2.875" style="48" customWidth="1"/>
    <col min="19" max="20" width="2" style="48" customWidth="1"/>
    <col min="21" max="21" width="5.375" style="48" customWidth="1"/>
    <col min="22" max="25" width="2.625" style="48" customWidth="1"/>
    <col min="26" max="27" width="3.625" style="48" customWidth="1"/>
    <col min="28" max="28" width="2.625" style="48" customWidth="1"/>
    <col min="29" max="29" width="3.25" style="48" customWidth="1"/>
    <col min="30" max="30" width="2.625" style="48" customWidth="1"/>
    <col min="31" max="31" width="4.875" style="48" customWidth="1"/>
    <col min="32" max="16384" width="9" style="48"/>
  </cols>
  <sheetData>
    <row r="1" spans="1:31" s="6" customFormat="1" ht="19.5" customHeight="1">
      <c r="A1" s="84" t="s">
        <v>139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1" s="6" customFormat="1" ht="9.9499999999999993"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s="6" customFormat="1" ht="15.75" customHeight="1">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1" s="6" customFormat="1" ht="15.75"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s="6" customFormat="1" ht="15.7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row>
    <row r="6" spans="1:31" s="6" customFormat="1" ht="15.75" customHeight="1">
      <c r="A6" s="86"/>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row>
    <row r="7" spans="1:31" s="6" customFormat="1" ht="9.9499999999999993" customHeight="1">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row>
    <row r="8" spans="1:31" s="6" customFormat="1" ht="14.1" customHeight="1" thickBot="1">
      <c r="A8" s="9"/>
      <c r="B8" s="9"/>
      <c r="C8" s="9"/>
      <c r="D8" s="9"/>
      <c r="E8" s="9"/>
      <c r="F8" s="9"/>
      <c r="G8" s="9"/>
      <c r="H8" s="9"/>
      <c r="I8" s="9"/>
      <c r="J8" s="9"/>
      <c r="K8" s="9"/>
      <c r="L8" s="9"/>
      <c r="M8" s="9"/>
      <c r="N8" s="9"/>
      <c r="O8" s="9"/>
      <c r="P8" s="9"/>
      <c r="Q8" s="9"/>
      <c r="R8" s="9"/>
      <c r="S8" s="9"/>
      <c r="T8" s="9"/>
      <c r="U8" s="9"/>
      <c r="V8" s="9"/>
      <c r="W8" s="9"/>
      <c r="X8" s="9"/>
      <c r="Y8" s="9"/>
      <c r="Z8" s="9"/>
      <c r="AA8" s="123"/>
      <c r="AB8" s="123"/>
      <c r="AC8" s="123"/>
      <c r="AD8" s="124" t="s">
        <v>590</v>
      </c>
      <c r="AE8" s="75"/>
    </row>
    <row r="9" spans="1:31" s="10" customFormat="1" ht="17.25" customHeight="1">
      <c r="A9" s="87"/>
      <c r="B9" s="570" t="s">
        <v>140</v>
      </c>
      <c r="C9" s="570"/>
      <c r="D9" s="570"/>
      <c r="E9" s="8"/>
      <c r="F9" s="573" t="s">
        <v>141</v>
      </c>
      <c r="G9" s="574"/>
      <c r="H9" s="574"/>
      <c r="I9" s="574"/>
      <c r="J9" s="574"/>
      <c r="K9" s="574"/>
      <c r="L9" s="574"/>
      <c r="M9" s="574"/>
      <c r="N9" s="574"/>
      <c r="O9" s="574"/>
      <c r="P9" s="574"/>
      <c r="Q9" s="574"/>
      <c r="R9" s="574"/>
      <c r="S9" s="574"/>
      <c r="T9" s="574"/>
      <c r="U9" s="574"/>
      <c r="V9" s="574"/>
      <c r="W9" s="574"/>
      <c r="X9" s="574"/>
      <c r="Y9" s="574"/>
      <c r="Z9" s="574"/>
      <c r="AA9" s="9"/>
      <c r="AB9" s="9"/>
      <c r="AC9" s="9"/>
      <c r="AD9" s="9"/>
      <c r="AE9" s="9"/>
    </row>
    <row r="10" spans="1:31" s="10" customFormat="1" ht="17.25" customHeight="1">
      <c r="A10" s="11"/>
      <c r="B10" s="571"/>
      <c r="C10" s="571"/>
      <c r="D10" s="571"/>
      <c r="E10" s="12"/>
      <c r="F10" s="576"/>
      <c r="G10" s="577"/>
      <c r="H10" s="577"/>
      <c r="I10" s="577"/>
      <c r="J10" s="577"/>
      <c r="K10" s="577"/>
      <c r="L10" s="577"/>
      <c r="M10" s="577"/>
      <c r="N10" s="577"/>
      <c r="O10" s="577"/>
      <c r="P10" s="577"/>
      <c r="Q10" s="577"/>
      <c r="R10" s="577"/>
      <c r="S10" s="577"/>
      <c r="T10" s="577"/>
      <c r="U10" s="577"/>
      <c r="V10" s="577"/>
      <c r="W10" s="577"/>
      <c r="X10" s="577"/>
      <c r="Y10" s="577"/>
      <c r="Z10" s="577"/>
      <c r="AA10" s="9"/>
      <c r="AB10" s="9"/>
      <c r="AC10" s="9"/>
      <c r="AD10" s="9"/>
      <c r="AE10" s="9"/>
    </row>
    <row r="11" spans="1:31" s="10" customFormat="1" ht="17.25" customHeight="1">
      <c r="A11" s="135"/>
      <c r="B11" s="571"/>
      <c r="C11" s="571"/>
      <c r="D11" s="571"/>
      <c r="E11" s="135"/>
      <c r="F11" s="606" t="s">
        <v>142</v>
      </c>
      <c r="G11" s="608"/>
      <c r="H11" s="616" t="s">
        <v>143</v>
      </c>
      <c r="I11" s="617"/>
      <c r="J11" s="617"/>
      <c r="K11" s="617"/>
      <c r="L11" s="617"/>
      <c r="M11" s="617"/>
      <c r="N11" s="617"/>
      <c r="O11" s="617"/>
      <c r="P11" s="617"/>
      <c r="Q11" s="621"/>
      <c r="R11" s="616" t="s">
        <v>144</v>
      </c>
      <c r="S11" s="617"/>
      <c r="T11" s="617"/>
      <c r="U11" s="617"/>
      <c r="V11" s="617"/>
      <c r="W11" s="617"/>
      <c r="X11" s="617"/>
      <c r="Y11" s="617"/>
      <c r="Z11" s="617"/>
    </row>
    <row r="12" spans="1:31" s="10" customFormat="1" ht="17.25" customHeight="1">
      <c r="A12" s="135"/>
      <c r="B12" s="571"/>
      <c r="C12" s="571"/>
      <c r="D12" s="571"/>
      <c r="E12" s="135"/>
      <c r="F12" s="609"/>
      <c r="G12" s="611"/>
      <c r="H12" s="636" t="s">
        <v>145</v>
      </c>
      <c r="I12" s="637"/>
      <c r="J12" s="638"/>
      <c r="K12" s="638"/>
      <c r="L12" s="638"/>
      <c r="M12" s="639"/>
      <c r="N12" s="616" t="s">
        <v>146</v>
      </c>
      <c r="O12" s="621"/>
      <c r="P12" s="616" t="s">
        <v>147</v>
      </c>
      <c r="Q12" s="621"/>
      <c r="R12" s="623" t="s">
        <v>148</v>
      </c>
      <c r="S12" s="624"/>
      <c r="T12" s="624"/>
      <c r="U12" s="624"/>
      <c r="V12" s="624"/>
      <c r="W12" s="624"/>
      <c r="X12" s="625"/>
      <c r="Y12" s="623" t="s">
        <v>149</v>
      </c>
      <c r="Z12" s="617"/>
    </row>
    <row r="13" spans="1:31" s="10" customFormat="1" ht="17.25" customHeight="1">
      <c r="A13" s="11"/>
      <c r="B13" s="571"/>
      <c r="C13" s="571"/>
      <c r="D13" s="571"/>
      <c r="E13" s="9"/>
      <c r="F13" s="609"/>
      <c r="G13" s="611"/>
      <c r="H13" s="606" t="s">
        <v>150</v>
      </c>
      <c r="I13" s="608"/>
      <c r="J13" s="630" t="s">
        <v>576</v>
      </c>
      <c r="K13" s="631"/>
      <c r="L13" s="606" t="s">
        <v>151</v>
      </c>
      <c r="M13" s="608"/>
      <c r="N13" s="606" t="s">
        <v>152</v>
      </c>
      <c r="O13" s="608"/>
      <c r="P13" s="630" t="s">
        <v>153</v>
      </c>
      <c r="Q13" s="634"/>
      <c r="R13" s="606" t="s">
        <v>154</v>
      </c>
      <c r="S13" s="607"/>
      <c r="T13" s="608"/>
      <c r="U13" s="585" t="s">
        <v>155</v>
      </c>
      <c r="V13" s="587"/>
      <c r="W13" s="606" t="s">
        <v>156</v>
      </c>
      <c r="X13" s="608"/>
      <c r="Y13" s="606" t="s">
        <v>157</v>
      </c>
      <c r="Z13" s="607"/>
    </row>
    <row r="14" spans="1:31" s="14" customFormat="1" ht="17.25" customHeight="1">
      <c r="A14" s="13"/>
      <c r="B14" s="572"/>
      <c r="C14" s="572"/>
      <c r="D14" s="572"/>
      <c r="E14" s="127"/>
      <c r="F14" s="612"/>
      <c r="G14" s="614"/>
      <c r="H14" s="612"/>
      <c r="I14" s="614"/>
      <c r="J14" s="632"/>
      <c r="K14" s="633"/>
      <c r="L14" s="612"/>
      <c r="M14" s="614"/>
      <c r="N14" s="612"/>
      <c r="O14" s="614"/>
      <c r="P14" s="632"/>
      <c r="Q14" s="635"/>
      <c r="R14" s="612"/>
      <c r="S14" s="613"/>
      <c r="T14" s="614"/>
      <c r="U14" s="576"/>
      <c r="V14" s="578"/>
      <c r="W14" s="612"/>
      <c r="X14" s="614"/>
      <c r="Y14" s="612"/>
      <c r="Z14" s="613"/>
    </row>
    <row r="15" spans="1:31" s="6" customFormat="1" ht="13.5" customHeight="1">
      <c r="A15" s="15"/>
      <c r="B15" s="565" t="s">
        <v>158</v>
      </c>
      <c r="C15" s="565"/>
      <c r="D15" s="565"/>
      <c r="E15" s="15"/>
      <c r="F15" s="626">
        <v>235</v>
      </c>
      <c r="G15" s="627"/>
      <c r="H15" s="622">
        <v>0</v>
      </c>
      <c r="I15" s="622"/>
      <c r="J15" s="628">
        <v>0</v>
      </c>
      <c r="K15" s="628"/>
      <c r="L15" s="622">
        <v>143</v>
      </c>
      <c r="M15" s="622"/>
      <c r="N15" s="629">
        <v>0</v>
      </c>
      <c r="O15" s="629"/>
      <c r="P15" s="629">
        <v>0</v>
      </c>
      <c r="Q15" s="629"/>
      <c r="R15" s="622">
        <v>40</v>
      </c>
      <c r="S15" s="622"/>
      <c r="T15" s="622"/>
      <c r="U15" s="622">
        <v>36</v>
      </c>
      <c r="V15" s="622"/>
      <c r="W15" s="622">
        <v>0</v>
      </c>
      <c r="X15" s="622"/>
      <c r="Y15" s="622">
        <v>16</v>
      </c>
      <c r="Z15" s="622"/>
    </row>
    <row r="16" spans="1:31" s="6" customFormat="1" ht="13.5" customHeight="1">
      <c r="A16" s="15"/>
      <c r="B16" s="16"/>
      <c r="C16" s="16"/>
      <c r="D16" s="17" t="s">
        <v>159</v>
      </c>
      <c r="E16" s="15"/>
      <c r="F16" s="618">
        <v>145</v>
      </c>
      <c r="G16" s="619"/>
      <c r="H16" s="615">
        <v>0</v>
      </c>
      <c r="I16" s="615"/>
      <c r="J16" s="615">
        <v>0</v>
      </c>
      <c r="K16" s="615"/>
      <c r="L16" s="615">
        <v>116</v>
      </c>
      <c r="M16" s="615"/>
      <c r="N16" s="620">
        <v>0</v>
      </c>
      <c r="O16" s="620"/>
      <c r="P16" s="620">
        <v>0</v>
      </c>
      <c r="Q16" s="620"/>
      <c r="R16" s="615">
        <v>15</v>
      </c>
      <c r="S16" s="615"/>
      <c r="T16" s="615"/>
      <c r="U16" s="615">
        <v>6</v>
      </c>
      <c r="V16" s="615"/>
      <c r="W16" s="615">
        <v>0</v>
      </c>
      <c r="X16" s="615"/>
      <c r="Y16" s="615">
        <v>8</v>
      </c>
      <c r="Z16" s="615"/>
    </row>
    <row r="17" spans="1:30" s="6" customFormat="1" ht="13.5" customHeight="1">
      <c r="A17" s="15"/>
      <c r="B17" s="16"/>
      <c r="C17" s="16"/>
      <c r="D17" s="17" t="s">
        <v>160</v>
      </c>
      <c r="E17" s="15"/>
      <c r="F17" s="618">
        <v>11</v>
      </c>
      <c r="G17" s="619"/>
      <c r="H17" s="615">
        <v>0</v>
      </c>
      <c r="I17" s="615"/>
      <c r="J17" s="615">
        <v>0</v>
      </c>
      <c r="K17" s="615"/>
      <c r="L17" s="615">
        <v>1</v>
      </c>
      <c r="M17" s="615"/>
      <c r="N17" s="620">
        <v>0</v>
      </c>
      <c r="O17" s="620"/>
      <c r="P17" s="620">
        <v>0</v>
      </c>
      <c r="Q17" s="620"/>
      <c r="R17" s="615">
        <v>3</v>
      </c>
      <c r="S17" s="615"/>
      <c r="T17" s="615"/>
      <c r="U17" s="615">
        <v>7</v>
      </c>
      <c r="V17" s="615"/>
      <c r="W17" s="615">
        <v>0</v>
      </c>
      <c r="X17" s="615"/>
      <c r="Y17" s="615">
        <v>0</v>
      </c>
      <c r="Z17" s="615"/>
    </row>
    <row r="18" spans="1:30" s="6" customFormat="1" ht="13.5" customHeight="1">
      <c r="A18" s="15"/>
      <c r="B18" s="16"/>
      <c r="C18" s="16"/>
      <c r="D18" s="17" t="s">
        <v>161</v>
      </c>
      <c r="E18" s="15"/>
      <c r="F18" s="618">
        <v>12</v>
      </c>
      <c r="G18" s="619"/>
      <c r="H18" s="615">
        <v>0</v>
      </c>
      <c r="I18" s="615"/>
      <c r="J18" s="615">
        <v>0</v>
      </c>
      <c r="K18" s="615"/>
      <c r="L18" s="615">
        <v>0</v>
      </c>
      <c r="M18" s="615"/>
      <c r="N18" s="620">
        <v>0</v>
      </c>
      <c r="O18" s="620"/>
      <c r="P18" s="620">
        <v>0</v>
      </c>
      <c r="Q18" s="620"/>
      <c r="R18" s="615">
        <v>4</v>
      </c>
      <c r="S18" s="615"/>
      <c r="T18" s="615"/>
      <c r="U18" s="615">
        <v>7</v>
      </c>
      <c r="V18" s="615"/>
      <c r="W18" s="615">
        <v>0</v>
      </c>
      <c r="X18" s="615"/>
      <c r="Y18" s="615">
        <v>1</v>
      </c>
      <c r="Z18" s="615"/>
    </row>
    <row r="19" spans="1:30" s="6" customFormat="1" ht="13.5" customHeight="1">
      <c r="A19" s="15"/>
      <c r="B19" s="16"/>
      <c r="C19" s="16"/>
      <c r="D19" s="17" t="s">
        <v>162</v>
      </c>
      <c r="E19" s="15"/>
      <c r="F19" s="618">
        <v>38</v>
      </c>
      <c r="G19" s="619"/>
      <c r="H19" s="615">
        <v>0</v>
      </c>
      <c r="I19" s="615"/>
      <c r="J19" s="615">
        <v>0</v>
      </c>
      <c r="K19" s="615"/>
      <c r="L19" s="615">
        <v>20</v>
      </c>
      <c r="M19" s="615"/>
      <c r="N19" s="620">
        <v>0</v>
      </c>
      <c r="O19" s="620"/>
      <c r="P19" s="620">
        <v>0</v>
      </c>
      <c r="Q19" s="620"/>
      <c r="R19" s="615">
        <v>12</v>
      </c>
      <c r="S19" s="615"/>
      <c r="T19" s="615"/>
      <c r="U19" s="615">
        <v>5</v>
      </c>
      <c r="V19" s="615"/>
      <c r="W19" s="615">
        <v>0</v>
      </c>
      <c r="X19" s="615"/>
      <c r="Y19" s="615">
        <v>1</v>
      </c>
      <c r="Z19" s="615"/>
    </row>
    <row r="20" spans="1:30" s="6" customFormat="1" ht="13.5" customHeight="1">
      <c r="A20" s="15"/>
      <c r="B20" s="16"/>
      <c r="C20" s="16"/>
      <c r="D20" s="17" t="s">
        <v>163</v>
      </c>
      <c r="E20" s="15"/>
      <c r="F20" s="618">
        <v>14</v>
      </c>
      <c r="G20" s="619"/>
      <c r="H20" s="615">
        <v>0</v>
      </c>
      <c r="I20" s="615"/>
      <c r="J20" s="615">
        <v>0</v>
      </c>
      <c r="K20" s="615"/>
      <c r="L20" s="615">
        <v>6</v>
      </c>
      <c r="M20" s="615"/>
      <c r="N20" s="620">
        <v>0</v>
      </c>
      <c r="O20" s="620"/>
      <c r="P20" s="620">
        <v>0</v>
      </c>
      <c r="Q20" s="620"/>
      <c r="R20" s="615">
        <v>2</v>
      </c>
      <c r="S20" s="615"/>
      <c r="T20" s="615"/>
      <c r="U20" s="615">
        <v>6</v>
      </c>
      <c r="V20" s="615"/>
      <c r="W20" s="615">
        <v>0</v>
      </c>
      <c r="X20" s="615"/>
      <c r="Y20" s="615">
        <v>0</v>
      </c>
      <c r="Z20" s="615"/>
    </row>
    <row r="21" spans="1:30" s="6" customFormat="1" ht="13.5" customHeight="1">
      <c r="A21" s="15"/>
      <c r="B21" s="16"/>
      <c r="C21" s="16"/>
      <c r="D21" s="17" t="s">
        <v>164</v>
      </c>
      <c r="E21" s="15"/>
      <c r="F21" s="618">
        <v>15</v>
      </c>
      <c r="G21" s="619"/>
      <c r="H21" s="615">
        <v>0</v>
      </c>
      <c r="I21" s="615"/>
      <c r="J21" s="615">
        <v>0</v>
      </c>
      <c r="K21" s="615"/>
      <c r="L21" s="615">
        <v>0</v>
      </c>
      <c r="M21" s="615"/>
      <c r="N21" s="620">
        <v>0</v>
      </c>
      <c r="O21" s="620"/>
      <c r="P21" s="620">
        <v>0</v>
      </c>
      <c r="Q21" s="620"/>
      <c r="R21" s="615">
        <v>4</v>
      </c>
      <c r="S21" s="615"/>
      <c r="T21" s="615"/>
      <c r="U21" s="615">
        <v>5</v>
      </c>
      <c r="V21" s="615"/>
      <c r="W21" s="615">
        <v>0</v>
      </c>
      <c r="X21" s="615"/>
      <c r="Y21" s="615">
        <v>6</v>
      </c>
      <c r="Z21" s="615"/>
    </row>
    <row r="22" spans="1:30" s="6" customFormat="1" ht="5.0999999999999996" customHeight="1" thickBot="1">
      <c r="A22" s="15"/>
      <c r="B22" s="18"/>
      <c r="C22" s="19"/>
      <c r="D22" s="20"/>
      <c r="E22" s="15"/>
      <c r="F22" s="259"/>
      <c r="G22" s="260"/>
      <c r="H22" s="261"/>
      <c r="I22" s="261"/>
      <c r="J22" s="261"/>
      <c r="K22" s="261"/>
      <c r="L22" s="262"/>
      <c r="M22" s="262"/>
      <c r="N22" s="263"/>
      <c r="O22" s="263"/>
      <c r="P22" s="264"/>
      <c r="Q22" s="264"/>
      <c r="R22" s="261"/>
      <c r="S22" s="261"/>
      <c r="T22" s="261"/>
      <c r="U22" s="261"/>
      <c r="V22" s="261"/>
      <c r="W22" s="261"/>
      <c r="X22" s="261"/>
      <c r="Y22" s="261"/>
      <c r="Z22" s="261"/>
    </row>
    <row r="23" spans="1:30" s="21" customFormat="1" ht="16.5" customHeight="1">
      <c r="A23" s="88"/>
      <c r="B23" s="570" t="s">
        <v>140</v>
      </c>
      <c r="C23" s="570"/>
      <c r="D23" s="570"/>
      <c r="E23" s="133"/>
      <c r="F23" s="573" t="s">
        <v>165</v>
      </c>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row>
    <row r="24" spans="1:30" s="21" customFormat="1" ht="16.5" customHeight="1">
      <c r="A24" s="22"/>
      <c r="B24" s="571"/>
      <c r="C24" s="571"/>
      <c r="D24" s="571"/>
      <c r="E24" s="134"/>
      <c r="F24" s="576"/>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row>
    <row r="25" spans="1:30" s="21" customFormat="1" ht="16.5" customHeight="1">
      <c r="A25" s="22"/>
      <c r="B25" s="571"/>
      <c r="C25" s="571"/>
      <c r="D25" s="571"/>
      <c r="E25" s="134"/>
      <c r="F25" s="585" t="s">
        <v>64</v>
      </c>
      <c r="G25" s="586"/>
      <c r="H25" s="585" t="s">
        <v>166</v>
      </c>
      <c r="I25" s="586"/>
      <c r="J25" s="586"/>
      <c r="K25" s="587"/>
      <c r="L25" s="616" t="s">
        <v>167</v>
      </c>
      <c r="M25" s="617"/>
      <c r="N25" s="617"/>
      <c r="O25" s="617"/>
      <c r="P25" s="617"/>
      <c r="Q25" s="617"/>
      <c r="R25" s="617"/>
      <c r="S25" s="617"/>
      <c r="T25" s="617"/>
      <c r="U25" s="617"/>
      <c r="V25" s="617"/>
      <c r="W25" s="617"/>
      <c r="X25" s="617"/>
      <c r="Y25" s="617"/>
      <c r="Z25" s="617"/>
      <c r="AA25" s="617"/>
      <c r="AB25" s="617"/>
      <c r="AC25" s="617"/>
      <c r="AD25" s="617"/>
    </row>
    <row r="26" spans="1:30" s="21" customFormat="1" ht="16.5" customHeight="1">
      <c r="A26" s="22"/>
      <c r="B26" s="571"/>
      <c r="C26" s="571"/>
      <c r="D26" s="571"/>
      <c r="E26" s="134"/>
      <c r="F26" s="589"/>
      <c r="G26" s="590"/>
      <c r="H26" s="585" t="s">
        <v>168</v>
      </c>
      <c r="I26" s="587"/>
      <c r="J26" s="585" t="s">
        <v>169</v>
      </c>
      <c r="K26" s="587"/>
      <c r="L26" s="585" t="s">
        <v>170</v>
      </c>
      <c r="M26" s="586"/>
      <c r="N26" s="587"/>
      <c r="O26" s="585" t="s">
        <v>171</v>
      </c>
      <c r="P26" s="587"/>
      <c r="Q26" s="606" t="s">
        <v>172</v>
      </c>
      <c r="R26" s="607"/>
      <c r="S26" s="607"/>
      <c r="T26" s="608"/>
      <c r="U26" s="585" t="s">
        <v>173</v>
      </c>
      <c r="V26" s="587"/>
      <c r="W26" s="606" t="s">
        <v>174</v>
      </c>
      <c r="X26" s="586"/>
      <c r="Y26" s="586"/>
      <c r="Z26" s="587"/>
      <c r="AA26" s="585" t="s">
        <v>175</v>
      </c>
      <c r="AB26" s="587"/>
      <c r="AC26" s="585" t="s">
        <v>176</v>
      </c>
      <c r="AD26" s="586"/>
    </row>
    <row r="27" spans="1:30" s="21" customFormat="1" ht="16.5" customHeight="1">
      <c r="A27" s="22"/>
      <c r="B27" s="571"/>
      <c r="C27" s="571"/>
      <c r="D27" s="571"/>
      <c r="E27" s="134"/>
      <c r="F27" s="589"/>
      <c r="G27" s="590"/>
      <c r="H27" s="589"/>
      <c r="I27" s="591"/>
      <c r="J27" s="589"/>
      <c r="K27" s="591"/>
      <c r="L27" s="589"/>
      <c r="M27" s="590"/>
      <c r="N27" s="591"/>
      <c r="O27" s="589"/>
      <c r="P27" s="591"/>
      <c r="Q27" s="609"/>
      <c r="R27" s="610"/>
      <c r="S27" s="610"/>
      <c r="T27" s="611"/>
      <c r="U27" s="589"/>
      <c r="V27" s="591"/>
      <c r="W27" s="589"/>
      <c r="X27" s="590"/>
      <c r="Y27" s="590"/>
      <c r="Z27" s="591"/>
      <c r="AA27" s="589"/>
      <c r="AB27" s="591"/>
      <c r="AC27" s="589"/>
      <c r="AD27" s="590"/>
    </row>
    <row r="28" spans="1:30" s="21" customFormat="1" ht="16.5" customHeight="1">
      <c r="A28" s="22"/>
      <c r="B28" s="572"/>
      <c r="C28" s="572"/>
      <c r="D28" s="572"/>
      <c r="E28" s="134"/>
      <c r="F28" s="576"/>
      <c r="G28" s="577"/>
      <c r="H28" s="576"/>
      <c r="I28" s="578"/>
      <c r="J28" s="576"/>
      <c r="K28" s="578"/>
      <c r="L28" s="576"/>
      <c r="M28" s="577"/>
      <c r="N28" s="578"/>
      <c r="O28" s="576"/>
      <c r="P28" s="578"/>
      <c r="Q28" s="612"/>
      <c r="R28" s="613"/>
      <c r="S28" s="613"/>
      <c r="T28" s="614"/>
      <c r="U28" s="576"/>
      <c r="V28" s="578"/>
      <c r="W28" s="576"/>
      <c r="X28" s="577"/>
      <c r="Y28" s="577"/>
      <c r="Z28" s="578"/>
      <c r="AA28" s="576"/>
      <c r="AB28" s="578"/>
      <c r="AC28" s="576"/>
      <c r="AD28" s="577"/>
    </row>
    <row r="29" spans="1:30" s="25" customFormat="1" ht="15.75" customHeight="1">
      <c r="A29" s="23"/>
      <c r="B29" s="565" t="s">
        <v>158</v>
      </c>
      <c r="C29" s="565"/>
      <c r="D29" s="565"/>
      <c r="E29" s="24"/>
      <c r="F29" s="605">
        <v>3854</v>
      </c>
      <c r="G29" s="567"/>
      <c r="H29" s="567">
        <v>3854</v>
      </c>
      <c r="I29" s="567"/>
      <c r="J29" s="567">
        <v>0</v>
      </c>
      <c r="K29" s="567"/>
      <c r="L29" s="567">
        <v>178</v>
      </c>
      <c r="M29" s="567"/>
      <c r="N29" s="567"/>
      <c r="O29" s="567">
        <v>409</v>
      </c>
      <c r="P29" s="567"/>
      <c r="Q29" s="567">
        <v>207</v>
      </c>
      <c r="R29" s="567"/>
      <c r="S29" s="567"/>
      <c r="T29" s="567"/>
      <c r="U29" s="567">
        <v>1397</v>
      </c>
      <c r="V29" s="567"/>
      <c r="W29" s="567">
        <v>156</v>
      </c>
      <c r="X29" s="567"/>
      <c r="Y29" s="567"/>
      <c r="Z29" s="567"/>
      <c r="AA29" s="567">
        <v>84</v>
      </c>
      <c r="AB29" s="567"/>
      <c r="AC29" s="567">
        <v>60</v>
      </c>
      <c r="AD29" s="567"/>
    </row>
    <row r="30" spans="1:30" s="27" customFormat="1" ht="13.5" customHeight="1">
      <c r="A30" s="135"/>
      <c r="B30" s="138"/>
      <c r="C30" s="138"/>
      <c r="D30" s="17" t="s">
        <v>159</v>
      </c>
      <c r="E30" s="26"/>
      <c r="F30" s="603">
        <v>677</v>
      </c>
      <c r="G30" s="604"/>
      <c r="H30" s="569">
        <v>677</v>
      </c>
      <c r="I30" s="569"/>
      <c r="J30" s="604">
        <v>0</v>
      </c>
      <c r="K30" s="604"/>
      <c r="L30" s="604">
        <v>42</v>
      </c>
      <c r="M30" s="604"/>
      <c r="N30" s="604"/>
      <c r="O30" s="569">
        <v>70</v>
      </c>
      <c r="P30" s="569"/>
      <c r="Q30" s="569">
        <v>52</v>
      </c>
      <c r="R30" s="569"/>
      <c r="S30" s="569"/>
      <c r="T30" s="569"/>
      <c r="U30" s="569">
        <v>178</v>
      </c>
      <c r="V30" s="569"/>
      <c r="W30" s="569">
        <v>17</v>
      </c>
      <c r="X30" s="569"/>
      <c r="Y30" s="569"/>
      <c r="Z30" s="569"/>
      <c r="AA30" s="569">
        <v>21</v>
      </c>
      <c r="AB30" s="569"/>
      <c r="AC30" s="569">
        <v>12</v>
      </c>
      <c r="AD30" s="569"/>
    </row>
    <row r="31" spans="1:30" s="27" customFormat="1" ht="13.5" customHeight="1">
      <c r="A31" s="135"/>
      <c r="B31" s="138"/>
      <c r="C31" s="138"/>
      <c r="D31" s="17" t="s">
        <v>160</v>
      </c>
      <c r="E31" s="26"/>
      <c r="F31" s="603">
        <v>527</v>
      </c>
      <c r="G31" s="604"/>
      <c r="H31" s="569">
        <v>527</v>
      </c>
      <c r="I31" s="569"/>
      <c r="J31" s="604">
        <v>0</v>
      </c>
      <c r="K31" s="604"/>
      <c r="L31" s="604">
        <v>20</v>
      </c>
      <c r="M31" s="604"/>
      <c r="N31" s="604"/>
      <c r="O31" s="569">
        <v>72</v>
      </c>
      <c r="P31" s="569"/>
      <c r="Q31" s="569">
        <v>30</v>
      </c>
      <c r="R31" s="569"/>
      <c r="S31" s="569"/>
      <c r="T31" s="569"/>
      <c r="U31" s="569">
        <v>154</v>
      </c>
      <c r="V31" s="569"/>
      <c r="W31" s="569">
        <v>13</v>
      </c>
      <c r="X31" s="569"/>
      <c r="Y31" s="569"/>
      <c r="Z31" s="569"/>
      <c r="AA31" s="569">
        <v>14</v>
      </c>
      <c r="AB31" s="569"/>
      <c r="AC31" s="569">
        <v>12</v>
      </c>
      <c r="AD31" s="569"/>
    </row>
    <row r="32" spans="1:30" s="27" customFormat="1" ht="13.5" customHeight="1">
      <c r="A32" s="135"/>
      <c r="B32" s="138"/>
      <c r="C32" s="138"/>
      <c r="D32" s="17" t="s">
        <v>161</v>
      </c>
      <c r="E32" s="26"/>
      <c r="F32" s="603">
        <v>571</v>
      </c>
      <c r="G32" s="604"/>
      <c r="H32" s="569">
        <v>571</v>
      </c>
      <c r="I32" s="569"/>
      <c r="J32" s="604">
        <v>0</v>
      </c>
      <c r="K32" s="604"/>
      <c r="L32" s="604">
        <v>30</v>
      </c>
      <c r="M32" s="604"/>
      <c r="N32" s="604"/>
      <c r="O32" s="569">
        <v>65</v>
      </c>
      <c r="P32" s="569"/>
      <c r="Q32" s="569">
        <v>36</v>
      </c>
      <c r="R32" s="569"/>
      <c r="S32" s="569"/>
      <c r="T32" s="569"/>
      <c r="U32" s="569">
        <v>216</v>
      </c>
      <c r="V32" s="569"/>
      <c r="W32" s="569">
        <v>23</v>
      </c>
      <c r="X32" s="569"/>
      <c r="Y32" s="569"/>
      <c r="Z32" s="569"/>
      <c r="AA32" s="569">
        <v>11</v>
      </c>
      <c r="AB32" s="569"/>
      <c r="AC32" s="569">
        <v>6</v>
      </c>
      <c r="AD32" s="569"/>
    </row>
    <row r="33" spans="1:31" s="27" customFormat="1" ht="13.5" customHeight="1">
      <c r="A33" s="135"/>
      <c r="B33" s="138"/>
      <c r="C33" s="138"/>
      <c r="D33" s="17" t="s">
        <v>162</v>
      </c>
      <c r="E33" s="26"/>
      <c r="F33" s="603">
        <v>632</v>
      </c>
      <c r="G33" s="604"/>
      <c r="H33" s="569">
        <v>632</v>
      </c>
      <c r="I33" s="569"/>
      <c r="J33" s="604">
        <v>0</v>
      </c>
      <c r="K33" s="604"/>
      <c r="L33" s="604">
        <v>25</v>
      </c>
      <c r="M33" s="604"/>
      <c r="N33" s="604"/>
      <c r="O33" s="569">
        <v>73</v>
      </c>
      <c r="P33" s="569"/>
      <c r="Q33" s="569">
        <v>21</v>
      </c>
      <c r="R33" s="569"/>
      <c r="S33" s="569"/>
      <c r="T33" s="569"/>
      <c r="U33" s="569">
        <v>273</v>
      </c>
      <c r="V33" s="569"/>
      <c r="W33" s="569">
        <v>30</v>
      </c>
      <c r="X33" s="569"/>
      <c r="Y33" s="569"/>
      <c r="Z33" s="569"/>
      <c r="AA33" s="569">
        <v>14</v>
      </c>
      <c r="AB33" s="569"/>
      <c r="AC33" s="569">
        <v>8</v>
      </c>
      <c r="AD33" s="569"/>
    </row>
    <row r="34" spans="1:31" s="27" customFormat="1" ht="13.5" customHeight="1">
      <c r="A34" s="135"/>
      <c r="B34" s="138"/>
      <c r="C34" s="138"/>
      <c r="D34" s="17" t="s">
        <v>163</v>
      </c>
      <c r="E34" s="26"/>
      <c r="F34" s="603">
        <v>591</v>
      </c>
      <c r="G34" s="604"/>
      <c r="H34" s="569">
        <v>591</v>
      </c>
      <c r="I34" s="569"/>
      <c r="J34" s="604">
        <v>0</v>
      </c>
      <c r="K34" s="604"/>
      <c r="L34" s="604">
        <v>19</v>
      </c>
      <c r="M34" s="604"/>
      <c r="N34" s="604"/>
      <c r="O34" s="569">
        <v>43</v>
      </c>
      <c r="P34" s="569"/>
      <c r="Q34" s="569">
        <v>25</v>
      </c>
      <c r="R34" s="569"/>
      <c r="S34" s="569"/>
      <c r="T34" s="569"/>
      <c r="U34" s="569">
        <v>235</v>
      </c>
      <c r="V34" s="569"/>
      <c r="W34" s="569">
        <v>24</v>
      </c>
      <c r="X34" s="569"/>
      <c r="Y34" s="569"/>
      <c r="Z34" s="569"/>
      <c r="AA34" s="569">
        <v>13</v>
      </c>
      <c r="AB34" s="569"/>
      <c r="AC34" s="569">
        <v>12</v>
      </c>
      <c r="AD34" s="569"/>
    </row>
    <row r="35" spans="1:31" s="27" customFormat="1" ht="13.5" customHeight="1">
      <c r="A35" s="135"/>
      <c r="B35" s="138"/>
      <c r="C35" s="138"/>
      <c r="D35" s="17" t="s">
        <v>164</v>
      </c>
      <c r="E35" s="26"/>
      <c r="F35" s="603">
        <v>856</v>
      </c>
      <c r="G35" s="604"/>
      <c r="H35" s="569">
        <v>856</v>
      </c>
      <c r="I35" s="569"/>
      <c r="J35" s="604">
        <v>0</v>
      </c>
      <c r="K35" s="604"/>
      <c r="L35" s="604">
        <v>42</v>
      </c>
      <c r="M35" s="604"/>
      <c r="N35" s="604"/>
      <c r="O35" s="569">
        <v>86</v>
      </c>
      <c r="P35" s="569"/>
      <c r="Q35" s="569">
        <v>43</v>
      </c>
      <c r="R35" s="569"/>
      <c r="S35" s="569"/>
      <c r="T35" s="569"/>
      <c r="U35" s="569">
        <v>341</v>
      </c>
      <c r="V35" s="569"/>
      <c r="W35" s="569">
        <v>49</v>
      </c>
      <c r="X35" s="569"/>
      <c r="Y35" s="569"/>
      <c r="Z35" s="569"/>
      <c r="AA35" s="569">
        <v>11</v>
      </c>
      <c r="AB35" s="569"/>
      <c r="AC35" s="569">
        <v>10</v>
      </c>
      <c r="AD35" s="569"/>
    </row>
    <row r="36" spans="1:31" s="21" customFormat="1" ht="5.0999999999999996" customHeight="1" thickBot="1">
      <c r="A36" s="28"/>
      <c r="B36" s="29"/>
      <c r="C36" s="30"/>
      <c r="D36" s="31"/>
      <c r="E36" s="31"/>
      <c r="F36" s="89"/>
      <c r="G36" s="30"/>
      <c r="H36" s="30"/>
      <c r="I36" s="30"/>
      <c r="J36" s="30"/>
      <c r="K36" s="30"/>
      <c r="L36" s="30"/>
      <c r="M36" s="30"/>
      <c r="N36" s="30"/>
      <c r="O36" s="30"/>
      <c r="P36" s="30"/>
      <c r="Q36" s="30"/>
      <c r="R36" s="31"/>
      <c r="S36" s="30"/>
      <c r="T36" s="30"/>
      <c r="U36" s="32"/>
      <c r="V36" s="32"/>
      <c r="W36" s="30"/>
      <c r="X36" s="30"/>
      <c r="Y36" s="30"/>
      <c r="Z36" s="32"/>
      <c r="AA36" s="32"/>
      <c r="AB36" s="32"/>
      <c r="AC36" s="32"/>
      <c r="AD36" s="32"/>
    </row>
    <row r="37" spans="1:31" s="21" customFormat="1" ht="16.5" customHeight="1">
      <c r="A37" s="570" t="s">
        <v>177</v>
      </c>
      <c r="B37" s="570"/>
      <c r="C37" s="570"/>
      <c r="D37" s="570"/>
      <c r="E37" s="33"/>
      <c r="F37" s="573" t="s">
        <v>178</v>
      </c>
      <c r="G37" s="574"/>
      <c r="H37" s="574"/>
      <c r="I37" s="574"/>
      <c r="J37" s="574"/>
      <c r="K37" s="574"/>
      <c r="L37" s="574"/>
      <c r="M37" s="574"/>
      <c r="N37" s="574"/>
      <c r="O37" s="574"/>
      <c r="P37" s="574"/>
      <c r="Q37" s="574"/>
      <c r="R37" s="574"/>
      <c r="S37" s="574"/>
      <c r="T37" s="574"/>
      <c r="U37" s="574"/>
      <c r="V37" s="574"/>
      <c r="W37" s="574"/>
      <c r="X37" s="574"/>
      <c r="Y37" s="574"/>
      <c r="Z37" s="575"/>
      <c r="AA37" s="579" t="s">
        <v>179</v>
      </c>
      <c r="AB37" s="580"/>
      <c r="AC37" s="33"/>
      <c r="AD37" s="133" t="s">
        <v>180</v>
      </c>
      <c r="AE37" s="134"/>
    </row>
    <row r="38" spans="1:31" s="21" customFormat="1" ht="16.5" customHeight="1">
      <c r="A38" s="571"/>
      <c r="B38" s="571"/>
      <c r="C38" s="571"/>
      <c r="D38" s="571"/>
      <c r="E38" s="9"/>
      <c r="F38" s="576"/>
      <c r="G38" s="577"/>
      <c r="H38" s="577"/>
      <c r="I38" s="577"/>
      <c r="J38" s="577"/>
      <c r="K38" s="577"/>
      <c r="L38" s="577"/>
      <c r="M38" s="577"/>
      <c r="N38" s="577"/>
      <c r="O38" s="577"/>
      <c r="P38" s="577"/>
      <c r="Q38" s="577"/>
      <c r="R38" s="577"/>
      <c r="S38" s="577"/>
      <c r="T38" s="577"/>
      <c r="U38" s="577"/>
      <c r="V38" s="577"/>
      <c r="W38" s="577"/>
      <c r="X38" s="577"/>
      <c r="Y38" s="577"/>
      <c r="Z38" s="578"/>
      <c r="AA38" s="581"/>
      <c r="AB38" s="582"/>
      <c r="AC38" s="9"/>
      <c r="AD38" s="134"/>
      <c r="AE38" s="134"/>
    </row>
    <row r="39" spans="1:31" s="21" customFormat="1" ht="16.5" customHeight="1">
      <c r="A39" s="571"/>
      <c r="B39" s="571"/>
      <c r="C39" s="571"/>
      <c r="D39" s="571"/>
      <c r="E39" s="9"/>
      <c r="F39" s="585" t="s">
        <v>181</v>
      </c>
      <c r="G39" s="586"/>
      <c r="H39" s="586"/>
      <c r="I39" s="586"/>
      <c r="J39" s="586"/>
      <c r="K39" s="586"/>
      <c r="L39" s="586"/>
      <c r="M39" s="586"/>
      <c r="N39" s="586"/>
      <c r="O39" s="586"/>
      <c r="P39" s="586"/>
      <c r="Q39" s="586"/>
      <c r="R39" s="586"/>
      <c r="S39" s="586"/>
      <c r="T39" s="586"/>
      <c r="U39" s="586"/>
      <c r="V39" s="586"/>
      <c r="W39" s="587"/>
      <c r="X39" s="588" t="s">
        <v>182</v>
      </c>
      <c r="Y39" s="588"/>
      <c r="Z39" s="588"/>
      <c r="AA39" s="581"/>
      <c r="AB39" s="582"/>
      <c r="AC39" s="34"/>
      <c r="AD39" s="34"/>
      <c r="AE39" s="34"/>
    </row>
    <row r="40" spans="1:31" s="21" customFormat="1" ht="16.5" customHeight="1">
      <c r="A40" s="571"/>
      <c r="B40" s="571"/>
      <c r="C40" s="571"/>
      <c r="D40" s="571"/>
      <c r="E40" s="35"/>
      <c r="F40" s="585" t="s">
        <v>183</v>
      </c>
      <c r="G40" s="586"/>
      <c r="H40" s="587"/>
      <c r="I40" s="585" t="s">
        <v>184</v>
      </c>
      <c r="J40" s="586"/>
      <c r="K40" s="587"/>
      <c r="L40" s="592" t="s">
        <v>185</v>
      </c>
      <c r="M40" s="593"/>
      <c r="N40" s="594"/>
      <c r="O40" s="585" t="s">
        <v>186</v>
      </c>
      <c r="P40" s="587"/>
      <c r="Q40" s="585" t="s">
        <v>187</v>
      </c>
      <c r="R40" s="586"/>
      <c r="S40" s="586"/>
      <c r="T40" s="587"/>
      <c r="U40" s="601" t="s">
        <v>188</v>
      </c>
      <c r="V40" s="602"/>
      <c r="W40" s="602"/>
      <c r="X40" s="588"/>
      <c r="Y40" s="588"/>
      <c r="Z40" s="588"/>
      <c r="AA40" s="581"/>
      <c r="AB40" s="582"/>
      <c r="AC40" s="34"/>
      <c r="AD40" s="34"/>
      <c r="AE40" s="34"/>
    </row>
    <row r="41" spans="1:31" s="21" customFormat="1" ht="16.5" customHeight="1">
      <c r="A41" s="571"/>
      <c r="B41" s="571"/>
      <c r="C41" s="571"/>
      <c r="D41" s="571"/>
      <c r="E41" s="36"/>
      <c r="F41" s="589"/>
      <c r="G41" s="590"/>
      <c r="H41" s="591"/>
      <c r="I41" s="589"/>
      <c r="J41" s="590"/>
      <c r="K41" s="591"/>
      <c r="L41" s="595"/>
      <c r="M41" s="596"/>
      <c r="N41" s="597"/>
      <c r="O41" s="589"/>
      <c r="P41" s="591"/>
      <c r="Q41" s="589"/>
      <c r="R41" s="590"/>
      <c r="S41" s="590"/>
      <c r="T41" s="591"/>
      <c r="U41" s="602"/>
      <c r="V41" s="602"/>
      <c r="W41" s="602"/>
      <c r="X41" s="588"/>
      <c r="Y41" s="588"/>
      <c r="Z41" s="588"/>
      <c r="AA41" s="581"/>
      <c r="AB41" s="582"/>
      <c r="AC41" s="34"/>
      <c r="AD41" s="34"/>
      <c r="AE41" s="34"/>
    </row>
    <row r="42" spans="1:31" s="21" customFormat="1" ht="16.5" customHeight="1">
      <c r="A42" s="571"/>
      <c r="B42" s="571"/>
      <c r="C42" s="571"/>
      <c r="D42" s="571"/>
      <c r="E42" s="36"/>
      <c r="F42" s="589"/>
      <c r="G42" s="590"/>
      <c r="H42" s="591"/>
      <c r="I42" s="589"/>
      <c r="J42" s="590"/>
      <c r="K42" s="591"/>
      <c r="L42" s="595"/>
      <c r="M42" s="596"/>
      <c r="N42" s="597"/>
      <c r="O42" s="589"/>
      <c r="P42" s="591"/>
      <c r="Q42" s="589"/>
      <c r="R42" s="590"/>
      <c r="S42" s="590"/>
      <c r="T42" s="591"/>
      <c r="U42" s="602"/>
      <c r="V42" s="602"/>
      <c r="W42" s="602"/>
      <c r="X42" s="588"/>
      <c r="Y42" s="588"/>
      <c r="Z42" s="588"/>
      <c r="AA42" s="581"/>
      <c r="AB42" s="582"/>
      <c r="AC42" s="34"/>
      <c r="AD42" s="34"/>
      <c r="AE42" s="34"/>
    </row>
    <row r="43" spans="1:31" s="21" customFormat="1" ht="16.5" customHeight="1">
      <c r="A43" s="572"/>
      <c r="B43" s="572"/>
      <c r="C43" s="572"/>
      <c r="D43" s="572"/>
      <c r="E43" s="37"/>
      <c r="F43" s="576"/>
      <c r="G43" s="577"/>
      <c r="H43" s="578"/>
      <c r="I43" s="576"/>
      <c r="J43" s="577"/>
      <c r="K43" s="578"/>
      <c r="L43" s="598"/>
      <c r="M43" s="599"/>
      <c r="N43" s="600"/>
      <c r="O43" s="576"/>
      <c r="P43" s="578"/>
      <c r="Q43" s="576"/>
      <c r="R43" s="577"/>
      <c r="S43" s="577"/>
      <c r="T43" s="578"/>
      <c r="U43" s="602"/>
      <c r="V43" s="602"/>
      <c r="W43" s="602"/>
      <c r="X43" s="588"/>
      <c r="Y43" s="588"/>
      <c r="Z43" s="588"/>
      <c r="AA43" s="583"/>
      <c r="AB43" s="584"/>
      <c r="AC43" s="34"/>
      <c r="AD43" s="34"/>
      <c r="AE43" s="34"/>
    </row>
    <row r="44" spans="1:31" s="25" customFormat="1" ht="13.5" customHeight="1">
      <c r="A44" s="23"/>
      <c r="B44" s="565" t="s">
        <v>158</v>
      </c>
      <c r="C44" s="565"/>
      <c r="D44" s="566"/>
      <c r="E44" s="38">
        <v>277</v>
      </c>
      <c r="F44" s="567">
        <v>113</v>
      </c>
      <c r="G44" s="567"/>
      <c r="H44" s="567"/>
      <c r="I44" s="567">
        <v>438</v>
      </c>
      <c r="J44" s="567"/>
      <c r="K44" s="567"/>
      <c r="L44" s="567">
        <v>614</v>
      </c>
      <c r="M44" s="567"/>
      <c r="N44" s="567"/>
      <c r="O44" s="568">
        <v>83</v>
      </c>
      <c r="P44" s="568"/>
      <c r="Q44" s="567">
        <v>95</v>
      </c>
      <c r="R44" s="567"/>
      <c r="S44" s="567"/>
      <c r="T44" s="567"/>
      <c r="U44" s="567">
        <v>17</v>
      </c>
      <c r="V44" s="567"/>
      <c r="W44" s="567"/>
      <c r="X44" s="567">
        <v>3</v>
      </c>
      <c r="Y44" s="567"/>
      <c r="Z44" s="567"/>
      <c r="AA44" s="568">
        <v>11</v>
      </c>
      <c r="AB44" s="568"/>
      <c r="AC44" s="34"/>
      <c r="AD44" s="34"/>
      <c r="AE44" s="34"/>
    </row>
    <row r="45" spans="1:31" s="27" customFormat="1" ht="13.5" customHeight="1">
      <c r="A45" s="135"/>
      <c r="B45" s="138"/>
      <c r="C45" s="138"/>
      <c r="D45" s="39" t="s">
        <v>159</v>
      </c>
      <c r="E45" s="40">
        <v>70</v>
      </c>
      <c r="F45" s="550">
        <v>22</v>
      </c>
      <c r="G45" s="550"/>
      <c r="H45" s="550"/>
      <c r="I45" s="550">
        <v>97</v>
      </c>
      <c r="J45" s="550"/>
      <c r="K45" s="550"/>
      <c r="L45" s="550">
        <v>118</v>
      </c>
      <c r="M45" s="550"/>
      <c r="N45" s="550"/>
      <c r="O45" s="550">
        <v>20</v>
      </c>
      <c r="P45" s="550"/>
      <c r="Q45" s="550">
        <v>18</v>
      </c>
      <c r="R45" s="550"/>
      <c r="S45" s="550"/>
      <c r="T45" s="550"/>
      <c r="U45" s="550">
        <v>10</v>
      </c>
      <c r="V45" s="550"/>
      <c r="W45" s="550"/>
      <c r="X45" s="550">
        <v>0</v>
      </c>
      <c r="Y45" s="550"/>
      <c r="Z45" s="550"/>
      <c r="AA45" s="550">
        <v>7</v>
      </c>
      <c r="AB45" s="550"/>
      <c r="AC45" s="138"/>
      <c r="AD45" s="138"/>
      <c r="AE45" s="138"/>
    </row>
    <row r="46" spans="1:31" s="27" customFormat="1" ht="13.5" customHeight="1">
      <c r="A46" s="135"/>
      <c r="B46" s="138"/>
      <c r="C46" s="138"/>
      <c r="D46" s="39" t="s">
        <v>160</v>
      </c>
      <c r="E46" s="40">
        <v>28</v>
      </c>
      <c r="F46" s="550">
        <v>21</v>
      </c>
      <c r="G46" s="550"/>
      <c r="H46" s="550"/>
      <c r="I46" s="550">
        <v>53</v>
      </c>
      <c r="J46" s="550"/>
      <c r="K46" s="550"/>
      <c r="L46" s="550">
        <v>107</v>
      </c>
      <c r="M46" s="550"/>
      <c r="N46" s="550"/>
      <c r="O46" s="550">
        <v>9</v>
      </c>
      <c r="P46" s="550"/>
      <c r="Q46" s="550">
        <v>22</v>
      </c>
      <c r="R46" s="550"/>
      <c r="S46" s="550"/>
      <c r="T46" s="550"/>
      <c r="U46" s="550">
        <v>0</v>
      </c>
      <c r="V46" s="550"/>
      <c r="W46" s="550"/>
      <c r="X46" s="550">
        <v>0</v>
      </c>
      <c r="Y46" s="550"/>
      <c r="Z46" s="550"/>
      <c r="AA46" s="550">
        <v>3</v>
      </c>
      <c r="AB46" s="550"/>
      <c r="AC46" s="138"/>
      <c r="AD46" s="138"/>
      <c r="AE46" s="138"/>
    </row>
    <row r="47" spans="1:31" s="27" customFormat="1" ht="13.5" customHeight="1">
      <c r="A47" s="135"/>
      <c r="B47" s="138"/>
      <c r="C47" s="138"/>
      <c r="D47" s="39" t="s">
        <v>161</v>
      </c>
      <c r="E47" s="40">
        <v>72</v>
      </c>
      <c r="F47" s="550">
        <v>16</v>
      </c>
      <c r="G47" s="550"/>
      <c r="H47" s="550"/>
      <c r="I47" s="550">
        <v>55</v>
      </c>
      <c r="J47" s="550"/>
      <c r="K47" s="550"/>
      <c r="L47" s="550">
        <v>84</v>
      </c>
      <c r="M47" s="550"/>
      <c r="N47" s="550"/>
      <c r="O47" s="550">
        <v>14</v>
      </c>
      <c r="P47" s="550"/>
      <c r="Q47" s="550">
        <v>12</v>
      </c>
      <c r="R47" s="550"/>
      <c r="S47" s="550"/>
      <c r="T47" s="550"/>
      <c r="U47" s="550">
        <v>1</v>
      </c>
      <c r="V47" s="550"/>
      <c r="W47" s="550"/>
      <c r="X47" s="550">
        <v>2</v>
      </c>
      <c r="Y47" s="550"/>
      <c r="Z47" s="550"/>
      <c r="AA47" s="550">
        <v>0</v>
      </c>
      <c r="AB47" s="550"/>
      <c r="AC47" s="138"/>
      <c r="AD47" s="138"/>
      <c r="AE47" s="138"/>
    </row>
    <row r="48" spans="1:31" s="27" customFormat="1" ht="13.5" customHeight="1">
      <c r="A48" s="135"/>
      <c r="B48" s="138"/>
      <c r="C48" s="138"/>
      <c r="D48" s="39" t="s">
        <v>189</v>
      </c>
      <c r="E48" s="40">
        <v>55</v>
      </c>
      <c r="F48" s="550">
        <v>19</v>
      </c>
      <c r="G48" s="550"/>
      <c r="H48" s="550"/>
      <c r="I48" s="550">
        <v>61</v>
      </c>
      <c r="J48" s="550"/>
      <c r="K48" s="550"/>
      <c r="L48" s="550">
        <v>83</v>
      </c>
      <c r="M48" s="550"/>
      <c r="N48" s="550"/>
      <c r="O48" s="550">
        <v>9</v>
      </c>
      <c r="P48" s="550"/>
      <c r="Q48" s="550">
        <v>12</v>
      </c>
      <c r="R48" s="550"/>
      <c r="S48" s="550"/>
      <c r="T48" s="550"/>
      <c r="U48" s="550">
        <v>4</v>
      </c>
      <c r="V48" s="550"/>
      <c r="W48" s="550"/>
      <c r="X48" s="550">
        <v>0</v>
      </c>
      <c r="Y48" s="550"/>
      <c r="Z48" s="550"/>
      <c r="AA48" s="550">
        <v>0</v>
      </c>
      <c r="AB48" s="550"/>
      <c r="AC48" s="138"/>
      <c r="AD48" s="138"/>
      <c r="AE48" s="138"/>
    </row>
    <row r="49" spans="1:31" s="27" customFormat="1" ht="13.5" customHeight="1">
      <c r="A49" s="135"/>
      <c r="B49" s="138"/>
      <c r="C49" s="138"/>
      <c r="D49" s="39" t="s">
        <v>163</v>
      </c>
      <c r="E49" s="40">
        <v>52</v>
      </c>
      <c r="F49" s="550">
        <v>19</v>
      </c>
      <c r="G49" s="550"/>
      <c r="H49" s="550"/>
      <c r="I49" s="550">
        <v>79</v>
      </c>
      <c r="J49" s="550"/>
      <c r="K49" s="550"/>
      <c r="L49" s="550">
        <v>94</v>
      </c>
      <c r="M49" s="550"/>
      <c r="N49" s="550"/>
      <c r="O49" s="550">
        <v>11</v>
      </c>
      <c r="P49" s="550"/>
      <c r="Q49" s="550">
        <v>17</v>
      </c>
      <c r="R49" s="550"/>
      <c r="S49" s="550"/>
      <c r="T49" s="550"/>
      <c r="U49" s="550">
        <v>0</v>
      </c>
      <c r="V49" s="550"/>
      <c r="W49" s="550"/>
      <c r="X49" s="550">
        <v>0</v>
      </c>
      <c r="Y49" s="550"/>
      <c r="Z49" s="550"/>
      <c r="AA49" s="550">
        <v>0</v>
      </c>
      <c r="AB49" s="550"/>
      <c r="AC49" s="138"/>
      <c r="AD49" s="138"/>
      <c r="AE49" s="138"/>
    </row>
    <row r="50" spans="1:31" s="21" customFormat="1" ht="13.5" customHeight="1">
      <c r="A50" s="28"/>
      <c r="B50" s="138"/>
      <c r="C50" s="138"/>
      <c r="D50" s="39" t="s">
        <v>164</v>
      </c>
      <c r="E50" s="41"/>
      <c r="F50" s="550">
        <v>16</v>
      </c>
      <c r="G50" s="550"/>
      <c r="H50" s="550"/>
      <c r="I50" s="550">
        <v>93</v>
      </c>
      <c r="J50" s="550"/>
      <c r="K50" s="550"/>
      <c r="L50" s="550">
        <v>128</v>
      </c>
      <c r="M50" s="550"/>
      <c r="N50" s="550"/>
      <c r="O50" s="550">
        <v>20</v>
      </c>
      <c r="P50" s="550"/>
      <c r="Q50" s="550">
        <v>14</v>
      </c>
      <c r="R50" s="550"/>
      <c r="S50" s="550"/>
      <c r="T50" s="550"/>
      <c r="U50" s="550">
        <v>2</v>
      </c>
      <c r="V50" s="550"/>
      <c r="W50" s="550"/>
      <c r="X50" s="550">
        <v>1</v>
      </c>
      <c r="Y50" s="550"/>
      <c r="Z50" s="550"/>
      <c r="AA50" s="550">
        <v>1</v>
      </c>
      <c r="AB50" s="550"/>
      <c r="AC50" s="34"/>
      <c r="AD50" s="34"/>
      <c r="AE50" s="34"/>
    </row>
    <row r="51" spans="1:31" s="21" customFormat="1" ht="5.0999999999999996" customHeight="1" thickBot="1">
      <c r="A51" s="90"/>
      <c r="B51" s="42"/>
      <c r="C51" s="43"/>
      <c r="D51" s="44"/>
      <c r="E51" s="45"/>
      <c r="F51" s="43"/>
      <c r="G51" s="43"/>
      <c r="H51" s="43"/>
      <c r="I51" s="43"/>
      <c r="J51" s="43"/>
      <c r="K51" s="43"/>
      <c r="L51" s="43"/>
      <c r="M51" s="43"/>
      <c r="N51" s="43"/>
      <c r="O51" s="43"/>
      <c r="P51" s="43"/>
      <c r="Q51" s="43"/>
      <c r="R51" s="45"/>
      <c r="S51" s="43"/>
      <c r="T51" s="43"/>
      <c r="U51" s="46"/>
      <c r="V51" s="46"/>
      <c r="W51" s="43"/>
      <c r="X51" s="46"/>
      <c r="Y51" s="46"/>
      <c r="Z51" s="46"/>
      <c r="AA51" s="46"/>
      <c r="AB51" s="46"/>
      <c r="AC51" s="46"/>
      <c r="AD51" s="46"/>
      <c r="AE51" s="34"/>
    </row>
    <row r="52" spans="1:31" s="47" customFormat="1" ht="15.75" customHeight="1">
      <c r="A52" s="9"/>
      <c r="B52" s="563" t="s">
        <v>190</v>
      </c>
      <c r="C52" s="563"/>
      <c r="D52" s="563"/>
      <c r="E52" s="564"/>
      <c r="F52" s="564"/>
      <c r="G52" s="564"/>
      <c r="H52" s="564"/>
      <c r="I52" s="564"/>
      <c r="J52" s="564"/>
      <c r="K52" s="564"/>
      <c r="L52" s="564"/>
      <c r="M52" s="564"/>
      <c r="N52" s="564"/>
      <c r="O52" s="564"/>
      <c r="P52" s="138"/>
      <c r="Q52" s="138"/>
      <c r="R52" s="138"/>
      <c r="S52" s="138"/>
      <c r="T52" s="138"/>
      <c r="U52" s="138"/>
      <c r="V52" s="138"/>
      <c r="W52" s="138"/>
      <c r="X52" s="138"/>
      <c r="Y52" s="138"/>
      <c r="Z52" s="138"/>
      <c r="AA52" s="138"/>
      <c r="AB52" s="138"/>
      <c r="AC52" s="138"/>
      <c r="AD52" s="138"/>
      <c r="AE52" s="138"/>
    </row>
  </sheetData>
  <mergeCells count="244">
    <mergeCell ref="B15:D15"/>
    <mergeCell ref="F15:G15"/>
    <mergeCell ref="H15:I15"/>
    <mergeCell ref="J15:K15"/>
    <mergeCell ref="L15:M15"/>
    <mergeCell ref="N15:O15"/>
    <mergeCell ref="P15:Q15"/>
    <mergeCell ref="H13:I14"/>
    <mergeCell ref="J13:K14"/>
    <mergeCell ref="L13:M14"/>
    <mergeCell ref="N13:O14"/>
    <mergeCell ref="P13:Q14"/>
    <mergeCell ref="B9:D14"/>
    <mergeCell ref="F9:Z10"/>
    <mergeCell ref="F11:G14"/>
    <mergeCell ref="H11:Q11"/>
    <mergeCell ref="R11:Z11"/>
    <mergeCell ref="H12:M12"/>
    <mergeCell ref="N12:O12"/>
    <mergeCell ref="P12:Q12"/>
    <mergeCell ref="R15:T15"/>
    <mergeCell ref="U15:V15"/>
    <mergeCell ref="W15:X15"/>
    <mergeCell ref="Y15:Z15"/>
    <mergeCell ref="F16:G16"/>
    <mergeCell ref="H16:I16"/>
    <mergeCell ref="J16:K16"/>
    <mergeCell ref="L16:M16"/>
    <mergeCell ref="N16:O16"/>
    <mergeCell ref="P16:Q16"/>
    <mergeCell ref="R16:T16"/>
    <mergeCell ref="U16:V16"/>
    <mergeCell ref="W16:X16"/>
    <mergeCell ref="Y16:Z16"/>
    <mergeCell ref="R12:X12"/>
    <mergeCell ref="Y12:Z12"/>
    <mergeCell ref="U13:V14"/>
    <mergeCell ref="W13:X14"/>
    <mergeCell ref="Y13:Z14"/>
    <mergeCell ref="R13:T14"/>
    <mergeCell ref="Y17:Z17"/>
    <mergeCell ref="F18:G18"/>
    <mergeCell ref="H18:I18"/>
    <mergeCell ref="J18:K18"/>
    <mergeCell ref="L18:M18"/>
    <mergeCell ref="N18:O18"/>
    <mergeCell ref="P18:Q18"/>
    <mergeCell ref="R18:T18"/>
    <mergeCell ref="U18:V18"/>
    <mergeCell ref="W18:X18"/>
    <mergeCell ref="Y18:Z18"/>
    <mergeCell ref="F17:G17"/>
    <mergeCell ref="H17:I17"/>
    <mergeCell ref="J17:K17"/>
    <mergeCell ref="L17:M17"/>
    <mergeCell ref="N17:O17"/>
    <mergeCell ref="P17:Q17"/>
    <mergeCell ref="R17:T17"/>
    <mergeCell ref="U17:V17"/>
    <mergeCell ref="W17:X17"/>
    <mergeCell ref="Y19:Z19"/>
    <mergeCell ref="F20:G20"/>
    <mergeCell ref="H20:I20"/>
    <mergeCell ref="J20:K20"/>
    <mergeCell ref="L20:M20"/>
    <mergeCell ref="N20:O20"/>
    <mergeCell ref="P20:Q20"/>
    <mergeCell ref="R20:T20"/>
    <mergeCell ref="U20:V20"/>
    <mergeCell ref="W20:X20"/>
    <mergeCell ref="Y20:Z20"/>
    <mergeCell ref="F19:G19"/>
    <mergeCell ref="H19:I19"/>
    <mergeCell ref="J19:K19"/>
    <mergeCell ref="L19:M19"/>
    <mergeCell ref="N19:O19"/>
    <mergeCell ref="P19:Q19"/>
    <mergeCell ref="R19:T19"/>
    <mergeCell ref="U19:V19"/>
    <mergeCell ref="W19:X19"/>
    <mergeCell ref="Y21:Z21"/>
    <mergeCell ref="B23:D28"/>
    <mergeCell ref="F23:AD24"/>
    <mergeCell ref="F25:G28"/>
    <mergeCell ref="H25:K25"/>
    <mergeCell ref="L25:AD25"/>
    <mergeCell ref="H26:I28"/>
    <mergeCell ref="AA26:AB28"/>
    <mergeCell ref="AC26:AD28"/>
    <mergeCell ref="W26:Z28"/>
    <mergeCell ref="F21:G21"/>
    <mergeCell ref="H21:I21"/>
    <mergeCell ref="J21:K21"/>
    <mergeCell ref="L21:M21"/>
    <mergeCell ref="N21:O21"/>
    <mergeCell ref="P21:Q21"/>
    <mergeCell ref="R21:T21"/>
    <mergeCell ref="U21:V21"/>
    <mergeCell ref="W21:X21"/>
    <mergeCell ref="B29:D29"/>
    <mergeCell ref="F29:G29"/>
    <mergeCell ref="H29:I29"/>
    <mergeCell ref="J29:K29"/>
    <mergeCell ref="L29:N29"/>
    <mergeCell ref="O29:P29"/>
    <mergeCell ref="Q29:T29"/>
    <mergeCell ref="U29:V29"/>
    <mergeCell ref="J26:K28"/>
    <mergeCell ref="L26:N28"/>
    <mergeCell ref="O26:P28"/>
    <mergeCell ref="Q26:T28"/>
    <mergeCell ref="U26:V28"/>
    <mergeCell ref="W29:Z29"/>
    <mergeCell ref="AA29:AB29"/>
    <mergeCell ref="AC29:AD29"/>
    <mergeCell ref="F30:G30"/>
    <mergeCell ref="H30:I30"/>
    <mergeCell ref="J30:K30"/>
    <mergeCell ref="L30:N30"/>
    <mergeCell ref="O30:P30"/>
    <mergeCell ref="Q30:T30"/>
    <mergeCell ref="U30:V30"/>
    <mergeCell ref="W30:Z30"/>
    <mergeCell ref="AA30:AB30"/>
    <mergeCell ref="AC30:AD30"/>
    <mergeCell ref="AC31:AD31"/>
    <mergeCell ref="F32:G32"/>
    <mergeCell ref="H32:I32"/>
    <mergeCell ref="J32:K32"/>
    <mergeCell ref="L32:N32"/>
    <mergeCell ref="O32:P32"/>
    <mergeCell ref="Q32:T32"/>
    <mergeCell ref="U32:V32"/>
    <mergeCell ref="W32:Z32"/>
    <mergeCell ref="AA32:AB32"/>
    <mergeCell ref="AC32:AD32"/>
    <mergeCell ref="F31:G31"/>
    <mergeCell ref="H31:I31"/>
    <mergeCell ref="J31:K31"/>
    <mergeCell ref="L31:N31"/>
    <mergeCell ref="O31:P31"/>
    <mergeCell ref="Q31:T31"/>
    <mergeCell ref="U31:V31"/>
    <mergeCell ref="W31:Z31"/>
    <mergeCell ref="AA31:AB31"/>
    <mergeCell ref="AC33:AD33"/>
    <mergeCell ref="F34:G34"/>
    <mergeCell ref="H34:I34"/>
    <mergeCell ref="J34:K34"/>
    <mergeCell ref="L34:N34"/>
    <mergeCell ref="O34:P34"/>
    <mergeCell ref="Q34:T34"/>
    <mergeCell ref="U34:V34"/>
    <mergeCell ref="W34:Z34"/>
    <mergeCell ref="AA34:AB34"/>
    <mergeCell ref="AC34:AD34"/>
    <mergeCell ref="F33:G33"/>
    <mergeCell ref="H33:I33"/>
    <mergeCell ref="J33:K33"/>
    <mergeCell ref="L33:N33"/>
    <mergeCell ref="O33:P33"/>
    <mergeCell ref="Q33:T33"/>
    <mergeCell ref="U33:V33"/>
    <mergeCell ref="W33:Z33"/>
    <mergeCell ref="AA33:AB33"/>
    <mergeCell ref="AC35:AD35"/>
    <mergeCell ref="A37:D43"/>
    <mergeCell ref="F37:Z38"/>
    <mergeCell ref="AA37:AB43"/>
    <mergeCell ref="F39:W39"/>
    <mergeCell ref="X39:Z43"/>
    <mergeCell ref="F40:H43"/>
    <mergeCell ref="I40:K43"/>
    <mergeCell ref="L40:N43"/>
    <mergeCell ref="O40:P43"/>
    <mergeCell ref="Q40:T43"/>
    <mergeCell ref="U40:W43"/>
    <mergeCell ref="F35:G35"/>
    <mergeCell ref="H35:I35"/>
    <mergeCell ref="J35:K35"/>
    <mergeCell ref="L35:N35"/>
    <mergeCell ref="O35:P35"/>
    <mergeCell ref="Q35:T35"/>
    <mergeCell ref="U35:V35"/>
    <mergeCell ref="W35:Z35"/>
    <mergeCell ref="AA35:AB35"/>
    <mergeCell ref="B44:D44"/>
    <mergeCell ref="F44:H44"/>
    <mergeCell ref="I44:K44"/>
    <mergeCell ref="L44:N44"/>
    <mergeCell ref="O44:P44"/>
    <mergeCell ref="Q44:T44"/>
    <mergeCell ref="U44:W44"/>
    <mergeCell ref="X44:Z44"/>
    <mergeCell ref="AA44:AB44"/>
    <mergeCell ref="F45:H45"/>
    <mergeCell ref="I45:K45"/>
    <mergeCell ref="L45:N45"/>
    <mergeCell ref="O45:P45"/>
    <mergeCell ref="Q45:T45"/>
    <mergeCell ref="U45:W45"/>
    <mergeCell ref="X45:Z45"/>
    <mergeCell ref="AA45:AB45"/>
    <mergeCell ref="F46:H46"/>
    <mergeCell ref="I46:K46"/>
    <mergeCell ref="L46:N46"/>
    <mergeCell ref="O46:P46"/>
    <mergeCell ref="Q46:T46"/>
    <mergeCell ref="U46:W46"/>
    <mergeCell ref="X46:Z46"/>
    <mergeCell ref="AA46:AB46"/>
    <mergeCell ref="X47:Z47"/>
    <mergeCell ref="AA47:AB47"/>
    <mergeCell ref="F48:H48"/>
    <mergeCell ref="I48:K48"/>
    <mergeCell ref="L48:N48"/>
    <mergeCell ref="O48:P48"/>
    <mergeCell ref="Q48:T48"/>
    <mergeCell ref="U48:W48"/>
    <mergeCell ref="X48:Z48"/>
    <mergeCell ref="AA48:AB48"/>
    <mergeCell ref="F47:H47"/>
    <mergeCell ref="I47:K47"/>
    <mergeCell ref="L47:N47"/>
    <mergeCell ref="O47:P47"/>
    <mergeCell ref="Q47:T47"/>
    <mergeCell ref="U47:W47"/>
    <mergeCell ref="B52:O52"/>
    <mergeCell ref="X49:Z49"/>
    <mergeCell ref="AA49:AB49"/>
    <mergeCell ref="F50:H50"/>
    <mergeCell ref="I50:K50"/>
    <mergeCell ref="L50:N50"/>
    <mergeCell ref="O50:P50"/>
    <mergeCell ref="Q50:T50"/>
    <mergeCell ref="U50:W50"/>
    <mergeCell ref="X50:Z50"/>
    <mergeCell ref="AA50:AB50"/>
    <mergeCell ref="F49:H49"/>
    <mergeCell ref="I49:K49"/>
    <mergeCell ref="L49:N49"/>
    <mergeCell ref="O49:P49"/>
    <mergeCell ref="Q49:T49"/>
    <mergeCell ref="U49:W49"/>
  </mergeCells>
  <phoneticPr fontId="2"/>
  <conditionalFormatting sqref="F15:F21">
    <cfRule type="cellIs" dxfId="68" priority="5" operator="notEqual">
      <formula>SUM($H15:$Z15)</formula>
    </cfRule>
  </conditionalFormatting>
  <conditionalFormatting sqref="F29">
    <cfRule type="cellIs" dxfId="67" priority="3" operator="notEqual">
      <formula>SUM($L$29:$AD$29,$F$44:$Z$44)</formula>
    </cfRule>
  </conditionalFormatting>
  <conditionalFormatting sqref="F15:Z21">
    <cfRule type="containsBlanks" dxfId="66" priority="4">
      <formula>LEN(TRIM(F15))=0</formula>
    </cfRule>
  </conditionalFormatting>
  <conditionalFormatting sqref="F29:AA35 AC29:AD35">
    <cfRule type="containsBlanks" dxfId="65" priority="2">
      <formula>LEN(TRIM(F29))=0</formula>
    </cfRule>
  </conditionalFormatting>
  <conditionalFormatting sqref="F44:AB50">
    <cfRule type="containsBlanks" dxfId="64" priority="1">
      <formula>LEN(TRIM(F44))=0</formula>
    </cfRule>
  </conditionalFormatting>
  <pageMargins left="0.7" right="0.7" top="0.75" bottom="0.75" header="0.3" footer="0.3"/>
  <pageSetup paperSize="9" scale="82" fitToHeight="0" orientation="portrait" r:id="rId1"/>
  <headerFooter alignWithMargins="0"/>
  <colBreaks count="1" manualBreakCount="1">
    <brk id="3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89095-E81C-4153-B9AE-385569996BEB}">
  <dimension ref="A1:S78"/>
  <sheetViews>
    <sheetView showGridLines="0" zoomScaleNormal="100" zoomScaleSheetLayoutView="100" workbookViewId="0"/>
  </sheetViews>
  <sheetFormatPr defaultRowHeight="13.5"/>
  <cols>
    <col min="1" max="1" width="2.5" style="48" customWidth="1"/>
    <col min="2" max="2" width="9.875" style="48" customWidth="1"/>
    <col min="3" max="3" width="0.5" style="48" customWidth="1"/>
    <col min="4" max="10" width="10.875" style="48" customWidth="1"/>
    <col min="11" max="18" width="10.375" style="48" customWidth="1"/>
    <col min="19" max="19" width="5.375" style="48" customWidth="1"/>
    <col min="20" max="16384" width="9" style="48"/>
  </cols>
  <sheetData>
    <row r="1" spans="1:19" s="168" customFormat="1" ht="19.5" customHeight="1">
      <c r="A1" s="84" t="s">
        <v>191</v>
      </c>
      <c r="B1" s="2"/>
      <c r="C1" s="2"/>
      <c r="D1" s="2"/>
      <c r="E1" s="2"/>
      <c r="F1" s="2"/>
      <c r="G1" s="2"/>
      <c r="H1" s="2"/>
      <c r="I1" s="2"/>
      <c r="J1" s="2"/>
      <c r="K1" s="265" t="s">
        <v>74</v>
      </c>
      <c r="L1" s="2"/>
      <c r="M1" s="2"/>
      <c r="N1" s="2"/>
      <c r="O1" s="2"/>
      <c r="P1" s="2"/>
      <c r="Q1" s="2"/>
      <c r="R1" s="2"/>
      <c r="S1" s="2"/>
    </row>
    <row r="2" spans="1:19" ht="9.9499999999999993" customHeight="1">
      <c r="A2" s="186"/>
      <c r="B2" s="142"/>
      <c r="C2" s="142"/>
      <c r="D2" s="142"/>
      <c r="E2" s="142"/>
      <c r="F2" s="142"/>
      <c r="G2" s="142"/>
      <c r="H2" s="142"/>
      <c r="I2" s="142"/>
      <c r="J2" s="142"/>
      <c r="K2" s="142"/>
      <c r="L2" s="142"/>
      <c r="M2" s="142"/>
      <c r="N2" s="142"/>
      <c r="O2" s="142"/>
      <c r="P2" s="142"/>
      <c r="Q2" s="142"/>
      <c r="R2" s="142"/>
      <c r="S2" s="142"/>
    </row>
    <row r="3" spans="1:19" ht="16.5" customHeight="1">
      <c r="A3" s="266" t="s">
        <v>192</v>
      </c>
      <c r="B3" s="142"/>
      <c r="C3" s="142"/>
      <c r="D3" s="142"/>
      <c r="E3" s="142"/>
      <c r="F3" s="142"/>
      <c r="G3" s="142"/>
      <c r="H3" s="142"/>
      <c r="I3" s="142"/>
      <c r="J3" s="142"/>
      <c r="K3" s="142"/>
      <c r="L3" s="142"/>
      <c r="M3" s="142"/>
      <c r="N3" s="142"/>
      <c r="O3" s="142"/>
      <c r="P3" s="142"/>
      <c r="Q3" s="142"/>
      <c r="R3" s="142"/>
      <c r="S3" s="142"/>
    </row>
    <row r="4" spans="1:19" ht="9.9499999999999993" customHeight="1">
      <c r="A4" s="186"/>
      <c r="B4" s="142"/>
      <c r="C4" s="142"/>
      <c r="D4" s="142"/>
      <c r="E4" s="142"/>
      <c r="F4" s="142"/>
      <c r="G4" s="142"/>
      <c r="H4" s="142"/>
      <c r="I4" s="142"/>
      <c r="J4" s="142"/>
      <c r="K4" s="142"/>
      <c r="L4" s="142"/>
      <c r="M4" s="142"/>
      <c r="N4" s="142"/>
      <c r="O4" s="142"/>
      <c r="P4" s="142"/>
      <c r="Q4" s="142"/>
      <c r="R4" s="142"/>
      <c r="S4" s="142"/>
    </row>
    <row r="5" spans="1:19" ht="15.75" customHeight="1">
      <c r="A5" s="267"/>
      <c r="B5" s="142"/>
      <c r="C5" s="142"/>
      <c r="D5" s="142"/>
      <c r="E5" s="142"/>
      <c r="F5" s="142"/>
      <c r="G5" s="142"/>
      <c r="H5" s="142"/>
      <c r="I5" s="142"/>
      <c r="J5" s="142"/>
      <c r="K5" s="267"/>
      <c r="L5" s="267"/>
      <c r="M5" s="267"/>
      <c r="N5" s="267"/>
      <c r="O5" s="267"/>
      <c r="P5" s="267"/>
      <c r="Q5" s="267"/>
      <c r="R5" s="267"/>
      <c r="S5" s="267"/>
    </row>
    <row r="6" spans="1:19" ht="15.75" customHeight="1">
      <c r="A6" s="142"/>
      <c r="B6" s="142"/>
      <c r="C6" s="142"/>
      <c r="D6" s="142"/>
      <c r="E6" s="142"/>
      <c r="F6" s="142"/>
      <c r="G6" s="142"/>
      <c r="H6" s="142"/>
      <c r="I6" s="142"/>
      <c r="J6" s="142"/>
      <c r="K6" s="267"/>
      <c r="L6" s="267"/>
      <c r="M6" s="267"/>
      <c r="N6" s="267"/>
      <c r="O6" s="267"/>
      <c r="P6" s="267"/>
      <c r="Q6" s="267"/>
      <c r="R6" s="267"/>
      <c r="S6" s="267"/>
    </row>
    <row r="7" spans="1:19" ht="15.75" customHeight="1">
      <c r="A7" s="142"/>
      <c r="B7" s="142"/>
      <c r="C7" s="142"/>
      <c r="D7" s="142"/>
      <c r="E7" s="142"/>
      <c r="F7" s="142"/>
      <c r="G7" s="142"/>
      <c r="H7" s="142"/>
      <c r="I7" s="142"/>
      <c r="J7" s="142"/>
      <c r="K7" s="267"/>
      <c r="L7" s="267"/>
      <c r="M7" s="267"/>
      <c r="N7" s="267"/>
      <c r="O7" s="267"/>
      <c r="P7" s="267"/>
      <c r="Q7" s="267"/>
      <c r="R7" s="267"/>
      <c r="S7" s="267"/>
    </row>
    <row r="8" spans="1:19" ht="15.75" customHeight="1">
      <c r="A8" s="142"/>
      <c r="B8" s="142"/>
      <c r="C8" s="142"/>
      <c r="D8" s="142"/>
      <c r="E8" s="142"/>
      <c r="F8" s="142"/>
      <c r="G8" s="142"/>
      <c r="H8" s="142"/>
      <c r="I8" s="142"/>
      <c r="J8" s="142"/>
      <c r="K8" s="267"/>
      <c r="L8" s="267"/>
      <c r="M8" s="267"/>
      <c r="N8" s="267"/>
      <c r="O8" s="267"/>
      <c r="P8" s="267"/>
      <c r="Q8" s="267"/>
      <c r="R8" s="267"/>
      <c r="S8" s="267"/>
    </row>
    <row r="9" spans="1:19" ht="15.75" customHeight="1">
      <c r="A9" s="142"/>
      <c r="B9" s="142"/>
      <c r="C9" s="142"/>
      <c r="D9" s="142"/>
      <c r="E9" s="142"/>
      <c r="F9" s="142"/>
      <c r="G9" s="142"/>
      <c r="H9" s="142"/>
      <c r="I9" s="142"/>
      <c r="J9" s="142"/>
      <c r="K9" s="267"/>
      <c r="L9" s="267"/>
      <c r="M9" s="267"/>
      <c r="N9" s="267"/>
      <c r="O9" s="267"/>
      <c r="P9" s="267"/>
      <c r="Q9" s="267"/>
      <c r="R9" s="267"/>
      <c r="S9" s="267"/>
    </row>
    <row r="10" spans="1:19" ht="9.9499999999999993" customHeight="1">
      <c r="A10" s="142"/>
      <c r="B10" s="142"/>
      <c r="C10" s="142"/>
      <c r="D10" s="142"/>
      <c r="E10" s="142"/>
      <c r="F10" s="142"/>
      <c r="G10" s="142"/>
      <c r="H10" s="142"/>
      <c r="I10" s="142"/>
      <c r="J10" s="142"/>
      <c r="K10" s="267"/>
      <c r="L10" s="267"/>
      <c r="M10" s="267"/>
      <c r="N10" s="267"/>
      <c r="O10" s="267"/>
      <c r="P10" s="267"/>
      <c r="Q10" s="267"/>
      <c r="R10" s="267"/>
      <c r="S10" s="267"/>
    </row>
    <row r="11" spans="1:19" ht="14.1" customHeight="1" thickBot="1">
      <c r="A11" s="186"/>
      <c r="B11" s="142"/>
      <c r="C11" s="142"/>
      <c r="D11" s="142"/>
      <c r="E11" s="142"/>
      <c r="F11" s="142"/>
      <c r="G11" s="142"/>
      <c r="H11" s="142"/>
      <c r="I11" s="142"/>
      <c r="J11" s="142"/>
      <c r="K11" s="142"/>
      <c r="L11" s="142"/>
      <c r="M11" s="142"/>
      <c r="N11" s="142"/>
      <c r="O11" s="142"/>
      <c r="P11" s="142"/>
      <c r="Q11" s="142"/>
      <c r="R11" s="142"/>
      <c r="S11" s="142"/>
    </row>
    <row r="12" spans="1:19" s="21" customFormat="1" ht="12.95" customHeight="1">
      <c r="A12" s="642" t="s">
        <v>21</v>
      </c>
      <c r="B12" s="643"/>
      <c r="C12" s="268"/>
      <c r="D12" s="523" t="s">
        <v>193</v>
      </c>
      <c r="E12" s="505" t="s">
        <v>194</v>
      </c>
      <c r="F12" s="171"/>
      <c r="G12" s="171"/>
      <c r="H12" s="268"/>
      <c r="I12" s="640" t="s">
        <v>195</v>
      </c>
      <c r="J12" s="505" t="s">
        <v>196</v>
      </c>
      <c r="K12" s="171"/>
      <c r="L12" s="171"/>
      <c r="M12" s="171"/>
      <c r="N12" s="505" t="s">
        <v>197</v>
      </c>
      <c r="O12" s="171"/>
      <c r="P12" s="171"/>
      <c r="Q12" s="640" t="s">
        <v>198</v>
      </c>
      <c r="R12" s="640" t="s">
        <v>199</v>
      </c>
      <c r="S12" s="505" t="s">
        <v>24</v>
      </c>
    </row>
    <row r="13" spans="1:19" s="21" customFormat="1" ht="12.95" customHeight="1">
      <c r="A13" s="644"/>
      <c r="B13" s="644"/>
      <c r="C13" s="269"/>
      <c r="D13" s="541"/>
      <c r="E13" s="507"/>
      <c r="F13" s="190" t="s">
        <v>200</v>
      </c>
      <c r="G13" s="190" t="s">
        <v>201</v>
      </c>
      <c r="H13" s="190" t="s">
        <v>202</v>
      </c>
      <c r="I13" s="526"/>
      <c r="J13" s="507"/>
      <c r="K13" s="190" t="s">
        <v>549</v>
      </c>
      <c r="L13" s="270" t="s">
        <v>204</v>
      </c>
      <c r="M13" s="270" t="s">
        <v>205</v>
      </c>
      <c r="N13" s="507"/>
      <c r="O13" s="190" t="s">
        <v>206</v>
      </c>
      <c r="P13" s="270" t="s">
        <v>207</v>
      </c>
      <c r="Q13" s="526"/>
      <c r="R13" s="526"/>
      <c r="S13" s="507"/>
    </row>
    <row r="14" spans="1:19" s="21" customFormat="1" ht="5.0999999999999996" customHeight="1">
      <c r="A14" s="271"/>
      <c r="B14" s="271"/>
      <c r="C14" s="272"/>
      <c r="D14" s="147"/>
      <c r="E14" s="147"/>
      <c r="F14" s="147"/>
      <c r="G14" s="147"/>
      <c r="H14" s="147"/>
      <c r="I14" s="147"/>
      <c r="J14" s="147"/>
      <c r="K14" s="147"/>
      <c r="L14" s="147"/>
      <c r="M14" s="147"/>
      <c r="N14" s="147"/>
      <c r="O14" s="147"/>
      <c r="P14" s="147"/>
      <c r="Q14" s="147"/>
      <c r="R14" s="147"/>
      <c r="S14" s="273"/>
    </row>
    <row r="15" spans="1:19" s="155" customFormat="1" ht="12" customHeight="1">
      <c r="A15" s="641" t="s">
        <v>208</v>
      </c>
      <c r="B15" s="641"/>
      <c r="C15" s="274"/>
      <c r="D15" s="128"/>
      <c r="E15" s="128"/>
      <c r="F15" s="128"/>
      <c r="G15" s="128"/>
      <c r="H15" s="128"/>
      <c r="I15" s="128"/>
      <c r="J15" s="128"/>
      <c r="K15" s="128"/>
      <c r="L15" s="128"/>
      <c r="M15" s="128"/>
      <c r="N15" s="128"/>
      <c r="O15" s="128"/>
      <c r="P15" s="128"/>
      <c r="Q15" s="128"/>
      <c r="R15" s="128"/>
      <c r="S15" s="275" t="s">
        <v>209</v>
      </c>
    </row>
    <row r="16" spans="1:19" s="27" customFormat="1" ht="12" customHeight="1">
      <c r="A16" s="138"/>
      <c r="B16" s="147" t="s">
        <v>583</v>
      </c>
      <c r="C16" s="195"/>
      <c r="D16" s="276">
        <v>5247</v>
      </c>
      <c r="E16" s="277">
        <v>36</v>
      </c>
      <c r="F16" s="277">
        <v>5</v>
      </c>
      <c r="G16" s="277">
        <v>11</v>
      </c>
      <c r="H16" s="277">
        <v>11</v>
      </c>
      <c r="I16" s="277">
        <v>3875</v>
      </c>
      <c r="J16" s="277">
        <v>296</v>
      </c>
      <c r="K16" s="277">
        <v>102</v>
      </c>
      <c r="L16" s="277">
        <v>158</v>
      </c>
      <c r="M16" s="277">
        <v>14</v>
      </c>
      <c r="N16" s="277">
        <v>261</v>
      </c>
      <c r="O16" s="277">
        <v>240</v>
      </c>
      <c r="P16" s="277">
        <v>11</v>
      </c>
      <c r="Q16" s="277">
        <v>59</v>
      </c>
      <c r="R16" s="278">
        <v>720</v>
      </c>
      <c r="S16" s="154" t="s">
        <v>35</v>
      </c>
    </row>
    <row r="17" spans="1:19" s="155" customFormat="1" ht="12" customHeight="1">
      <c r="A17" s="138"/>
      <c r="B17" s="147" t="s">
        <v>104</v>
      </c>
      <c r="C17" s="195"/>
      <c r="D17" s="276">
        <v>4875</v>
      </c>
      <c r="E17" s="277">
        <v>32</v>
      </c>
      <c r="F17" s="277">
        <v>11</v>
      </c>
      <c r="G17" s="277">
        <v>4</v>
      </c>
      <c r="H17" s="277">
        <v>10</v>
      </c>
      <c r="I17" s="277">
        <v>3516</v>
      </c>
      <c r="J17" s="277">
        <v>272</v>
      </c>
      <c r="K17" s="277">
        <v>90</v>
      </c>
      <c r="L17" s="277">
        <v>156</v>
      </c>
      <c r="M17" s="277">
        <v>9</v>
      </c>
      <c r="N17" s="277">
        <v>282</v>
      </c>
      <c r="O17" s="277">
        <v>259</v>
      </c>
      <c r="P17" s="277">
        <v>13</v>
      </c>
      <c r="Q17" s="277">
        <v>74</v>
      </c>
      <c r="R17" s="278">
        <v>699</v>
      </c>
      <c r="S17" s="154" t="s">
        <v>37</v>
      </c>
    </row>
    <row r="18" spans="1:19" s="155" customFormat="1" ht="12" customHeight="1">
      <c r="A18" s="138"/>
      <c r="B18" s="147" t="s">
        <v>105</v>
      </c>
      <c r="C18" s="195"/>
      <c r="D18" s="276">
        <v>5194</v>
      </c>
      <c r="E18" s="277">
        <v>41</v>
      </c>
      <c r="F18" s="277">
        <v>14</v>
      </c>
      <c r="G18" s="277">
        <v>12</v>
      </c>
      <c r="H18" s="277">
        <v>7</v>
      </c>
      <c r="I18" s="277">
        <v>3683</v>
      </c>
      <c r="J18" s="277">
        <v>339</v>
      </c>
      <c r="K18" s="277">
        <v>120</v>
      </c>
      <c r="L18" s="277">
        <v>183</v>
      </c>
      <c r="M18" s="277">
        <v>10</v>
      </c>
      <c r="N18" s="277">
        <v>291</v>
      </c>
      <c r="O18" s="277">
        <v>270</v>
      </c>
      <c r="P18" s="277">
        <v>11</v>
      </c>
      <c r="Q18" s="277">
        <v>102</v>
      </c>
      <c r="R18" s="278">
        <v>738</v>
      </c>
      <c r="S18" s="154" t="s">
        <v>39</v>
      </c>
    </row>
    <row r="19" spans="1:19" s="155" customFormat="1" ht="12" customHeight="1">
      <c r="A19" s="138"/>
      <c r="B19" s="147" t="s">
        <v>548</v>
      </c>
      <c r="C19" s="195"/>
      <c r="D19" s="276">
        <v>6173</v>
      </c>
      <c r="E19" s="277">
        <v>49</v>
      </c>
      <c r="F19" s="277">
        <v>14</v>
      </c>
      <c r="G19" s="277">
        <v>15</v>
      </c>
      <c r="H19" s="277">
        <v>6</v>
      </c>
      <c r="I19" s="277">
        <v>4408</v>
      </c>
      <c r="J19" s="277">
        <v>370</v>
      </c>
      <c r="K19" s="277">
        <v>138</v>
      </c>
      <c r="L19" s="277">
        <v>199</v>
      </c>
      <c r="M19" s="277">
        <v>10</v>
      </c>
      <c r="N19" s="277">
        <v>384</v>
      </c>
      <c r="O19" s="277">
        <v>365</v>
      </c>
      <c r="P19" s="277">
        <v>8</v>
      </c>
      <c r="Q19" s="277">
        <v>119</v>
      </c>
      <c r="R19" s="278">
        <v>843</v>
      </c>
      <c r="S19" s="154" t="s">
        <v>543</v>
      </c>
    </row>
    <row r="20" spans="1:19" s="155" customFormat="1" ht="12" customHeight="1">
      <c r="A20" s="138"/>
      <c r="B20" s="156" t="s">
        <v>589</v>
      </c>
      <c r="C20" s="197"/>
      <c r="D20" s="279">
        <v>6187</v>
      </c>
      <c r="E20" s="280">
        <v>67</v>
      </c>
      <c r="F20" s="280">
        <v>11</v>
      </c>
      <c r="G20" s="280">
        <v>6</v>
      </c>
      <c r="H20" s="280">
        <v>15</v>
      </c>
      <c r="I20" s="280">
        <v>4286</v>
      </c>
      <c r="J20" s="280">
        <v>335</v>
      </c>
      <c r="K20" s="280">
        <v>98</v>
      </c>
      <c r="L20" s="280">
        <v>193</v>
      </c>
      <c r="M20" s="280">
        <v>14</v>
      </c>
      <c r="N20" s="280">
        <v>561</v>
      </c>
      <c r="O20" s="280">
        <v>524</v>
      </c>
      <c r="P20" s="280">
        <v>20</v>
      </c>
      <c r="Q20" s="280">
        <v>191</v>
      </c>
      <c r="R20" s="281">
        <v>747</v>
      </c>
      <c r="S20" s="159" t="s">
        <v>580</v>
      </c>
    </row>
    <row r="21" spans="1:19" s="155" customFormat="1" ht="5.0999999999999996" customHeight="1">
      <c r="A21" s="138"/>
      <c r="B21" s="147"/>
      <c r="C21" s="195"/>
      <c r="D21" s="276"/>
      <c r="E21" s="277"/>
      <c r="F21" s="277"/>
      <c r="G21" s="277"/>
      <c r="H21" s="277"/>
      <c r="I21" s="277"/>
      <c r="J21" s="277"/>
      <c r="K21" s="277"/>
      <c r="L21" s="277"/>
      <c r="M21" s="277"/>
      <c r="N21" s="277"/>
      <c r="O21" s="277"/>
      <c r="P21" s="277"/>
      <c r="Q21" s="277"/>
      <c r="R21" s="278"/>
      <c r="S21" s="147"/>
    </row>
    <row r="22" spans="1:19" s="27" customFormat="1" ht="12" customHeight="1">
      <c r="A22" s="147"/>
      <c r="B22" s="147" t="s">
        <v>210</v>
      </c>
      <c r="C22" s="195"/>
      <c r="D22" s="276">
        <v>1357</v>
      </c>
      <c r="E22" s="277">
        <v>17</v>
      </c>
      <c r="F22" s="277">
        <v>3</v>
      </c>
      <c r="G22" s="277">
        <v>2</v>
      </c>
      <c r="H22" s="277">
        <v>2</v>
      </c>
      <c r="I22" s="277">
        <v>963</v>
      </c>
      <c r="J22" s="277">
        <v>67</v>
      </c>
      <c r="K22" s="277">
        <v>20</v>
      </c>
      <c r="L22" s="277">
        <v>38</v>
      </c>
      <c r="M22" s="277">
        <v>2</v>
      </c>
      <c r="N22" s="277">
        <v>122</v>
      </c>
      <c r="O22" s="277">
        <v>118</v>
      </c>
      <c r="P22" s="277">
        <v>2</v>
      </c>
      <c r="Q22" s="277">
        <v>53</v>
      </c>
      <c r="R22" s="278">
        <v>135</v>
      </c>
      <c r="S22" s="282" t="s">
        <v>72</v>
      </c>
    </row>
    <row r="23" spans="1:19" s="27" customFormat="1" ht="12" customHeight="1">
      <c r="A23" s="147"/>
      <c r="B23" s="147" t="s">
        <v>211</v>
      </c>
      <c r="C23" s="195"/>
      <c r="D23" s="276">
        <v>904</v>
      </c>
      <c r="E23" s="277">
        <v>9</v>
      </c>
      <c r="F23" s="277">
        <v>1</v>
      </c>
      <c r="G23" s="277">
        <v>2</v>
      </c>
      <c r="H23" s="277">
        <v>2</v>
      </c>
      <c r="I23" s="277">
        <v>596</v>
      </c>
      <c r="J23" s="277">
        <v>66</v>
      </c>
      <c r="K23" s="277">
        <v>18</v>
      </c>
      <c r="L23" s="277">
        <v>39</v>
      </c>
      <c r="M23" s="277">
        <v>2</v>
      </c>
      <c r="N23" s="277">
        <v>77</v>
      </c>
      <c r="O23" s="277">
        <v>72</v>
      </c>
      <c r="P23" s="277">
        <v>4</v>
      </c>
      <c r="Q23" s="277">
        <v>30</v>
      </c>
      <c r="R23" s="278">
        <v>126</v>
      </c>
      <c r="S23" s="282" t="s">
        <v>212</v>
      </c>
    </row>
    <row r="24" spans="1:19" s="27" customFormat="1" ht="12" customHeight="1">
      <c r="A24" s="147"/>
      <c r="B24" s="147" t="s">
        <v>213</v>
      </c>
      <c r="C24" s="195"/>
      <c r="D24" s="276">
        <v>464</v>
      </c>
      <c r="E24" s="277">
        <v>3</v>
      </c>
      <c r="F24" s="277">
        <v>0</v>
      </c>
      <c r="G24" s="277">
        <v>1</v>
      </c>
      <c r="H24" s="277">
        <v>0</v>
      </c>
      <c r="I24" s="277">
        <v>326</v>
      </c>
      <c r="J24" s="277">
        <v>26</v>
      </c>
      <c r="K24" s="277">
        <v>4</v>
      </c>
      <c r="L24" s="277">
        <v>16</v>
      </c>
      <c r="M24" s="277">
        <v>3</v>
      </c>
      <c r="N24" s="277">
        <v>55</v>
      </c>
      <c r="O24" s="277">
        <v>51</v>
      </c>
      <c r="P24" s="277">
        <v>3</v>
      </c>
      <c r="Q24" s="277">
        <v>12</v>
      </c>
      <c r="R24" s="278">
        <v>42</v>
      </c>
      <c r="S24" s="282" t="s">
        <v>214</v>
      </c>
    </row>
    <row r="25" spans="1:19" s="27" customFormat="1" ht="12" customHeight="1">
      <c r="A25" s="147"/>
      <c r="B25" s="147" t="s">
        <v>215</v>
      </c>
      <c r="C25" s="195"/>
      <c r="D25" s="276">
        <v>1149</v>
      </c>
      <c r="E25" s="277">
        <v>27</v>
      </c>
      <c r="F25" s="277">
        <v>4</v>
      </c>
      <c r="G25" s="277">
        <v>1</v>
      </c>
      <c r="H25" s="277">
        <v>8</v>
      </c>
      <c r="I25" s="277">
        <v>762</v>
      </c>
      <c r="J25" s="277">
        <v>63</v>
      </c>
      <c r="K25" s="277">
        <v>17</v>
      </c>
      <c r="L25" s="277">
        <v>40</v>
      </c>
      <c r="M25" s="277">
        <v>1</v>
      </c>
      <c r="N25" s="277">
        <v>103</v>
      </c>
      <c r="O25" s="277">
        <v>94</v>
      </c>
      <c r="P25" s="277">
        <v>5</v>
      </c>
      <c r="Q25" s="277">
        <v>46</v>
      </c>
      <c r="R25" s="278">
        <v>148</v>
      </c>
      <c r="S25" s="282" t="s">
        <v>216</v>
      </c>
    </row>
    <row r="26" spans="1:19" s="27" customFormat="1" ht="12" customHeight="1">
      <c r="A26" s="147"/>
      <c r="B26" s="147" t="s">
        <v>217</v>
      </c>
      <c r="C26" s="195"/>
      <c r="D26" s="276">
        <v>795</v>
      </c>
      <c r="E26" s="277">
        <v>7</v>
      </c>
      <c r="F26" s="277">
        <v>3</v>
      </c>
      <c r="G26" s="277">
        <v>0</v>
      </c>
      <c r="H26" s="277">
        <v>2</v>
      </c>
      <c r="I26" s="277">
        <v>543</v>
      </c>
      <c r="J26" s="277">
        <v>40</v>
      </c>
      <c r="K26" s="277">
        <v>13</v>
      </c>
      <c r="L26" s="277">
        <v>21</v>
      </c>
      <c r="M26" s="277">
        <v>3</v>
      </c>
      <c r="N26" s="277">
        <v>87</v>
      </c>
      <c r="O26" s="277">
        <v>78</v>
      </c>
      <c r="P26" s="277">
        <v>4</v>
      </c>
      <c r="Q26" s="277">
        <v>14</v>
      </c>
      <c r="R26" s="278">
        <v>104</v>
      </c>
      <c r="S26" s="282" t="s">
        <v>218</v>
      </c>
    </row>
    <row r="27" spans="1:19" s="27" customFormat="1" ht="12" customHeight="1">
      <c r="A27" s="147"/>
      <c r="B27" s="147" t="s">
        <v>219</v>
      </c>
      <c r="C27" s="195"/>
      <c r="D27" s="276">
        <v>1252</v>
      </c>
      <c r="E27" s="277">
        <v>4</v>
      </c>
      <c r="F27" s="277">
        <v>0</v>
      </c>
      <c r="G27" s="277">
        <v>0</v>
      </c>
      <c r="H27" s="277">
        <v>1</v>
      </c>
      <c r="I27" s="277">
        <v>898</v>
      </c>
      <c r="J27" s="277">
        <v>62</v>
      </c>
      <c r="K27" s="277">
        <v>24</v>
      </c>
      <c r="L27" s="277">
        <v>31</v>
      </c>
      <c r="M27" s="277">
        <v>2</v>
      </c>
      <c r="N27" s="277">
        <v>96</v>
      </c>
      <c r="O27" s="277">
        <v>90</v>
      </c>
      <c r="P27" s="277">
        <v>2</v>
      </c>
      <c r="Q27" s="277">
        <v>32</v>
      </c>
      <c r="R27" s="278">
        <v>160</v>
      </c>
      <c r="S27" s="282" t="s">
        <v>220</v>
      </c>
    </row>
    <row r="28" spans="1:19" s="27" customFormat="1" ht="12" customHeight="1">
      <c r="A28" s="147"/>
      <c r="B28" s="147" t="s">
        <v>221</v>
      </c>
      <c r="C28" s="195"/>
      <c r="D28" s="276">
        <v>266</v>
      </c>
      <c r="E28" s="277">
        <v>0</v>
      </c>
      <c r="F28" s="277">
        <v>0</v>
      </c>
      <c r="G28" s="277">
        <v>0</v>
      </c>
      <c r="H28" s="277">
        <v>0</v>
      </c>
      <c r="I28" s="277">
        <v>198</v>
      </c>
      <c r="J28" s="277">
        <v>11</v>
      </c>
      <c r="K28" s="277">
        <v>2</v>
      </c>
      <c r="L28" s="277">
        <v>8</v>
      </c>
      <c r="M28" s="277">
        <v>1</v>
      </c>
      <c r="N28" s="277">
        <v>21</v>
      </c>
      <c r="O28" s="277">
        <v>21</v>
      </c>
      <c r="P28" s="277">
        <v>0</v>
      </c>
      <c r="Q28" s="277">
        <v>4</v>
      </c>
      <c r="R28" s="278">
        <v>32</v>
      </c>
      <c r="S28" s="275" t="s">
        <v>222</v>
      </c>
    </row>
    <row r="29" spans="1:19" s="27" customFormat="1" ht="2.4500000000000002" customHeight="1">
      <c r="A29" s="283"/>
      <c r="B29" s="284"/>
      <c r="C29" s="285"/>
      <c r="D29" s="286"/>
      <c r="E29" s="287"/>
      <c r="F29" s="287"/>
      <c r="G29" s="287"/>
      <c r="H29" s="287"/>
      <c r="I29" s="287"/>
      <c r="J29" s="287"/>
      <c r="K29" s="287"/>
      <c r="L29" s="287"/>
      <c r="M29" s="287"/>
      <c r="N29" s="287"/>
      <c r="O29" s="287"/>
      <c r="P29" s="287"/>
      <c r="Q29" s="287"/>
      <c r="R29" s="288"/>
      <c r="S29" s="289"/>
    </row>
    <row r="30" spans="1:19" s="27" customFormat="1" ht="2.4500000000000002" customHeight="1">
      <c r="A30" s="138"/>
      <c r="B30" s="173"/>
      <c r="C30" s="195"/>
      <c r="D30" s="276"/>
      <c r="E30" s="277"/>
      <c r="F30" s="277"/>
      <c r="G30" s="277"/>
      <c r="H30" s="277"/>
      <c r="I30" s="277"/>
      <c r="J30" s="277"/>
      <c r="K30" s="277"/>
      <c r="L30" s="277"/>
      <c r="M30" s="277"/>
      <c r="N30" s="277"/>
      <c r="O30" s="277"/>
      <c r="P30" s="277"/>
      <c r="Q30" s="277"/>
      <c r="R30" s="278"/>
      <c r="S30" s="128"/>
    </row>
    <row r="31" spans="1:19" s="155" customFormat="1" ht="12" customHeight="1">
      <c r="A31" s="641" t="s">
        <v>223</v>
      </c>
      <c r="B31" s="641"/>
      <c r="C31" s="195"/>
      <c r="D31" s="276"/>
      <c r="E31" s="277"/>
      <c r="F31" s="277"/>
      <c r="G31" s="277"/>
      <c r="H31" s="277"/>
      <c r="I31" s="277"/>
      <c r="J31" s="277"/>
      <c r="K31" s="277"/>
      <c r="L31" s="277"/>
      <c r="M31" s="277"/>
      <c r="N31" s="277"/>
      <c r="O31" s="277"/>
      <c r="P31" s="277"/>
      <c r="Q31" s="277"/>
      <c r="R31" s="278"/>
      <c r="S31" s="282" t="s">
        <v>224</v>
      </c>
    </row>
    <row r="32" spans="1:19" s="27" customFormat="1" ht="12" customHeight="1">
      <c r="A32" s="138"/>
      <c r="B32" s="147" t="s">
        <v>583</v>
      </c>
      <c r="C32" s="195"/>
      <c r="D32" s="276">
        <v>1833</v>
      </c>
      <c r="E32" s="277">
        <v>30</v>
      </c>
      <c r="F32" s="277">
        <v>6</v>
      </c>
      <c r="G32" s="277">
        <v>8</v>
      </c>
      <c r="H32" s="277">
        <v>8</v>
      </c>
      <c r="I32" s="277">
        <v>1088</v>
      </c>
      <c r="J32" s="277">
        <v>281</v>
      </c>
      <c r="K32" s="277">
        <v>85</v>
      </c>
      <c r="L32" s="277">
        <v>168</v>
      </c>
      <c r="M32" s="277">
        <v>11</v>
      </c>
      <c r="N32" s="277">
        <v>136</v>
      </c>
      <c r="O32" s="277">
        <v>111</v>
      </c>
      <c r="P32" s="277">
        <v>14</v>
      </c>
      <c r="Q32" s="277">
        <v>51</v>
      </c>
      <c r="R32" s="278">
        <v>247</v>
      </c>
      <c r="S32" s="154" t="s">
        <v>35</v>
      </c>
    </row>
    <row r="33" spans="1:19" s="155" customFormat="1" ht="12" customHeight="1">
      <c r="A33" s="138"/>
      <c r="B33" s="147" t="s">
        <v>104</v>
      </c>
      <c r="C33" s="195"/>
      <c r="D33" s="276">
        <v>1593</v>
      </c>
      <c r="E33" s="277">
        <v>25</v>
      </c>
      <c r="F33" s="277">
        <v>7</v>
      </c>
      <c r="G33" s="277">
        <v>5</v>
      </c>
      <c r="H33" s="277">
        <v>8</v>
      </c>
      <c r="I33" s="277">
        <v>992</v>
      </c>
      <c r="J33" s="277">
        <v>203</v>
      </c>
      <c r="K33" s="277">
        <v>64</v>
      </c>
      <c r="L33" s="277">
        <v>114</v>
      </c>
      <c r="M33" s="277">
        <v>11</v>
      </c>
      <c r="N33" s="277">
        <v>117</v>
      </c>
      <c r="O33" s="277">
        <v>94</v>
      </c>
      <c r="P33" s="277">
        <v>13</v>
      </c>
      <c r="Q33" s="277">
        <v>53</v>
      </c>
      <c r="R33" s="278">
        <v>203</v>
      </c>
      <c r="S33" s="154" t="s">
        <v>37</v>
      </c>
    </row>
    <row r="34" spans="1:19" s="155" customFormat="1" ht="12" customHeight="1">
      <c r="A34" s="138"/>
      <c r="B34" s="147" t="s">
        <v>105</v>
      </c>
      <c r="C34" s="195"/>
      <c r="D34" s="276">
        <v>1483</v>
      </c>
      <c r="E34" s="277">
        <v>36</v>
      </c>
      <c r="F34" s="277">
        <v>13</v>
      </c>
      <c r="G34" s="277">
        <v>8</v>
      </c>
      <c r="H34" s="277">
        <v>4</v>
      </c>
      <c r="I34" s="277">
        <v>872</v>
      </c>
      <c r="J34" s="277">
        <v>219</v>
      </c>
      <c r="K34" s="277">
        <v>78</v>
      </c>
      <c r="L34" s="277">
        <v>117</v>
      </c>
      <c r="M34" s="277">
        <v>5</v>
      </c>
      <c r="N34" s="277">
        <v>84</v>
      </c>
      <c r="O34" s="277">
        <v>71</v>
      </c>
      <c r="P34" s="277">
        <v>5</v>
      </c>
      <c r="Q34" s="277">
        <v>70</v>
      </c>
      <c r="R34" s="278">
        <v>202</v>
      </c>
      <c r="S34" s="154" t="s">
        <v>39</v>
      </c>
    </row>
    <row r="35" spans="1:19" s="155" customFormat="1" ht="12" customHeight="1">
      <c r="A35" s="138"/>
      <c r="B35" s="147" t="s">
        <v>548</v>
      </c>
      <c r="C35" s="195"/>
      <c r="D35" s="276">
        <v>1913</v>
      </c>
      <c r="E35" s="277">
        <v>43</v>
      </c>
      <c r="F35" s="277">
        <v>15</v>
      </c>
      <c r="G35" s="277">
        <v>12</v>
      </c>
      <c r="H35" s="277">
        <v>6</v>
      </c>
      <c r="I35" s="277">
        <v>1108</v>
      </c>
      <c r="J35" s="277">
        <v>321</v>
      </c>
      <c r="K35" s="277">
        <v>121</v>
      </c>
      <c r="L35" s="277">
        <v>168</v>
      </c>
      <c r="M35" s="277">
        <v>8</v>
      </c>
      <c r="N35" s="277">
        <v>76</v>
      </c>
      <c r="O35" s="277">
        <v>64</v>
      </c>
      <c r="P35" s="277">
        <v>5</v>
      </c>
      <c r="Q35" s="277">
        <v>99</v>
      </c>
      <c r="R35" s="278">
        <v>266</v>
      </c>
      <c r="S35" s="154" t="s">
        <v>543</v>
      </c>
    </row>
    <row r="36" spans="1:19" s="155" customFormat="1" ht="12" customHeight="1">
      <c r="A36" s="138"/>
      <c r="B36" s="156" t="s">
        <v>589</v>
      </c>
      <c r="C36" s="197"/>
      <c r="D36" s="279">
        <v>1774</v>
      </c>
      <c r="E36" s="280">
        <v>39</v>
      </c>
      <c r="F36" s="280">
        <v>9</v>
      </c>
      <c r="G36" s="280">
        <v>10</v>
      </c>
      <c r="H36" s="280">
        <v>2</v>
      </c>
      <c r="I36" s="280">
        <v>1011</v>
      </c>
      <c r="J36" s="280">
        <v>263</v>
      </c>
      <c r="K36" s="280">
        <v>82</v>
      </c>
      <c r="L36" s="280">
        <v>152</v>
      </c>
      <c r="M36" s="280">
        <v>6</v>
      </c>
      <c r="N36" s="280">
        <v>101</v>
      </c>
      <c r="O36" s="280">
        <v>78</v>
      </c>
      <c r="P36" s="280">
        <v>11</v>
      </c>
      <c r="Q36" s="280">
        <v>128</v>
      </c>
      <c r="R36" s="281">
        <v>232</v>
      </c>
      <c r="S36" s="159" t="s">
        <v>580</v>
      </c>
    </row>
    <row r="37" spans="1:19" s="155" customFormat="1" ht="5.0999999999999996" customHeight="1">
      <c r="A37" s="138"/>
      <c r="B37" s="147"/>
      <c r="C37" s="195"/>
      <c r="D37" s="276"/>
      <c r="E37" s="277"/>
      <c r="F37" s="277"/>
      <c r="G37" s="277"/>
      <c r="H37" s="277"/>
      <c r="I37" s="277"/>
      <c r="J37" s="277"/>
      <c r="K37" s="277"/>
      <c r="L37" s="277"/>
      <c r="M37" s="277"/>
      <c r="N37" s="277"/>
      <c r="O37" s="277"/>
      <c r="P37" s="277"/>
      <c r="Q37" s="277"/>
      <c r="R37" s="278"/>
      <c r="S37" s="147"/>
    </row>
    <row r="38" spans="1:19" s="27" customFormat="1" ht="12" customHeight="1">
      <c r="A38" s="147"/>
      <c r="B38" s="147" t="s">
        <v>210</v>
      </c>
      <c r="C38" s="195"/>
      <c r="D38" s="276">
        <v>398</v>
      </c>
      <c r="E38" s="277">
        <v>12</v>
      </c>
      <c r="F38" s="277">
        <v>3</v>
      </c>
      <c r="G38" s="277">
        <v>4</v>
      </c>
      <c r="H38" s="277">
        <v>1</v>
      </c>
      <c r="I38" s="277">
        <v>207</v>
      </c>
      <c r="J38" s="277">
        <v>56</v>
      </c>
      <c r="K38" s="277">
        <v>16</v>
      </c>
      <c r="L38" s="277">
        <v>34</v>
      </c>
      <c r="M38" s="277">
        <v>1</v>
      </c>
      <c r="N38" s="277">
        <v>27</v>
      </c>
      <c r="O38" s="277">
        <v>24</v>
      </c>
      <c r="P38" s="277">
        <v>1</v>
      </c>
      <c r="Q38" s="277">
        <v>28</v>
      </c>
      <c r="R38" s="278">
        <v>68</v>
      </c>
      <c r="S38" s="282" t="s">
        <v>72</v>
      </c>
    </row>
    <row r="39" spans="1:19" s="27" customFormat="1" ht="12" customHeight="1">
      <c r="A39" s="147"/>
      <c r="B39" s="147" t="s">
        <v>211</v>
      </c>
      <c r="C39" s="195"/>
      <c r="D39" s="276">
        <v>279</v>
      </c>
      <c r="E39" s="277">
        <v>7</v>
      </c>
      <c r="F39" s="277">
        <v>1</v>
      </c>
      <c r="G39" s="277">
        <v>1</v>
      </c>
      <c r="H39" s="277">
        <v>1</v>
      </c>
      <c r="I39" s="277">
        <v>150</v>
      </c>
      <c r="J39" s="277">
        <v>52</v>
      </c>
      <c r="K39" s="277">
        <v>16</v>
      </c>
      <c r="L39" s="277">
        <v>28</v>
      </c>
      <c r="M39" s="277">
        <v>1</v>
      </c>
      <c r="N39" s="277">
        <v>7</v>
      </c>
      <c r="O39" s="277">
        <v>5</v>
      </c>
      <c r="P39" s="277">
        <v>1</v>
      </c>
      <c r="Q39" s="277">
        <v>21</v>
      </c>
      <c r="R39" s="278">
        <v>42</v>
      </c>
      <c r="S39" s="282" t="s">
        <v>212</v>
      </c>
    </row>
    <row r="40" spans="1:19" s="27" customFormat="1" ht="12" customHeight="1">
      <c r="A40" s="147"/>
      <c r="B40" s="147" t="s">
        <v>213</v>
      </c>
      <c r="C40" s="195"/>
      <c r="D40" s="276">
        <v>110</v>
      </c>
      <c r="E40" s="277">
        <v>3</v>
      </c>
      <c r="F40" s="277">
        <v>0</v>
      </c>
      <c r="G40" s="277">
        <v>1</v>
      </c>
      <c r="H40" s="277">
        <v>0</v>
      </c>
      <c r="I40" s="277">
        <v>59</v>
      </c>
      <c r="J40" s="277">
        <v>18</v>
      </c>
      <c r="K40" s="277">
        <v>5</v>
      </c>
      <c r="L40" s="277">
        <v>10</v>
      </c>
      <c r="M40" s="277">
        <v>1</v>
      </c>
      <c r="N40" s="277">
        <v>9</v>
      </c>
      <c r="O40" s="277">
        <v>7</v>
      </c>
      <c r="P40" s="277">
        <v>1</v>
      </c>
      <c r="Q40" s="277">
        <v>10</v>
      </c>
      <c r="R40" s="278">
        <v>11</v>
      </c>
      <c r="S40" s="282" t="s">
        <v>214</v>
      </c>
    </row>
    <row r="41" spans="1:19" s="27" customFormat="1" ht="12" customHeight="1">
      <c r="A41" s="147"/>
      <c r="B41" s="147" t="s">
        <v>215</v>
      </c>
      <c r="C41" s="195"/>
      <c r="D41" s="276">
        <v>382</v>
      </c>
      <c r="E41" s="277">
        <v>9</v>
      </c>
      <c r="F41" s="277">
        <v>2</v>
      </c>
      <c r="G41" s="277">
        <v>3</v>
      </c>
      <c r="H41" s="277">
        <v>0</v>
      </c>
      <c r="I41" s="277">
        <v>215</v>
      </c>
      <c r="J41" s="277">
        <v>55</v>
      </c>
      <c r="K41" s="277">
        <v>18</v>
      </c>
      <c r="L41" s="277">
        <v>31</v>
      </c>
      <c r="M41" s="277">
        <v>1</v>
      </c>
      <c r="N41" s="277">
        <v>36</v>
      </c>
      <c r="O41" s="277">
        <v>28</v>
      </c>
      <c r="P41" s="277">
        <v>5</v>
      </c>
      <c r="Q41" s="277">
        <v>32</v>
      </c>
      <c r="R41" s="278">
        <v>35</v>
      </c>
      <c r="S41" s="282" t="s">
        <v>216</v>
      </c>
    </row>
    <row r="42" spans="1:19" s="27" customFormat="1" ht="12" customHeight="1">
      <c r="A42" s="147"/>
      <c r="B42" s="147" t="s">
        <v>217</v>
      </c>
      <c r="C42" s="195"/>
      <c r="D42" s="276">
        <v>253</v>
      </c>
      <c r="E42" s="277">
        <v>4</v>
      </c>
      <c r="F42" s="277">
        <v>3</v>
      </c>
      <c r="G42" s="277">
        <v>0</v>
      </c>
      <c r="H42" s="277">
        <v>0</v>
      </c>
      <c r="I42" s="277">
        <v>161</v>
      </c>
      <c r="J42" s="277">
        <v>31</v>
      </c>
      <c r="K42" s="277">
        <v>12</v>
      </c>
      <c r="L42" s="277">
        <v>16</v>
      </c>
      <c r="M42" s="277">
        <v>1</v>
      </c>
      <c r="N42" s="277">
        <v>12</v>
      </c>
      <c r="O42" s="277">
        <v>6</v>
      </c>
      <c r="P42" s="277">
        <v>2</v>
      </c>
      <c r="Q42" s="277">
        <v>12</v>
      </c>
      <c r="R42" s="278">
        <v>33</v>
      </c>
      <c r="S42" s="282" t="s">
        <v>218</v>
      </c>
    </row>
    <row r="43" spans="1:19" s="27" customFormat="1" ht="12" customHeight="1">
      <c r="A43" s="147"/>
      <c r="B43" s="147" t="s">
        <v>219</v>
      </c>
      <c r="C43" s="195"/>
      <c r="D43" s="276">
        <v>278</v>
      </c>
      <c r="E43" s="277">
        <v>3</v>
      </c>
      <c r="F43" s="277">
        <v>0</v>
      </c>
      <c r="G43" s="277">
        <v>0</v>
      </c>
      <c r="H43" s="277">
        <v>0</v>
      </c>
      <c r="I43" s="277">
        <v>172</v>
      </c>
      <c r="J43" s="277">
        <v>42</v>
      </c>
      <c r="K43" s="277">
        <v>14</v>
      </c>
      <c r="L43" s="277">
        <v>26</v>
      </c>
      <c r="M43" s="277">
        <v>0</v>
      </c>
      <c r="N43" s="277">
        <v>9</v>
      </c>
      <c r="O43" s="277">
        <v>7</v>
      </c>
      <c r="P43" s="277">
        <v>1</v>
      </c>
      <c r="Q43" s="277">
        <v>21</v>
      </c>
      <c r="R43" s="278">
        <v>31</v>
      </c>
      <c r="S43" s="282" t="s">
        <v>220</v>
      </c>
    </row>
    <row r="44" spans="1:19" s="27" customFormat="1" ht="12" customHeight="1">
      <c r="A44" s="147"/>
      <c r="B44" s="147" t="s">
        <v>221</v>
      </c>
      <c r="C44" s="195"/>
      <c r="D44" s="276">
        <v>74</v>
      </c>
      <c r="E44" s="277">
        <v>1</v>
      </c>
      <c r="F44" s="277">
        <v>0</v>
      </c>
      <c r="G44" s="277">
        <v>1</v>
      </c>
      <c r="H44" s="277">
        <v>0</v>
      </c>
      <c r="I44" s="277">
        <v>47</v>
      </c>
      <c r="J44" s="277">
        <v>9</v>
      </c>
      <c r="K44" s="277">
        <v>1</v>
      </c>
      <c r="L44" s="277">
        <v>7</v>
      </c>
      <c r="M44" s="277">
        <v>1</v>
      </c>
      <c r="N44" s="277">
        <v>1</v>
      </c>
      <c r="O44" s="277">
        <v>1</v>
      </c>
      <c r="P44" s="277">
        <v>0</v>
      </c>
      <c r="Q44" s="277">
        <v>4</v>
      </c>
      <c r="R44" s="278">
        <v>12</v>
      </c>
      <c r="S44" s="282" t="s">
        <v>222</v>
      </c>
    </row>
    <row r="45" spans="1:19" s="21" customFormat="1" ht="5.0999999999999996" customHeight="1" thickBot="1">
      <c r="A45" s="46"/>
      <c r="B45" s="290"/>
      <c r="C45" s="290"/>
      <c r="D45" s="291"/>
      <c r="E45" s="292"/>
      <c r="F45" s="292"/>
      <c r="G45" s="292"/>
      <c r="H45" s="292"/>
      <c r="I45" s="292"/>
      <c r="J45" s="292"/>
      <c r="K45" s="43"/>
      <c r="L45" s="292"/>
      <c r="M45" s="292"/>
      <c r="N45" s="292"/>
      <c r="O45" s="43"/>
      <c r="P45" s="292"/>
      <c r="Q45" s="292"/>
      <c r="R45" s="293"/>
      <c r="S45" s="43"/>
    </row>
    <row r="46" spans="1:19" s="21" customFormat="1" ht="15.75" customHeight="1">
      <c r="A46" s="34" t="s">
        <v>225</v>
      </c>
      <c r="B46" s="34"/>
      <c r="C46" s="34"/>
      <c r="D46" s="34"/>
      <c r="E46" s="34"/>
      <c r="F46" s="34"/>
      <c r="G46" s="34"/>
      <c r="H46" s="34"/>
      <c r="I46" s="34"/>
      <c r="J46" s="34"/>
      <c r="K46" s="294"/>
      <c r="L46" s="294"/>
      <c r="M46" s="294"/>
      <c r="N46" s="294"/>
      <c r="O46" s="294"/>
      <c r="P46" s="294"/>
      <c r="Q46" s="294"/>
      <c r="R46" s="294"/>
      <c r="S46" s="294"/>
    </row>
    <row r="48" spans="1:19">
      <c r="A48" s="295"/>
      <c r="B48" s="295"/>
      <c r="C48" s="295"/>
      <c r="D48" s="295"/>
      <c r="E48" s="295"/>
      <c r="F48" s="295"/>
      <c r="G48" s="295"/>
      <c r="H48" s="295"/>
      <c r="I48" s="295"/>
      <c r="J48" s="295"/>
      <c r="K48" s="295"/>
      <c r="L48" s="295"/>
      <c r="M48" s="295"/>
      <c r="N48" s="295"/>
      <c r="O48" s="295"/>
      <c r="P48" s="295"/>
      <c r="Q48" s="295"/>
      <c r="R48" s="295"/>
      <c r="S48" s="295"/>
    </row>
    <row r="49" spans="1:19">
      <c r="A49" s="295"/>
      <c r="B49" s="295"/>
      <c r="D49" s="295"/>
      <c r="E49" s="295"/>
      <c r="F49" s="295"/>
      <c r="G49" s="295"/>
      <c r="H49" s="295"/>
      <c r="I49" s="295"/>
      <c r="J49" s="295"/>
      <c r="K49" s="295"/>
      <c r="L49" s="295"/>
      <c r="M49" s="295"/>
      <c r="N49" s="295"/>
      <c r="O49" s="295"/>
      <c r="P49" s="295"/>
      <c r="Q49" s="295"/>
      <c r="R49" s="295"/>
      <c r="S49" s="295"/>
    </row>
    <row r="50" spans="1:19">
      <c r="A50" s="295"/>
      <c r="B50" s="295"/>
      <c r="D50" s="295"/>
      <c r="E50" s="295"/>
      <c r="F50" s="295"/>
      <c r="G50" s="295"/>
      <c r="H50" s="295"/>
      <c r="I50" s="295"/>
      <c r="J50" s="295"/>
      <c r="K50" s="295"/>
      <c r="L50" s="295"/>
      <c r="M50" s="295"/>
      <c r="N50" s="295"/>
      <c r="O50" s="295"/>
      <c r="P50" s="295"/>
      <c r="Q50" s="295"/>
      <c r="R50" s="295"/>
      <c r="S50" s="295"/>
    </row>
    <row r="51" spans="1:19">
      <c r="A51" s="295"/>
      <c r="B51" s="295"/>
      <c r="D51" s="295"/>
      <c r="E51" s="295"/>
      <c r="F51" s="295"/>
      <c r="G51" s="295"/>
      <c r="H51" s="295"/>
      <c r="I51" s="295"/>
      <c r="J51" s="295"/>
      <c r="K51" s="295"/>
      <c r="L51" s="295"/>
      <c r="M51" s="295"/>
      <c r="N51" s="295"/>
      <c r="O51" s="295"/>
      <c r="P51" s="295"/>
      <c r="Q51" s="295"/>
      <c r="R51" s="295"/>
      <c r="S51" s="295"/>
    </row>
    <row r="52" spans="1:19">
      <c r="A52" s="295"/>
      <c r="B52" s="295"/>
      <c r="D52" s="295"/>
      <c r="E52" s="295"/>
      <c r="F52" s="295"/>
      <c r="G52" s="295"/>
      <c r="H52" s="295"/>
      <c r="I52" s="295"/>
      <c r="J52" s="295"/>
      <c r="K52" s="295"/>
      <c r="L52" s="295"/>
      <c r="M52" s="295"/>
      <c r="N52" s="295"/>
      <c r="O52" s="295"/>
      <c r="P52" s="295"/>
      <c r="Q52" s="295"/>
      <c r="R52" s="295"/>
      <c r="S52" s="295"/>
    </row>
    <row r="53" spans="1:19">
      <c r="A53" s="295"/>
      <c r="B53" s="295"/>
      <c r="D53" s="295"/>
      <c r="E53" s="295"/>
      <c r="F53" s="295"/>
      <c r="G53" s="295"/>
      <c r="H53" s="295"/>
      <c r="I53" s="295"/>
      <c r="J53" s="295"/>
      <c r="K53" s="295"/>
      <c r="L53" s="295"/>
      <c r="M53" s="295"/>
      <c r="N53" s="295"/>
      <c r="O53" s="295"/>
      <c r="P53" s="295"/>
      <c r="Q53" s="295"/>
      <c r="R53" s="295"/>
      <c r="S53" s="295"/>
    </row>
    <row r="54" spans="1:19">
      <c r="A54" s="295"/>
      <c r="B54" s="295"/>
      <c r="D54" s="295"/>
      <c r="E54" s="295"/>
      <c r="F54" s="295"/>
      <c r="G54" s="295"/>
      <c r="H54" s="295"/>
      <c r="I54" s="295"/>
      <c r="J54" s="295"/>
      <c r="K54" s="295"/>
      <c r="L54" s="295"/>
      <c r="M54" s="295"/>
      <c r="N54" s="295"/>
      <c r="O54" s="295"/>
      <c r="P54" s="295"/>
      <c r="Q54" s="295"/>
      <c r="R54" s="295"/>
      <c r="S54" s="295"/>
    </row>
    <row r="55" spans="1:19">
      <c r="A55" s="295"/>
      <c r="B55" s="295"/>
      <c r="D55" s="295"/>
      <c r="E55" s="295"/>
      <c r="F55" s="295"/>
      <c r="G55" s="295"/>
      <c r="H55" s="295"/>
      <c r="I55" s="295"/>
      <c r="J55" s="295"/>
      <c r="K55" s="295"/>
      <c r="L55" s="295"/>
      <c r="M55" s="295"/>
      <c r="N55" s="295"/>
      <c r="O55" s="295"/>
      <c r="P55" s="295"/>
      <c r="Q55" s="295"/>
      <c r="R55" s="295"/>
      <c r="S55" s="295"/>
    </row>
    <row r="56" spans="1:19">
      <c r="A56" s="295"/>
      <c r="B56" s="295"/>
      <c r="D56" s="295"/>
      <c r="E56" s="295"/>
      <c r="F56" s="295"/>
      <c r="G56" s="295"/>
      <c r="H56" s="295"/>
      <c r="I56" s="295"/>
      <c r="J56" s="295"/>
      <c r="K56" s="295"/>
      <c r="L56" s="295"/>
      <c r="M56" s="295"/>
      <c r="N56" s="295"/>
      <c r="O56" s="295"/>
      <c r="P56" s="295"/>
      <c r="Q56" s="295"/>
      <c r="R56" s="295"/>
      <c r="S56" s="295"/>
    </row>
    <row r="57" spans="1:19">
      <c r="A57" s="295"/>
      <c r="B57" s="295"/>
      <c r="D57" s="295"/>
      <c r="E57" s="295"/>
      <c r="F57" s="295"/>
      <c r="G57" s="295"/>
      <c r="H57" s="295"/>
      <c r="I57" s="295"/>
      <c r="J57" s="295"/>
      <c r="K57" s="295"/>
      <c r="L57" s="295"/>
      <c r="M57" s="295"/>
      <c r="N57" s="295"/>
      <c r="O57" s="295"/>
      <c r="P57" s="295"/>
      <c r="Q57" s="295"/>
      <c r="R57" s="295"/>
      <c r="S57" s="295"/>
    </row>
    <row r="58" spans="1:19">
      <c r="A58" s="295"/>
      <c r="B58" s="295"/>
      <c r="D58" s="295"/>
      <c r="E58" s="295"/>
      <c r="F58" s="295"/>
      <c r="G58" s="295"/>
      <c r="H58" s="295"/>
      <c r="I58" s="295"/>
      <c r="J58" s="295"/>
      <c r="K58" s="295"/>
      <c r="L58" s="295"/>
      <c r="M58" s="295"/>
      <c r="N58" s="295"/>
      <c r="O58" s="295"/>
      <c r="P58" s="295"/>
      <c r="Q58" s="295"/>
      <c r="R58" s="295"/>
      <c r="S58" s="295"/>
    </row>
    <row r="59" spans="1:19">
      <c r="A59" s="295"/>
      <c r="B59" s="295"/>
      <c r="D59" s="295"/>
      <c r="E59" s="295"/>
      <c r="F59" s="295"/>
      <c r="G59" s="295"/>
      <c r="H59" s="295"/>
      <c r="I59" s="295"/>
      <c r="J59" s="295"/>
      <c r="K59" s="295"/>
      <c r="L59" s="295"/>
      <c r="M59" s="295"/>
      <c r="N59" s="295"/>
      <c r="O59" s="295"/>
      <c r="P59" s="295"/>
      <c r="Q59" s="295"/>
      <c r="R59" s="295"/>
      <c r="S59" s="295"/>
    </row>
    <row r="60" spans="1:19">
      <c r="A60" s="295"/>
      <c r="B60" s="295"/>
      <c r="D60" s="295"/>
      <c r="E60" s="295"/>
      <c r="F60" s="295"/>
      <c r="G60" s="295"/>
      <c r="H60" s="295"/>
      <c r="I60" s="295"/>
      <c r="J60" s="295"/>
      <c r="K60" s="295"/>
      <c r="L60" s="295"/>
      <c r="M60" s="295"/>
      <c r="N60" s="295"/>
      <c r="O60" s="295"/>
      <c r="P60" s="295"/>
      <c r="Q60" s="295"/>
      <c r="R60" s="295"/>
      <c r="S60" s="295"/>
    </row>
    <row r="61" spans="1:19">
      <c r="A61" s="295"/>
      <c r="B61" s="295"/>
      <c r="D61" s="295"/>
      <c r="E61" s="295"/>
      <c r="F61" s="295"/>
      <c r="G61" s="295"/>
      <c r="H61" s="295"/>
      <c r="I61" s="295"/>
      <c r="J61" s="295"/>
      <c r="K61" s="295"/>
      <c r="L61" s="295"/>
      <c r="M61" s="295"/>
      <c r="N61" s="295"/>
      <c r="O61" s="295"/>
      <c r="P61" s="295"/>
      <c r="Q61" s="295"/>
      <c r="R61" s="295"/>
      <c r="S61" s="295"/>
    </row>
    <row r="62" spans="1:19">
      <c r="A62" s="295"/>
      <c r="B62" s="295"/>
      <c r="D62" s="295"/>
      <c r="E62" s="295"/>
      <c r="F62" s="295"/>
      <c r="G62" s="295"/>
      <c r="H62" s="295"/>
      <c r="I62" s="295"/>
      <c r="J62" s="295"/>
      <c r="K62" s="295"/>
      <c r="L62" s="295"/>
      <c r="M62" s="295"/>
      <c r="N62" s="295"/>
      <c r="O62" s="295"/>
      <c r="P62" s="295"/>
      <c r="Q62" s="295"/>
      <c r="R62" s="295"/>
      <c r="S62" s="295"/>
    </row>
    <row r="63" spans="1:19">
      <c r="A63" s="295"/>
      <c r="B63" s="295"/>
      <c r="D63" s="295"/>
      <c r="E63" s="295"/>
      <c r="F63" s="295"/>
      <c r="G63" s="295"/>
      <c r="H63" s="295"/>
      <c r="I63" s="295"/>
      <c r="J63" s="295"/>
      <c r="K63" s="295"/>
      <c r="L63" s="295"/>
      <c r="M63" s="295"/>
      <c r="N63" s="295"/>
      <c r="O63" s="295"/>
      <c r="P63" s="295"/>
      <c r="Q63" s="295"/>
      <c r="R63" s="295"/>
      <c r="S63" s="295"/>
    </row>
    <row r="64" spans="1:19">
      <c r="A64" s="295"/>
      <c r="B64" s="295"/>
      <c r="D64" s="295"/>
      <c r="E64" s="295"/>
      <c r="F64" s="295"/>
      <c r="G64" s="295"/>
      <c r="H64" s="295"/>
      <c r="I64" s="295"/>
      <c r="J64" s="295"/>
      <c r="K64" s="295"/>
      <c r="L64" s="295"/>
      <c r="M64" s="295"/>
      <c r="N64" s="295"/>
      <c r="O64" s="295"/>
      <c r="P64" s="295"/>
      <c r="Q64" s="295"/>
      <c r="R64" s="295"/>
      <c r="S64" s="295"/>
    </row>
    <row r="65" spans="1:19">
      <c r="A65" s="295"/>
      <c r="B65" s="295"/>
      <c r="D65" s="295"/>
      <c r="E65" s="295"/>
      <c r="F65" s="295"/>
      <c r="G65" s="295"/>
      <c r="H65" s="295"/>
      <c r="I65" s="295"/>
      <c r="J65" s="295"/>
      <c r="K65" s="295"/>
      <c r="L65" s="295"/>
      <c r="M65" s="295"/>
      <c r="N65" s="295"/>
      <c r="O65" s="295"/>
      <c r="P65" s="295"/>
      <c r="Q65" s="295"/>
      <c r="R65" s="295"/>
      <c r="S65" s="295"/>
    </row>
    <row r="66" spans="1:19">
      <c r="A66" s="295"/>
      <c r="B66" s="295"/>
      <c r="D66" s="295"/>
      <c r="E66" s="295"/>
      <c r="F66" s="295"/>
      <c r="G66" s="295"/>
      <c r="H66" s="295"/>
      <c r="I66" s="295"/>
      <c r="J66" s="295"/>
      <c r="K66" s="295"/>
      <c r="L66" s="295"/>
      <c r="M66" s="295"/>
      <c r="N66" s="295"/>
      <c r="O66" s="295"/>
      <c r="P66" s="295"/>
      <c r="Q66" s="295"/>
      <c r="R66" s="295"/>
      <c r="S66" s="295"/>
    </row>
    <row r="67" spans="1:19">
      <c r="A67" s="295"/>
      <c r="B67" s="295"/>
      <c r="D67" s="295"/>
      <c r="E67" s="295"/>
      <c r="F67" s="295"/>
      <c r="G67" s="295"/>
      <c r="H67" s="295"/>
      <c r="I67" s="295"/>
      <c r="J67" s="295"/>
      <c r="K67" s="295"/>
      <c r="L67" s="295"/>
      <c r="M67" s="295"/>
      <c r="N67" s="295"/>
      <c r="O67" s="295"/>
      <c r="P67" s="295"/>
      <c r="Q67" s="295"/>
      <c r="R67" s="295"/>
      <c r="S67" s="295"/>
    </row>
    <row r="68" spans="1:19">
      <c r="A68" s="295"/>
      <c r="B68" s="295"/>
      <c r="D68" s="295"/>
      <c r="E68" s="295"/>
      <c r="F68" s="295"/>
      <c r="G68" s="295"/>
      <c r="H68" s="295"/>
      <c r="I68" s="295"/>
      <c r="J68" s="295"/>
      <c r="K68" s="295"/>
      <c r="L68" s="295"/>
      <c r="M68" s="295"/>
      <c r="N68" s="295"/>
      <c r="O68" s="295"/>
      <c r="P68" s="295"/>
      <c r="Q68" s="295"/>
      <c r="R68" s="295"/>
      <c r="S68" s="295"/>
    </row>
    <row r="69" spans="1:19">
      <c r="A69" s="295"/>
      <c r="B69" s="295"/>
      <c r="D69" s="295"/>
      <c r="E69" s="295"/>
      <c r="F69" s="295"/>
      <c r="G69" s="295"/>
      <c r="H69" s="295"/>
      <c r="I69" s="295"/>
      <c r="J69" s="295"/>
      <c r="K69" s="295"/>
      <c r="L69" s="295"/>
      <c r="M69" s="295"/>
      <c r="N69" s="295"/>
      <c r="O69" s="295"/>
      <c r="P69" s="295"/>
      <c r="Q69" s="295"/>
      <c r="R69" s="295"/>
      <c r="S69" s="295"/>
    </row>
    <row r="70" spans="1:19">
      <c r="A70" s="295"/>
      <c r="B70" s="295"/>
      <c r="D70" s="295"/>
      <c r="E70" s="295"/>
      <c r="F70" s="295"/>
      <c r="G70" s="295"/>
      <c r="H70" s="295"/>
      <c r="I70" s="295"/>
      <c r="J70" s="295"/>
      <c r="K70" s="295"/>
      <c r="L70" s="295"/>
      <c r="M70" s="295"/>
      <c r="N70" s="295"/>
      <c r="O70" s="295"/>
      <c r="P70" s="295"/>
      <c r="Q70" s="295"/>
      <c r="R70" s="295"/>
      <c r="S70" s="295"/>
    </row>
    <row r="71" spans="1:19">
      <c r="A71" s="295"/>
      <c r="B71" s="295"/>
      <c r="D71" s="295"/>
      <c r="E71" s="295"/>
      <c r="F71" s="295"/>
      <c r="G71" s="295"/>
      <c r="H71" s="295"/>
      <c r="I71" s="295"/>
      <c r="J71" s="295"/>
      <c r="K71" s="295"/>
      <c r="L71" s="295"/>
      <c r="M71" s="295"/>
      <c r="N71" s="295"/>
      <c r="O71" s="295"/>
      <c r="P71" s="295"/>
      <c r="Q71" s="295"/>
      <c r="R71" s="295"/>
      <c r="S71" s="295"/>
    </row>
    <row r="72" spans="1:19">
      <c r="A72" s="295"/>
      <c r="B72" s="295"/>
      <c r="D72" s="295"/>
      <c r="E72" s="295"/>
      <c r="F72" s="295"/>
      <c r="G72" s="295"/>
      <c r="H72" s="295"/>
      <c r="I72" s="295"/>
      <c r="J72" s="295"/>
      <c r="K72" s="295"/>
      <c r="L72" s="295"/>
      <c r="M72" s="295"/>
      <c r="N72" s="295"/>
      <c r="O72" s="295"/>
      <c r="P72" s="295"/>
      <c r="Q72" s="295"/>
      <c r="R72" s="295"/>
      <c r="S72" s="295"/>
    </row>
    <row r="73" spans="1:19">
      <c r="A73" s="295"/>
      <c r="B73" s="295"/>
      <c r="D73" s="295"/>
      <c r="E73" s="295"/>
      <c r="F73" s="295"/>
      <c r="G73" s="295"/>
      <c r="H73" s="295"/>
      <c r="I73" s="295"/>
      <c r="J73" s="295"/>
      <c r="K73" s="295"/>
      <c r="L73" s="295"/>
      <c r="M73" s="295"/>
      <c r="N73" s="295"/>
      <c r="O73" s="295"/>
      <c r="P73" s="295"/>
      <c r="Q73" s="295"/>
      <c r="R73" s="295"/>
      <c r="S73" s="295"/>
    </row>
    <row r="74" spans="1:19">
      <c r="A74" s="295"/>
      <c r="B74" s="295"/>
      <c r="D74" s="295"/>
      <c r="E74" s="295"/>
      <c r="F74" s="295"/>
      <c r="G74" s="295"/>
      <c r="H74" s="295"/>
      <c r="I74" s="295"/>
      <c r="J74" s="295"/>
      <c r="K74" s="295"/>
      <c r="L74" s="295"/>
      <c r="M74" s="295"/>
      <c r="N74" s="295"/>
      <c r="O74" s="295"/>
      <c r="P74" s="295"/>
      <c r="Q74" s="295"/>
      <c r="R74" s="295"/>
      <c r="S74" s="295"/>
    </row>
    <row r="75" spans="1:19">
      <c r="A75" s="295"/>
      <c r="B75" s="295"/>
      <c r="D75" s="295"/>
      <c r="E75" s="295"/>
      <c r="F75" s="295"/>
      <c r="G75" s="295"/>
      <c r="H75" s="295"/>
      <c r="I75" s="295"/>
      <c r="J75" s="295"/>
      <c r="K75" s="295"/>
      <c r="L75" s="295"/>
      <c r="M75" s="295"/>
      <c r="N75" s="295"/>
      <c r="O75" s="295"/>
      <c r="P75" s="295"/>
      <c r="Q75" s="295"/>
      <c r="R75" s="295"/>
      <c r="S75" s="295"/>
    </row>
    <row r="76" spans="1:19">
      <c r="A76" s="295"/>
      <c r="B76" s="295"/>
      <c r="D76" s="295"/>
      <c r="E76" s="295"/>
      <c r="F76" s="295"/>
      <c r="G76" s="295"/>
      <c r="H76" s="295"/>
      <c r="I76" s="295"/>
      <c r="J76" s="295"/>
      <c r="K76" s="295"/>
      <c r="L76" s="295"/>
      <c r="M76" s="295"/>
      <c r="N76" s="295"/>
      <c r="O76" s="295"/>
      <c r="P76" s="295"/>
      <c r="Q76" s="295"/>
      <c r="R76" s="295"/>
      <c r="S76" s="295"/>
    </row>
    <row r="77" spans="1:19">
      <c r="A77" s="295"/>
      <c r="B77" s="295"/>
      <c r="D77" s="295"/>
      <c r="E77" s="295"/>
      <c r="F77" s="295"/>
      <c r="G77" s="295"/>
      <c r="H77" s="295"/>
      <c r="I77" s="295"/>
      <c r="J77" s="295"/>
      <c r="K77" s="295"/>
      <c r="L77" s="295"/>
      <c r="M77" s="295"/>
      <c r="N77" s="295"/>
      <c r="O77" s="295"/>
      <c r="P77" s="295"/>
      <c r="Q77" s="295"/>
      <c r="R77" s="295"/>
      <c r="S77" s="295"/>
    </row>
    <row r="78" spans="1:19">
      <c r="A78" s="295"/>
      <c r="B78" s="295"/>
      <c r="D78" s="295"/>
      <c r="E78" s="295"/>
      <c r="F78" s="295"/>
      <c r="G78" s="295"/>
      <c r="H78" s="295"/>
      <c r="I78" s="295"/>
      <c r="J78" s="295"/>
      <c r="K78" s="295"/>
      <c r="L78" s="295"/>
      <c r="M78" s="295"/>
      <c r="N78" s="295"/>
      <c r="O78" s="295"/>
      <c r="P78" s="295"/>
      <c r="Q78" s="295"/>
      <c r="R78" s="295"/>
      <c r="S78" s="295"/>
    </row>
  </sheetData>
  <mergeCells count="11">
    <mergeCell ref="Q12:Q13"/>
    <mergeCell ref="R12:R13"/>
    <mergeCell ref="S12:S13"/>
    <mergeCell ref="A15:B15"/>
    <mergeCell ref="A31:B31"/>
    <mergeCell ref="A12:B13"/>
    <mergeCell ref="D12:D13"/>
    <mergeCell ref="E12:E13"/>
    <mergeCell ref="I12:I13"/>
    <mergeCell ref="J12:J13"/>
    <mergeCell ref="N12:N13"/>
  </mergeCells>
  <phoneticPr fontId="2"/>
  <conditionalFormatting sqref="D18:D20">
    <cfRule type="cellIs" dxfId="63" priority="4" operator="notEqual">
      <formula>SUM($E18,$I18,$J18,$N18,$Q18,$R18)</formula>
    </cfRule>
  </conditionalFormatting>
  <conditionalFormatting sqref="D22:D28">
    <cfRule type="cellIs" dxfId="62" priority="6" operator="notEqual">
      <formula>SUM($E22,$I22,$J22,$N22,$Q22,$R22)</formula>
    </cfRule>
  </conditionalFormatting>
  <conditionalFormatting sqref="D34:D36">
    <cfRule type="cellIs" dxfId="61" priority="1" operator="notEqual">
      <formula>SUM($E34,$I34,$J34,$N34,$Q34,$R34)</formula>
    </cfRule>
  </conditionalFormatting>
  <conditionalFormatting sqref="D38:D44">
    <cfRule type="cellIs" dxfId="60" priority="5" operator="notEqual">
      <formula>SUM($E38,$I38,$J38,$N38,$Q38,$R38)</formula>
    </cfRule>
  </conditionalFormatting>
  <conditionalFormatting sqref="D16:R20">
    <cfRule type="containsBlanks" dxfId="59" priority="3">
      <formula>LEN(TRIM(D16))=0</formula>
    </cfRule>
  </conditionalFormatting>
  <conditionalFormatting sqref="D22:R28 D38:R44">
    <cfRule type="containsBlanks" dxfId="58" priority="7">
      <formula>LEN(TRIM(D22))=0</formula>
    </cfRule>
  </conditionalFormatting>
  <conditionalFormatting sqref="D32:R36">
    <cfRule type="containsBlanks" dxfId="57" priority="2">
      <formula>LEN(TRIM(D32))=0</formula>
    </cfRule>
  </conditionalFormatting>
  <pageMargins left="0.7" right="0.7" top="0.75" bottom="0.75" header="0.3" footer="0.3"/>
  <pageSetup paperSize="9" fitToWidth="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259D-21E1-4248-A90A-177503FD0FD5}">
  <dimension ref="A1:T28"/>
  <sheetViews>
    <sheetView showGridLines="0" zoomScaleNormal="100" zoomScaleSheetLayoutView="100" workbookViewId="0"/>
  </sheetViews>
  <sheetFormatPr defaultRowHeight="13.5"/>
  <cols>
    <col min="1" max="1" width="2.5" style="48" customWidth="1"/>
    <col min="2" max="2" width="11.875" style="48" customWidth="1"/>
    <col min="3" max="3" width="0.5" style="48" customWidth="1"/>
    <col min="4" max="10" width="10.625" style="48" customWidth="1"/>
    <col min="11" max="18" width="10.5" style="48" customWidth="1"/>
    <col min="19" max="20" width="2.5" style="48" customWidth="1"/>
    <col min="21" max="16384" width="9" style="48"/>
  </cols>
  <sheetData>
    <row r="1" spans="1:20" ht="16.5" customHeight="1">
      <c r="A1" s="266" t="s">
        <v>226</v>
      </c>
      <c r="B1" s="142"/>
      <c r="C1" s="142"/>
      <c r="D1" s="142"/>
      <c r="E1" s="142"/>
      <c r="F1" s="142"/>
      <c r="G1" s="142"/>
      <c r="H1" s="142"/>
      <c r="I1" s="142"/>
      <c r="J1" s="142"/>
      <c r="K1" s="142"/>
      <c r="L1" s="142"/>
      <c r="M1" s="142"/>
      <c r="N1" s="142"/>
      <c r="O1" s="142"/>
      <c r="P1" s="142"/>
      <c r="Q1" s="142"/>
      <c r="R1" s="142"/>
      <c r="S1" s="142"/>
      <c r="T1" s="142"/>
    </row>
    <row r="2" spans="1:20" ht="9.9499999999999993" customHeight="1">
      <c r="A2" s="186"/>
      <c r="B2" s="142"/>
      <c r="C2" s="142"/>
      <c r="D2" s="142"/>
      <c r="E2" s="142"/>
      <c r="F2" s="142"/>
      <c r="G2" s="142"/>
      <c r="H2" s="142"/>
      <c r="I2" s="142"/>
      <c r="J2" s="142"/>
      <c r="K2" s="142"/>
      <c r="L2" s="142"/>
      <c r="M2" s="142"/>
      <c r="N2" s="142"/>
      <c r="O2" s="142"/>
      <c r="P2" s="142"/>
      <c r="Q2" s="142"/>
      <c r="R2" s="142"/>
      <c r="S2" s="142"/>
      <c r="T2" s="142"/>
    </row>
    <row r="3" spans="1:20" ht="15.75" customHeight="1">
      <c r="A3" s="267"/>
      <c r="B3" s="142"/>
      <c r="C3" s="142"/>
      <c r="D3" s="142"/>
      <c r="E3" s="142"/>
      <c r="F3" s="142"/>
      <c r="G3" s="142"/>
      <c r="H3" s="142"/>
      <c r="I3" s="142"/>
      <c r="J3" s="142"/>
      <c r="K3" s="267"/>
      <c r="L3" s="267"/>
      <c r="M3" s="267"/>
      <c r="N3" s="267"/>
      <c r="O3" s="267"/>
      <c r="P3" s="267"/>
      <c r="Q3" s="267"/>
      <c r="R3" s="267"/>
      <c r="S3" s="267"/>
      <c r="T3" s="267"/>
    </row>
    <row r="4" spans="1:20" ht="15.75" customHeight="1">
      <c r="A4" s="142"/>
      <c r="B4" s="142"/>
      <c r="C4" s="142"/>
      <c r="D4" s="142"/>
      <c r="E4" s="142"/>
      <c r="F4" s="142"/>
      <c r="G4" s="142"/>
      <c r="H4" s="142"/>
      <c r="I4" s="142"/>
      <c r="J4" s="142"/>
      <c r="K4" s="267"/>
      <c r="L4" s="267"/>
      <c r="M4" s="267"/>
      <c r="N4" s="267"/>
      <c r="O4" s="267"/>
      <c r="P4" s="267"/>
      <c r="Q4" s="267"/>
      <c r="R4" s="267"/>
      <c r="S4" s="267"/>
      <c r="T4" s="267"/>
    </row>
    <row r="5" spans="1:20" ht="9.9499999999999993" customHeight="1">
      <c r="A5" s="142"/>
      <c r="B5" s="142"/>
      <c r="C5" s="142"/>
      <c r="D5" s="142"/>
      <c r="E5" s="142"/>
      <c r="F5" s="142"/>
      <c r="G5" s="142"/>
      <c r="H5" s="142"/>
      <c r="I5" s="142"/>
      <c r="J5" s="142"/>
      <c r="K5" s="267"/>
      <c r="L5" s="267"/>
      <c r="M5" s="267"/>
      <c r="N5" s="267"/>
      <c r="O5" s="267"/>
      <c r="P5" s="267"/>
      <c r="Q5" s="267"/>
      <c r="R5" s="267"/>
      <c r="S5" s="267"/>
      <c r="T5" s="267"/>
    </row>
    <row r="6" spans="1:20" ht="14.1" customHeight="1" thickBot="1">
      <c r="A6" s="186"/>
      <c r="B6" s="142"/>
      <c r="C6" s="142"/>
      <c r="D6" s="142"/>
      <c r="E6" s="142"/>
      <c r="F6" s="142"/>
      <c r="G6" s="142"/>
      <c r="H6" s="142"/>
      <c r="I6" s="142"/>
      <c r="J6" s="142"/>
      <c r="K6" s="142"/>
      <c r="L6" s="142"/>
      <c r="M6" s="142"/>
      <c r="N6" s="142"/>
      <c r="O6" s="142"/>
      <c r="P6" s="142"/>
      <c r="Q6" s="142"/>
      <c r="R6" s="142"/>
      <c r="S6" s="142"/>
      <c r="T6" s="142"/>
    </row>
    <row r="7" spans="1:20" s="194" customFormat="1" ht="13.5" customHeight="1">
      <c r="A7" s="642" t="s">
        <v>21</v>
      </c>
      <c r="B7" s="643"/>
      <c r="C7" s="268"/>
      <c r="D7" s="523" t="s">
        <v>193</v>
      </c>
      <c r="E7" s="505" t="s">
        <v>194</v>
      </c>
      <c r="F7" s="171"/>
      <c r="G7" s="171"/>
      <c r="H7" s="268"/>
      <c r="I7" s="640" t="s">
        <v>195</v>
      </c>
      <c r="J7" s="505" t="s">
        <v>196</v>
      </c>
      <c r="K7" s="171"/>
      <c r="L7" s="171"/>
      <c r="M7" s="171"/>
      <c r="N7" s="505" t="s">
        <v>197</v>
      </c>
      <c r="O7" s="171"/>
      <c r="P7" s="171"/>
      <c r="Q7" s="640" t="s">
        <v>198</v>
      </c>
      <c r="R7" s="640" t="s">
        <v>199</v>
      </c>
      <c r="S7" s="651" t="s">
        <v>227</v>
      </c>
      <c r="T7" s="652"/>
    </row>
    <row r="8" spans="1:20" s="194" customFormat="1" ht="13.5" customHeight="1">
      <c r="A8" s="644"/>
      <c r="B8" s="644"/>
      <c r="C8" s="269"/>
      <c r="D8" s="541"/>
      <c r="E8" s="507"/>
      <c r="F8" s="190" t="s">
        <v>200</v>
      </c>
      <c r="G8" s="190" t="s">
        <v>201</v>
      </c>
      <c r="H8" s="190" t="s">
        <v>202</v>
      </c>
      <c r="I8" s="526"/>
      <c r="J8" s="507"/>
      <c r="K8" s="190" t="s">
        <v>203</v>
      </c>
      <c r="L8" s="270" t="s">
        <v>204</v>
      </c>
      <c r="M8" s="270" t="s">
        <v>205</v>
      </c>
      <c r="N8" s="507"/>
      <c r="O8" s="190" t="s">
        <v>206</v>
      </c>
      <c r="P8" s="270" t="s">
        <v>207</v>
      </c>
      <c r="Q8" s="526"/>
      <c r="R8" s="526"/>
      <c r="S8" s="653"/>
      <c r="T8" s="654"/>
    </row>
    <row r="9" spans="1:20" s="194" customFormat="1" ht="5.0999999999999996" customHeight="1">
      <c r="A9" s="271"/>
      <c r="B9" s="271"/>
      <c r="C9" s="147"/>
      <c r="D9" s="296"/>
      <c r="E9" s="147"/>
      <c r="F9" s="147"/>
      <c r="G9" s="147"/>
      <c r="H9" s="147"/>
      <c r="I9" s="147"/>
      <c r="J9" s="147"/>
      <c r="K9" s="147"/>
      <c r="L9" s="147"/>
      <c r="M9" s="147"/>
      <c r="N9" s="147"/>
      <c r="O9" s="147"/>
      <c r="P9" s="147"/>
      <c r="Q9" s="147"/>
      <c r="R9" s="272"/>
      <c r="S9" s="297"/>
      <c r="T9" s="297"/>
    </row>
    <row r="10" spans="1:20" s="155" customFormat="1" ht="15" customHeight="1">
      <c r="A10" s="641" t="s">
        <v>228</v>
      </c>
      <c r="B10" s="641"/>
      <c r="C10" s="195"/>
      <c r="D10" s="152"/>
      <c r="E10" s="128"/>
      <c r="F10" s="128"/>
      <c r="G10" s="128"/>
      <c r="H10" s="128"/>
      <c r="I10" s="128"/>
      <c r="J10" s="128"/>
      <c r="K10" s="128"/>
      <c r="L10" s="128"/>
      <c r="M10" s="128"/>
      <c r="N10" s="128"/>
      <c r="O10" s="128"/>
      <c r="P10" s="128"/>
      <c r="Q10" s="128"/>
      <c r="R10" s="153"/>
      <c r="S10" s="650" t="s">
        <v>229</v>
      </c>
      <c r="T10" s="650"/>
    </row>
    <row r="11" spans="1:20" s="27" customFormat="1" ht="12.95" customHeight="1">
      <c r="A11" s="500" t="s">
        <v>591</v>
      </c>
      <c r="B11" s="500"/>
      <c r="C11" s="195"/>
      <c r="D11" s="152">
        <v>1252</v>
      </c>
      <c r="E11" s="128">
        <v>38</v>
      </c>
      <c r="F11" s="128">
        <v>7</v>
      </c>
      <c r="G11" s="128">
        <v>18</v>
      </c>
      <c r="H11" s="128">
        <v>9</v>
      </c>
      <c r="I11" s="128">
        <v>570</v>
      </c>
      <c r="J11" s="128">
        <v>312</v>
      </c>
      <c r="K11" s="128">
        <v>75</v>
      </c>
      <c r="L11" s="128">
        <v>199</v>
      </c>
      <c r="M11" s="128">
        <v>15</v>
      </c>
      <c r="N11" s="128">
        <v>72</v>
      </c>
      <c r="O11" s="128">
        <v>54</v>
      </c>
      <c r="P11" s="128">
        <v>7</v>
      </c>
      <c r="Q11" s="128">
        <v>53</v>
      </c>
      <c r="R11" s="153">
        <v>207</v>
      </c>
      <c r="S11" s="645" t="s">
        <v>35</v>
      </c>
      <c r="T11" s="646"/>
    </row>
    <row r="12" spans="1:20" s="155" customFormat="1" ht="12.95" customHeight="1">
      <c r="A12" s="500" t="s">
        <v>230</v>
      </c>
      <c r="B12" s="500"/>
      <c r="C12" s="195"/>
      <c r="D12" s="152">
        <v>1174</v>
      </c>
      <c r="E12" s="128">
        <v>28</v>
      </c>
      <c r="F12" s="128">
        <v>11</v>
      </c>
      <c r="G12" s="128">
        <v>9</v>
      </c>
      <c r="H12" s="128">
        <v>4</v>
      </c>
      <c r="I12" s="128">
        <v>559</v>
      </c>
      <c r="J12" s="128">
        <v>226</v>
      </c>
      <c r="K12" s="128">
        <v>64</v>
      </c>
      <c r="L12" s="128">
        <v>140</v>
      </c>
      <c r="M12" s="128">
        <v>9</v>
      </c>
      <c r="N12" s="128">
        <v>122</v>
      </c>
      <c r="O12" s="128">
        <v>95</v>
      </c>
      <c r="P12" s="128">
        <v>15</v>
      </c>
      <c r="Q12" s="128">
        <v>50</v>
      </c>
      <c r="R12" s="153">
        <v>189</v>
      </c>
      <c r="S12" s="645" t="s">
        <v>37</v>
      </c>
      <c r="T12" s="646"/>
    </row>
    <row r="13" spans="1:20" s="155" customFormat="1" ht="12.95" customHeight="1">
      <c r="A13" s="500" t="s">
        <v>231</v>
      </c>
      <c r="B13" s="500"/>
      <c r="C13" s="195"/>
      <c r="D13" s="152">
        <v>1199</v>
      </c>
      <c r="E13" s="128">
        <v>47</v>
      </c>
      <c r="F13" s="128">
        <v>15</v>
      </c>
      <c r="G13" s="128">
        <v>11</v>
      </c>
      <c r="H13" s="128">
        <v>6</v>
      </c>
      <c r="I13" s="128">
        <v>586</v>
      </c>
      <c r="J13" s="128">
        <v>234</v>
      </c>
      <c r="K13" s="128">
        <v>73</v>
      </c>
      <c r="L13" s="128">
        <v>133</v>
      </c>
      <c r="M13" s="128">
        <v>8</v>
      </c>
      <c r="N13" s="128">
        <v>77</v>
      </c>
      <c r="O13" s="128">
        <v>59</v>
      </c>
      <c r="P13" s="128">
        <v>11</v>
      </c>
      <c r="Q13" s="128">
        <v>58</v>
      </c>
      <c r="R13" s="153">
        <v>197</v>
      </c>
      <c r="S13" s="645" t="s">
        <v>39</v>
      </c>
      <c r="T13" s="646"/>
    </row>
    <row r="14" spans="1:20" s="155" customFormat="1" ht="12.95" customHeight="1">
      <c r="A14" s="500" t="s">
        <v>550</v>
      </c>
      <c r="B14" s="500"/>
      <c r="C14" s="195"/>
      <c r="D14" s="152">
        <v>1387</v>
      </c>
      <c r="E14" s="128">
        <v>47</v>
      </c>
      <c r="F14" s="128">
        <v>16</v>
      </c>
      <c r="G14" s="128">
        <v>15</v>
      </c>
      <c r="H14" s="128">
        <v>6</v>
      </c>
      <c r="I14" s="128">
        <v>633</v>
      </c>
      <c r="J14" s="128">
        <v>342</v>
      </c>
      <c r="K14" s="128">
        <v>104</v>
      </c>
      <c r="L14" s="128">
        <v>213</v>
      </c>
      <c r="M14" s="128">
        <v>4</v>
      </c>
      <c r="N14" s="128">
        <v>59</v>
      </c>
      <c r="O14" s="128">
        <v>47</v>
      </c>
      <c r="P14" s="128">
        <v>3</v>
      </c>
      <c r="Q14" s="128">
        <v>84</v>
      </c>
      <c r="R14" s="153">
        <v>222</v>
      </c>
      <c r="S14" s="645" t="s">
        <v>543</v>
      </c>
      <c r="T14" s="646"/>
    </row>
    <row r="15" spans="1:20" s="155" customFormat="1" ht="12.95" customHeight="1">
      <c r="A15" s="647" t="s">
        <v>592</v>
      </c>
      <c r="B15" s="647"/>
      <c r="C15" s="197"/>
      <c r="D15" s="157">
        <v>1347</v>
      </c>
      <c r="E15" s="125">
        <v>48</v>
      </c>
      <c r="F15" s="125">
        <v>10</v>
      </c>
      <c r="G15" s="125">
        <v>19</v>
      </c>
      <c r="H15" s="125">
        <v>1</v>
      </c>
      <c r="I15" s="125">
        <v>649</v>
      </c>
      <c r="J15" s="125">
        <v>291</v>
      </c>
      <c r="K15" s="125">
        <v>76</v>
      </c>
      <c r="L15" s="125">
        <v>184</v>
      </c>
      <c r="M15" s="125">
        <v>11</v>
      </c>
      <c r="N15" s="125">
        <v>72</v>
      </c>
      <c r="O15" s="125">
        <v>47</v>
      </c>
      <c r="P15" s="125">
        <v>10</v>
      </c>
      <c r="Q15" s="125">
        <v>111</v>
      </c>
      <c r="R15" s="158">
        <v>176</v>
      </c>
      <c r="S15" s="648" t="s">
        <v>580</v>
      </c>
      <c r="T15" s="649"/>
    </row>
    <row r="16" spans="1:20" s="27" customFormat="1" ht="5.0999999999999996" customHeight="1">
      <c r="A16" s="138"/>
      <c r="B16" s="173"/>
      <c r="C16" s="195"/>
      <c r="D16" s="152"/>
      <c r="E16" s="128"/>
      <c r="F16" s="128"/>
      <c r="G16" s="128"/>
      <c r="H16" s="128"/>
      <c r="I16" s="128"/>
      <c r="J16" s="128"/>
      <c r="K16" s="128"/>
      <c r="L16" s="128"/>
      <c r="M16" s="128"/>
      <c r="N16" s="128"/>
      <c r="O16" s="128"/>
      <c r="P16" s="128"/>
      <c r="Q16" s="128"/>
      <c r="R16" s="153"/>
      <c r="S16" s="154"/>
      <c r="T16" s="138"/>
    </row>
    <row r="17" spans="1:20" s="155" customFormat="1" ht="11.1" customHeight="1">
      <c r="A17" s="641" t="s">
        <v>232</v>
      </c>
      <c r="B17" s="641"/>
      <c r="C17" s="195"/>
      <c r="D17" s="152"/>
      <c r="E17" s="128"/>
      <c r="F17" s="128"/>
      <c r="G17" s="128"/>
      <c r="H17" s="128"/>
      <c r="I17" s="128"/>
      <c r="J17" s="128"/>
      <c r="K17" s="128"/>
      <c r="L17" s="128"/>
      <c r="M17" s="128"/>
      <c r="N17" s="128"/>
      <c r="O17" s="128"/>
      <c r="P17" s="128"/>
      <c r="Q17" s="128"/>
      <c r="R17" s="153"/>
      <c r="S17" s="650" t="s">
        <v>233</v>
      </c>
      <c r="T17" s="650"/>
    </row>
    <row r="18" spans="1:20" s="155" customFormat="1" ht="11.1" customHeight="1">
      <c r="A18" s="641" t="s">
        <v>234</v>
      </c>
      <c r="B18" s="641"/>
      <c r="C18" s="195"/>
      <c r="D18" s="152"/>
      <c r="E18" s="128"/>
      <c r="F18" s="128"/>
      <c r="G18" s="128"/>
      <c r="H18" s="128"/>
      <c r="I18" s="128"/>
      <c r="J18" s="128"/>
      <c r="K18" s="128"/>
      <c r="L18" s="128"/>
      <c r="M18" s="128"/>
      <c r="N18" s="128"/>
      <c r="O18" s="128"/>
      <c r="P18" s="128"/>
      <c r="Q18" s="128"/>
      <c r="R18" s="153"/>
      <c r="S18" s="650" t="s">
        <v>235</v>
      </c>
      <c r="T18" s="650"/>
    </row>
    <row r="19" spans="1:20" s="27" customFormat="1" ht="12.95" customHeight="1">
      <c r="A19" s="500" t="s">
        <v>591</v>
      </c>
      <c r="B19" s="500"/>
      <c r="C19" s="195"/>
      <c r="D19" s="152">
        <v>251</v>
      </c>
      <c r="E19" s="128">
        <v>12</v>
      </c>
      <c r="F19" s="128">
        <v>0</v>
      </c>
      <c r="G19" s="128">
        <v>8</v>
      </c>
      <c r="H19" s="128">
        <v>1</v>
      </c>
      <c r="I19" s="128">
        <v>126</v>
      </c>
      <c r="J19" s="128">
        <v>56</v>
      </c>
      <c r="K19" s="128">
        <v>16</v>
      </c>
      <c r="L19" s="128">
        <v>31</v>
      </c>
      <c r="M19" s="128">
        <v>5</v>
      </c>
      <c r="N19" s="128">
        <v>8</v>
      </c>
      <c r="O19" s="128">
        <v>5</v>
      </c>
      <c r="P19" s="128">
        <v>3</v>
      </c>
      <c r="Q19" s="128">
        <v>3</v>
      </c>
      <c r="R19" s="153">
        <v>46</v>
      </c>
      <c r="S19" s="645" t="s">
        <v>35</v>
      </c>
      <c r="T19" s="646"/>
    </row>
    <row r="20" spans="1:20" s="155" customFormat="1" ht="12.95" customHeight="1">
      <c r="A20" s="500" t="s">
        <v>230</v>
      </c>
      <c r="B20" s="500"/>
      <c r="C20" s="195"/>
      <c r="D20" s="152">
        <v>192</v>
      </c>
      <c r="E20" s="128">
        <v>6</v>
      </c>
      <c r="F20" s="128">
        <v>1</v>
      </c>
      <c r="G20" s="128">
        <v>4</v>
      </c>
      <c r="H20" s="128">
        <v>0</v>
      </c>
      <c r="I20" s="128">
        <v>92</v>
      </c>
      <c r="J20" s="128">
        <v>17</v>
      </c>
      <c r="K20" s="128">
        <v>3</v>
      </c>
      <c r="L20" s="128">
        <v>12</v>
      </c>
      <c r="M20" s="128">
        <v>2</v>
      </c>
      <c r="N20" s="128">
        <v>19</v>
      </c>
      <c r="O20" s="128">
        <v>16</v>
      </c>
      <c r="P20" s="128">
        <v>3</v>
      </c>
      <c r="Q20" s="128">
        <v>13</v>
      </c>
      <c r="R20" s="153">
        <v>45</v>
      </c>
      <c r="S20" s="645" t="s">
        <v>37</v>
      </c>
      <c r="T20" s="646"/>
    </row>
    <row r="21" spans="1:20" s="155" customFormat="1" ht="12.95" customHeight="1">
      <c r="A21" s="500" t="s">
        <v>231</v>
      </c>
      <c r="B21" s="500"/>
      <c r="C21" s="195"/>
      <c r="D21" s="152">
        <v>278</v>
      </c>
      <c r="E21" s="128">
        <v>13</v>
      </c>
      <c r="F21" s="128">
        <v>3</v>
      </c>
      <c r="G21" s="128">
        <v>4</v>
      </c>
      <c r="H21" s="128">
        <v>1</v>
      </c>
      <c r="I21" s="128">
        <v>148</v>
      </c>
      <c r="J21" s="128">
        <v>48</v>
      </c>
      <c r="K21" s="128">
        <v>11</v>
      </c>
      <c r="L21" s="128">
        <v>30</v>
      </c>
      <c r="M21" s="128">
        <v>1</v>
      </c>
      <c r="N21" s="128">
        <v>2</v>
      </c>
      <c r="O21" s="128">
        <v>2</v>
      </c>
      <c r="P21" s="128">
        <v>0</v>
      </c>
      <c r="Q21" s="128">
        <v>16</v>
      </c>
      <c r="R21" s="153">
        <v>51</v>
      </c>
      <c r="S21" s="645" t="s">
        <v>39</v>
      </c>
      <c r="T21" s="646"/>
    </row>
    <row r="22" spans="1:20" s="155" customFormat="1" ht="12.95" customHeight="1">
      <c r="A22" s="500" t="s">
        <v>550</v>
      </c>
      <c r="B22" s="500"/>
      <c r="C22" s="195"/>
      <c r="D22" s="152">
        <v>329</v>
      </c>
      <c r="E22" s="128">
        <v>12</v>
      </c>
      <c r="F22" s="128">
        <v>1</v>
      </c>
      <c r="G22" s="128">
        <v>2</v>
      </c>
      <c r="H22" s="128">
        <v>5</v>
      </c>
      <c r="I22" s="128">
        <v>158</v>
      </c>
      <c r="J22" s="128">
        <v>74</v>
      </c>
      <c r="K22" s="128">
        <v>23</v>
      </c>
      <c r="L22" s="128">
        <v>47</v>
      </c>
      <c r="M22" s="128">
        <v>1</v>
      </c>
      <c r="N22" s="128">
        <v>4</v>
      </c>
      <c r="O22" s="128">
        <v>3</v>
      </c>
      <c r="P22" s="128">
        <v>1</v>
      </c>
      <c r="Q22" s="128">
        <v>15</v>
      </c>
      <c r="R22" s="153">
        <v>66</v>
      </c>
      <c r="S22" s="645" t="s">
        <v>543</v>
      </c>
      <c r="T22" s="646"/>
    </row>
    <row r="23" spans="1:20" s="155" customFormat="1" ht="12.95" customHeight="1">
      <c r="A23" s="647" t="s">
        <v>592</v>
      </c>
      <c r="B23" s="647"/>
      <c r="C23" s="197"/>
      <c r="D23" s="157">
        <v>336</v>
      </c>
      <c r="E23" s="125">
        <v>12</v>
      </c>
      <c r="F23" s="125">
        <v>1</v>
      </c>
      <c r="G23" s="125">
        <v>7</v>
      </c>
      <c r="H23" s="125">
        <v>3</v>
      </c>
      <c r="I23" s="125">
        <v>185</v>
      </c>
      <c r="J23" s="125">
        <v>61</v>
      </c>
      <c r="K23" s="125">
        <v>18</v>
      </c>
      <c r="L23" s="125">
        <v>33</v>
      </c>
      <c r="M23" s="125">
        <v>6</v>
      </c>
      <c r="N23" s="125">
        <v>8</v>
      </c>
      <c r="O23" s="125">
        <v>5</v>
      </c>
      <c r="P23" s="125">
        <v>3</v>
      </c>
      <c r="Q23" s="125">
        <v>21</v>
      </c>
      <c r="R23" s="125">
        <v>49</v>
      </c>
      <c r="S23" s="648" t="s">
        <v>580</v>
      </c>
      <c r="T23" s="649"/>
    </row>
    <row r="24" spans="1:20" s="21" customFormat="1" ht="5.0999999999999996" customHeight="1" thickBot="1">
      <c r="A24" s="46"/>
      <c r="B24" s="290"/>
      <c r="C24" s="290"/>
      <c r="D24" s="291"/>
      <c r="E24" s="292"/>
      <c r="F24" s="292"/>
      <c r="G24" s="292"/>
      <c r="H24" s="292"/>
      <c r="I24" s="292"/>
      <c r="J24" s="292"/>
      <c r="K24" s="43"/>
      <c r="L24" s="292"/>
      <c r="M24" s="292"/>
      <c r="N24" s="292"/>
      <c r="O24" s="43"/>
      <c r="P24" s="292"/>
      <c r="Q24" s="292"/>
      <c r="R24" s="43"/>
      <c r="S24" s="298"/>
      <c r="T24" s="34"/>
    </row>
    <row r="25" spans="1:20" s="27" customFormat="1" ht="15.75" customHeight="1">
      <c r="A25" s="138" t="s">
        <v>236</v>
      </c>
      <c r="B25" s="138"/>
      <c r="C25" s="138"/>
      <c r="D25" s="138"/>
      <c r="E25" s="138"/>
      <c r="F25" s="138"/>
      <c r="G25" s="138"/>
      <c r="H25" s="138"/>
      <c r="I25" s="138"/>
      <c r="J25" s="138"/>
      <c r="K25" s="202"/>
      <c r="L25" s="202"/>
      <c r="M25" s="202"/>
      <c r="N25" s="202"/>
      <c r="O25" s="202"/>
      <c r="P25" s="202"/>
      <c r="Q25" s="202"/>
      <c r="R25" s="202"/>
      <c r="S25" s="202"/>
      <c r="T25" s="299"/>
    </row>
    <row r="27" spans="1:20">
      <c r="A27" s="295"/>
    </row>
    <row r="28" spans="1:20">
      <c r="A28" s="295"/>
    </row>
  </sheetData>
  <mergeCells count="35">
    <mergeCell ref="A11:B11"/>
    <mergeCell ref="S11:T11"/>
    <mergeCell ref="A7:B8"/>
    <mergeCell ref="D7:D8"/>
    <mergeCell ref="E7:E8"/>
    <mergeCell ref="I7:I8"/>
    <mergeCell ref="J7:J8"/>
    <mergeCell ref="N7:N8"/>
    <mergeCell ref="Q7:Q8"/>
    <mergeCell ref="R7:R8"/>
    <mergeCell ref="S7:T8"/>
    <mergeCell ref="A10:B10"/>
    <mergeCell ref="S10:T10"/>
    <mergeCell ref="A12:B12"/>
    <mergeCell ref="S12:T12"/>
    <mergeCell ref="A13:B13"/>
    <mergeCell ref="S13:T13"/>
    <mergeCell ref="A14:B14"/>
    <mergeCell ref="S14:T14"/>
    <mergeCell ref="A15:B15"/>
    <mergeCell ref="S15:T15"/>
    <mergeCell ref="A17:B17"/>
    <mergeCell ref="S17:T17"/>
    <mergeCell ref="A18:B18"/>
    <mergeCell ref="S18:T18"/>
    <mergeCell ref="A22:B22"/>
    <mergeCell ref="S22:T22"/>
    <mergeCell ref="A23:B23"/>
    <mergeCell ref="S23:T23"/>
    <mergeCell ref="A19:B19"/>
    <mergeCell ref="S19:T19"/>
    <mergeCell ref="A20:B20"/>
    <mergeCell ref="S20:T20"/>
    <mergeCell ref="A21:B21"/>
    <mergeCell ref="S21:T21"/>
  </mergeCells>
  <phoneticPr fontId="2"/>
  <conditionalFormatting sqref="D11:D15">
    <cfRule type="cellIs" dxfId="56" priority="4" operator="notEqual">
      <formula>SUM($E11,$I11,$J11,$N11,$Q11,$R11)</formula>
    </cfRule>
  </conditionalFormatting>
  <conditionalFormatting sqref="D19:D20">
    <cfRule type="cellIs" dxfId="55" priority="5" operator="notEqual">
      <formula>SUM($E19,$I19,$J19,$N19,$Q19,$R19)</formula>
    </cfRule>
  </conditionalFormatting>
  <conditionalFormatting sqref="D21:D23">
    <cfRule type="cellIs" dxfId="54" priority="1" operator="notEqual">
      <formula>SUM($E21,$I21,$J21,$N21,$Q21,$R21)</formula>
    </cfRule>
  </conditionalFormatting>
  <conditionalFormatting sqref="D11:R15">
    <cfRule type="containsBlanks" dxfId="53" priority="3">
      <formula>LEN(TRIM(D11))=0</formula>
    </cfRule>
  </conditionalFormatting>
  <conditionalFormatting sqref="D19:R23">
    <cfRule type="containsBlanks" dxfId="52" priority="2">
      <formula>LEN(TRIM(D19))=0</formula>
    </cfRule>
  </conditionalFormatting>
  <pageMargins left="0.7" right="0.7" top="0.75" bottom="0.75" header="0.3" footer="0.3"/>
  <pageSetup paperSize="9" orientation="portrait" r:id="rId1"/>
  <headerFooter alignWithMargins="0"/>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目次（第15章）</vt:lpstr>
      <vt:lpstr>15-1</vt:lpstr>
      <vt:lpstr>15-2</vt:lpstr>
      <vt:lpstr>15-3</vt:lpstr>
      <vt:lpstr>15-4</vt:lpstr>
      <vt:lpstr>15-5</vt:lpstr>
      <vt:lpstr>15-6</vt:lpstr>
      <vt:lpstr>15-7-1</vt:lpstr>
      <vt:lpstr>15-7-2</vt:lpstr>
      <vt:lpstr>15-8-1</vt:lpstr>
      <vt:lpstr>15-8-2</vt:lpstr>
      <vt:lpstr>15-8-3</vt:lpstr>
      <vt:lpstr>15-9-1</vt:lpstr>
      <vt:lpstr>15-9-2</vt:lpstr>
      <vt:lpstr>15-9-3</vt:lpstr>
      <vt:lpstr>15-9-4</vt:lpstr>
      <vt:lpstr>15-10-1</vt:lpstr>
      <vt:lpstr>15-10-2</vt:lpstr>
      <vt:lpstr>15-11</vt:lpstr>
      <vt:lpstr>15-12</vt:lpstr>
      <vt:lpstr>15-13</vt:lpstr>
      <vt:lpstr>'15-1'!Print_Area</vt:lpstr>
      <vt:lpstr>'15-10-1'!Print_Area</vt:lpstr>
      <vt:lpstr>'15-11'!Print_Area</vt:lpstr>
      <vt:lpstr>'15-2'!Print_Area</vt:lpstr>
      <vt:lpstr>'15-5'!Print_Area</vt:lpstr>
      <vt:lpstr>'15-6'!Print_Area</vt:lpstr>
      <vt:lpstr>'15-7-1'!Print_Area</vt:lpstr>
      <vt:lpstr>'15-9-1'!Print_Area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2026-06-25T05:23:11Z</cp:lastPrinted>
  <dcterms:created xsi:type="dcterms:W3CDTF">2001-07-27T05:58:23Z</dcterms:created>
  <dcterms:modified xsi:type="dcterms:W3CDTF">2026-07-03T02:40:04Z</dcterms:modified>
</cp:coreProperties>
</file>