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39FF8592-0AD0-43CF-8825-470FEEE808F4}" xr6:coauthVersionLast="47" xr6:coauthVersionMax="47" xr10:uidLastSave="{00000000-0000-0000-0000-000000000000}"/>
  <bookViews>
    <workbookView xWindow="-120" yWindow="-120" windowWidth="20730" windowHeight="11040" tabRatio="707" xr2:uid="{00000000-000D-0000-FFFF-FFFF00000000}"/>
  </bookViews>
  <sheets>
    <sheet name="目次（第13章）" sheetId="30" r:id="rId1"/>
    <sheet name="13-1" sheetId="85" r:id="rId2"/>
    <sheet name="13-2" sheetId="86" r:id="rId3"/>
    <sheet name="13-3" sheetId="87" r:id="rId4"/>
    <sheet name="13-4-1" sheetId="88" r:id="rId5"/>
    <sheet name="13-4-2" sheetId="89" r:id="rId6"/>
    <sheet name="13-4-3" sheetId="90" r:id="rId7"/>
    <sheet name="13-4-4" sheetId="91" r:id="rId8"/>
    <sheet name="13-5" sheetId="92" r:id="rId9"/>
    <sheet name="13-6" sheetId="93" r:id="rId10"/>
    <sheet name="13-7" sheetId="94" r:id="rId11"/>
    <sheet name="13-8" sheetId="95" r:id="rId12"/>
    <sheet name="13-9" sheetId="96" r:id="rId13"/>
    <sheet name="13-10" sheetId="97" r:id="rId14"/>
    <sheet name="13-11-1" sheetId="98" r:id="rId15"/>
    <sheet name="13-11-2" sheetId="99" r:id="rId16"/>
    <sheet name="13-12-1" sheetId="100" r:id="rId17"/>
    <sheet name="13-12-2" sheetId="101" r:id="rId18"/>
    <sheet name="13-12-3" sheetId="102" r:id="rId19"/>
    <sheet name="13-13" sheetId="103" r:id="rId20"/>
    <sheet name="13-14-1" sheetId="104" r:id="rId21"/>
    <sheet name="13-14-2" sheetId="105" r:id="rId22"/>
    <sheet name="13-15-1" sheetId="106" r:id="rId23"/>
    <sheet name="13-15-2" sheetId="107" r:id="rId24"/>
    <sheet name="13-16" sheetId="108" r:id="rId25"/>
    <sheet name="13-17" sheetId="109" r:id="rId26"/>
    <sheet name="13-18" sheetId="110" r:id="rId27"/>
    <sheet name="13-19" sheetId="111" r:id="rId28"/>
  </sheets>
  <externalReferences>
    <externalReference r:id="rId29"/>
    <externalReference r:id="rId30"/>
  </externalReferences>
  <definedNames>
    <definedName name="_01元データ">'[1]01元データ'!$A$1:$BV$5493</definedName>
    <definedName name="_xlnm.Print_Area" localSheetId="1">'13-1'!$A$1:$AA$36</definedName>
    <definedName name="_xlnm.Print_Area" localSheetId="13">'13-10'!$A$1:$G$12</definedName>
    <definedName name="_xlnm.Print_Area" localSheetId="18">'13-12-3'!$A$1:$H$60</definedName>
    <definedName name="_xlnm.Print_Area" localSheetId="19">'13-13'!$A$1:$S$48</definedName>
    <definedName name="_xlnm.Print_Area" localSheetId="21">'13-14-2'!$A$1:$G$13</definedName>
    <definedName name="_xlnm.Print_Area" localSheetId="22">'13-15-1'!$A$1:$Q$29</definedName>
    <definedName name="_xlnm.Print_Area" localSheetId="23">'13-15-2'!$A$1:$N$26</definedName>
    <definedName name="_xlnm.Print_Area" localSheetId="26">'13-18'!$A$1:$K$17</definedName>
    <definedName name="_xlnm.Print_Area" localSheetId="2">'13-2'!$A$1:$K$59</definedName>
    <definedName name="_xlnm.Print_Area" localSheetId="4">'13-4-1'!$A$1:$J$34</definedName>
    <definedName name="_xlnm.Print_Area" localSheetId="11">'13-8'!$A$1:$L$16</definedName>
    <definedName name="_xlnm.Print_Area" localSheetId="12">'13-9'!$A$1:$L$23</definedName>
    <definedName name="TX_従業者規模別串刺し" localSheetId="1">#REF!</definedName>
    <definedName name="TX_従業者規模別串刺し" localSheetId="13">#REF!</definedName>
    <definedName name="TX_従業者規模別串刺し" localSheetId="14">#REF!</definedName>
    <definedName name="TX_従業者規模別串刺し" localSheetId="15">#REF!</definedName>
    <definedName name="TX_従業者規模別串刺し" localSheetId="16">#REF!</definedName>
    <definedName name="TX_従業者規模別串刺し" localSheetId="17">#REF!</definedName>
    <definedName name="TX_従業者規模別串刺し" localSheetId="18">#REF!</definedName>
    <definedName name="TX_従業者規模別串刺し" localSheetId="19">#REF!</definedName>
    <definedName name="TX_従業者規模別串刺し" localSheetId="20">#REF!</definedName>
    <definedName name="TX_従業者規模別串刺し" localSheetId="21">#REF!</definedName>
    <definedName name="TX_従業者規模別串刺し" localSheetId="22">#REF!</definedName>
    <definedName name="TX_従業者規模別串刺し" localSheetId="23">#REF!</definedName>
    <definedName name="TX_従業者規模別串刺し" localSheetId="24">#REF!</definedName>
    <definedName name="TX_従業者規模別串刺し" localSheetId="25">#REF!</definedName>
    <definedName name="TX_従業者規模別串刺し" localSheetId="26">#REF!</definedName>
    <definedName name="TX_従業者規模別串刺し" localSheetId="27">#REF!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0">#REF!</definedName>
    <definedName name="TX_従業者規模別串刺し" localSheetId="11">#REF!</definedName>
    <definedName name="TX_従業者規模別串刺し" localSheetId="12">#REF!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91" l="1"/>
  <c r="E7" i="91"/>
  <c r="D7" i="91"/>
  <c r="C7" i="91"/>
</calcChain>
</file>

<file path=xl/sharedStrings.xml><?xml version="1.0" encoding="utf-8"?>
<sst xmlns="http://schemas.openxmlformats.org/spreadsheetml/2006/main" count="1052" uniqueCount="629">
  <si>
    <t>第13章 社会保障</t>
    <phoneticPr fontId="2"/>
  </si>
  <si>
    <t>13-1.　民生委員（児童委員）活動状況</t>
  </si>
  <si>
    <t>13-2.　生活保護の概況</t>
  </si>
  <si>
    <t>13-3.　社会福祉施設数及び定員</t>
  </si>
  <si>
    <t>13-4.　保育所等の利用状況</t>
  </si>
  <si>
    <t>13-4-1　認定こども園、保育所及び地域型保育事業の概況</t>
  </si>
  <si>
    <t>13-4-2　延長保育利用状況</t>
  </si>
  <si>
    <t>13-4-3　緊急一時保育利用状況</t>
  </si>
  <si>
    <t>13-4-4　一時保育利用状況</t>
  </si>
  <si>
    <t>13-5.　休日保育利用状況</t>
  </si>
  <si>
    <t>13-6.　児童虐待相談対応件数</t>
  </si>
  <si>
    <t>13-7.　身体障害者手帳所持者数</t>
  </si>
  <si>
    <t>13-8.　点字図書館利用状況</t>
  </si>
  <si>
    <t>13-9.　高齢者入所施設入所状況</t>
  </si>
  <si>
    <t>13-10.　健康福祉プラザ利用者数</t>
  </si>
  <si>
    <t>13-11.　いきがい対策事業の概況</t>
  </si>
  <si>
    <t>13-11-1　老人クラブ活動状況</t>
  </si>
  <si>
    <t>13-11-2　シルバー人材センター会員数</t>
  </si>
  <si>
    <t>13-12.　介護保険事業の概況</t>
  </si>
  <si>
    <t>13-12-1　要介護（要支援）認定者数</t>
  </si>
  <si>
    <t>13-12-2　介護保険サービス受給者数</t>
  </si>
  <si>
    <t>13-12-3　介護保険サービス利用実績</t>
  </si>
  <si>
    <t>13-13.　国民年金事業の概況</t>
  </si>
  <si>
    <t>13-14.　児童手当・特例給付の状況</t>
  </si>
  <si>
    <t>13-14-1　請求、認定等の状況</t>
  </si>
  <si>
    <t>13-14-2　支払状況</t>
  </si>
  <si>
    <t>13-15.　国民健康保険の概況</t>
  </si>
  <si>
    <t>13-15-1　事業状況</t>
  </si>
  <si>
    <t>13-15-2　費用負担状況</t>
  </si>
  <si>
    <t>13-16.　厚生年金の概況</t>
  </si>
  <si>
    <t>13-17.　後期高齢者医療給付状況等</t>
  </si>
  <si>
    <t>13-18.　共同募金の概況</t>
  </si>
  <si>
    <t>13-19.　日赤活動資金募集状況</t>
  </si>
  <si>
    <t>13－1  民生委員（児童委員）活動状況</t>
    <phoneticPr fontId="2"/>
  </si>
  <si>
    <t>年　度</t>
  </si>
  <si>
    <t>内　容　別　相　談　・　支　援　件　数</t>
    <rPh sb="0" eb="1">
      <t>ウチ</t>
    </rPh>
    <rPh sb="2" eb="3">
      <t>カタチ</t>
    </rPh>
    <rPh sb="4" eb="5">
      <t>ベツ</t>
    </rPh>
    <rPh sb="6" eb="7">
      <t>ソウ</t>
    </rPh>
    <rPh sb="8" eb="9">
      <t>ダン</t>
    </rPh>
    <rPh sb="12" eb="13">
      <t>ササ</t>
    </rPh>
    <rPh sb="14" eb="15">
      <t>オン</t>
    </rPh>
    <rPh sb="16" eb="17">
      <t>ケン</t>
    </rPh>
    <rPh sb="18" eb="19">
      <t>カズ</t>
    </rPh>
    <phoneticPr fontId="2"/>
  </si>
  <si>
    <t>総　数</t>
    <rPh sb="0" eb="1">
      <t>フサ</t>
    </rPh>
    <rPh sb="2" eb="3">
      <t>カズ</t>
    </rPh>
    <phoneticPr fontId="2"/>
  </si>
  <si>
    <t>在　宅</t>
    <rPh sb="0" eb="1">
      <t>ザイ</t>
    </rPh>
    <rPh sb="2" eb="3">
      <t>タク</t>
    </rPh>
    <phoneticPr fontId="2"/>
  </si>
  <si>
    <t>介　護</t>
    <rPh sb="0" eb="1">
      <t>スケ</t>
    </rPh>
    <rPh sb="2" eb="3">
      <t>マモル</t>
    </rPh>
    <phoneticPr fontId="2"/>
  </si>
  <si>
    <t>健康・</t>
    <rPh sb="0" eb="1">
      <t>ケン</t>
    </rPh>
    <rPh sb="1" eb="2">
      <t>ヤスシ</t>
    </rPh>
    <phoneticPr fontId="2"/>
  </si>
  <si>
    <t>子育て・</t>
    <rPh sb="0" eb="2">
      <t>コソダ</t>
    </rPh>
    <phoneticPr fontId="2"/>
  </si>
  <si>
    <t>子どもの</t>
    <rPh sb="0" eb="1">
      <t>コ</t>
    </rPh>
    <phoneticPr fontId="2"/>
  </si>
  <si>
    <t>子どもの教育・</t>
    <rPh sb="0" eb="1">
      <t>コ</t>
    </rPh>
    <rPh sb="4" eb="6">
      <t>キョウイク</t>
    </rPh>
    <phoneticPr fontId="2"/>
  </si>
  <si>
    <t>生活費</t>
    <rPh sb="0" eb="3">
      <t>セイカツヒ</t>
    </rPh>
    <phoneticPr fontId="2"/>
  </si>
  <si>
    <t>年金・</t>
    <rPh sb="0" eb="2">
      <t>ネンキン</t>
    </rPh>
    <phoneticPr fontId="2"/>
  </si>
  <si>
    <t>仕　事</t>
    <rPh sb="0" eb="1">
      <t>ツカ</t>
    </rPh>
    <rPh sb="2" eb="3">
      <t>コト</t>
    </rPh>
    <phoneticPr fontId="2"/>
  </si>
  <si>
    <t>家族関係</t>
    <rPh sb="0" eb="2">
      <t>カゾク</t>
    </rPh>
    <rPh sb="2" eb="4">
      <t>カンケイ</t>
    </rPh>
    <phoneticPr fontId="2"/>
  </si>
  <si>
    <t>福　祉</t>
    <rPh sb="0" eb="1">
      <t>フク</t>
    </rPh>
    <rPh sb="2" eb="3">
      <t>サイワイ</t>
    </rPh>
    <phoneticPr fontId="2"/>
  </si>
  <si>
    <t>保　険</t>
    <rPh sb="0" eb="1">
      <t>タモツ</t>
    </rPh>
    <rPh sb="2" eb="3">
      <t>ケン</t>
    </rPh>
    <phoneticPr fontId="2"/>
  </si>
  <si>
    <t>保健医療</t>
    <rPh sb="0" eb="2">
      <t>ホケン</t>
    </rPh>
    <rPh sb="2" eb="4">
      <t>イリョウ</t>
    </rPh>
    <phoneticPr fontId="2"/>
  </si>
  <si>
    <t>母子保健</t>
    <rPh sb="0" eb="2">
      <t>ボシ</t>
    </rPh>
    <rPh sb="2" eb="4">
      <t>ホケン</t>
    </rPh>
    <phoneticPr fontId="2"/>
  </si>
  <si>
    <t>地域生活</t>
    <rPh sb="0" eb="2">
      <t>チイキ</t>
    </rPh>
    <rPh sb="2" eb="4">
      <t>セイカツ</t>
    </rPh>
    <phoneticPr fontId="2"/>
  </si>
  <si>
    <t>学校生活</t>
    <rPh sb="0" eb="2">
      <t>ガッコウ</t>
    </rPh>
    <rPh sb="2" eb="4">
      <t>セイカツ</t>
    </rPh>
    <phoneticPr fontId="2"/>
  </si>
  <si>
    <t>保険</t>
    <rPh sb="0" eb="1">
      <t>タモツ</t>
    </rPh>
    <rPh sb="1" eb="2">
      <t>ケン</t>
    </rPh>
    <phoneticPr fontId="2"/>
  </si>
  <si>
    <t xml:space="preserve">  　　 3年度</t>
    <rPh sb="6" eb="8">
      <t>ネンド</t>
    </rPh>
    <phoneticPr fontId="2"/>
  </si>
  <si>
    <t xml:space="preserve">  　　 4年度</t>
    <rPh sb="6" eb="8">
      <t>ネンド</t>
    </rPh>
    <phoneticPr fontId="2"/>
  </si>
  <si>
    <t>内容別相談・支援件数</t>
    <rPh sb="0" eb="2">
      <t>ナイヨウ</t>
    </rPh>
    <rPh sb="2" eb="3">
      <t>ベツ</t>
    </rPh>
    <rPh sb="3" eb="5">
      <t>ソウダン</t>
    </rPh>
    <rPh sb="6" eb="8">
      <t>シエン</t>
    </rPh>
    <rPh sb="8" eb="10">
      <t>ケンスウ</t>
    </rPh>
    <phoneticPr fontId="2"/>
  </si>
  <si>
    <t>分　野　別　相　談　・　支　援　件　数</t>
    <rPh sb="0" eb="1">
      <t>ブン</t>
    </rPh>
    <rPh sb="2" eb="3">
      <t>ノ</t>
    </rPh>
    <rPh sb="4" eb="5">
      <t>ベツ</t>
    </rPh>
    <rPh sb="6" eb="7">
      <t>ソウ</t>
    </rPh>
    <rPh sb="8" eb="9">
      <t>ダン</t>
    </rPh>
    <rPh sb="12" eb="13">
      <t>ササ</t>
    </rPh>
    <rPh sb="14" eb="15">
      <t>オン</t>
    </rPh>
    <rPh sb="16" eb="17">
      <t>ケン</t>
    </rPh>
    <rPh sb="18" eb="19">
      <t>カズ</t>
    </rPh>
    <phoneticPr fontId="2"/>
  </si>
  <si>
    <t>住　居</t>
    <rPh sb="0" eb="1">
      <t>ジュウ</t>
    </rPh>
    <rPh sb="2" eb="3">
      <t>イ</t>
    </rPh>
    <phoneticPr fontId="2"/>
  </si>
  <si>
    <t>日常的</t>
    <rPh sb="0" eb="3">
      <t>ニチジョウテキ</t>
    </rPh>
    <phoneticPr fontId="2"/>
  </si>
  <si>
    <t>その他</t>
    <rPh sb="2" eb="3">
      <t>タ</t>
    </rPh>
    <phoneticPr fontId="2"/>
  </si>
  <si>
    <t>高齢者に</t>
    <rPh sb="0" eb="3">
      <t>コウレイシャ</t>
    </rPh>
    <phoneticPr fontId="2"/>
  </si>
  <si>
    <t>障害者に</t>
    <rPh sb="0" eb="3">
      <t>ショウガイシャ</t>
    </rPh>
    <phoneticPr fontId="2"/>
  </si>
  <si>
    <t>子どもに</t>
    <rPh sb="0" eb="1">
      <t>コ</t>
    </rPh>
    <phoneticPr fontId="2"/>
  </si>
  <si>
    <t>な支援</t>
    <rPh sb="1" eb="3">
      <t>シエン</t>
    </rPh>
    <phoneticPr fontId="2"/>
  </si>
  <si>
    <t>関すること</t>
    <rPh sb="0" eb="1">
      <t>カン</t>
    </rPh>
    <phoneticPr fontId="2"/>
  </si>
  <si>
    <t>そ　の　他　の　活　動　件　数</t>
    <rPh sb="4" eb="5">
      <t>タ</t>
    </rPh>
    <rPh sb="8" eb="9">
      <t>カツ</t>
    </rPh>
    <rPh sb="10" eb="11">
      <t>ドウ</t>
    </rPh>
    <rPh sb="12" eb="13">
      <t>ケン</t>
    </rPh>
    <rPh sb="14" eb="15">
      <t>カズ</t>
    </rPh>
    <phoneticPr fontId="2"/>
  </si>
  <si>
    <t>活動日数</t>
    <rPh sb="0" eb="2">
      <t>カツドウ</t>
    </rPh>
    <rPh sb="2" eb="4">
      <t>ニッスウ</t>
    </rPh>
    <phoneticPr fontId="2"/>
  </si>
  <si>
    <t>訪問回数</t>
    <rPh sb="0" eb="2">
      <t>ホウモン</t>
    </rPh>
    <rPh sb="2" eb="4">
      <t>カイスウ</t>
    </rPh>
    <phoneticPr fontId="2"/>
  </si>
  <si>
    <t>調査・</t>
    <rPh sb="0" eb="2">
      <t>チョウサ</t>
    </rPh>
    <phoneticPr fontId="2"/>
  </si>
  <si>
    <t>行事・事業・会議
への参加・協力</t>
    <rPh sb="0" eb="2">
      <t>ギョウジ</t>
    </rPh>
    <rPh sb="3" eb="5">
      <t>ジギョウ</t>
    </rPh>
    <rPh sb="6" eb="8">
      <t>カイギ</t>
    </rPh>
    <phoneticPr fontId="2"/>
  </si>
  <si>
    <t>地域福祉活動</t>
    <rPh sb="0" eb="2">
      <t>チイキ</t>
    </rPh>
    <rPh sb="2" eb="4">
      <t>フクシ</t>
    </rPh>
    <rPh sb="4" eb="6">
      <t>カツドウ</t>
    </rPh>
    <phoneticPr fontId="2"/>
  </si>
  <si>
    <t>民　児　協</t>
    <rPh sb="0" eb="1">
      <t>タミ</t>
    </rPh>
    <rPh sb="2" eb="3">
      <t>ジ</t>
    </rPh>
    <rPh sb="4" eb="5">
      <t>キョウ</t>
    </rPh>
    <phoneticPr fontId="2"/>
  </si>
  <si>
    <t>証 明</t>
    <rPh sb="0" eb="1">
      <t>アカシ</t>
    </rPh>
    <rPh sb="2" eb="3">
      <t>メイ</t>
    </rPh>
    <phoneticPr fontId="2"/>
  </si>
  <si>
    <t>要保護児童の発</t>
    <rPh sb="0" eb="1">
      <t>ヨウ</t>
    </rPh>
    <rPh sb="1" eb="3">
      <t>ホゴ</t>
    </rPh>
    <rPh sb="3" eb="5">
      <t>ジドウ</t>
    </rPh>
    <rPh sb="6" eb="7">
      <t>ハッ</t>
    </rPh>
    <phoneticPr fontId="2"/>
  </si>
  <si>
    <t>実態把握</t>
    <rPh sb="0" eb="2">
      <t>ジッタイ</t>
    </rPh>
    <rPh sb="2" eb="4">
      <t>ハアク</t>
    </rPh>
    <phoneticPr fontId="2"/>
  </si>
  <si>
    <t>・ 自主活動</t>
    <rPh sb="2" eb="3">
      <t>ジ</t>
    </rPh>
    <rPh sb="3" eb="4">
      <t>シュ</t>
    </rPh>
    <rPh sb="4" eb="5">
      <t>カツ</t>
    </rPh>
    <rPh sb="5" eb="6">
      <t>ドウ</t>
    </rPh>
    <phoneticPr fontId="2"/>
  </si>
  <si>
    <t>運営・研修</t>
    <rPh sb="0" eb="2">
      <t>ウンエイ</t>
    </rPh>
    <rPh sb="3" eb="5">
      <t>ケンシュウ</t>
    </rPh>
    <phoneticPr fontId="2"/>
  </si>
  <si>
    <t>事 務</t>
    <rPh sb="0" eb="1">
      <t>コト</t>
    </rPh>
    <rPh sb="2" eb="3">
      <t>ツトム</t>
    </rPh>
    <phoneticPr fontId="2"/>
  </si>
  <si>
    <t>見の通告・仲介</t>
    <rPh sb="0" eb="1">
      <t>ケン</t>
    </rPh>
    <rPh sb="2" eb="4">
      <t>ツウコク</t>
    </rPh>
    <rPh sb="5" eb="7">
      <t>チュウカイ</t>
    </rPh>
    <phoneticPr fontId="2"/>
  </si>
  <si>
    <t>資料：健康福祉局長寿社会部長寿支援課</t>
    <rPh sb="0" eb="2">
      <t>シリョウ</t>
    </rPh>
    <rPh sb="3" eb="5">
      <t>ケンコウ</t>
    </rPh>
    <rPh sb="5" eb="7">
      <t>フクシ</t>
    </rPh>
    <rPh sb="7" eb="8">
      <t>キョク</t>
    </rPh>
    <rPh sb="8" eb="10">
      <t>チョウジュ</t>
    </rPh>
    <rPh sb="10" eb="12">
      <t>シャカイ</t>
    </rPh>
    <rPh sb="12" eb="13">
      <t>ブ</t>
    </rPh>
    <rPh sb="13" eb="15">
      <t>チョウジュ</t>
    </rPh>
    <rPh sb="15" eb="17">
      <t>シエン</t>
    </rPh>
    <rPh sb="17" eb="18">
      <t>カ</t>
    </rPh>
    <phoneticPr fontId="2"/>
  </si>
  <si>
    <t>13－2　生 活 保 護 の 状 況</t>
    <phoneticPr fontId="2"/>
  </si>
  <si>
    <t>被保護実数</t>
    <rPh sb="0" eb="1">
      <t>ヒ</t>
    </rPh>
    <rPh sb="1" eb="3">
      <t>ホゴ</t>
    </rPh>
    <rPh sb="3" eb="5">
      <t>ジッスウ</t>
    </rPh>
    <phoneticPr fontId="2"/>
  </si>
  <si>
    <t>被保護人員</t>
    <rPh sb="0" eb="1">
      <t>ヒ</t>
    </rPh>
    <rPh sb="1" eb="3">
      <t>ホゴ</t>
    </rPh>
    <rPh sb="3" eb="5">
      <t>ジンイン</t>
    </rPh>
    <phoneticPr fontId="2"/>
  </si>
  <si>
    <t>世帯</t>
    <phoneticPr fontId="2"/>
  </si>
  <si>
    <t>人員</t>
    <rPh sb="0" eb="2">
      <t>ジンイン</t>
    </rPh>
    <phoneticPr fontId="2"/>
  </si>
  <si>
    <t>保護率</t>
    <rPh sb="0" eb="2">
      <t>ホゴ</t>
    </rPh>
    <rPh sb="2" eb="3">
      <t>リツ</t>
    </rPh>
    <phoneticPr fontId="2"/>
  </si>
  <si>
    <t>生活</t>
    <rPh sb="0" eb="2">
      <t>セイカツ</t>
    </rPh>
    <phoneticPr fontId="2"/>
  </si>
  <si>
    <t>住宅</t>
    <rPh sb="0" eb="2">
      <t>ジュウタク</t>
    </rPh>
    <phoneticPr fontId="2"/>
  </si>
  <si>
    <t>教育</t>
    <rPh sb="0" eb="2">
      <t>キョウイク</t>
    </rPh>
    <phoneticPr fontId="2"/>
  </si>
  <si>
    <t>医療</t>
    <rPh sb="0" eb="2">
      <t>イリョウ</t>
    </rPh>
    <phoneticPr fontId="2"/>
  </si>
  <si>
    <t>出産</t>
    <rPh sb="0" eb="2">
      <t>シュッサン</t>
    </rPh>
    <phoneticPr fontId="2"/>
  </si>
  <si>
    <t>（千分比）</t>
  </si>
  <si>
    <t>扶助</t>
    <rPh sb="0" eb="2">
      <t>フジョ</t>
    </rPh>
    <phoneticPr fontId="2"/>
  </si>
  <si>
    <t xml:space="preserve">    　　3年度</t>
    <phoneticPr fontId="2"/>
  </si>
  <si>
    <t xml:space="preserve">    　　4年度</t>
  </si>
  <si>
    <t>堺区域</t>
    <rPh sb="0" eb="1">
      <t>サカイ</t>
    </rPh>
    <rPh sb="1" eb="2">
      <t>ク</t>
    </rPh>
    <rPh sb="2" eb="3">
      <t>イキ</t>
    </rPh>
    <phoneticPr fontId="2"/>
  </si>
  <si>
    <t>中区域</t>
    <rPh sb="0" eb="1">
      <t>ナカ</t>
    </rPh>
    <rPh sb="1" eb="2">
      <t>ク</t>
    </rPh>
    <rPh sb="2" eb="3">
      <t>イキ</t>
    </rPh>
    <phoneticPr fontId="2"/>
  </si>
  <si>
    <t>東区域</t>
    <rPh sb="0" eb="1">
      <t>ヒガシ</t>
    </rPh>
    <rPh sb="1" eb="2">
      <t>ク</t>
    </rPh>
    <rPh sb="2" eb="3">
      <t>イキ</t>
    </rPh>
    <phoneticPr fontId="2"/>
  </si>
  <si>
    <t>西区域</t>
    <rPh sb="0" eb="1">
      <t>ニシ</t>
    </rPh>
    <rPh sb="1" eb="2">
      <t>ク</t>
    </rPh>
    <rPh sb="2" eb="3">
      <t>イキ</t>
    </rPh>
    <phoneticPr fontId="2"/>
  </si>
  <si>
    <t>南区域</t>
    <rPh sb="0" eb="1">
      <t>ミナミ</t>
    </rPh>
    <rPh sb="1" eb="2">
      <t>ク</t>
    </rPh>
    <rPh sb="2" eb="3">
      <t>イキ</t>
    </rPh>
    <phoneticPr fontId="2"/>
  </si>
  <si>
    <t>北区域</t>
    <rPh sb="0" eb="1">
      <t>キタ</t>
    </rPh>
    <rPh sb="1" eb="2">
      <t>ク</t>
    </rPh>
    <rPh sb="2" eb="3">
      <t>イキ</t>
    </rPh>
    <phoneticPr fontId="2"/>
  </si>
  <si>
    <t>美原区域</t>
    <rPh sb="0" eb="2">
      <t>ミハラ</t>
    </rPh>
    <rPh sb="2" eb="3">
      <t>ク</t>
    </rPh>
    <rPh sb="3" eb="4">
      <t>イキ</t>
    </rPh>
    <phoneticPr fontId="2"/>
  </si>
  <si>
    <t>被保護人員</t>
    <phoneticPr fontId="2"/>
  </si>
  <si>
    <t>保護費</t>
    <rPh sb="0" eb="2">
      <t>ホゴ</t>
    </rPh>
    <rPh sb="2" eb="3">
      <t>ヒ</t>
    </rPh>
    <phoneticPr fontId="2"/>
  </si>
  <si>
    <t>生業</t>
    <rPh sb="0" eb="2">
      <t>セイギョウ</t>
    </rPh>
    <phoneticPr fontId="2"/>
  </si>
  <si>
    <t>葬祭</t>
    <rPh sb="0" eb="2">
      <t>ソウサイ</t>
    </rPh>
    <phoneticPr fontId="2"/>
  </si>
  <si>
    <t>保護施設</t>
    <phoneticPr fontId="2"/>
  </si>
  <si>
    <t>総額</t>
    <rPh sb="0" eb="2">
      <t>ソウガク</t>
    </rPh>
    <phoneticPr fontId="2"/>
  </si>
  <si>
    <t>在所者</t>
    <rPh sb="0" eb="1">
      <t>ザイ</t>
    </rPh>
    <rPh sb="1" eb="2">
      <t>ショ</t>
    </rPh>
    <rPh sb="2" eb="3">
      <t>シャ</t>
    </rPh>
    <phoneticPr fontId="2"/>
  </si>
  <si>
    <t>保護費</t>
    <phoneticPr fontId="2"/>
  </si>
  <si>
    <t>就労自立</t>
    <rPh sb="0" eb="2">
      <t>シュウロウ</t>
    </rPh>
    <rPh sb="2" eb="4">
      <t>ジリツ</t>
    </rPh>
    <phoneticPr fontId="2"/>
  </si>
  <si>
    <t>進学準備</t>
    <rPh sb="0" eb="2">
      <t>シンガク</t>
    </rPh>
    <rPh sb="2" eb="4">
      <t>ジュンビ</t>
    </rPh>
    <phoneticPr fontId="2"/>
  </si>
  <si>
    <t>事務費</t>
    <rPh sb="0" eb="3">
      <t>ジムヒ</t>
    </rPh>
    <phoneticPr fontId="2"/>
  </si>
  <si>
    <t>給付金</t>
    <rPh sb="0" eb="3">
      <t>キュウフキン</t>
    </rPh>
    <phoneticPr fontId="2"/>
  </si>
  <si>
    <t xml:space="preserve">   　 　3年度</t>
    <phoneticPr fontId="2"/>
  </si>
  <si>
    <t xml:space="preserve">   　 　4年度</t>
  </si>
  <si>
    <t>資料：健康福祉局生活福祉部生活援護管理課</t>
  </si>
  <si>
    <t>13－3　社会福祉施設数及び定員</t>
    <rPh sb="11" eb="12">
      <t>スウ</t>
    </rPh>
    <rPh sb="12" eb="13">
      <t>オヨ</t>
    </rPh>
    <rPh sb="14" eb="16">
      <t>テイイン</t>
    </rPh>
    <phoneticPr fontId="2"/>
  </si>
  <si>
    <t>種 　　　  別</t>
    <rPh sb="0" eb="1">
      <t>タネ</t>
    </rPh>
    <rPh sb="7" eb="8">
      <t>ベツ</t>
    </rPh>
    <phoneticPr fontId="37"/>
  </si>
  <si>
    <t>施設数</t>
    <rPh sb="0" eb="2">
      <t>シセツ</t>
    </rPh>
    <rPh sb="2" eb="3">
      <t>スウ</t>
    </rPh>
    <phoneticPr fontId="37"/>
  </si>
  <si>
    <t>定　　員</t>
    <rPh sb="0" eb="1">
      <t>サダム</t>
    </rPh>
    <rPh sb="3" eb="4">
      <t>イン</t>
    </rPh>
    <phoneticPr fontId="37"/>
  </si>
  <si>
    <t>社会福祉施設等数</t>
    <rPh sb="0" eb="2">
      <t>シャカイ</t>
    </rPh>
    <rPh sb="2" eb="4">
      <t>フクシ</t>
    </rPh>
    <rPh sb="4" eb="6">
      <t>シセツ</t>
    </rPh>
    <rPh sb="6" eb="7">
      <t>トウ</t>
    </rPh>
    <rPh sb="7" eb="8">
      <t>スウ</t>
    </rPh>
    <phoneticPr fontId="2"/>
  </si>
  <si>
    <t>地域型保育事業所</t>
    <phoneticPr fontId="2"/>
  </si>
  <si>
    <t>保護施設</t>
    <rPh sb="0" eb="2">
      <t>ホゴ</t>
    </rPh>
    <rPh sb="2" eb="4">
      <t>シセツ</t>
    </rPh>
    <phoneticPr fontId="2"/>
  </si>
  <si>
    <t>児童養護施設</t>
    <rPh sb="0" eb="2">
      <t>ジドウ</t>
    </rPh>
    <rPh sb="2" eb="4">
      <t>ヨウゴ</t>
    </rPh>
    <rPh sb="4" eb="6">
      <t>シセツ</t>
    </rPh>
    <phoneticPr fontId="2"/>
  </si>
  <si>
    <t>救護施設</t>
    <rPh sb="0" eb="2">
      <t>キュウゴ</t>
    </rPh>
    <rPh sb="2" eb="4">
      <t>シセツ</t>
    </rPh>
    <phoneticPr fontId="2"/>
  </si>
  <si>
    <t>障害児入所施設（医療型）</t>
    <rPh sb="0" eb="2">
      <t>ショウガイ</t>
    </rPh>
    <rPh sb="2" eb="3">
      <t>ジ</t>
    </rPh>
    <rPh sb="3" eb="5">
      <t>ニュウショ</t>
    </rPh>
    <rPh sb="5" eb="7">
      <t>シセツ</t>
    </rPh>
    <rPh sb="8" eb="10">
      <t>イリョウ</t>
    </rPh>
    <rPh sb="10" eb="11">
      <t>ガタ</t>
    </rPh>
    <phoneticPr fontId="2"/>
  </si>
  <si>
    <t>老人福祉施設</t>
    <rPh sb="0" eb="2">
      <t>ロウジン</t>
    </rPh>
    <rPh sb="2" eb="4">
      <t>フクシ</t>
    </rPh>
    <rPh sb="4" eb="6">
      <t>シセツ</t>
    </rPh>
    <phoneticPr fontId="2"/>
  </si>
  <si>
    <t>児童発達支援センター（福祉型）</t>
    <rPh sb="0" eb="2">
      <t>ジドウ</t>
    </rPh>
    <rPh sb="2" eb="4">
      <t>ハッタツ</t>
    </rPh>
    <rPh sb="4" eb="6">
      <t>シエン</t>
    </rPh>
    <rPh sb="11" eb="13">
      <t>フクシ</t>
    </rPh>
    <rPh sb="13" eb="14">
      <t>ガタ</t>
    </rPh>
    <phoneticPr fontId="2"/>
  </si>
  <si>
    <t>養護老人ホーム（一般）</t>
  </si>
  <si>
    <t>児童発達支援センター（医療型）</t>
    <rPh sb="0" eb="2">
      <t>ジドウ</t>
    </rPh>
    <rPh sb="2" eb="4">
      <t>ハッタツ</t>
    </rPh>
    <rPh sb="4" eb="6">
      <t>シエン</t>
    </rPh>
    <rPh sb="11" eb="13">
      <t>イリョウ</t>
    </rPh>
    <rPh sb="13" eb="14">
      <t>ガタ</t>
    </rPh>
    <phoneticPr fontId="2"/>
  </si>
  <si>
    <t>軽費老人ホームA型</t>
    <phoneticPr fontId="2"/>
  </si>
  <si>
    <t>児童自立支援施設</t>
    <phoneticPr fontId="2"/>
  </si>
  <si>
    <t>軽費老人ホーム（ケアハウス）</t>
  </si>
  <si>
    <t>児童家庭支援センター</t>
    <rPh sb="0" eb="2">
      <t>ジドウ</t>
    </rPh>
    <rPh sb="2" eb="4">
      <t>カテイ</t>
    </rPh>
    <rPh sb="4" eb="6">
      <t>シエン</t>
    </rPh>
    <phoneticPr fontId="2"/>
  </si>
  <si>
    <t>老人福祉センター（A型）</t>
    <phoneticPr fontId="2"/>
  </si>
  <si>
    <t>大型児童館A型</t>
    <phoneticPr fontId="2"/>
  </si>
  <si>
    <t>老人福祉センター（B型）</t>
    <phoneticPr fontId="2"/>
  </si>
  <si>
    <t>その他の社会福祉施設等</t>
    <rPh sb="2" eb="3">
      <t>タ</t>
    </rPh>
    <rPh sb="4" eb="6">
      <t>シャカイ</t>
    </rPh>
    <rPh sb="6" eb="8">
      <t>フクシ</t>
    </rPh>
    <rPh sb="8" eb="10">
      <t>シセツ</t>
    </rPh>
    <rPh sb="10" eb="11">
      <t>トウ</t>
    </rPh>
    <phoneticPr fontId="2"/>
  </si>
  <si>
    <t>障害者支援施設等</t>
    <rPh sb="0" eb="3">
      <t>ショウガイシャ</t>
    </rPh>
    <rPh sb="3" eb="5">
      <t>シエン</t>
    </rPh>
    <rPh sb="5" eb="7">
      <t>シセツ</t>
    </rPh>
    <rPh sb="7" eb="8">
      <t>トウ</t>
    </rPh>
    <phoneticPr fontId="2"/>
  </si>
  <si>
    <t>無料低額宿泊所</t>
    <rPh sb="4" eb="7">
      <t>シュクハクショ</t>
    </rPh>
    <phoneticPr fontId="2"/>
  </si>
  <si>
    <t>障害者支援施設</t>
    <rPh sb="0" eb="3">
      <t>ショウガイシャ</t>
    </rPh>
    <rPh sb="3" eb="5">
      <t>シエン</t>
    </rPh>
    <rPh sb="5" eb="7">
      <t>シセツ</t>
    </rPh>
    <phoneticPr fontId="2"/>
  </si>
  <si>
    <t>隣保館</t>
    <rPh sb="0" eb="2">
      <t>リンポ</t>
    </rPh>
    <rPh sb="2" eb="3">
      <t>ヤカタ</t>
    </rPh>
    <phoneticPr fontId="2"/>
  </si>
  <si>
    <t>地域活動支援センター</t>
    <rPh sb="0" eb="2">
      <t>チイキ</t>
    </rPh>
    <rPh sb="2" eb="4">
      <t>カツドウ</t>
    </rPh>
    <rPh sb="4" eb="6">
      <t>シエン</t>
    </rPh>
    <phoneticPr fontId="2"/>
  </si>
  <si>
    <t>福祉ホーム</t>
    <rPh sb="0" eb="2">
      <t>フクシ</t>
    </rPh>
    <phoneticPr fontId="2"/>
  </si>
  <si>
    <t>身体障害者社会参加支援施設</t>
    <rPh sb="0" eb="2">
      <t>シンタイ</t>
    </rPh>
    <rPh sb="2" eb="5">
      <t>ショウガイシャ</t>
    </rPh>
    <rPh sb="5" eb="7">
      <t>シャカイ</t>
    </rPh>
    <rPh sb="7" eb="9">
      <t>サンカ</t>
    </rPh>
    <rPh sb="9" eb="11">
      <t>シエン</t>
    </rPh>
    <rPh sb="11" eb="13">
      <t>シセツ</t>
    </rPh>
    <phoneticPr fontId="37"/>
  </si>
  <si>
    <t>身体障害者福祉センター（A型）</t>
    <rPh sb="0" eb="2">
      <t>シンタイ</t>
    </rPh>
    <rPh sb="2" eb="5">
      <t>ショウガイシャ</t>
    </rPh>
    <rPh sb="5" eb="7">
      <t>フクシ</t>
    </rPh>
    <rPh sb="13" eb="14">
      <t>ガタ</t>
    </rPh>
    <phoneticPr fontId="2"/>
  </si>
  <si>
    <t>点字図書館</t>
    <rPh sb="0" eb="2">
      <t>テンジ</t>
    </rPh>
    <rPh sb="2" eb="5">
      <t>トショカン</t>
    </rPh>
    <phoneticPr fontId="2"/>
  </si>
  <si>
    <t>聴覚障害者情報提供施設</t>
    <rPh sb="0" eb="2">
      <t>チョウカク</t>
    </rPh>
    <rPh sb="2" eb="5">
      <t>ショウガイシャ</t>
    </rPh>
    <rPh sb="5" eb="7">
      <t>ジョウホウ</t>
    </rPh>
    <rPh sb="7" eb="9">
      <t>テイキョウ</t>
    </rPh>
    <rPh sb="9" eb="11">
      <t>シセツ</t>
    </rPh>
    <phoneticPr fontId="2"/>
  </si>
  <si>
    <t>介護サービス施設・事業所数</t>
    <rPh sb="0" eb="2">
      <t>カイゴ</t>
    </rPh>
    <rPh sb="6" eb="8">
      <t>シセツ</t>
    </rPh>
    <rPh sb="9" eb="12">
      <t>ジギョウショ</t>
    </rPh>
    <rPh sb="12" eb="13">
      <t>スウ</t>
    </rPh>
    <phoneticPr fontId="2"/>
  </si>
  <si>
    <t>児童福祉施設等</t>
    <rPh sb="0" eb="2">
      <t>ジドウ</t>
    </rPh>
    <rPh sb="2" eb="4">
      <t>フクシ</t>
    </rPh>
    <rPh sb="4" eb="6">
      <t>シセツ</t>
    </rPh>
    <rPh sb="6" eb="7">
      <t>トウ</t>
    </rPh>
    <phoneticPr fontId="37"/>
  </si>
  <si>
    <t>介護老人福祉施設</t>
  </si>
  <si>
    <t>助産施設</t>
    <rPh sb="0" eb="2">
      <t>ジョサン</t>
    </rPh>
    <rPh sb="2" eb="4">
      <t>シセツ</t>
    </rPh>
    <phoneticPr fontId="2"/>
  </si>
  <si>
    <t>介護老人保健施設</t>
  </si>
  <si>
    <t>母子生活支援施設</t>
    <rPh sb="0" eb="2">
      <t>ボシ</t>
    </rPh>
    <rPh sb="2" eb="4">
      <t>セイカツ</t>
    </rPh>
    <rPh sb="4" eb="6">
      <t>シエン</t>
    </rPh>
    <rPh sb="6" eb="8">
      <t>シセツ</t>
    </rPh>
    <phoneticPr fontId="2"/>
  </si>
  <si>
    <t>介護医療院</t>
    <phoneticPr fontId="2"/>
  </si>
  <si>
    <t>介護療養型医療施設</t>
  </si>
  <si>
    <t>資料：厚生労働省、堺市健康福祉局長寿社会部介護事業者課</t>
    <rPh sb="3" eb="5">
      <t>コウセイ</t>
    </rPh>
    <rPh sb="5" eb="8">
      <t>ロウドウショウ</t>
    </rPh>
    <rPh sb="9" eb="11">
      <t>サカイシ</t>
    </rPh>
    <phoneticPr fontId="37"/>
  </si>
  <si>
    <t>13－4　保 育 所 等 の 利 用 状 況</t>
    <rPh sb="5" eb="6">
      <t>ホ</t>
    </rPh>
    <rPh sb="7" eb="8">
      <t>イク</t>
    </rPh>
    <rPh sb="9" eb="10">
      <t>ショ</t>
    </rPh>
    <rPh sb="11" eb="12">
      <t>トウ</t>
    </rPh>
    <rPh sb="15" eb="16">
      <t>リ</t>
    </rPh>
    <rPh sb="17" eb="18">
      <t>ヨウ</t>
    </rPh>
    <rPh sb="19" eb="20">
      <t>ジョウ</t>
    </rPh>
    <rPh sb="21" eb="22">
      <t>キョウ</t>
    </rPh>
    <phoneticPr fontId="2"/>
  </si>
  <si>
    <t>　　　13－4－1　認定こども園、保育所及び地域型保育事業の概況</t>
    <rPh sb="10" eb="12">
      <t>ニンテイ</t>
    </rPh>
    <rPh sb="15" eb="16">
      <t>エン</t>
    </rPh>
    <rPh sb="20" eb="21">
      <t>オヨ</t>
    </rPh>
    <rPh sb="22" eb="25">
      <t>チイキガタ</t>
    </rPh>
    <rPh sb="25" eb="27">
      <t>ホイク</t>
    </rPh>
    <rPh sb="27" eb="29">
      <t>ジギョウ</t>
    </rPh>
    <phoneticPr fontId="2"/>
  </si>
  <si>
    <t xml:space="preserve">           </t>
    <phoneticPr fontId="2"/>
  </si>
  <si>
    <t>各年4月1日現在</t>
    <phoneticPr fontId="2"/>
  </si>
  <si>
    <t>年次</t>
    <phoneticPr fontId="2"/>
  </si>
  <si>
    <t>施設数</t>
    <rPh sb="0" eb="1">
      <t>ホドコ</t>
    </rPh>
    <rPh sb="1" eb="2">
      <t>セツ</t>
    </rPh>
    <rPh sb="2" eb="3">
      <t>スウ</t>
    </rPh>
    <phoneticPr fontId="2"/>
  </si>
  <si>
    <t>職員数</t>
    <rPh sb="0" eb="1">
      <t>ショク</t>
    </rPh>
    <rPh sb="1" eb="2">
      <t>イン</t>
    </rPh>
    <rPh sb="2" eb="3">
      <t>スウ</t>
    </rPh>
    <phoneticPr fontId="2"/>
  </si>
  <si>
    <t>定　　員</t>
  </si>
  <si>
    <t>利　用　児　童　数</t>
    <rPh sb="0" eb="1">
      <t>リ</t>
    </rPh>
    <rPh sb="2" eb="3">
      <t>ヨウ</t>
    </rPh>
    <rPh sb="4" eb="5">
      <t>コ</t>
    </rPh>
    <rPh sb="6" eb="7">
      <t>ワラベ</t>
    </rPh>
    <rPh sb="8" eb="9">
      <t>スウ</t>
    </rPh>
    <phoneticPr fontId="2"/>
  </si>
  <si>
    <t>保育士数</t>
  </si>
  <si>
    <t>総　　数</t>
    <phoneticPr fontId="2"/>
  </si>
  <si>
    <t>0歳児</t>
    <phoneticPr fontId="2"/>
  </si>
  <si>
    <t>1歳児</t>
    <phoneticPr fontId="2"/>
  </si>
  <si>
    <t xml:space="preserve"> 　   　   4 年</t>
    <phoneticPr fontId="2"/>
  </si>
  <si>
    <t xml:space="preserve"> 　   　   5 年</t>
  </si>
  <si>
    <t>市　　立</t>
    <phoneticPr fontId="2"/>
  </si>
  <si>
    <t>民　　間</t>
    <phoneticPr fontId="2"/>
  </si>
  <si>
    <t>利　用　児　童　数</t>
    <phoneticPr fontId="2"/>
  </si>
  <si>
    <t>申込数</t>
    <rPh sb="0" eb="2">
      <t>モウシコ</t>
    </rPh>
    <rPh sb="2" eb="3">
      <t>スウ</t>
    </rPh>
    <phoneticPr fontId="2"/>
  </si>
  <si>
    <t>待機児童数</t>
    <rPh sb="0" eb="2">
      <t>タイキ</t>
    </rPh>
    <rPh sb="2" eb="4">
      <t>ジドウ</t>
    </rPh>
    <rPh sb="4" eb="5">
      <t>スウ</t>
    </rPh>
    <phoneticPr fontId="2"/>
  </si>
  <si>
    <t>利用率</t>
    <rPh sb="0" eb="2">
      <t>リヨウ</t>
    </rPh>
    <phoneticPr fontId="2"/>
  </si>
  <si>
    <t>2歳児</t>
    <rPh sb="1" eb="3">
      <t>サイジ</t>
    </rPh>
    <phoneticPr fontId="2"/>
  </si>
  <si>
    <t>3歳児</t>
    <rPh sb="1" eb="2">
      <t>サイ</t>
    </rPh>
    <rPh sb="2" eb="3">
      <t>ジ</t>
    </rPh>
    <phoneticPr fontId="2"/>
  </si>
  <si>
    <t>4歳児</t>
    <rPh sb="1" eb="3">
      <t>サイジ</t>
    </rPh>
    <phoneticPr fontId="2"/>
  </si>
  <si>
    <t>5歳児</t>
    <rPh sb="1" eb="3">
      <t>サイジ</t>
    </rPh>
    <phoneticPr fontId="2"/>
  </si>
  <si>
    <t>（％）</t>
  </si>
  <si>
    <t>　　　13－4－2　延長保育利用状況</t>
    <phoneticPr fontId="2"/>
  </si>
  <si>
    <t>単位：延人</t>
    <rPh sb="0" eb="2">
      <t>タンイ</t>
    </rPh>
    <rPh sb="3" eb="5">
      <t>エンジン</t>
    </rPh>
    <phoneticPr fontId="2"/>
  </si>
  <si>
    <t>項目</t>
    <rPh sb="0" eb="2">
      <t>コウモク</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</si>
  <si>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</si>
  <si>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</si>
  <si>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</si>
  <si>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総数</t>
    <rPh sb="0" eb="2">
      <t>ソウスウ</t>
    </rPh>
    <phoneticPr fontId="2"/>
  </si>
  <si>
    <t>市    　　   立</t>
    <rPh sb="0" eb="1">
      <t>シ</t>
    </rPh>
    <rPh sb="10" eb="11">
      <t>リツ</t>
    </rPh>
    <phoneticPr fontId="2"/>
  </si>
  <si>
    <t>民　　　　　 間</t>
    <rPh sb="0" eb="1">
      <t>タミ</t>
    </rPh>
    <rPh sb="7" eb="8">
      <t>アイダ</t>
    </rPh>
    <phoneticPr fontId="2"/>
  </si>
  <si>
    <t>　　　13－4－3 緊急一時保育利用状況</t>
    <rPh sb="10" eb="12">
      <t>キンキュウ</t>
    </rPh>
    <rPh sb="12" eb="14">
      <t>イチジ</t>
    </rPh>
    <rPh sb="14" eb="16">
      <t>ホイク</t>
    </rPh>
    <rPh sb="16" eb="18">
      <t>リヨウ</t>
    </rPh>
    <rPh sb="18" eb="20">
      <t>ジョウキョウ</t>
    </rPh>
    <phoneticPr fontId="2"/>
  </si>
  <si>
    <t>単位：人</t>
    <rPh sb="0" eb="2">
      <t>タンイ</t>
    </rPh>
    <rPh sb="3" eb="4">
      <t>ヒト</t>
    </rPh>
    <phoneticPr fontId="2"/>
  </si>
  <si>
    <t>　　　13－4－4　一時保育利用状況</t>
    <phoneticPr fontId="2"/>
  </si>
  <si>
    <t>13－5　休日保育利用状況</t>
    <rPh sb="5" eb="7">
      <t>キュウジツ</t>
    </rPh>
    <rPh sb="7" eb="9">
      <t>ホイク</t>
    </rPh>
    <phoneticPr fontId="2"/>
  </si>
  <si>
    <t>3年度</t>
    <rPh sb="1" eb="3">
      <t>ネンド</t>
    </rPh>
    <phoneticPr fontId="2"/>
  </si>
  <si>
    <t>4年度</t>
    <rPh sb="1" eb="3">
      <t>ネンド</t>
    </rPh>
    <phoneticPr fontId="2"/>
  </si>
  <si>
    <t>実施施設数</t>
    <rPh sb="0" eb="2">
      <t>ジッシ</t>
    </rPh>
    <rPh sb="2" eb="4">
      <t>シセツ</t>
    </rPh>
    <rPh sb="4" eb="5">
      <t>スウ</t>
    </rPh>
    <phoneticPr fontId="2"/>
  </si>
  <si>
    <t>利用児童数</t>
    <rPh sb="0" eb="2">
      <t>リヨウ</t>
    </rPh>
    <rPh sb="2" eb="4">
      <t>ジドウ</t>
    </rPh>
    <rPh sb="4" eb="5">
      <t>スウ</t>
    </rPh>
    <phoneticPr fontId="2"/>
  </si>
  <si>
    <t>13－6　児童虐待相談対応件数</t>
    <phoneticPr fontId="2"/>
  </si>
  <si>
    <t>年       度</t>
    <phoneticPr fontId="2"/>
  </si>
  <si>
    <t>子ども相談所</t>
    <rPh sb="0" eb="1">
      <t>コ</t>
    </rPh>
    <rPh sb="3" eb="6">
      <t>ソウダンショ</t>
    </rPh>
    <phoneticPr fontId="2"/>
  </si>
  <si>
    <t>子育て支援課</t>
    <rPh sb="0" eb="2">
      <t>コソダ</t>
    </rPh>
    <rPh sb="3" eb="5">
      <t>シエン</t>
    </rPh>
    <rPh sb="5" eb="6">
      <t>カ</t>
    </rPh>
    <phoneticPr fontId="2"/>
  </si>
  <si>
    <t>13－7　身体障害者手帳所持者数</t>
    <rPh sb="10" eb="12">
      <t>テチョウ</t>
    </rPh>
    <rPh sb="12" eb="15">
      <t>ショジシャ</t>
    </rPh>
    <rPh sb="15" eb="16">
      <t>スウ</t>
    </rPh>
    <phoneticPr fontId="2"/>
  </si>
  <si>
    <t>各年度末現在</t>
    <rPh sb="0" eb="1">
      <t>カク</t>
    </rPh>
    <rPh sb="1" eb="2">
      <t>ネン</t>
    </rPh>
    <rPh sb="2" eb="3">
      <t>ド</t>
    </rPh>
    <rPh sb="3" eb="4">
      <t>マツ</t>
    </rPh>
    <rPh sb="4" eb="6">
      <t>ゲンザイ</t>
    </rPh>
    <phoneticPr fontId="2"/>
  </si>
  <si>
    <t>総　　数</t>
  </si>
  <si>
    <t>視覚障害</t>
    <phoneticPr fontId="2"/>
  </si>
  <si>
    <t>聴覚障害</t>
  </si>
  <si>
    <t>音声・</t>
    <rPh sb="0" eb="2">
      <t>オンセイ</t>
    </rPh>
    <phoneticPr fontId="2"/>
  </si>
  <si>
    <t>肢体
不自由</t>
    <rPh sb="0" eb="2">
      <t>シタイ</t>
    </rPh>
    <rPh sb="3" eb="6">
      <t>フジユウ</t>
    </rPh>
    <phoneticPr fontId="2"/>
  </si>
  <si>
    <t>内部障害</t>
  </si>
  <si>
    <t>その他の者</t>
    <rPh sb="2" eb="3">
      <t>タ</t>
    </rPh>
    <rPh sb="4" eb="5">
      <t>モノ</t>
    </rPh>
    <phoneticPr fontId="2"/>
  </si>
  <si>
    <t>言語機</t>
    <rPh sb="0" eb="2">
      <t>ゲンゴ</t>
    </rPh>
    <rPh sb="2" eb="3">
      <t>キ</t>
    </rPh>
    <phoneticPr fontId="2"/>
  </si>
  <si>
    <t>手帳のない者</t>
    <phoneticPr fontId="2"/>
  </si>
  <si>
    <t>能障害</t>
    <phoneticPr fontId="2"/>
  </si>
  <si>
    <t>18歳未満の者</t>
  </si>
  <si>
    <t>資料：健康福祉局障害福祉部障害者更生相談所</t>
    <rPh sb="3" eb="5">
      <t>ケンコウ</t>
    </rPh>
    <rPh sb="8" eb="10">
      <t>ショウガイ</t>
    </rPh>
    <rPh sb="10" eb="12">
      <t>フクシ</t>
    </rPh>
    <rPh sb="13" eb="16">
      <t>ショウガイシャ</t>
    </rPh>
    <rPh sb="16" eb="18">
      <t>コウセイ</t>
    </rPh>
    <rPh sb="18" eb="20">
      <t>ソウダン</t>
    </rPh>
    <rPh sb="20" eb="21">
      <t>ショ</t>
    </rPh>
    <phoneticPr fontId="2"/>
  </si>
  <si>
    <t>13－8　点字図書館利用状況</t>
    <phoneticPr fontId="2"/>
  </si>
  <si>
    <t>年度</t>
    <phoneticPr fontId="2"/>
  </si>
  <si>
    <t>点　字　図　書（冊）</t>
    <rPh sb="0" eb="1">
      <t>テン</t>
    </rPh>
    <rPh sb="2" eb="3">
      <t>ジ</t>
    </rPh>
    <rPh sb="4" eb="5">
      <t>ズ</t>
    </rPh>
    <rPh sb="6" eb="7">
      <t>ショ</t>
    </rPh>
    <phoneticPr fontId="2"/>
  </si>
  <si>
    <t>録 音 図 書（テープ）（巻）</t>
    <rPh sb="0" eb="1">
      <t>リョク</t>
    </rPh>
    <rPh sb="2" eb="3">
      <t>オト</t>
    </rPh>
    <rPh sb="4" eb="5">
      <t>ズ</t>
    </rPh>
    <rPh sb="6" eb="7">
      <t>ショ</t>
    </rPh>
    <phoneticPr fontId="2"/>
  </si>
  <si>
    <t>録 音 図 書（CD）（枚）</t>
    <rPh sb="0" eb="1">
      <t>リョク</t>
    </rPh>
    <rPh sb="2" eb="3">
      <t>オト</t>
    </rPh>
    <rPh sb="4" eb="5">
      <t>ズ</t>
    </rPh>
    <rPh sb="6" eb="7">
      <t>ショ</t>
    </rPh>
    <rPh sb="12" eb="13">
      <t>マイ</t>
    </rPh>
    <phoneticPr fontId="2"/>
  </si>
  <si>
    <t>製 作 数</t>
    <rPh sb="0" eb="1">
      <t>セイ</t>
    </rPh>
    <rPh sb="2" eb="3">
      <t>サク</t>
    </rPh>
    <rPh sb="4" eb="5">
      <t>スウ</t>
    </rPh>
    <phoneticPr fontId="2"/>
  </si>
  <si>
    <t>蔵 書 数</t>
    <rPh sb="0" eb="1">
      <t>クラ</t>
    </rPh>
    <rPh sb="2" eb="3">
      <t>ショ</t>
    </rPh>
    <rPh sb="4" eb="5">
      <t>スウ</t>
    </rPh>
    <phoneticPr fontId="2"/>
  </si>
  <si>
    <t>貸 出 数</t>
    <rPh sb="0" eb="1">
      <t>カシ</t>
    </rPh>
    <rPh sb="2" eb="3">
      <t>デ</t>
    </rPh>
    <rPh sb="4" eb="5">
      <t>スウ</t>
    </rPh>
    <phoneticPr fontId="2"/>
  </si>
  <si>
    <t>蔵 巻 数</t>
    <rPh sb="0" eb="1">
      <t>ゾウ</t>
    </rPh>
    <rPh sb="2" eb="3">
      <t>カン</t>
    </rPh>
    <rPh sb="4" eb="5">
      <t>スウ</t>
    </rPh>
    <phoneticPr fontId="2"/>
  </si>
  <si>
    <t>資料：健康福祉局障害福祉部障害施策推進課</t>
    <rPh sb="3" eb="5">
      <t>ケンコウ</t>
    </rPh>
    <rPh sb="8" eb="10">
      <t>ショウガイ</t>
    </rPh>
    <rPh sb="10" eb="12">
      <t>フクシ</t>
    </rPh>
    <rPh sb="15" eb="17">
      <t>シサク</t>
    </rPh>
    <rPh sb="17" eb="19">
      <t>スイシン</t>
    </rPh>
    <phoneticPr fontId="2"/>
  </si>
  <si>
    <t>13－9　高齢者入所施設入所状況</t>
    <rPh sb="5" eb="6">
      <t>タカ</t>
    </rPh>
    <rPh sb="6" eb="7">
      <t>ヨワイ</t>
    </rPh>
    <rPh sb="7" eb="8">
      <t>モノ</t>
    </rPh>
    <rPh sb="8" eb="9">
      <t>イ</t>
    </rPh>
    <rPh sb="9" eb="10">
      <t>トコロ</t>
    </rPh>
    <rPh sb="10" eb="11">
      <t>ホドコ</t>
    </rPh>
    <rPh sb="11" eb="12">
      <t>セツ</t>
    </rPh>
    <rPh sb="12" eb="13">
      <t>イ</t>
    </rPh>
    <rPh sb="13" eb="14">
      <t>トコロ</t>
    </rPh>
    <rPh sb="14" eb="15">
      <t>ジョウ</t>
    </rPh>
    <rPh sb="15" eb="16">
      <t>イワン</t>
    </rPh>
    <phoneticPr fontId="2"/>
  </si>
  <si>
    <t>各年度末現在</t>
    <phoneticPr fontId="2"/>
  </si>
  <si>
    <t>区　分　及　び　施　設　名</t>
    <rPh sb="0" eb="1">
      <t>ク</t>
    </rPh>
    <rPh sb="2" eb="3">
      <t>ブン</t>
    </rPh>
    <rPh sb="4" eb="5">
      <t>オヨ</t>
    </rPh>
    <rPh sb="8" eb="9">
      <t>ホドコ</t>
    </rPh>
    <rPh sb="10" eb="11">
      <t>セツ</t>
    </rPh>
    <rPh sb="12" eb="13">
      <t>メイ</t>
    </rPh>
    <phoneticPr fontId="2"/>
  </si>
  <si>
    <t>定員</t>
    <phoneticPr fontId="2"/>
  </si>
  <si>
    <t>総数</t>
  </si>
  <si>
    <t>養護老人ホーム</t>
    <rPh sb="0" eb="2">
      <t>ヨウゴ</t>
    </rPh>
    <rPh sb="2" eb="4">
      <t>ロウジン</t>
    </rPh>
    <phoneticPr fontId="2"/>
  </si>
  <si>
    <t>八田荘老人ホーム</t>
    <phoneticPr fontId="2"/>
  </si>
  <si>
    <t>福生園</t>
    <phoneticPr fontId="2"/>
  </si>
  <si>
    <t>軽費老人ホーム</t>
    <rPh sb="0" eb="1">
      <t>カル</t>
    </rPh>
    <rPh sb="1" eb="2">
      <t>ヒ</t>
    </rPh>
    <rPh sb="2" eb="4">
      <t>ロウジン</t>
    </rPh>
    <phoneticPr fontId="2"/>
  </si>
  <si>
    <t>延命荘</t>
  </si>
  <si>
    <t>ケアハウス</t>
    <phoneticPr fontId="2"/>
  </si>
  <si>
    <t>ゆーとりあ</t>
  </si>
  <si>
    <t>朗友</t>
    <phoneticPr fontId="2"/>
  </si>
  <si>
    <t>逆瀬川</t>
  </si>
  <si>
    <t>はーとらんど</t>
  </si>
  <si>
    <t>美和</t>
  </si>
  <si>
    <t>セットンの家</t>
  </si>
  <si>
    <t>ブレス南花田</t>
  </si>
  <si>
    <t>シャルム出屋敷</t>
  </si>
  <si>
    <t>ハーモニーコート</t>
    <phoneticPr fontId="2"/>
  </si>
  <si>
    <t>和風荘</t>
    <rPh sb="0" eb="2">
      <t>ワフウ</t>
    </rPh>
    <rPh sb="2" eb="3">
      <t>ソウ</t>
    </rPh>
    <phoneticPr fontId="2"/>
  </si>
  <si>
    <t>その他の市外施設</t>
    <rPh sb="2" eb="3">
      <t>タ</t>
    </rPh>
    <rPh sb="4" eb="6">
      <t>シガイ</t>
    </rPh>
    <rPh sb="6" eb="8">
      <t>シセツ</t>
    </rPh>
    <phoneticPr fontId="2"/>
  </si>
  <si>
    <t>養護老人ホーム</t>
  </si>
  <si>
    <t>資料：健康福祉局長寿社会部長寿支援課</t>
    <rPh sb="0" eb="2">
      <t>シリョウ</t>
    </rPh>
    <rPh sb="3" eb="5">
      <t>ケンコウ</t>
    </rPh>
    <rPh sb="5" eb="7">
      <t>フクシ</t>
    </rPh>
    <rPh sb="7" eb="8">
      <t>キョク</t>
    </rPh>
    <rPh sb="8" eb="10">
      <t>チョウジュ</t>
    </rPh>
    <rPh sb="10" eb="12">
      <t>シャカイ</t>
    </rPh>
    <rPh sb="12" eb="13">
      <t>ブ</t>
    </rPh>
    <rPh sb="13" eb="18">
      <t>チョ</t>
    </rPh>
    <phoneticPr fontId="2"/>
  </si>
  <si>
    <t>13－10　健康福祉プラザ利用者数</t>
    <rPh sb="6" eb="8">
      <t>ケンコウ</t>
    </rPh>
    <rPh sb="8" eb="10">
      <t>フクシ</t>
    </rPh>
    <rPh sb="13" eb="15">
      <t>リヨウ</t>
    </rPh>
    <rPh sb="16" eb="17">
      <t>スウ</t>
    </rPh>
    <phoneticPr fontId="5"/>
  </si>
  <si>
    <t>年度</t>
    <rPh sb="0" eb="2">
      <t>ネンド</t>
    </rPh>
    <phoneticPr fontId="2"/>
  </si>
  <si>
    <t>研修室等の
専用使用者数</t>
    <rPh sb="0" eb="3">
      <t>ケンシュウシツ</t>
    </rPh>
    <rPh sb="3" eb="4">
      <t>ナド</t>
    </rPh>
    <rPh sb="6" eb="8">
      <t>センヨウ</t>
    </rPh>
    <rPh sb="8" eb="10">
      <t>シヨウ</t>
    </rPh>
    <rPh sb="10" eb="11">
      <t>シャ</t>
    </rPh>
    <rPh sb="11" eb="12">
      <t>スウ</t>
    </rPh>
    <phoneticPr fontId="2"/>
  </si>
  <si>
    <t>プールの
利用者数</t>
    <rPh sb="5" eb="7">
      <t>リヨウ</t>
    </rPh>
    <rPh sb="7" eb="8">
      <t>シャ</t>
    </rPh>
    <rPh sb="8" eb="9">
      <t>スウ</t>
    </rPh>
    <phoneticPr fontId="2"/>
  </si>
  <si>
    <t>体育室の
利用者数</t>
    <rPh sb="0" eb="3">
      <t>タイイクシツ</t>
    </rPh>
    <rPh sb="5" eb="7">
      <t>リヨウ</t>
    </rPh>
    <rPh sb="7" eb="8">
      <t>シャ</t>
    </rPh>
    <rPh sb="8" eb="9">
      <t>スウ</t>
    </rPh>
    <phoneticPr fontId="2"/>
  </si>
  <si>
    <t>トレーニング室の
利用者数</t>
    <rPh sb="6" eb="7">
      <t>シツ</t>
    </rPh>
    <rPh sb="9" eb="11">
      <t>リヨウ</t>
    </rPh>
    <rPh sb="11" eb="12">
      <t>シャ</t>
    </rPh>
    <rPh sb="12" eb="13">
      <t>スウ</t>
    </rPh>
    <phoneticPr fontId="2"/>
  </si>
  <si>
    <t>資料：健康福祉局障害福祉部障害施策推進課</t>
    <phoneticPr fontId="2"/>
  </si>
  <si>
    <t>13－11　いきがい対策事業の概況</t>
    <rPh sb="15" eb="17">
      <t>ガイキョウ</t>
    </rPh>
    <phoneticPr fontId="2"/>
  </si>
  <si>
    <t>　　　13－11－1　老人クラブ活動状況</t>
    <phoneticPr fontId="2"/>
  </si>
  <si>
    <t>各年度末現在</t>
    <rPh sb="0" eb="1">
      <t>カク</t>
    </rPh>
    <rPh sb="1" eb="3">
      <t>ネンド</t>
    </rPh>
    <rPh sb="3" eb="4">
      <t>マツ</t>
    </rPh>
    <rPh sb="4" eb="6">
      <t>ゲンザイ</t>
    </rPh>
    <phoneticPr fontId="2"/>
  </si>
  <si>
    <t>助成クラブ数</t>
    <rPh sb="0" eb="2">
      <t>ジョセイ</t>
    </rPh>
    <rPh sb="5" eb="6">
      <t>スウ</t>
    </rPh>
    <phoneticPr fontId="2"/>
  </si>
  <si>
    <t>会員数</t>
    <rPh sb="0" eb="1">
      <t>カイ</t>
    </rPh>
    <rPh sb="1" eb="2">
      <t>イン</t>
    </rPh>
    <rPh sb="2" eb="3">
      <t>カズ</t>
    </rPh>
    <phoneticPr fontId="2"/>
  </si>
  <si>
    <t>資料：健康福祉局長寿社会部長寿支援課</t>
    <phoneticPr fontId="2"/>
  </si>
  <si>
    <t>　　　13－11－2　シルバー人材センター会員数</t>
    <phoneticPr fontId="2"/>
  </si>
  <si>
    <t>13－12　介護保険事業状況の概況</t>
    <rPh sb="6" eb="7">
      <t>スケ</t>
    </rPh>
    <rPh sb="7" eb="8">
      <t>マモル</t>
    </rPh>
    <rPh sb="8" eb="9">
      <t>タモツ</t>
    </rPh>
    <rPh sb="9" eb="10">
      <t>ケン</t>
    </rPh>
    <rPh sb="10" eb="11">
      <t>コト</t>
    </rPh>
    <rPh sb="11" eb="12">
      <t>ギョウ</t>
    </rPh>
    <rPh sb="12" eb="13">
      <t>ジョウ</t>
    </rPh>
    <rPh sb="13" eb="14">
      <t>イワン</t>
    </rPh>
    <rPh sb="15" eb="17">
      <t>ガイキョウ</t>
    </rPh>
    <phoneticPr fontId="2"/>
  </si>
  <si>
    <t>　　　13－12－１　要介護（要支援）認定者数</t>
    <rPh sb="11" eb="12">
      <t>ヨウ</t>
    </rPh>
    <rPh sb="12" eb="14">
      <t>カイゴ</t>
    </rPh>
    <rPh sb="15" eb="16">
      <t>ヨウ</t>
    </rPh>
    <rPh sb="16" eb="18">
      <t>シエン</t>
    </rPh>
    <rPh sb="19" eb="22">
      <t>ニンテイシャ</t>
    </rPh>
    <rPh sb="22" eb="23">
      <t>スウ</t>
    </rPh>
    <phoneticPr fontId="2"/>
  </si>
  <si>
    <t>各年度末現在</t>
    <rPh sb="0" eb="4">
      <t>カクネンドマツ</t>
    </rPh>
    <rPh sb="4" eb="6">
      <t>ゲンザイ</t>
    </rPh>
    <phoneticPr fontId="2"/>
  </si>
  <si>
    <t>年　　度</t>
    <rPh sb="0" eb="1">
      <t>トシ</t>
    </rPh>
    <rPh sb="3" eb="4">
      <t>タビ</t>
    </rPh>
    <phoneticPr fontId="2"/>
  </si>
  <si>
    <t>要支援1</t>
    <rPh sb="0" eb="1">
      <t>ヨウ</t>
    </rPh>
    <rPh sb="1" eb="3">
      <t>シエン</t>
    </rPh>
    <phoneticPr fontId="2"/>
  </si>
  <si>
    <t>要支援2</t>
    <rPh sb="0" eb="1">
      <t>ヨウ</t>
    </rPh>
    <rPh sb="1" eb="3">
      <t>シエン</t>
    </rPh>
    <phoneticPr fontId="2"/>
  </si>
  <si>
    <t>要介護1</t>
    <rPh sb="0" eb="1">
      <t>ヨウ</t>
    </rPh>
    <rPh sb="1" eb="3">
      <t>カイゴ</t>
    </rPh>
    <phoneticPr fontId="2"/>
  </si>
  <si>
    <t>要介護2</t>
    <rPh sb="0" eb="1">
      <t>ヨウ</t>
    </rPh>
    <rPh sb="1" eb="3">
      <t>カイゴ</t>
    </rPh>
    <phoneticPr fontId="2"/>
  </si>
  <si>
    <t>要介護3</t>
    <rPh sb="0" eb="1">
      <t>ヨウ</t>
    </rPh>
    <rPh sb="1" eb="3">
      <t>カイゴ</t>
    </rPh>
    <phoneticPr fontId="2"/>
  </si>
  <si>
    <t>要介護4</t>
    <rPh sb="0" eb="1">
      <t>ヨウ</t>
    </rPh>
    <rPh sb="1" eb="3">
      <t>カイゴ</t>
    </rPh>
    <phoneticPr fontId="2"/>
  </si>
  <si>
    <t>要介護5</t>
    <rPh sb="0" eb="1">
      <t>ヨウ</t>
    </rPh>
    <rPh sb="1" eb="3">
      <t>カイゴ</t>
    </rPh>
    <phoneticPr fontId="2"/>
  </si>
  <si>
    <t>第1号被保険者</t>
    <rPh sb="0" eb="1">
      <t>ダイ</t>
    </rPh>
    <rPh sb="2" eb="3">
      <t>ゴウ</t>
    </rPh>
    <rPh sb="3" eb="7">
      <t>ヒホケンシャ</t>
    </rPh>
    <phoneticPr fontId="2"/>
  </si>
  <si>
    <t>65歳以上
75歳未満</t>
    <rPh sb="2" eb="5">
      <t>サイイジョウ</t>
    </rPh>
    <rPh sb="8" eb="11">
      <t>サイミマン</t>
    </rPh>
    <phoneticPr fontId="2"/>
  </si>
  <si>
    <t>75歳以上</t>
    <rPh sb="2" eb="3">
      <t>サイ</t>
    </rPh>
    <rPh sb="3" eb="5">
      <t>イジョウ</t>
    </rPh>
    <phoneticPr fontId="2"/>
  </si>
  <si>
    <t>第2号被保険者</t>
    <phoneticPr fontId="2"/>
  </si>
  <si>
    <t>資料：健康福祉局長寿社会部介護保険課</t>
    <rPh sb="0" eb="2">
      <t>シリョウ</t>
    </rPh>
    <rPh sb="3" eb="5">
      <t>ケンコウ</t>
    </rPh>
    <rPh sb="5" eb="7">
      <t>フクシ</t>
    </rPh>
    <rPh sb="7" eb="8">
      <t>キョク</t>
    </rPh>
    <rPh sb="8" eb="10">
      <t>チョウジュ</t>
    </rPh>
    <rPh sb="10" eb="12">
      <t>シャカイ</t>
    </rPh>
    <rPh sb="12" eb="13">
      <t>ブ</t>
    </rPh>
    <rPh sb="13" eb="15">
      <t>カイゴ</t>
    </rPh>
    <rPh sb="15" eb="17">
      <t>ホケン</t>
    </rPh>
    <rPh sb="17" eb="18">
      <t>カ</t>
    </rPh>
    <phoneticPr fontId="2"/>
  </si>
  <si>
    <t>…</t>
    <phoneticPr fontId="2"/>
  </si>
  <si>
    <t>　　　　本表は民生委員法・児童福祉法に基づく民生委員（児童委員）の活動状況を表章したものである。</t>
    <phoneticPr fontId="2"/>
  </si>
  <si>
    <t xml:space="preserve">  　　 5年度</t>
    <rPh sb="6" eb="8">
      <t>ネンド</t>
    </rPh>
    <phoneticPr fontId="2"/>
  </si>
  <si>
    <t>生活</t>
    <rPh sb="0" eb="1">
      <t>ショウ</t>
    </rPh>
    <rPh sb="1" eb="2">
      <t>カツ</t>
    </rPh>
    <phoneticPr fontId="2"/>
  </si>
  <si>
    <t>環境</t>
    <rPh sb="0" eb="1">
      <t>ワ</t>
    </rPh>
    <rPh sb="1" eb="2">
      <t>サカイ</t>
    </rPh>
    <phoneticPr fontId="2"/>
  </si>
  <si>
    <t>介護</t>
    <rPh sb="0" eb="2">
      <t>カイゴ</t>
    </rPh>
    <phoneticPr fontId="2"/>
  </si>
  <si>
    <t xml:space="preserve">    　　5年度</t>
    <phoneticPr fontId="2"/>
  </si>
  <si>
    <t>施設・委託</t>
    <rPh sb="0" eb="2">
      <t>シセツ</t>
    </rPh>
    <rPh sb="3" eb="5">
      <t>イタク</t>
    </rPh>
    <phoneticPr fontId="2"/>
  </si>
  <si>
    <t xml:space="preserve">   　 　5年度</t>
    <phoneticPr fontId="2"/>
  </si>
  <si>
    <t>有料老人ホーム
（サ高住以外）</t>
    <rPh sb="0" eb="2">
      <t>ユウリョウ</t>
    </rPh>
    <rPh sb="2" eb="4">
      <t>ロウジン</t>
    </rPh>
    <phoneticPr fontId="2"/>
  </si>
  <si>
    <t>有料老人ホーム
（サ高住であるもの）</t>
    <rPh sb="0" eb="2">
      <t>ユウリョウ</t>
    </rPh>
    <rPh sb="2" eb="4">
      <t>ロウジン</t>
    </rPh>
    <phoneticPr fontId="2"/>
  </si>
  <si>
    <t xml:space="preserve"> 　   　   6 年</t>
    <phoneticPr fontId="2"/>
  </si>
  <si>
    <t>令和5年度</t>
    <rPh sb="0" eb="2">
      <t>レイワ</t>
    </rPh>
    <rPh sb="3" eb="5">
      <t>ネンド</t>
    </rPh>
    <phoneticPr fontId="2"/>
  </si>
  <si>
    <t>5年度</t>
    <rPh sb="1" eb="3">
      <t>ネンド</t>
    </rPh>
    <phoneticPr fontId="2"/>
  </si>
  <si>
    <t>　　　　　本表は身体障害者福祉法に基づく身体障害者（児）の援護状況を表章したものである。</t>
    <phoneticPr fontId="2"/>
  </si>
  <si>
    <t>堺市内からの入所者数</t>
    <phoneticPr fontId="2"/>
  </si>
  <si>
    <t>令和4年度</t>
    <rPh sb="3" eb="5">
      <t>ネンド</t>
    </rPh>
    <phoneticPr fontId="2"/>
  </si>
  <si>
    <t>令和5年度</t>
    <rPh sb="3" eb="5">
      <t>ネンド</t>
    </rPh>
    <phoneticPr fontId="2"/>
  </si>
  <si>
    <t>　　　　令和6年4月1日現在の委員数は 1,100人である。</t>
    <phoneticPr fontId="2"/>
  </si>
  <si>
    <t xml:space="preserve"> 令和 2年度</t>
    <rPh sb="1" eb="3">
      <t>レイワ</t>
    </rPh>
    <rPh sb="5" eb="7">
      <t>ネンド</t>
    </rPh>
    <phoneticPr fontId="2"/>
  </si>
  <si>
    <t xml:space="preserve">  　　 6年度</t>
    <rPh sb="6" eb="8">
      <t>ネンド</t>
    </rPh>
    <phoneticPr fontId="2"/>
  </si>
  <si>
    <t>令和 2年度</t>
    <rPh sb="0" eb="2">
      <t>レイワ</t>
    </rPh>
    <rPh sb="4" eb="6">
      <t>ネンド</t>
    </rPh>
    <phoneticPr fontId="2"/>
  </si>
  <si>
    <t xml:space="preserve">       本表は生活保護法による保護の実施状況を表章したものである。被保護実数及び被保護人員（保護停止中を含む）は 
　　　  令和7年3月分被保護者調査による。
　　　　保護率の分母人口は住民基本台帳人口（各年度末現在）である。
　　　　単位未満で四捨五入を行ったため、総数と内訳の合計とは必ずしも一致しない。
　　　　保護費の単位は（千円）である。</t>
    <phoneticPr fontId="2"/>
  </si>
  <si>
    <t xml:space="preserve">  令和2年度</t>
    <rPh sb="2" eb="4">
      <t>レイワ</t>
    </rPh>
    <phoneticPr fontId="2"/>
  </si>
  <si>
    <t xml:space="preserve">    　　6年度</t>
    <phoneticPr fontId="2"/>
  </si>
  <si>
    <t>令和 2年度</t>
    <rPh sb="0" eb="2">
      <t>レイワ</t>
    </rPh>
    <phoneticPr fontId="2"/>
  </si>
  <si>
    <t xml:space="preserve">   　 　6年度</t>
    <phoneticPr fontId="2"/>
  </si>
  <si>
    <t>令和5年10月1日現在</t>
    <rPh sb="0" eb="2">
      <t>レイワ</t>
    </rPh>
    <rPh sb="3" eb="4">
      <t>ネン</t>
    </rPh>
    <rPh sb="4" eb="5">
      <t>ガンネン</t>
    </rPh>
    <rPh sb="6" eb="7">
      <t>ガツ</t>
    </rPh>
    <rPh sb="8" eb="9">
      <t>ニチ</t>
    </rPh>
    <rPh sb="9" eb="11">
      <t>ゲンザイ</t>
    </rPh>
    <phoneticPr fontId="37"/>
  </si>
  <si>
    <t>ー</t>
    <phoneticPr fontId="2"/>
  </si>
  <si>
    <t xml:space="preserve"> 令 和   3 年</t>
    <rPh sb="1" eb="2">
      <t>レイ</t>
    </rPh>
    <rPh sb="3" eb="4">
      <t>ワ</t>
    </rPh>
    <phoneticPr fontId="2"/>
  </si>
  <si>
    <t xml:space="preserve"> 　   　   7 年</t>
    <phoneticPr fontId="2"/>
  </si>
  <si>
    <t>令和2年度</t>
    <phoneticPr fontId="2"/>
  </si>
  <si>
    <t>令和6年度</t>
    <rPh sb="0" eb="2">
      <t>レイワ</t>
    </rPh>
    <rPh sb="3" eb="5">
      <t>ネンド</t>
    </rPh>
    <phoneticPr fontId="2"/>
  </si>
  <si>
    <t>令和6年度</t>
    <rPh sb="3" eb="5">
      <t>ネンド</t>
    </rPh>
    <phoneticPr fontId="2"/>
  </si>
  <si>
    <t>6年度</t>
    <rPh sb="1" eb="3">
      <t>ネンド</t>
    </rPh>
    <phoneticPr fontId="2"/>
  </si>
  <si>
    <t>　　　13－12－2　介護保険サービス受給者数</t>
    <rPh sb="11" eb="13">
      <t>カイゴ</t>
    </rPh>
    <rPh sb="13" eb="15">
      <t>ホケン</t>
    </rPh>
    <rPh sb="19" eb="22">
      <t>ジュキュウシャ</t>
    </rPh>
    <rPh sb="22" eb="23">
      <t>カズ</t>
    </rPh>
    <phoneticPr fontId="2"/>
  </si>
  <si>
    <t xml:space="preserve"> </t>
    <phoneticPr fontId="54"/>
  </si>
  <si>
    <t>各年度3月利用分</t>
    <rPh sb="0" eb="1">
      <t>カク</t>
    </rPh>
    <rPh sb="1" eb="3">
      <t>ネンド</t>
    </rPh>
    <rPh sb="4" eb="5">
      <t>ガツ</t>
    </rPh>
    <rPh sb="5" eb="7">
      <t>リヨウ</t>
    </rPh>
    <rPh sb="7" eb="8">
      <t>ブン</t>
    </rPh>
    <phoneticPr fontId="2"/>
  </si>
  <si>
    <t>年　度</t>
    <rPh sb="0" eb="1">
      <t>トシ</t>
    </rPh>
    <rPh sb="2" eb="3">
      <t>ド</t>
    </rPh>
    <phoneticPr fontId="54"/>
  </si>
  <si>
    <t>居宅介護（支援）サービス受給者数</t>
    <rPh sb="0" eb="2">
      <t>キョタク</t>
    </rPh>
    <rPh sb="2" eb="4">
      <t>カイゴ</t>
    </rPh>
    <rPh sb="5" eb="7">
      <t>シエン</t>
    </rPh>
    <rPh sb="12" eb="15">
      <t>ジュキュウシャ</t>
    </rPh>
    <rPh sb="15" eb="16">
      <t>スウ</t>
    </rPh>
    <phoneticPr fontId="2"/>
  </si>
  <si>
    <t>施設介護サービス受給者数</t>
    <rPh sb="0" eb="2">
      <t>シセツ</t>
    </rPh>
    <rPh sb="2" eb="4">
      <t>カイゴ</t>
    </rPh>
    <rPh sb="8" eb="11">
      <t>ジュキュウシャ</t>
    </rPh>
    <rPh sb="11" eb="12">
      <t>スウ</t>
    </rPh>
    <phoneticPr fontId="2"/>
  </si>
  <si>
    <t>地域密着型（介護予防）サービス受給者数</t>
    <rPh sb="0" eb="2">
      <t>チイキ</t>
    </rPh>
    <rPh sb="2" eb="5">
      <t>ミッチャクガタ</t>
    </rPh>
    <rPh sb="6" eb="8">
      <t>カイゴ</t>
    </rPh>
    <rPh sb="8" eb="10">
      <t>ヨボウ</t>
    </rPh>
    <rPh sb="15" eb="18">
      <t>ジュキュウシャ</t>
    </rPh>
    <rPh sb="18" eb="19">
      <t>スウ</t>
    </rPh>
    <phoneticPr fontId="54"/>
  </si>
  <si>
    <t>総数</t>
    <rPh sb="0" eb="2">
      <t>ソウスウ</t>
    </rPh>
    <phoneticPr fontId="54"/>
  </si>
  <si>
    <t>要支援2</t>
    <rPh sb="0" eb="1">
      <t>ヨウ</t>
    </rPh>
    <rPh sb="1" eb="3">
      <t>シエン</t>
    </rPh>
    <phoneticPr fontId="54"/>
  </si>
  <si>
    <t>要介護1</t>
    <rPh sb="0" eb="1">
      <t>ヨウ</t>
    </rPh>
    <rPh sb="1" eb="3">
      <t>カイゴ</t>
    </rPh>
    <phoneticPr fontId="54"/>
  </si>
  <si>
    <t>介護老人
福祉施設
（特別養護
老人ホーム）</t>
    <rPh sb="0" eb="2">
      <t>カイゴ</t>
    </rPh>
    <rPh sb="2" eb="4">
      <t>ロウジン</t>
    </rPh>
    <rPh sb="5" eb="6">
      <t>フク</t>
    </rPh>
    <rPh sb="6" eb="7">
      <t>サイワイ</t>
    </rPh>
    <rPh sb="7" eb="9">
      <t>シセツ</t>
    </rPh>
    <rPh sb="11" eb="12">
      <t>トク</t>
    </rPh>
    <rPh sb="12" eb="13">
      <t>ベツ</t>
    </rPh>
    <rPh sb="13" eb="15">
      <t>ヨウゴ</t>
    </rPh>
    <rPh sb="16" eb="18">
      <t>ロウジン</t>
    </rPh>
    <phoneticPr fontId="2"/>
  </si>
  <si>
    <t>介護老人
保健施設</t>
    <rPh sb="0" eb="2">
      <t>カイゴ</t>
    </rPh>
    <rPh sb="2" eb="4">
      <t>ロウジン</t>
    </rPh>
    <rPh sb="5" eb="7">
      <t>ホケン</t>
    </rPh>
    <rPh sb="7" eb="9">
      <t>シセツ</t>
    </rPh>
    <phoneticPr fontId="2"/>
  </si>
  <si>
    <t>介護療
養型医
療施設</t>
    <rPh sb="0" eb="2">
      <t>カイゴ</t>
    </rPh>
    <rPh sb="2" eb="3">
      <t>リョウ</t>
    </rPh>
    <rPh sb="4" eb="5">
      <t>マモル</t>
    </rPh>
    <rPh sb="5" eb="6">
      <t>カタ</t>
    </rPh>
    <rPh sb="6" eb="7">
      <t>イ</t>
    </rPh>
    <rPh sb="8" eb="9">
      <t>リョウ</t>
    </rPh>
    <rPh sb="9" eb="11">
      <t>シセツ</t>
    </rPh>
    <phoneticPr fontId="2"/>
  </si>
  <si>
    <t>介護医療院</t>
    <rPh sb="0" eb="2">
      <t>カイゴ</t>
    </rPh>
    <rPh sb="2" eb="4">
      <t>イリョウ</t>
    </rPh>
    <rPh sb="4" eb="5">
      <t>イン</t>
    </rPh>
    <phoneticPr fontId="2"/>
  </si>
  <si>
    <t>令和  2年度</t>
    <rPh sb="0" eb="2">
      <t>レイワ</t>
    </rPh>
    <rPh sb="5" eb="7">
      <t>ネンド</t>
    </rPh>
    <rPh sb="6" eb="7">
      <t>ド</t>
    </rPh>
    <phoneticPr fontId="54"/>
  </si>
  <si>
    <t>02</t>
    <phoneticPr fontId="56"/>
  </si>
  <si>
    <t>　　  　3年度</t>
    <rPh sb="6" eb="8">
      <t>ネンド</t>
    </rPh>
    <rPh sb="7" eb="8">
      <t>ド</t>
    </rPh>
    <phoneticPr fontId="54"/>
  </si>
  <si>
    <t>03</t>
    <phoneticPr fontId="56"/>
  </si>
  <si>
    <t>　　  　4年度</t>
    <rPh sb="6" eb="8">
      <t>ネンド</t>
    </rPh>
    <rPh sb="7" eb="8">
      <t>ド</t>
    </rPh>
    <phoneticPr fontId="54"/>
  </si>
  <si>
    <t>04</t>
    <phoneticPr fontId="56"/>
  </si>
  <si>
    <t>　　  　5年度</t>
    <rPh sb="6" eb="8">
      <t>ネンド</t>
    </rPh>
    <rPh sb="7" eb="8">
      <t>ド</t>
    </rPh>
    <phoneticPr fontId="54"/>
  </si>
  <si>
    <t>05</t>
    <phoneticPr fontId="56"/>
  </si>
  <si>
    <t>　　  　6年度</t>
    <rPh sb="6" eb="8">
      <t>ネンド</t>
    </rPh>
    <rPh sb="7" eb="8">
      <t>ド</t>
    </rPh>
    <phoneticPr fontId="54"/>
  </si>
  <si>
    <t>06</t>
    <phoneticPr fontId="56"/>
  </si>
  <si>
    <t>堺  区  域</t>
    <rPh sb="0" eb="1">
      <t>サカイ</t>
    </rPh>
    <rPh sb="3" eb="4">
      <t>ク</t>
    </rPh>
    <rPh sb="6" eb="7">
      <t>イキ</t>
    </rPh>
    <phoneticPr fontId="2"/>
  </si>
  <si>
    <t>堺</t>
    <rPh sb="0" eb="1">
      <t>サカイ</t>
    </rPh>
    <phoneticPr fontId="56"/>
  </si>
  <si>
    <t>中  区  域</t>
    <rPh sb="0" eb="1">
      <t>ナカ</t>
    </rPh>
    <rPh sb="3" eb="4">
      <t>ク</t>
    </rPh>
    <rPh sb="6" eb="7">
      <t>イキ</t>
    </rPh>
    <phoneticPr fontId="2"/>
  </si>
  <si>
    <t>中</t>
    <rPh sb="0" eb="1">
      <t>ナカ</t>
    </rPh>
    <phoneticPr fontId="56"/>
  </si>
  <si>
    <t>東  区  域</t>
    <rPh sb="0" eb="1">
      <t>ヒガシ</t>
    </rPh>
    <rPh sb="3" eb="4">
      <t>ク</t>
    </rPh>
    <rPh sb="6" eb="7">
      <t>イキ</t>
    </rPh>
    <phoneticPr fontId="2"/>
  </si>
  <si>
    <t>東</t>
    <rPh sb="0" eb="1">
      <t>ヒガシ</t>
    </rPh>
    <phoneticPr fontId="56"/>
  </si>
  <si>
    <t>西  区  域</t>
    <rPh sb="0" eb="1">
      <t>ニシ</t>
    </rPh>
    <phoneticPr fontId="2"/>
  </si>
  <si>
    <t>西</t>
    <rPh sb="0" eb="1">
      <t>ニシ</t>
    </rPh>
    <phoneticPr fontId="56"/>
  </si>
  <si>
    <t>南  区  域</t>
    <rPh sb="0" eb="1">
      <t>ミナミ</t>
    </rPh>
    <phoneticPr fontId="2"/>
  </si>
  <si>
    <t>南</t>
    <rPh sb="0" eb="1">
      <t>ミナミ</t>
    </rPh>
    <phoneticPr fontId="56"/>
  </si>
  <si>
    <t>北  区  域</t>
    <rPh sb="0" eb="1">
      <t>キタ</t>
    </rPh>
    <phoneticPr fontId="2"/>
  </si>
  <si>
    <t>北</t>
    <rPh sb="0" eb="1">
      <t>キタ</t>
    </rPh>
    <phoneticPr fontId="56"/>
  </si>
  <si>
    <t>美原区域</t>
    <rPh sb="0" eb="2">
      <t>ミハラ</t>
    </rPh>
    <phoneticPr fontId="2"/>
  </si>
  <si>
    <t>美原</t>
    <rPh sb="0" eb="2">
      <t>ミハラ</t>
    </rPh>
    <phoneticPr fontId="56"/>
  </si>
  <si>
    <t>　　　13－12－3　介護保険サービス利用実績</t>
    <phoneticPr fontId="2"/>
  </si>
  <si>
    <t xml:space="preserve">                             </t>
    <phoneticPr fontId="54"/>
  </si>
  <si>
    <t>　　　　　　　　　各年度4～3月審査分。</t>
    <phoneticPr fontId="56"/>
  </si>
  <si>
    <t>令和2年度</t>
    <rPh sb="0" eb="2">
      <t>レイワ</t>
    </rPh>
    <rPh sb="3" eb="5">
      <t>ネンド</t>
    </rPh>
    <phoneticPr fontId="54"/>
  </si>
  <si>
    <t>令和3年度</t>
    <rPh sb="0" eb="2">
      <t>レイワ</t>
    </rPh>
    <rPh sb="3" eb="5">
      <t>ネンド</t>
    </rPh>
    <phoneticPr fontId="54"/>
  </si>
  <si>
    <t>令和4年度</t>
    <rPh sb="0" eb="2">
      <t>レイワ</t>
    </rPh>
    <rPh sb="3" eb="5">
      <t>ネンド</t>
    </rPh>
    <phoneticPr fontId="54"/>
  </si>
  <si>
    <t>令和5年度</t>
    <rPh sb="0" eb="2">
      <t>レイワ</t>
    </rPh>
    <rPh sb="3" eb="5">
      <t>ネンド</t>
    </rPh>
    <phoneticPr fontId="54"/>
  </si>
  <si>
    <t>令和6年度</t>
    <rPh sb="0" eb="2">
      <t>レイワ</t>
    </rPh>
    <rPh sb="3" eb="5">
      <t>ネンド</t>
    </rPh>
    <phoneticPr fontId="54"/>
  </si>
  <si>
    <t>居　宅　介　護　サ　ー　ビ　ス</t>
    <rPh sb="0" eb="1">
      <t>キョ</t>
    </rPh>
    <rPh sb="2" eb="3">
      <t>タク</t>
    </rPh>
    <rPh sb="4" eb="5">
      <t>スケ</t>
    </rPh>
    <rPh sb="6" eb="7">
      <t>ユズル</t>
    </rPh>
    <phoneticPr fontId="54"/>
  </si>
  <si>
    <t>訪問介護</t>
    <rPh sb="0" eb="2">
      <t>ホウモン</t>
    </rPh>
    <rPh sb="2" eb="4">
      <t>カイゴ</t>
    </rPh>
    <phoneticPr fontId="54"/>
  </si>
  <si>
    <t>（回）</t>
    <rPh sb="1" eb="2">
      <t>カイ</t>
    </rPh>
    <phoneticPr fontId="54"/>
  </si>
  <si>
    <t>訪問入浴介護</t>
    <rPh sb="0" eb="2">
      <t>ホウモン</t>
    </rPh>
    <rPh sb="2" eb="4">
      <t>ニュウヨク</t>
    </rPh>
    <rPh sb="4" eb="6">
      <t>カイゴ</t>
    </rPh>
    <phoneticPr fontId="54"/>
  </si>
  <si>
    <t>訪問看護</t>
    <rPh sb="0" eb="2">
      <t>ホウモン</t>
    </rPh>
    <rPh sb="2" eb="4">
      <t>カンゴ</t>
    </rPh>
    <phoneticPr fontId="54"/>
  </si>
  <si>
    <t>訪問リハビリテーション</t>
    <rPh sb="0" eb="2">
      <t>ホウモン</t>
    </rPh>
    <phoneticPr fontId="54"/>
  </si>
  <si>
    <t>居宅療養管理指導</t>
    <rPh sb="0" eb="2">
      <t>キョタク</t>
    </rPh>
    <rPh sb="2" eb="4">
      <t>リョウヨウ</t>
    </rPh>
    <rPh sb="4" eb="6">
      <t>カンリ</t>
    </rPh>
    <rPh sb="6" eb="8">
      <t>シドウ</t>
    </rPh>
    <phoneticPr fontId="54"/>
  </si>
  <si>
    <t>（人）</t>
    <rPh sb="1" eb="2">
      <t>ニン</t>
    </rPh>
    <phoneticPr fontId="54"/>
  </si>
  <si>
    <t>通所介護</t>
    <rPh sb="0" eb="1">
      <t>ツウ</t>
    </rPh>
    <rPh sb="1" eb="2">
      <t>ショ</t>
    </rPh>
    <rPh sb="2" eb="4">
      <t>カイゴ</t>
    </rPh>
    <phoneticPr fontId="54"/>
  </si>
  <si>
    <t>通所リハビリテーション</t>
    <rPh sb="0" eb="1">
      <t>ツウ</t>
    </rPh>
    <rPh sb="1" eb="2">
      <t>ショ</t>
    </rPh>
    <phoneticPr fontId="54"/>
  </si>
  <si>
    <t>短期入所生活介護</t>
    <rPh sb="0" eb="2">
      <t>タンキ</t>
    </rPh>
    <rPh sb="2" eb="4">
      <t>ニュウショ</t>
    </rPh>
    <rPh sb="4" eb="6">
      <t>セイカツ</t>
    </rPh>
    <rPh sb="6" eb="8">
      <t>カイゴ</t>
    </rPh>
    <phoneticPr fontId="54"/>
  </si>
  <si>
    <t>（日）</t>
    <rPh sb="1" eb="2">
      <t>ニチ</t>
    </rPh>
    <phoneticPr fontId="54"/>
  </si>
  <si>
    <t>短期入所療養介護</t>
    <rPh sb="0" eb="2">
      <t>タンキ</t>
    </rPh>
    <rPh sb="2" eb="4">
      <t>ニュウショ</t>
    </rPh>
    <rPh sb="4" eb="6">
      <t>リョウヨウ</t>
    </rPh>
    <rPh sb="6" eb="8">
      <t>カイゴ</t>
    </rPh>
    <phoneticPr fontId="54"/>
  </si>
  <si>
    <t>福祉用具貸与</t>
    <rPh sb="0" eb="2">
      <t>フクシ</t>
    </rPh>
    <rPh sb="2" eb="4">
      <t>ヨウグ</t>
    </rPh>
    <rPh sb="4" eb="6">
      <t>タイヨ</t>
    </rPh>
    <phoneticPr fontId="54"/>
  </si>
  <si>
    <t>福祉用具購入費</t>
    <rPh sb="0" eb="2">
      <t>フクシ</t>
    </rPh>
    <rPh sb="2" eb="4">
      <t>ヨウグ</t>
    </rPh>
    <rPh sb="4" eb="7">
      <t>コウニュウヒ</t>
    </rPh>
    <phoneticPr fontId="54"/>
  </si>
  <si>
    <t>（件数）</t>
    <rPh sb="1" eb="3">
      <t>ケンスウ</t>
    </rPh>
    <phoneticPr fontId="54"/>
  </si>
  <si>
    <t>住宅改修費</t>
    <rPh sb="0" eb="2">
      <t>ジュウタク</t>
    </rPh>
    <rPh sb="2" eb="5">
      <t>カイシュウヒ</t>
    </rPh>
    <phoneticPr fontId="54"/>
  </si>
  <si>
    <t>特定施設入居者生活介護</t>
    <rPh sb="0" eb="2">
      <t>トクテイ</t>
    </rPh>
    <rPh sb="2" eb="4">
      <t>シセツ</t>
    </rPh>
    <rPh sb="4" eb="7">
      <t>ニュウキョシャ</t>
    </rPh>
    <rPh sb="7" eb="9">
      <t>セイカツ</t>
    </rPh>
    <rPh sb="9" eb="11">
      <t>カイゴ</t>
    </rPh>
    <phoneticPr fontId="54"/>
  </si>
  <si>
    <t>居宅介護支援</t>
    <rPh sb="0" eb="1">
      <t>キョ</t>
    </rPh>
    <rPh sb="1" eb="2">
      <t>タク</t>
    </rPh>
    <rPh sb="2" eb="3">
      <t>スケ</t>
    </rPh>
    <rPh sb="3" eb="4">
      <t>マモル</t>
    </rPh>
    <rPh sb="4" eb="5">
      <t>ササ</t>
    </rPh>
    <rPh sb="5" eb="6">
      <t>オン</t>
    </rPh>
    <phoneticPr fontId="54"/>
  </si>
  <si>
    <t>居 宅 介 護 予 防 サ ー ビ ス</t>
    <rPh sb="0" eb="1">
      <t>キョ</t>
    </rPh>
    <rPh sb="2" eb="3">
      <t>タク</t>
    </rPh>
    <rPh sb="4" eb="5">
      <t>スケ</t>
    </rPh>
    <rPh sb="6" eb="7">
      <t>ユズル</t>
    </rPh>
    <rPh sb="8" eb="9">
      <t>ヨ</t>
    </rPh>
    <rPh sb="10" eb="11">
      <t>ボウ</t>
    </rPh>
    <phoneticPr fontId="54"/>
  </si>
  <si>
    <t>介護予防訪問介護　</t>
    <rPh sb="0" eb="2">
      <t>カイゴ</t>
    </rPh>
    <rPh sb="2" eb="4">
      <t>ヨボウ</t>
    </rPh>
    <rPh sb="4" eb="6">
      <t>ホウモン</t>
    </rPh>
    <rPh sb="6" eb="8">
      <t>カイゴ</t>
    </rPh>
    <phoneticPr fontId="54"/>
  </si>
  <si>
    <t>介護予防訪問入浴介護</t>
    <rPh sb="0" eb="2">
      <t>カイゴ</t>
    </rPh>
    <rPh sb="2" eb="4">
      <t>ヨボウ</t>
    </rPh>
    <rPh sb="4" eb="6">
      <t>ホウモン</t>
    </rPh>
    <rPh sb="6" eb="8">
      <t>ニュウヨク</t>
    </rPh>
    <rPh sb="8" eb="10">
      <t>カイゴ</t>
    </rPh>
    <phoneticPr fontId="54"/>
  </si>
  <si>
    <t>介護予防訪問看護</t>
    <rPh sb="0" eb="2">
      <t>カイゴ</t>
    </rPh>
    <rPh sb="2" eb="4">
      <t>ヨボウ</t>
    </rPh>
    <rPh sb="4" eb="6">
      <t>ホウモン</t>
    </rPh>
    <rPh sb="6" eb="8">
      <t>カンゴ</t>
    </rPh>
    <phoneticPr fontId="54"/>
  </si>
  <si>
    <t>介護予防訪問リハビリテーション</t>
    <rPh sb="0" eb="2">
      <t>カイゴ</t>
    </rPh>
    <rPh sb="2" eb="4">
      <t>ヨボウ</t>
    </rPh>
    <rPh sb="4" eb="6">
      <t>ホウモン</t>
    </rPh>
    <phoneticPr fontId="54"/>
  </si>
  <si>
    <t>介護予防通所介護</t>
    <rPh sb="0" eb="2">
      <t>カイゴ</t>
    </rPh>
    <rPh sb="2" eb="4">
      <t>ヨボウ</t>
    </rPh>
    <rPh sb="4" eb="5">
      <t>ツウ</t>
    </rPh>
    <rPh sb="5" eb="6">
      <t>ショ</t>
    </rPh>
    <rPh sb="6" eb="8">
      <t>カイゴ</t>
    </rPh>
    <phoneticPr fontId="54"/>
  </si>
  <si>
    <t>介護予防通所リハビリテーション</t>
    <rPh sb="0" eb="2">
      <t>カイゴ</t>
    </rPh>
    <rPh sb="2" eb="4">
      <t>ヨボウ</t>
    </rPh>
    <rPh sb="4" eb="5">
      <t>ツウ</t>
    </rPh>
    <rPh sb="5" eb="6">
      <t>ショ</t>
    </rPh>
    <phoneticPr fontId="54"/>
  </si>
  <si>
    <t>介護予防短期入所生活介護</t>
    <rPh sb="0" eb="2">
      <t>カイゴ</t>
    </rPh>
    <rPh sb="2" eb="4">
      <t>ヨボウ</t>
    </rPh>
    <rPh sb="4" eb="6">
      <t>タンキ</t>
    </rPh>
    <rPh sb="6" eb="8">
      <t>ニュウショ</t>
    </rPh>
    <rPh sb="8" eb="10">
      <t>セイカツ</t>
    </rPh>
    <rPh sb="10" eb="12">
      <t>カイゴ</t>
    </rPh>
    <phoneticPr fontId="54"/>
  </si>
  <si>
    <t>介護予防短期入所療養介護　</t>
    <rPh sb="0" eb="2">
      <t>カイゴ</t>
    </rPh>
    <rPh sb="2" eb="4">
      <t>ヨボウ</t>
    </rPh>
    <rPh sb="4" eb="6">
      <t>タンキ</t>
    </rPh>
    <rPh sb="6" eb="8">
      <t>ニュウショ</t>
    </rPh>
    <rPh sb="8" eb="10">
      <t>リョウヨウ</t>
    </rPh>
    <rPh sb="10" eb="12">
      <t>カイゴ</t>
    </rPh>
    <phoneticPr fontId="54"/>
  </si>
  <si>
    <t>介護予防福祉用具貸与</t>
    <rPh sb="0" eb="2">
      <t>カイゴ</t>
    </rPh>
    <rPh sb="2" eb="4">
      <t>ヨボウ</t>
    </rPh>
    <rPh sb="4" eb="6">
      <t>フクシ</t>
    </rPh>
    <rPh sb="6" eb="8">
      <t>ヨウグ</t>
    </rPh>
    <rPh sb="8" eb="10">
      <t>タイヨ</t>
    </rPh>
    <phoneticPr fontId="54"/>
  </si>
  <si>
    <t>介護予防福祉用具購入費</t>
    <rPh sb="0" eb="2">
      <t>カイゴ</t>
    </rPh>
    <rPh sb="2" eb="4">
      <t>ヨボウ</t>
    </rPh>
    <rPh sb="4" eb="6">
      <t>フクシ</t>
    </rPh>
    <rPh sb="6" eb="8">
      <t>ヨウグ</t>
    </rPh>
    <rPh sb="8" eb="11">
      <t>コウニュウヒ</t>
    </rPh>
    <phoneticPr fontId="54"/>
  </si>
  <si>
    <t>介護予防住宅改修費</t>
    <rPh sb="0" eb="2">
      <t>カイゴ</t>
    </rPh>
    <rPh sb="2" eb="4">
      <t>ヨボウ</t>
    </rPh>
    <rPh sb="4" eb="6">
      <t>ジュウタク</t>
    </rPh>
    <rPh sb="6" eb="9">
      <t>カイシュウヒ</t>
    </rPh>
    <phoneticPr fontId="54"/>
  </si>
  <si>
    <t>介護予防居宅療養管理指導</t>
    <rPh sb="0" eb="2">
      <t>カイゴ</t>
    </rPh>
    <rPh sb="2" eb="4">
      <t>ヨボウ</t>
    </rPh>
    <rPh sb="4" eb="6">
      <t>キョタク</t>
    </rPh>
    <rPh sb="6" eb="8">
      <t>リョウヨウ</t>
    </rPh>
    <rPh sb="8" eb="10">
      <t>カンリ</t>
    </rPh>
    <rPh sb="10" eb="12">
      <t>シドウ</t>
    </rPh>
    <phoneticPr fontId="5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</si>
  <si>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4"/>
  </si>
  <si>
    <t>介護予防支援</t>
    <rPh sb="0" eb="1">
      <t>スケ</t>
    </rPh>
    <rPh sb="1" eb="2">
      <t>マモル</t>
    </rPh>
    <rPh sb="2" eb="3">
      <t>ヨ</t>
    </rPh>
    <rPh sb="3" eb="4">
      <t>ボウ</t>
    </rPh>
    <rPh sb="4" eb="5">
      <t>ササ</t>
    </rPh>
    <rPh sb="5" eb="6">
      <t>オン</t>
    </rPh>
    <phoneticPr fontId="54"/>
  </si>
  <si>
    <t>地　域　密　着　型　サ　ー　ビ　ス</t>
    <rPh sb="0" eb="1">
      <t>チ</t>
    </rPh>
    <rPh sb="2" eb="3">
      <t>イキ</t>
    </rPh>
    <rPh sb="4" eb="5">
      <t>ミツ</t>
    </rPh>
    <rPh sb="6" eb="7">
      <t>キ</t>
    </rPh>
    <rPh sb="8" eb="9">
      <t>カタ</t>
    </rPh>
    <phoneticPr fontId="54"/>
  </si>
  <si>
    <t>夜間対応型訪問介護</t>
    <rPh sb="0" eb="2">
      <t>ヤカン</t>
    </rPh>
    <rPh sb="2" eb="5">
      <t>タイオウガタ</t>
    </rPh>
    <rPh sb="5" eb="7">
      <t>ホウモン</t>
    </rPh>
    <phoneticPr fontId="2"/>
  </si>
  <si>
    <t>認知症対応型通所介護</t>
    <rPh sb="0" eb="2">
      <t>ニンチ</t>
    </rPh>
    <rPh sb="2" eb="3">
      <t>ショウ</t>
    </rPh>
    <rPh sb="3" eb="6">
      <t>タイオウガタ</t>
    </rPh>
    <rPh sb="6" eb="8">
      <t>ツウショ</t>
    </rPh>
    <rPh sb="8" eb="10">
      <t>カイゴ</t>
    </rPh>
    <phoneticPr fontId="2"/>
  </si>
  <si>
    <t>小規模多機能型
居宅介護</t>
    <rPh sb="0" eb="3">
      <t>ショウキボ</t>
    </rPh>
    <rPh sb="3" eb="7">
      <t>タキノウガタ</t>
    </rPh>
    <rPh sb="8" eb="10">
      <t>キョタク</t>
    </rPh>
    <rPh sb="10" eb="12">
      <t>カイゴ</t>
    </rPh>
    <phoneticPr fontId="2"/>
  </si>
  <si>
    <t>認知症対応型
共同生活介護</t>
    <rPh sb="0" eb="2">
      <t>ニンチ</t>
    </rPh>
    <rPh sb="2" eb="3">
      <t>ショウ</t>
    </rPh>
    <rPh sb="3" eb="6">
      <t>タイオウガタ</t>
    </rPh>
    <rPh sb="7" eb="9">
      <t>キョウドウ</t>
    </rPh>
    <rPh sb="9" eb="11">
      <t>セイカツ</t>
    </rPh>
    <rPh sb="11" eb="13">
      <t>カイゴ</t>
    </rPh>
    <phoneticPr fontId="2"/>
  </si>
  <si>
    <t>地域密着型
介護老人福祉施設入所者生活介護</t>
    <rPh sb="0" eb="2">
      <t>チイキ</t>
    </rPh>
    <rPh sb="2" eb="5">
      <t>ミッチャクガタ</t>
    </rPh>
    <rPh sb="6" eb="8">
      <t>カイゴ</t>
    </rPh>
    <rPh sb="8" eb="10">
      <t>ロウジン</t>
    </rPh>
    <rPh sb="10" eb="12">
      <t>フクシ</t>
    </rPh>
    <rPh sb="12" eb="14">
      <t>シセツ</t>
    </rPh>
    <rPh sb="14" eb="17">
      <t>ニュウショシャ</t>
    </rPh>
    <rPh sb="17" eb="19">
      <t>セイカツ</t>
    </rPh>
    <rPh sb="19" eb="21">
      <t>カイゴ</t>
    </rPh>
    <phoneticPr fontId="5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</si>
  <si>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4"/>
  </si>
  <si>
    <t>介護予防認知症
対応型通所介護</t>
    <rPh sb="0" eb="2">
      <t>カイゴ</t>
    </rPh>
    <rPh sb="2" eb="4">
      <t>ヨボウ</t>
    </rPh>
    <rPh sb="4" eb="6">
      <t>ニンチ</t>
    </rPh>
    <rPh sb="6" eb="7">
      <t>ショウ</t>
    </rPh>
    <rPh sb="8" eb="11">
      <t>タイオウガタ</t>
    </rPh>
    <rPh sb="11" eb="13">
      <t>ツウショ</t>
    </rPh>
    <rPh sb="13" eb="15">
      <t>カイゴ</t>
    </rPh>
    <phoneticPr fontId="2"/>
  </si>
  <si>
    <t>介護予防小規模
多機能型居宅介護</t>
    <rPh sb="0" eb="2">
      <t>カイゴ</t>
    </rPh>
    <rPh sb="2" eb="4">
      <t>ヨボウ</t>
    </rPh>
    <rPh sb="4" eb="7">
      <t>ショウキボ</t>
    </rPh>
    <rPh sb="8" eb="11">
      <t>タキノウ</t>
    </rPh>
    <rPh sb="11" eb="12">
      <t>ガタ</t>
    </rPh>
    <rPh sb="12" eb="14">
      <t>キョタク</t>
    </rPh>
    <rPh sb="14" eb="16">
      <t>カイゴ</t>
    </rPh>
    <phoneticPr fontId="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</si>
  <si>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</si>
  <si>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4"/>
  </si>
  <si>
    <t>（人）</t>
    <rPh sb="1" eb="2">
      <t>ヒト</t>
    </rPh>
    <phoneticPr fontId="54"/>
  </si>
  <si>
    <t>看護小規模多機能型居宅介護</t>
    <rPh sb="0" eb="2">
      <t>カンゴ</t>
    </rPh>
    <rPh sb="2" eb="5">
      <t>ショウキボ</t>
    </rPh>
    <rPh sb="5" eb="9">
      <t>タキノウガタ</t>
    </rPh>
    <rPh sb="9" eb="11">
      <t>キョタク</t>
    </rPh>
    <rPh sb="11" eb="13">
      <t>カイゴ</t>
    </rPh>
    <phoneticPr fontId="54"/>
  </si>
  <si>
    <t>（人）</t>
  </si>
  <si>
    <t>地域密着型通所介護</t>
    <rPh sb="0" eb="2">
      <t>チイキ</t>
    </rPh>
    <rPh sb="2" eb="5">
      <t>ミッチャクガタ</t>
    </rPh>
    <rPh sb="5" eb="7">
      <t>ツウショ</t>
    </rPh>
    <rPh sb="7" eb="9">
      <t>カイゴ</t>
    </rPh>
    <phoneticPr fontId="54"/>
  </si>
  <si>
    <t>施　設　サ　ー　ビ　ス</t>
    <rPh sb="0" eb="1">
      <t>ホドコ</t>
    </rPh>
    <rPh sb="2" eb="3">
      <t>セツ</t>
    </rPh>
    <phoneticPr fontId="54"/>
  </si>
  <si>
    <t>介護老人福祉施設</t>
    <rPh sb="0" eb="2">
      <t>カイゴ</t>
    </rPh>
    <rPh sb="2" eb="4">
      <t>ロウジン</t>
    </rPh>
    <rPh sb="4" eb="6">
      <t>フクシ</t>
    </rPh>
    <rPh sb="6" eb="8">
      <t>シセツ</t>
    </rPh>
    <phoneticPr fontId="54"/>
  </si>
  <si>
    <t>介護老人保健施設</t>
    <rPh sb="0" eb="2">
      <t>カイゴ</t>
    </rPh>
    <rPh sb="2" eb="4">
      <t>ロウジン</t>
    </rPh>
    <rPh sb="4" eb="6">
      <t>ホケン</t>
    </rPh>
    <rPh sb="6" eb="8">
      <t>シセツ</t>
    </rPh>
    <phoneticPr fontId="54"/>
  </si>
  <si>
    <t>介護療養型医療施設</t>
    <rPh sb="0" eb="2">
      <t>カイゴ</t>
    </rPh>
    <rPh sb="2" eb="5">
      <t>リョウヨウガタ</t>
    </rPh>
    <rPh sb="5" eb="7">
      <t>イリョウ</t>
    </rPh>
    <rPh sb="7" eb="9">
      <t>シセツ</t>
    </rPh>
    <phoneticPr fontId="54"/>
  </si>
  <si>
    <t>介護医療院サービス</t>
    <rPh sb="0" eb="2">
      <t>カイゴ</t>
    </rPh>
    <rPh sb="2" eb="4">
      <t>イリョウ</t>
    </rPh>
    <rPh sb="4" eb="5">
      <t>イン</t>
    </rPh>
    <phoneticPr fontId="54"/>
  </si>
  <si>
    <t>介護予防・日常生活支援総合事業</t>
    <rPh sb="0" eb="2">
      <t>カイゴ</t>
    </rPh>
    <rPh sb="2" eb="4">
      <t>ヨボウ</t>
    </rPh>
    <rPh sb="5" eb="7">
      <t>ニチジョウ</t>
    </rPh>
    <rPh sb="7" eb="9">
      <t>セイカツ</t>
    </rPh>
    <rPh sb="9" eb="11">
      <t>シエン</t>
    </rPh>
    <rPh sb="11" eb="13">
      <t>ソウゴウ</t>
    </rPh>
    <rPh sb="13" eb="15">
      <t>ジギョウ</t>
    </rPh>
    <phoneticPr fontId="54"/>
  </si>
  <si>
    <t>訪問型サービス</t>
    <rPh sb="0" eb="2">
      <t>ホウモン</t>
    </rPh>
    <rPh sb="2" eb="3">
      <t>ガタ</t>
    </rPh>
    <phoneticPr fontId="54"/>
  </si>
  <si>
    <t>通所型サービス</t>
    <rPh sb="0" eb="2">
      <t>ツウショ</t>
    </rPh>
    <rPh sb="2" eb="3">
      <t>ガタ</t>
    </rPh>
    <phoneticPr fontId="54"/>
  </si>
  <si>
    <t>介護予防マネジメント</t>
    <rPh sb="0" eb="2">
      <t>カイゴ</t>
    </rPh>
    <rPh sb="2" eb="4">
      <t>ヨボウ</t>
    </rPh>
    <phoneticPr fontId="54"/>
  </si>
  <si>
    <t>13－13　国民年金事業の概況</t>
    <phoneticPr fontId="2"/>
  </si>
  <si>
    <t>単位：金額 1,000円</t>
    <phoneticPr fontId="2"/>
  </si>
  <si>
    <t>年　度</t>
    <phoneticPr fontId="2"/>
  </si>
  <si>
    <t>国 民 年 金 被 保 険 者 数</t>
    <rPh sb="0" eb="1">
      <t>クニ</t>
    </rPh>
    <rPh sb="2" eb="3">
      <t>タミ</t>
    </rPh>
    <rPh sb="4" eb="5">
      <t>トシ</t>
    </rPh>
    <rPh sb="6" eb="7">
      <t>キン</t>
    </rPh>
    <rPh sb="8" eb="9">
      <t>ヒ</t>
    </rPh>
    <rPh sb="10" eb="11">
      <t>タモツ</t>
    </rPh>
    <rPh sb="12" eb="13">
      <t>ケン</t>
    </rPh>
    <rPh sb="14" eb="15">
      <t>モノ</t>
    </rPh>
    <rPh sb="16" eb="17">
      <t>スウ</t>
    </rPh>
    <phoneticPr fontId="2"/>
  </si>
  <si>
    <t xml:space="preserve">             国</t>
    <rPh sb="13" eb="14">
      <t>クニ</t>
    </rPh>
    <phoneticPr fontId="2"/>
  </si>
  <si>
    <t>民年金給付状況</t>
    <rPh sb="0" eb="1">
      <t>タミ</t>
    </rPh>
    <rPh sb="1" eb="3">
      <t>ネンキン</t>
    </rPh>
    <rPh sb="3" eb="5">
      <t>キュウフ</t>
    </rPh>
    <rPh sb="5" eb="7">
      <t>ジョウキョウ</t>
    </rPh>
    <phoneticPr fontId="2"/>
  </si>
  <si>
    <t>年  度</t>
    <rPh sb="0" eb="1">
      <t>トシ</t>
    </rPh>
    <rPh sb="3" eb="4">
      <t>タビ</t>
    </rPh>
    <phoneticPr fontId="2"/>
  </si>
  <si>
    <t>総  数</t>
    <rPh sb="0" eb="1">
      <t>フサ</t>
    </rPh>
    <rPh sb="3" eb="4">
      <t>カズ</t>
    </rPh>
    <phoneticPr fontId="2"/>
  </si>
  <si>
    <t>第 1 号</t>
    <rPh sb="0" eb="1">
      <t>ダイ</t>
    </rPh>
    <rPh sb="4" eb="5">
      <t>ゴウ</t>
    </rPh>
    <phoneticPr fontId="2"/>
  </si>
  <si>
    <t>任意加入</t>
    <rPh sb="0" eb="1">
      <t>ニン</t>
    </rPh>
    <rPh sb="1" eb="2">
      <t>イ</t>
    </rPh>
    <rPh sb="2" eb="3">
      <t>クワ</t>
    </rPh>
    <rPh sb="3" eb="4">
      <t>イ</t>
    </rPh>
    <phoneticPr fontId="2"/>
  </si>
  <si>
    <t>第 3 号</t>
    <rPh sb="0" eb="1">
      <t>ダイ</t>
    </rPh>
    <rPh sb="4" eb="5">
      <t>ゴウ</t>
    </rPh>
    <phoneticPr fontId="2"/>
  </si>
  <si>
    <t>総　　　　　数</t>
  </si>
  <si>
    <t>老　　　　　　齢</t>
  </si>
  <si>
    <t>通  算  老  齢</t>
    <rPh sb="0" eb="1">
      <t>ツウ</t>
    </rPh>
    <rPh sb="3" eb="4">
      <t>サン</t>
    </rPh>
    <rPh sb="6" eb="7">
      <t>ロウ</t>
    </rPh>
    <rPh sb="9" eb="10">
      <t>ヨワイ</t>
    </rPh>
    <phoneticPr fontId="2"/>
  </si>
  <si>
    <t>障          害</t>
    <rPh sb="0" eb="1">
      <t>サワ</t>
    </rPh>
    <rPh sb="11" eb="12">
      <t>ガイ</t>
    </rPh>
    <phoneticPr fontId="2"/>
  </si>
  <si>
    <t>母          子</t>
    <rPh sb="0" eb="1">
      <t>ハハ</t>
    </rPh>
    <rPh sb="11" eb="12">
      <t>コ</t>
    </rPh>
    <phoneticPr fontId="2"/>
  </si>
  <si>
    <t>遺          児</t>
    <rPh sb="0" eb="1">
      <t>イ</t>
    </rPh>
    <rPh sb="11" eb="12">
      <t>コ</t>
    </rPh>
    <phoneticPr fontId="2"/>
  </si>
  <si>
    <t>（強制加入）</t>
  </si>
  <si>
    <t>受給権者数</t>
  </si>
  <si>
    <t>給 付 額</t>
    <rPh sb="0" eb="1">
      <t>キュウ</t>
    </rPh>
    <rPh sb="2" eb="3">
      <t>ヅケ</t>
    </rPh>
    <rPh sb="4" eb="5">
      <t>ガク</t>
    </rPh>
    <phoneticPr fontId="2"/>
  </si>
  <si>
    <t>02</t>
    <phoneticPr fontId="2"/>
  </si>
  <si>
    <t>　   　3年度</t>
    <rPh sb="6" eb="8">
      <t>ネンド</t>
    </rPh>
    <phoneticPr fontId="2"/>
  </si>
  <si>
    <t>03</t>
    <phoneticPr fontId="2"/>
  </si>
  <si>
    <t>　   　4年度</t>
    <rPh sb="6" eb="8">
      <t>ネンド</t>
    </rPh>
    <phoneticPr fontId="2"/>
  </si>
  <si>
    <t>04</t>
  </si>
  <si>
    <t>　   　5年度</t>
    <rPh sb="6" eb="8">
      <t>ネンド</t>
    </rPh>
    <phoneticPr fontId="2"/>
  </si>
  <si>
    <t>05</t>
    <phoneticPr fontId="2"/>
  </si>
  <si>
    <t>　   　6年度</t>
    <rPh sb="6" eb="8">
      <t>ネンド</t>
    </rPh>
    <phoneticPr fontId="2"/>
  </si>
  <si>
    <t>06</t>
    <phoneticPr fontId="2"/>
  </si>
  <si>
    <t>堺区域</t>
    <rPh sb="0" eb="1">
      <t>サカイ</t>
    </rPh>
    <rPh sb="1" eb="3">
      <t>クイキ</t>
    </rPh>
    <phoneticPr fontId="2"/>
  </si>
  <si>
    <t>堺</t>
  </si>
  <si>
    <t>中区域</t>
    <rPh sb="0" eb="1">
      <t>ナカ</t>
    </rPh>
    <rPh sb="1" eb="3">
      <t>クイキ</t>
    </rPh>
    <phoneticPr fontId="2"/>
  </si>
  <si>
    <t>中</t>
  </si>
  <si>
    <t>東区域</t>
    <rPh sb="0" eb="1">
      <t>ヒガシ</t>
    </rPh>
    <rPh sb="1" eb="3">
      <t>クイキ</t>
    </rPh>
    <phoneticPr fontId="2"/>
  </si>
  <si>
    <t>東</t>
  </si>
  <si>
    <t>西区域</t>
    <rPh sb="0" eb="1">
      <t>ニシ</t>
    </rPh>
    <rPh sb="1" eb="3">
      <t>クイキ</t>
    </rPh>
    <phoneticPr fontId="2"/>
  </si>
  <si>
    <t>西</t>
  </si>
  <si>
    <t>南区域</t>
    <rPh sb="0" eb="1">
      <t>ミナミ</t>
    </rPh>
    <rPh sb="1" eb="3">
      <t>クイキ</t>
    </rPh>
    <phoneticPr fontId="2"/>
  </si>
  <si>
    <t>南</t>
  </si>
  <si>
    <t>北区域</t>
    <rPh sb="0" eb="1">
      <t>キタ</t>
    </rPh>
    <rPh sb="1" eb="3">
      <t>クイキ</t>
    </rPh>
    <phoneticPr fontId="2"/>
  </si>
  <si>
    <t>北</t>
  </si>
  <si>
    <t>美原区域</t>
    <rPh sb="0" eb="2">
      <t>ミハラ</t>
    </rPh>
    <rPh sb="2" eb="4">
      <t>クイキ</t>
    </rPh>
    <phoneticPr fontId="2"/>
  </si>
  <si>
    <t>美原</t>
  </si>
  <si>
    <t>区不明分</t>
    <rPh sb="0" eb="1">
      <t>ク</t>
    </rPh>
    <rPh sb="1" eb="3">
      <t>フメイ</t>
    </rPh>
    <rPh sb="3" eb="4">
      <t>ブン</t>
    </rPh>
    <phoneticPr fontId="2"/>
  </si>
  <si>
    <t>区不明</t>
  </si>
  <si>
    <t>国民年金給付状況</t>
    <rPh sb="0" eb="2">
      <t>コクミン</t>
    </rPh>
    <rPh sb="2" eb="4">
      <t>ネンキン</t>
    </rPh>
    <rPh sb="4" eb="6">
      <t>キュウフ</t>
    </rPh>
    <rPh sb="6" eb="8">
      <t>ジョウキョウ</t>
    </rPh>
    <phoneticPr fontId="2"/>
  </si>
  <si>
    <t xml:space="preserve">     基</t>
    <phoneticPr fontId="2"/>
  </si>
  <si>
    <t>礎     年     金     給     付     状     況</t>
    <rPh sb="0" eb="1">
      <t>イシズエ</t>
    </rPh>
    <rPh sb="6" eb="7">
      <t>トシ</t>
    </rPh>
    <rPh sb="12" eb="13">
      <t>キン</t>
    </rPh>
    <rPh sb="18" eb="19">
      <t>キュウ</t>
    </rPh>
    <rPh sb="24" eb="25">
      <t>ヅケ</t>
    </rPh>
    <rPh sb="30" eb="31">
      <t>ジョウ</t>
    </rPh>
    <rPh sb="36" eb="37">
      <t>イワン</t>
    </rPh>
    <phoneticPr fontId="2"/>
  </si>
  <si>
    <t>老齢福祉年金</t>
    <rPh sb="0" eb="2">
      <t>ロウレイ</t>
    </rPh>
    <rPh sb="2" eb="4">
      <t>フクシ</t>
    </rPh>
    <rPh sb="4" eb="6">
      <t>ネンキン</t>
    </rPh>
    <phoneticPr fontId="2"/>
  </si>
  <si>
    <t>寡        婦</t>
    <rPh sb="0" eb="1">
      <t>ヤモメ</t>
    </rPh>
    <rPh sb="9" eb="10">
      <t>フ</t>
    </rPh>
    <phoneticPr fontId="2"/>
  </si>
  <si>
    <t>死亡一時金</t>
    <rPh sb="0" eb="2">
      <t>シボウ</t>
    </rPh>
    <rPh sb="2" eb="5">
      <t>イチジキン</t>
    </rPh>
    <phoneticPr fontId="2"/>
  </si>
  <si>
    <t>特別一時金</t>
    <rPh sb="0" eb="2">
      <t>トクベツ</t>
    </rPh>
    <rPh sb="2" eb="5">
      <t>イチジキン</t>
    </rPh>
    <phoneticPr fontId="2"/>
  </si>
  <si>
    <t>老          齢</t>
    <rPh sb="0" eb="1">
      <t>ロウ</t>
    </rPh>
    <rPh sb="11" eb="12">
      <t>ヨワイ</t>
    </rPh>
    <phoneticPr fontId="2"/>
  </si>
  <si>
    <t>障         害</t>
    <rPh sb="0" eb="1">
      <t>サワ</t>
    </rPh>
    <rPh sb="10" eb="11">
      <t>ガイ</t>
    </rPh>
    <phoneticPr fontId="2"/>
  </si>
  <si>
    <t>遺         族</t>
    <rPh sb="0" eb="1">
      <t>イ</t>
    </rPh>
    <rPh sb="10" eb="11">
      <t>ヤカラ</t>
    </rPh>
    <phoneticPr fontId="2"/>
  </si>
  <si>
    <t>給付状況</t>
    <rPh sb="0" eb="2">
      <t>キュウフ</t>
    </rPh>
    <rPh sb="2" eb="4">
      <t>ジョウキョウ</t>
    </rPh>
    <phoneticPr fontId="2"/>
  </si>
  <si>
    <t>給付額</t>
    <rPh sb="0" eb="2">
      <t>キュウフ</t>
    </rPh>
    <rPh sb="2" eb="3">
      <t>ガク</t>
    </rPh>
    <phoneticPr fontId="2"/>
  </si>
  <si>
    <t>受給権者数</t>
    <rPh sb="0" eb="2">
      <t>ジュキュウ</t>
    </rPh>
    <rPh sb="2" eb="3">
      <t>ケン</t>
    </rPh>
    <rPh sb="3" eb="4">
      <t>シャ</t>
    </rPh>
    <rPh sb="4" eb="5">
      <t>スウ</t>
    </rPh>
    <phoneticPr fontId="2"/>
  </si>
  <si>
    <t>給　付　額</t>
    <rPh sb="0" eb="1">
      <t>キュウ</t>
    </rPh>
    <rPh sb="2" eb="3">
      <t>ヅケ</t>
    </rPh>
    <rPh sb="4" eb="5">
      <t>ガク</t>
    </rPh>
    <phoneticPr fontId="2"/>
  </si>
  <si>
    <t>受給権者数</t>
    <phoneticPr fontId="2"/>
  </si>
  <si>
    <t xml:space="preserve"> … </t>
  </si>
  <si>
    <t>資料：健康福祉局長寿社会部医療年金課</t>
    <rPh sb="8" eb="10">
      <t>チョウジュ</t>
    </rPh>
    <rPh sb="10" eb="12">
      <t>シャカイ</t>
    </rPh>
    <rPh sb="13" eb="15">
      <t>イリョウ</t>
    </rPh>
    <rPh sb="15" eb="17">
      <t>ネンキン</t>
    </rPh>
    <rPh sb="17" eb="18">
      <t>カ</t>
    </rPh>
    <phoneticPr fontId="2"/>
  </si>
  <si>
    <t>13－14　児童手当・特例給付の状況</t>
    <rPh sb="16" eb="18">
      <t>ジョウキョウ</t>
    </rPh>
    <phoneticPr fontId="2"/>
  </si>
  <si>
    <t>　　　13－14－1　請求、認定等の状況</t>
    <phoneticPr fontId="2"/>
  </si>
  <si>
    <t xml:space="preserve">   　              認定件数には前月受付分を含む。</t>
    <phoneticPr fontId="2"/>
  </si>
  <si>
    <t>児童手当・特例給付</t>
    <rPh sb="0" eb="2">
      <t>ジドウ</t>
    </rPh>
    <rPh sb="2" eb="4">
      <t>テアテ</t>
    </rPh>
    <rPh sb="5" eb="7">
      <t>トクレイ</t>
    </rPh>
    <rPh sb="7" eb="9">
      <t>キュウフ</t>
    </rPh>
    <phoneticPr fontId="2"/>
  </si>
  <si>
    <t>年　度</t>
    <rPh sb="0" eb="1">
      <t>ネン</t>
    </rPh>
    <rPh sb="2" eb="3">
      <t>ド</t>
    </rPh>
    <phoneticPr fontId="2"/>
  </si>
  <si>
    <t>請求受付件数</t>
    <rPh sb="0" eb="2">
      <t>セイキュウ</t>
    </rPh>
    <rPh sb="2" eb="4">
      <t>ウケツケ</t>
    </rPh>
    <rPh sb="4" eb="6">
      <t>ケンスウ</t>
    </rPh>
    <phoneticPr fontId="2"/>
  </si>
  <si>
    <t>認定件数</t>
    <rPh sb="0" eb="2">
      <t>ニンテイ</t>
    </rPh>
    <rPh sb="2" eb="4">
      <t>ケンスウ</t>
    </rPh>
    <phoneticPr fontId="2"/>
  </si>
  <si>
    <t>却下件数</t>
    <rPh sb="0" eb="2">
      <t>キャッカ</t>
    </rPh>
    <rPh sb="2" eb="4">
      <t>ケンスウ</t>
    </rPh>
    <phoneticPr fontId="2"/>
  </si>
  <si>
    <t>消滅件数</t>
    <phoneticPr fontId="2"/>
  </si>
  <si>
    <t xml:space="preserve">  　　3年度</t>
    <rPh sb="5" eb="7">
      <t>ネンド</t>
    </rPh>
    <phoneticPr fontId="2"/>
  </si>
  <si>
    <t xml:space="preserve">  　　4年度</t>
    <rPh sb="5" eb="7">
      <t>ネンド</t>
    </rPh>
    <phoneticPr fontId="2"/>
  </si>
  <si>
    <t xml:space="preserve">  　　5年度</t>
    <rPh sb="5" eb="7">
      <t>ネンド</t>
    </rPh>
    <phoneticPr fontId="2"/>
  </si>
  <si>
    <t xml:space="preserve">  　　6年度</t>
    <rPh sb="5" eb="7">
      <t>ネンド</t>
    </rPh>
    <phoneticPr fontId="2"/>
  </si>
  <si>
    <t>　　　13－14－2　支払状況</t>
    <rPh sb="11" eb="13">
      <t>シハライ</t>
    </rPh>
    <phoneticPr fontId="2"/>
  </si>
  <si>
    <t>年　度</t>
    <rPh sb="0" eb="1">
      <t>トシ</t>
    </rPh>
    <rPh sb="2" eb="3">
      <t>ド</t>
    </rPh>
    <phoneticPr fontId="2"/>
  </si>
  <si>
    <t>受給者数（人）</t>
    <rPh sb="0" eb="1">
      <t>ウケ</t>
    </rPh>
    <rPh sb="1" eb="2">
      <t>キュウ</t>
    </rPh>
    <rPh sb="2" eb="3">
      <t>モノ</t>
    </rPh>
    <rPh sb="3" eb="4">
      <t>スウ</t>
    </rPh>
    <rPh sb="4" eb="5">
      <t>ニン</t>
    </rPh>
    <phoneticPr fontId="2"/>
  </si>
  <si>
    <t>支給額（千円）</t>
    <rPh sb="0" eb="1">
      <t>シ</t>
    </rPh>
    <rPh sb="1" eb="2">
      <t>キュウ</t>
    </rPh>
    <rPh sb="2" eb="3">
      <t>ガク</t>
    </rPh>
    <rPh sb="4" eb="6">
      <t>センエン</t>
    </rPh>
    <phoneticPr fontId="2"/>
  </si>
  <si>
    <t>児童手当</t>
    <rPh sb="0" eb="2">
      <t>ジドウ</t>
    </rPh>
    <rPh sb="2" eb="4">
      <t>テアテ</t>
    </rPh>
    <phoneticPr fontId="2"/>
  </si>
  <si>
    <t>特例給付</t>
    <rPh sb="0" eb="2">
      <t>トクレイ</t>
    </rPh>
    <rPh sb="2" eb="4">
      <t>キュウフ</t>
    </rPh>
    <phoneticPr fontId="2"/>
  </si>
  <si>
    <t xml:space="preserve"> 令和2年度</t>
    <rPh sb="1" eb="3">
      <t>レイワ</t>
    </rPh>
    <rPh sb="4" eb="6">
      <t>ネンド</t>
    </rPh>
    <phoneticPr fontId="2"/>
  </si>
  <si>
    <t>04</t>
    <phoneticPr fontId="2"/>
  </si>
  <si>
    <t>13－15  国 民 健 康 保 険 の 概 況</t>
    <rPh sb="21" eb="22">
      <t>ガイ</t>
    </rPh>
    <rPh sb="23" eb="24">
      <t>キョウ</t>
    </rPh>
    <phoneticPr fontId="2"/>
  </si>
  <si>
    <t>　　　13－15－1　事　業　状　況</t>
    <phoneticPr fontId="2"/>
  </si>
  <si>
    <t>　　　</t>
    <phoneticPr fontId="2"/>
  </si>
  <si>
    <t>被　　保　　険　　者</t>
    <rPh sb="0" eb="1">
      <t>ヒ</t>
    </rPh>
    <rPh sb="3" eb="4">
      <t>タモツ</t>
    </rPh>
    <rPh sb="6" eb="7">
      <t>ケン</t>
    </rPh>
    <rPh sb="9" eb="10">
      <t>シャ</t>
    </rPh>
    <phoneticPr fontId="2"/>
  </si>
  <si>
    <t>保　　　険　　　料</t>
    <rPh sb="0" eb="1">
      <t>タモツ</t>
    </rPh>
    <rPh sb="4" eb="5">
      <t>ケン</t>
    </rPh>
    <rPh sb="8" eb="9">
      <t>リョウ</t>
    </rPh>
    <phoneticPr fontId="2"/>
  </si>
  <si>
    <t>保　　　　　険　　　　　の　　　　　給　　　　　付</t>
    <phoneticPr fontId="2"/>
  </si>
  <si>
    <t>世　帯　数</t>
    <rPh sb="0" eb="1">
      <t>ヨ</t>
    </rPh>
    <rPh sb="2" eb="3">
      <t>オビ</t>
    </rPh>
    <rPh sb="4" eb="5">
      <t>カズ</t>
    </rPh>
    <phoneticPr fontId="2"/>
  </si>
  <si>
    <t>人　　　員</t>
    <phoneticPr fontId="2"/>
  </si>
  <si>
    <t>調　定　額</t>
    <rPh sb="0" eb="1">
      <t>チョウ</t>
    </rPh>
    <rPh sb="2" eb="3">
      <t>サダム</t>
    </rPh>
    <rPh sb="4" eb="5">
      <t>ガク</t>
    </rPh>
    <phoneticPr fontId="2"/>
  </si>
  <si>
    <t>収　入　済　額</t>
    <rPh sb="0" eb="1">
      <t>オサム</t>
    </rPh>
    <rPh sb="2" eb="3">
      <t>イ</t>
    </rPh>
    <rPh sb="4" eb="5">
      <t>スミ</t>
    </rPh>
    <rPh sb="6" eb="7">
      <t>ガク</t>
    </rPh>
    <phoneticPr fontId="2"/>
  </si>
  <si>
    <t>療　　　　養　　　　諸　　　　費　　　　費　　　　用　　　　額</t>
    <phoneticPr fontId="2"/>
  </si>
  <si>
    <t>総　　　　　　額</t>
    <phoneticPr fontId="2"/>
  </si>
  <si>
    <t>入　　　　　院</t>
    <phoneticPr fontId="2"/>
  </si>
  <si>
    <t>入　　院　　外</t>
    <phoneticPr fontId="2"/>
  </si>
  <si>
    <t>歯　科　診　療</t>
    <phoneticPr fontId="2"/>
  </si>
  <si>
    <t xml:space="preserve">   　　3年度</t>
    <rPh sb="6" eb="8">
      <t>ネンド</t>
    </rPh>
    <phoneticPr fontId="2"/>
  </si>
  <si>
    <t xml:space="preserve">   　　4年度</t>
    <rPh sb="6" eb="8">
      <t>ネンド</t>
    </rPh>
    <phoneticPr fontId="2"/>
  </si>
  <si>
    <t xml:space="preserve">   　　5年度</t>
    <rPh sb="6" eb="8">
      <t>ネンド</t>
    </rPh>
    <phoneticPr fontId="2"/>
  </si>
  <si>
    <t xml:space="preserve">   　　6年度</t>
    <rPh sb="6" eb="8">
      <t>ネンド</t>
    </rPh>
    <phoneticPr fontId="2"/>
  </si>
  <si>
    <t>保　　　　　　　　　険　　　　　　　　　の</t>
    <phoneticPr fontId="2"/>
  </si>
  <si>
    <t>給　　　　　　　　　　　　　　　　　付</t>
    <phoneticPr fontId="2"/>
  </si>
  <si>
    <t>高額療養費</t>
    <phoneticPr fontId="2"/>
  </si>
  <si>
    <t>出産育児一時金</t>
    <phoneticPr fontId="2"/>
  </si>
  <si>
    <t>葬　祭　費</t>
    <phoneticPr fontId="2"/>
  </si>
  <si>
    <t>精神・結核</t>
    <phoneticPr fontId="2"/>
  </si>
  <si>
    <t>老人保健医</t>
    <phoneticPr fontId="2"/>
  </si>
  <si>
    <t>薬　剤　支　給</t>
    <phoneticPr fontId="2"/>
  </si>
  <si>
    <t>食　事　療　養　費</t>
    <phoneticPr fontId="2"/>
  </si>
  <si>
    <t>訪 問 看 護 療 養 費</t>
    <rPh sb="0" eb="1">
      <t>オトズ</t>
    </rPh>
    <rPh sb="2" eb="3">
      <t>トイ</t>
    </rPh>
    <rPh sb="4" eb="5">
      <t>ミ</t>
    </rPh>
    <rPh sb="6" eb="7">
      <t>マモル</t>
    </rPh>
    <rPh sb="8" eb="9">
      <t>リョウ</t>
    </rPh>
    <rPh sb="10" eb="11">
      <t>マモル</t>
    </rPh>
    <rPh sb="12" eb="13">
      <t>ヒ</t>
    </rPh>
    <phoneticPr fontId="2"/>
  </si>
  <si>
    <t>療　　養　　費</t>
    <phoneticPr fontId="2"/>
  </si>
  <si>
    <t>医療給付金</t>
    <phoneticPr fontId="2"/>
  </si>
  <si>
    <t>療費拠出金</t>
    <phoneticPr fontId="2"/>
  </si>
  <si>
    <t>資料：健康福祉局長寿社会部国民健康保険課</t>
    <rPh sb="0" eb="2">
      <t>シリョウ</t>
    </rPh>
    <rPh sb="3" eb="5">
      <t>ケンコウ</t>
    </rPh>
    <rPh sb="5" eb="7">
      <t>フクシ</t>
    </rPh>
    <rPh sb="7" eb="8">
      <t>キョク</t>
    </rPh>
    <rPh sb="8" eb="10">
      <t>チョウジュ</t>
    </rPh>
    <rPh sb="10" eb="12">
      <t>シャカイ</t>
    </rPh>
    <rPh sb="12" eb="13">
      <t>ブ</t>
    </rPh>
    <rPh sb="13" eb="15">
      <t>コクミン</t>
    </rPh>
    <rPh sb="15" eb="17">
      <t>ケンコウ</t>
    </rPh>
    <rPh sb="17" eb="19">
      <t>ホケン</t>
    </rPh>
    <rPh sb="19" eb="20">
      <t>カ</t>
    </rPh>
    <phoneticPr fontId="2"/>
  </si>
  <si>
    <t>　　　13－15－2　費 用 負 担 状 況</t>
    <phoneticPr fontId="2"/>
  </si>
  <si>
    <t>　</t>
    <phoneticPr fontId="2"/>
  </si>
  <si>
    <t xml:space="preserve">           　国民健康保険事業状況報告書（事業年報）の数値である。</t>
    <rPh sb="12" eb="14">
      <t>コクミン</t>
    </rPh>
    <rPh sb="14" eb="16">
      <t>ケンコウ</t>
    </rPh>
    <rPh sb="16" eb="18">
      <t>ホケン</t>
    </rPh>
    <rPh sb="18" eb="20">
      <t>ジギョウ</t>
    </rPh>
    <rPh sb="20" eb="22">
      <t>ジョウキョウ</t>
    </rPh>
    <rPh sb="22" eb="25">
      <t>ホウコクショ</t>
    </rPh>
    <rPh sb="26" eb="28">
      <t>ジギョウ</t>
    </rPh>
    <rPh sb="28" eb="30">
      <t>ネンポウ</t>
    </rPh>
    <rPh sb="32" eb="34">
      <t>スウチ</t>
    </rPh>
    <phoneticPr fontId="2"/>
  </si>
  <si>
    <t>総　　　　　　　　　　　　額</t>
    <rPh sb="0" eb="1">
      <t>フサ</t>
    </rPh>
    <rPh sb="13" eb="14">
      <t>ガク</t>
    </rPh>
    <phoneticPr fontId="2"/>
  </si>
  <si>
    <t>保　　　険　　　者　　　負　　　担　　　分</t>
    <phoneticPr fontId="2"/>
  </si>
  <si>
    <t>総　　　　　　　額</t>
    <phoneticPr fontId="2"/>
  </si>
  <si>
    <t>療　養　の　給　付</t>
    <phoneticPr fontId="2"/>
  </si>
  <si>
    <t>療　　　　養　　　　費</t>
    <phoneticPr fontId="2"/>
  </si>
  <si>
    <t>療　　　養　　　費</t>
    <phoneticPr fontId="2"/>
  </si>
  <si>
    <t>一　　　　部　　　　負　　　　担　　　　金</t>
    <phoneticPr fontId="2"/>
  </si>
  <si>
    <t>他     法     負     担     分</t>
    <rPh sb="0" eb="1">
      <t>ホカ</t>
    </rPh>
    <rPh sb="6" eb="7">
      <t>ホウ</t>
    </rPh>
    <rPh sb="12" eb="13">
      <t>フ</t>
    </rPh>
    <rPh sb="18" eb="19">
      <t>ニナ</t>
    </rPh>
    <rPh sb="24" eb="25">
      <t>ブン</t>
    </rPh>
    <phoneticPr fontId="2"/>
  </si>
  <si>
    <t>他    法    優    先</t>
    <rPh sb="0" eb="1">
      <t>ホカ</t>
    </rPh>
    <rPh sb="5" eb="6">
      <t>ホウ</t>
    </rPh>
    <rPh sb="10" eb="11">
      <t>ユウ</t>
    </rPh>
    <rPh sb="15" eb="16">
      <t>サキ</t>
    </rPh>
    <phoneticPr fontId="2"/>
  </si>
  <si>
    <t>国    保    優    先</t>
    <rPh sb="0" eb="1">
      <t>クニ</t>
    </rPh>
    <rPh sb="5" eb="6">
      <t>タモツ</t>
    </rPh>
    <rPh sb="10" eb="11">
      <t>ユウ</t>
    </rPh>
    <rPh sb="15" eb="16">
      <t>サキ</t>
    </rPh>
    <phoneticPr fontId="2"/>
  </si>
  <si>
    <t>総　　　　額</t>
    <phoneticPr fontId="2"/>
  </si>
  <si>
    <t>療養の給付</t>
    <phoneticPr fontId="2"/>
  </si>
  <si>
    <t>療　養　費</t>
    <phoneticPr fontId="2"/>
  </si>
  <si>
    <t>資料：健康福祉局長寿社会部国民健康保険課</t>
    <rPh sb="3" eb="5">
      <t>ケンコウ</t>
    </rPh>
    <rPh sb="5" eb="7">
      <t>フクシ</t>
    </rPh>
    <rPh sb="8" eb="13">
      <t>チョウジュシャカイブ</t>
    </rPh>
    <rPh sb="13" eb="15">
      <t>コクミン</t>
    </rPh>
    <rPh sb="15" eb="17">
      <t>ケンコウ</t>
    </rPh>
    <rPh sb="17" eb="19">
      <t>ホケン</t>
    </rPh>
    <rPh sb="19" eb="20">
      <t>カ</t>
    </rPh>
    <phoneticPr fontId="2"/>
  </si>
  <si>
    <t>13－16　厚　生　年　金　の　概　況</t>
    <rPh sb="6" eb="7">
      <t>アツシ</t>
    </rPh>
    <rPh sb="8" eb="9">
      <t>セイ</t>
    </rPh>
    <rPh sb="10" eb="11">
      <t>ネン</t>
    </rPh>
    <rPh sb="12" eb="13">
      <t>キン</t>
    </rPh>
    <phoneticPr fontId="2"/>
  </si>
  <si>
    <t>単位：金額 1,000円</t>
    <rPh sb="0" eb="2">
      <t>タンイ</t>
    </rPh>
    <rPh sb="3" eb="5">
      <t>キンガク</t>
    </rPh>
    <rPh sb="11" eb="12">
      <t>エン</t>
    </rPh>
    <phoneticPr fontId="2"/>
  </si>
  <si>
    <t>事  業  所  数</t>
    <rPh sb="0" eb="1">
      <t>ジ</t>
    </rPh>
    <rPh sb="3" eb="4">
      <t>ギョウ</t>
    </rPh>
    <rPh sb="6" eb="7">
      <t>トコロ</t>
    </rPh>
    <rPh sb="9" eb="10">
      <t>スウ</t>
    </rPh>
    <phoneticPr fontId="2"/>
  </si>
  <si>
    <t xml:space="preserve">被保険者数      </t>
    <rPh sb="0" eb="5">
      <t>ヒホケンジャスウ</t>
    </rPh>
    <phoneticPr fontId="2"/>
  </si>
  <si>
    <t>保険料</t>
    <rPh sb="0" eb="1">
      <t>タモツ</t>
    </rPh>
    <rPh sb="1" eb="2">
      <t>ケン</t>
    </rPh>
    <rPh sb="2" eb="3">
      <t>リョウ</t>
    </rPh>
    <phoneticPr fontId="2"/>
  </si>
  <si>
    <t>総   数</t>
    <rPh sb="0" eb="1">
      <t>ソウ</t>
    </rPh>
    <rPh sb="4" eb="5">
      <t>スウ</t>
    </rPh>
    <phoneticPr fontId="2"/>
  </si>
  <si>
    <t>第  1  種</t>
    <rPh sb="0" eb="1">
      <t>ダイ</t>
    </rPh>
    <rPh sb="6" eb="7">
      <t>シュ</t>
    </rPh>
    <phoneticPr fontId="2"/>
  </si>
  <si>
    <t>第  2  種</t>
    <rPh sb="0" eb="1">
      <t>ダイ</t>
    </rPh>
    <rPh sb="6" eb="7">
      <t>シュ</t>
    </rPh>
    <phoneticPr fontId="2"/>
  </si>
  <si>
    <t>第  3  種</t>
    <rPh sb="0" eb="1">
      <t>ダイ</t>
    </rPh>
    <rPh sb="6" eb="7">
      <t>シュ</t>
    </rPh>
    <phoneticPr fontId="2"/>
  </si>
  <si>
    <t>徴収決定額</t>
    <rPh sb="0" eb="2">
      <t>チョウシュウ</t>
    </rPh>
    <rPh sb="2" eb="4">
      <t>ケッテイ</t>
    </rPh>
    <rPh sb="4" eb="5">
      <t>ガク</t>
    </rPh>
    <phoneticPr fontId="2"/>
  </si>
  <si>
    <t>収納済額</t>
    <rPh sb="0" eb="2">
      <t>シュウノウ</t>
    </rPh>
    <rPh sb="2" eb="3">
      <t>ズ</t>
    </rPh>
    <rPh sb="3" eb="4">
      <t>ガク</t>
    </rPh>
    <phoneticPr fontId="2"/>
  </si>
  <si>
    <t>　   令和 2年度</t>
    <rPh sb="4" eb="6">
      <t>レイワ</t>
    </rPh>
    <rPh sb="8" eb="10">
      <t>ネンド</t>
    </rPh>
    <phoneticPr fontId="2"/>
  </si>
  <si>
    <t xml:space="preserve">   　　3年度</t>
    <phoneticPr fontId="2"/>
  </si>
  <si>
    <t>03</t>
  </si>
  <si>
    <t xml:space="preserve">   　　4年度</t>
  </si>
  <si>
    <t xml:space="preserve">   　　5年度</t>
    <phoneticPr fontId="2"/>
  </si>
  <si>
    <t xml:space="preserve">   　　6年度</t>
    <phoneticPr fontId="2"/>
  </si>
  <si>
    <t>資料：堺東年金事務所、堺西年金事務所</t>
    <rPh sb="3" eb="5">
      <t>サカイヒガシ</t>
    </rPh>
    <rPh sb="5" eb="7">
      <t>ネンキン</t>
    </rPh>
    <rPh sb="7" eb="9">
      <t>ジム</t>
    </rPh>
    <rPh sb="9" eb="10">
      <t>ショ</t>
    </rPh>
    <rPh sb="11" eb="12">
      <t>サカイ</t>
    </rPh>
    <rPh sb="12" eb="13">
      <t>ニシ</t>
    </rPh>
    <rPh sb="13" eb="15">
      <t>ネンキン</t>
    </rPh>
    <rPh sb="15" eb="17">
      <t>ジム</t>
    </rPh>
    <rPh sb="17" eb="18">
      <t>ショ</t>
    </rPh>
    <phoneticPr fontId="2"/>
  </si>
  <si>
    <t>13－17　後期高齢者医療給付状況等</t>
    <rPh sb="6" eb="8">
      <t>コウキ</t>
    </rPh>
    <rPh sb="8" eb="11">
      <t>コウレイシャ</t>
    </rPh>
    <rPh sb="11" eb="13">
      <t>イリョウ</t>
    </rPh>
    <rPh sb="13" eb="15">
      <t>キュウフ</t>
    </rPh>
    <rPh sb="15" eb="17">
      <t>ジョウキョウ</t>
    </rPh>
    <rPh sb="17" eb="18">
      <t>トウ</t>
    </rPh>
    <phoneticPr fontId="2"/>
  </si>
  <si>
    <t>　　　　後期高齢者医療制度は平成20年度から施行された。被保険者数は年度末現在の数値である。</t>
    <rPh sb="4" eb="6">
      <t>コウキ</t>
    </rPh>
    <rPh sb="6" eb="9">
      <t>コウレイシャ</t>
    </rPh>
    <rPh sb="9" eb="11">
      <t>イリョウ</t>
    </rPh>
    <rPh sb="11" eb="13">
      <t>セイド</t>
    </rPh>
    <rPh sb="14" eb="16">
      <t>ヘイセイ</t>
    </rPh>
    <rPh sb="18" eb="19">
      <t>ネン</t>
    </rPh>
    <rPh sb="19" eb="20">
      <t>ド</t>
    </rPh>
    <rPh sb="22" eb="24">
      <t>セコウ</t>
    </rPh>
    <rPh sb="28" eb="32">
      <t>ヒホケンシャ</t>
    </rPh>
    <phoneticPr fontId="2"/>
  </si>
  <si>
    <t>単位：金額 1,000円</t>
  </si>
  <si>
    <t xml:space="preserve"> 年　 度 </t>
    <rPh sb="1" eb="2">
      <t>ネン</t>
    </rPh>
    <rPh sb="4" eb="5">
      <t>タビ</t>
    </rPh>
    <phoneticPr fontId="1"/>
  </si>
  <si>
    <t>被保険者数</t>
  </si>
  <si>
    <t>療　　　　　　　養　　　　　　　の　　　　　　　給　　　　　　　付</t>
  </si>
  <si>
    <t>療　　　　　　　　　　養　　　　　　　　　　費</t>
  </si>
  <si>
    <t>高 額 療 養 費</t>
  </si>
  <si>
    <t>その他の保険給付</t>
  </si>
  <si>
    <t>年度</t>
    <rPh sb="0" eb="1">
      <t>ネン</t>
    </rPh>
    <rPh sb="1" eb="2">
      <t>ド</t>
    </rPh>
    <phoneticPr fontId="1"/>
  </si>
  <si>
    <t>件  数</t>
  </si>
  <si>
    <t>延日数</t>
  </si>
  <si>
    <t>費　　　　　　用　　　　　　額</t>
  </si>
  <si>
    <t>費用額</t>
  </si>
  <si>
    <t>総  額</t>
  </si>
  <si>
    <t>保険者（市
区）負担分</t>
    <phoneticPr fontId="54"/>
  </si>
  <si>
    <t>被保険者
負 担 分</t>
  </si>
  <si>
    <t>他法負担分</t>
  </si>
  <si>
    <t>令和 2年度</t>
    <rPh sb="0" eb="2">
      <t>レイワ</t>
    </rPh>
    <rPh sb="4" eb="6">
      <t>ネンド</t>
    </rPh>
    <phoneticPr fontId="54"/>
  </si>
  <si>
    <t>02</t>
    <phoneticPr fontId="54"/>
  </si>
  <si>
    <t xml:space="preserve">   　　3年度</t>
    <rPh sb="6" eb="8">
      <t>ネンド</t>
    </rPh>
    <phoneticPr fontId="54"/>
  </si>
  <si>
    <t>03</t>
    <phoneticPr fontId="54"/>
  </si>
  <si>
    <t xml:space="preserve">   　　4年度</t>
    <rPh sb="6" eb="8">
      <t>ネンド</t>
    </rPh>
    <phoneticPr fontId="54"/>
  </si>
  <si>
    <t xml:space="preserve">   　　5年度</t>
    <rPh sb="6" eb="8">
      <t>ネンド</t>
    </rPh>
    <phoneticPr fontId="54"/>
  </si>
  <si>
    <t xml:space="preserve">   　　6年度</t>
    <rPh sb="6" eb="8">
      <t>ネンド</t>
    </rPh>
    <phoneticPr fontId="54"/>
  </si>
  <si>
    <t>資料：大阪府後期高齢者医療広域連合事務局</t>
    <rPh sb="0" eb="2">
      <t>シリョウ</t>
    </rPh>
    <phoneticPr fontId="1"/>
  </si>
  <si>
    <t>13－18  共　　同　　募　　金　 の　概  況</t>
    <rPh sb="21" eb="22">
      <t>ガイ</t>
    </rPh>
    <rPh sb="24" eb="25">
      <t>キョウ</t>
    </rPh>
    <phoneticPr fontId="2"/>
  </si>
  <si>
    <t xml:space="preserve"> 　 　　      単位未満で四捨五入を行ったため必ずしも総数と内訳の合計とは一致しない。</t>
    <phoneticPr fontId="2"/>
  </si>
  <si>
    <t>単位： 1,000円</t>
    <phoneticPr fontId="2"/>
  </si>
  <si>
    <t>年　　度</t>
  </si>
  <si>
    <t>目  標  額</t>
    <rPh sb="0" eb="1">
      <t>メ</t>
    </rPh>
    <rPh sb="3" eb="4">
      <t>シルベ</t>
    </rPh>
    <rPh sb="6" eb="7">
      <t>ガク</t>
    </rPh>
    <phoneticPr fontId="2"/>
  </si>
  <si>
    <t>実　　　　　　績　　　　　　額</t>
    <rPh sb="0" eb="1">
      <t>ミ</t>
    </rPh>
    <rPh sb="7" eb="8">
      <t>イサオ</t>
    </rPh>
    <rPh sb="14" eb="15">
      <t>ガク</t>
    </rPh>
    <phoneticPr fontId="2"/>
  </si>
  <si>
    <t>達成比率</t>
  </si>
  <si>
    <t>総　　額</t>
    <rPh sb="0" eb="1">
      <t>フサ</t>
    </rPh>
    <rPh sb="3" eb="4">
      <t>ガク</t>
    </rPh>
    <phoneticPr fontId="2"/>
  </si>
  <si>
    <t>戸　　別</t>
    <rPh sb="0" eb="1">
      <t>ト</t>
    </rPh>
    <rPh sb="3" eb="4">
      <t>ベツ</t>
    </rPh>
    <phoneticPr fontId="2"/>
  </si>
  <si>
    <t>学　　校</t>
    <rPh sb="0" eb="1">
      <t>ガク</t>
    </rPh>
    <rPh sb="3" eb="4">
      <t>コウ</t>
    </rPh>
    <phoneticPr fontId="2"/>
  </si>
  <si>
    <t>街　　頭</t>
    <rPh sb="0" eb="1">
      <t>マチ</t>
    </rPh>
    <rPh sb="3" eb="4">
      <t>アタマ</t>
    </rPh>
    <phoneticPr fontId="2"/>
  </si>
  <si>
    <t>バ ッ ジ</t>
    <phoneticPr fontId="2"/>
  </si>
  <si>
    <t>そ の 他</t>
    <rPh sb="4" eb="5">
      <t>タ</t>
    </rPh>
    <phoneticPr fontId="2"/>
  </si>
  <si>
    <t>資料：大阪府共同募金会堺地区募金会</t>
    <phoneticPr fontId="2"/>
  </si>
  <si>
    <t>13－19　日　赤　活　動　資　金　募　集　状　況</t>
    <rPh sb="6" eb="7">
      <t>ヒ</t>
    </rPh>
    <rPh sb="8" eb="9">
      <t>アカ</t>
    </rPh>
    <rPh sb="10" eb="11">
      <t>カツ</t>
    </rPh>
    <rPh sb="12" eb="13">
      <t>ドウ</t>
    </rPh>
    <rPh sb="14" eb="15">
      <t>シ</t>
    </rPh>
    <rPh sb="16" eb="17">
      <t>カネ</t>
    </rPh>
    <rPh sb="18" eb="19">
      <t>ボ</t>
    </rPh>
    <rPh sb="20" eb="21">
      <t>シュウ</t>
    </rPh>
    <rPh sb="22" eb="23">
      <t>ジョウ</t>
    </rPh>
    <rPh sb="24" eb="25">
      <t>キョウ</t>
    </rPh>
    <phoneticPr fontId="2"/>
  </si>
  <si>
    <t>単位：金額 1,000円</t>
    <rPh sb="3" eb="5">
      <t>キンガク</t>
    </rPh>
    <phoneticPr fontId="2"/>
  </si>
  <si>
    <t>目　　標　　額</t>
    <rPh sb="0" eb="1">
      <t>メ</t>
    </rPh>
    <rPh sb="3" eb="4">
      <t>シルベ</t>
    </rPh>
    <rPh sb="6" eb="7">
      <t>ガク</t>
    </rPh>
    <phoneticPr fontId="2"/>
  </si>
  <si>
    <t>総　　　　　額</t>
  </si>
  <si>
    <t>会費及び活動資金</t>
  </si>
  <si>
    <t>学 童 寄 付 金</t>
    <rPh sb="0" eb="1">
      <t>ガク</t>
    </rPh>
    <rPh sb="2" eb="3">
      <t>ワラベ</t>
    </rPh>
    <rPh sb="4" eb="5">
      <t>キ</t>
    </rPh>
    <rPh sb="6" eb="7">
      <t>ヅケ</t>
    </rPh>
    <rPh sb="8" eb="9">
      <t>カネ</t>
    </rPh>
    <phoneticPr fontId="2"/>
  </si>
  <si>
    <t>資料：市民人権局市民生活部市民協働課</t>
    <rPh sb="5" eb="7">
      <t>ジンケン</t>
    </rPh>
    <rPh sb="13" eb="15">
      <t>シミン</t>
    </rPh>
    <rPh sb="15" eb="17">
      <t>キョウドウ</t>
    </rPh>
    <rPh sb="17" eb="18">
      <t>カ</t>
    </rPh>
    <phoneticPr fontId="2"/>
  </si>
  <si>
    <t>資料：こども青少年局子育て支援部幼保政策課、幼保運営課</t>
    <rPh sb="0" eb="2">
      <t>シリョウ</t>
    </rPh>
    <rPh sb="6" eb="9">
      <t>セイショウネン</t>
    </rPh>
    <rPh sb="9" eb="10">
      <t>キョク</t>
    </rPh>
    <rPh sb="10" eb="12">
      <t>コソダ</t>
    </rPh>
    <rPh sb="13" eb="15">
      <t>シエン</t>
    </rPh>
    <rPh sb="15" eb="16">
      <t>ブ</t>
    </rPh>
    <rPh sb="16" eb="18">
      <t>ヨウホ</t>
    </rPh>
    <rPh sb="18" eb="21">
      <t>セイサクカ</t>
    </rPh>
    <rPh sb="22" eb="24">
      <t>ヨウホ</t>
    </rPh>
    <rPh sb="24" eb="26">
      <t>ウンエイ</t>
    </rPh>
    <rPh sb="26" eb="27">
      <t>カ</t>
    </rPh>
    <phoneticPr fontId="2"/>
  </si>
  <si>
    <t>資料：こども青少年局子育て支援部幼保運営課、幼保政策課</t>
    <rPh sb="0" eb="2">
      <t>シリョウ</t>
    </rPh>
    <rPh sb="6" eb="9">
      <t>セイショウネン</t>
    </rPh>
    <rPh sb="9" eb="10">
      <t>キョク</t>
    </rPh>
    <rPh sb="10" eb="12">
      <t>コソダ</t>
    </rPh>
    <rPh sb="13" eb="15">
      <t>シエン</t>
    </rPh>
    <rPh sb="15" eb="16">
      <t>ブ</t>
    </rPh>
    <rPh sb="16" eb="18">
      <t>ヨウホ</t>
    </rPh>
    <rPh sb="18" eb="20">
      <t>ウンエイ</t>
    </rPh>
    <rPh sb="20" eb="21">
      <t>カ</t>
    </rPh>
    <rPh sb="22" eb="24">
      <t>ヨウホ</t>
    </rPh>
    <rPh sb="24" eb="27">
      <t>セイサクカ</t>
    </rPh>
    <phoneticPr fontId="2"/>
  </si>
  <si>
    <t>資料：こども青少年局子育て支援部幼保政策課</t>
    <rPh sb="0" eb="2">
      <t>シリョウ</t>
    </rPh>
    <rPh sb="6" eb="9">
      <t>セイショウネン</t>
    </rPh>
    <rPh sb="9" eb="10">
      <t>キョク</t>
    </rPh>
    <rPh sb="10" eb="12">
      <t>コソダ</t>
    </rPh>
    <rPh sb="13" eb="15">
      <t>シエン</t>
    </rPh>
    <rPh sb="15" eb="16">
      <t>ブ</t>
    </rPh>
    <rPh sb="16" eb="18">
      <t>ヨウホ</t>
    </rPh>
    <rPh sb="18" eb="21">
      <t>セイサクカ</t>
    </rPh>
    <phoneticPr fontId="2"/>
  </si>
  <si>
    <t>資料：こども青少年局子育て支援部幼保政策課、幼保運営課</t>
    <rPh sb="0" eb="2">
      <t>シリョウ</t>
    </rPh>
    <rPh sb="6" eb="9">
      <t>セイショウネン</t>
    </rPh>
    <rPh sb="9" eb="10">
      <t>キョク</t>
    </rPh>
    <rPh sb="10" eb="12">
      <t>コソダ</t>
    </rPh>
    <rPh sb="13" eb="15">
      <t>シエン</t>
    </rPh>
    <rPh sb="15" eb="16">
      <t>ブ</t>
    </rPh>
    <rPh sb="22" eb="24">
      <t>ヨウホ</t>
    </rPh>
    <rPh sb="24" eb="26">
      <t>ウンエイ</t>
    </rPh>
    <rPh sb="26" eb="27">
      <t>カ</t>
    </rPh>
    <phoneticPr fontId="2"/>
  </si>
  <si>
    <t>資料：こども青少年局子育て支援部幼保政策課</t>
    <phoneticPr fontId="2"/>
  </si>
  <si>
    <t>資料：こども青少年局こども青少年育成部こども家庭課</t>
    <rPh sb="6" eb="9">
      <t>セイショウネン</t>
    </rPh>
    <rPh sb="9" eb="10">
      <t>キョク</t>
    </rPh>
    <rPh sb="13" eb="16">
      <t>セイショウネン</t>
    </rPh>
    <rPh sb="16" eb="18">
      <t>イクセイ</t>
    </rPh>
    <rPh sb="18" eb="19">
      <t>ブ</t>
    </rPh>
    <phoneticPr fontId="2"/>
  </si>
  <si>
    <t>資料：こども青少年局こども青少年育成部こども家庭課</t>
    <rPh sb="0" eb="2">
      <t>シリョウ</t>
    </rPh>
    <rPh sb="6" eb="9">
      <t>セイショウネン</t>
    </rPh>
    <rPh sb="9" eb="10">
      <t>キョク</t>
    </rPh>
    <rPh sb="13" eb="16">
      <t>セイショウネン</t>
    </rPh>
    <rPh sb="16" eb="18">
      <t>イクセイ</t>
    </rPh>
    <rPh sb="18" eb="19">
      <t>ブ</t>
    </rPh>
    <rPh sb="22" eb="24">
      <t>カテイ</t>
    </rPh>
    <rPh sb="24" eb="25">
      <t>カ</t>
    </rPh>
    <phoneticPr fontId="2"/>
  </si>
  <si>
    <t>保育所等</t>
    <rPh sb="0" eb="2">
      <t>ホイク</t>
    </rPh>
    <rPh sb="2" eb="3">
      <t>ショ</t>
    </rPh>
    <rPh sb="3" eb="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</si>
</sst>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Red]#,##0"/>
    <numFmt numFmtId="178" formatCode="#,##0.0_ "/>
    <numFmt numFmtId="179" formatCode="_ * #,##0.0_ ;_ * \-#,##0.0_ ;_ * &quot;-&quot;?_ ;_ @_ "/>
    <numFmt numFmtId="180" formatCode="#,##0;[Red]\-#,##0;&quot;ー&quot;"/>
    <numFmt numFmtId="181" formatCode="#,##0_ "/>
    <numFmt numFmtId="182" formatCode="_ * #,##0_ ;_ * \-#,##0_ ;_ * &quot;－&quot;_ ;_ @_ "/>
    <numFmt numFmtId="183" formatCode="_ * #,##0.00_ ;_ * \-#,##0.00_ ;_ * &quot;－&quot;_ ;_ @_ "/>
    <numFmt numFmtId="184" formatCode="0_);[Red]\(0\)"/>
    <numFmt numFmtId="185" formatCode="0.00_);[Red]\(0.00\)"/>
    <numFmt numFmtId="186" formatCode="_(* #,##0_);_(* \(#,##0\);_(* &quot;-&quot;_);_(@_)"/>
    <numFmt numFmtId="187" formatCode="_ * \(#,##0\)_ ;_ * \(\-#,##0\)_ ;_ * &quot;(－)&quot;_ ;_ @_ "/>
    <numFmt numFmtId="188" formatCode="_ * #,##0_ ;\△\ #,##0_ ;_ * &quot;－&quot;_ ;_ @_ "/>
    <numFmt numFmtId="189" formatCode="_ * #,##0_ ;_ * &quot;△ &quot;#,##0_ ;_ * &quot;－&quot;_ ;_ @_ "/>
    <numFmt numFmtId="190" formatCode="0_);\(0\)"/>
    <numFmt numFmtId="191" formatCode="#\ ###\ ##0"/>
    <numFmt numFmtId="192" formatCode="#\ ###\ ##0;&quot;△&quot;#\ ###\ ##0"/>
    <numFmt numFmtId="193" formatCode="_ * #,##0_ ;&quot;△ &quot;#,##0_ ;_ * &quot;－&quot;_ ;_ @_ "/>
    <numFmt numFmtId="194" formatCode="_ * #,##0.0_ ;_ * \-#,##0.0_ ;_ * &quot;－&quot;_ ;_ @_ "/>
  </numFmts>
  <fonts count="67">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2"/>
      <name val="ＭＳ 明朝"/>
      <family val="1"/>
      <charset val="128"/>
    </font>
    <font>
      <sz val="9.5"/>
      <name val="ＭＳ 明朝"/>
      <family val="1"/>
      <charset val="128"/>
    </font>
    <font>
      <sz val="11"/>
      <name val="ＭＳ Ｐゴシック"/>
      <family val="3"/>
      <charset val="128"/>
    </font>
    <font>
      <sz val="11"/>
      <color theme="1"/>
      <name val="ＭＳ Ｐゴシック"/>
      <family val="3"/>
      <charset val="128"/>
      <scheme val="minor"/>
    </font>
    <font>
      <u/>
      <sz val="11"/>
      <color theme="10"/>
      <name val="ＭＳ 明朝"/>
      <family val="1"/>
      <charset val="128"/>
    </font>
    <font>
      <b/>
      <sz val="12"/>
      <name val="Meiryo UI"/>
      <family val="3"/>
      <charset val="128"/>
    </font>
    <font>
      <sz val="9"/>
      <name val="Meiryo UI"/>
      <family val="3"/>
      <charset val="128"/>
    </font>
    <font>
      <sz val="11"/>
      <name val="Meiryo UI"/>
      <family val="3"/>
      <charset val="128"/>
    </font>
    <font>
      <u/>
      <sz val="11"/>
      <color theme="10"/>
      <name val="Meiryo UI"/>
      <family val="3"/>
      <charset val="128"/>
    </font>
    <font>
      <sz val="11"/>
      <color rgb="FFFF0000"/>
      <name val="Meiryo UI"/>
      <family val="3"/>
      <charset val="128"/>
    </font>
    <font>
      <sz val="14"/>
      <name val="Meiryo UI"/>
      <family val="3"/>
      <charset val="128"/>
    </font>
    <font>
      <sz val="13"/>
      <name val="Meiryo UI"/>
      <family val="3"/>
      <charset val="128"/>
    </font>
    <font>
      <sz val="8.5"/>
      <name val="Meiryo UI"/>
      <family val="3"/>
      <charset val="128"/>
    </font>
    <font>
      <sz val="8.5"/>
      <name val="ＭＳ 明朝"/>
      <family val="1"/>
      <charset val="128"/>
    </font>
    <font>
      <sz val="8"/>
      <name val="Meiryo UI"/>
      <family val="3"/>
      <charset val="128"/>
    </font>
    <font>
      <sz val="8"/>
      <name val="ＭＳ 明朝"/>
      <family val="1"/>
      <charset val="128"/>
    </font>
    <font>
      <sz val="8"/>
      <color theme="1"/>
      <name val="Meiryo UI"/>
      <family val="3"/>
      <charset val="128"/>
    </font>
    <font>
      <sz val="9"/>
      <name val="ＭＳ 明朝"/>
      <family val="1"/>
      <charset val="128"/>
    </font>
    <font>
      <sz val="9"/>
      <name val="ＭＳ ゴシック"/>
      <family val="3"/>
      <charset val="128"/>
    </font>
    <font>
      <b/>
      <sz val="8"/>
      <name val="Meiryo UI"/>
      <family val="3"/>
      <charset val="128"/>
    </font>
    <font>
      <b/>
      <sz val="8"/>
      <color theme="1"/>
      <name val="Meiryo UI"/>
      <family val="3"/>
      <charset val="128"/>
    </font>
    <font>
      <b/>
      <sz val="9"/>
      <name val="Meiryo UI"/>
      <family val="3"/>
      <charset val="128"/>
    </font>
    <font>
      <sz val="14"/>
      <color theme="1"/>
      <name val="Meiryo UI"/>
      <family val="3"/>
      <charset val="128"/>
    </font>
    <font>
      <sz val="11"/>
      <color theme="1"/>
      <name val="Meiryo UI"/>
      <family val="3"/>
      <charset val="128"/>
    </font>
    <font>
      <sz val="13"/>
      <color theme="1"/>
      <name val="Meiryo UI"/>
      <family val="3"/>
      <charset val="128"/>
    </font>
    <font>
      <sz val="8.5"/>
      <color theme="1"/>
      <name val="Meiryo UI"/>
      <family val="3"/>
      <charset val="128"/>
    </font>
    <font>
      <sz val="8.5"/>
      <name val="HG創英角ｺﾞｼｯｸUB"/>
      <family val="3"/>
      <charset val="128"/>
    </font>
    <font>
      <b/>
      <sz val="8.5"/>
      <color theme="1"/>
      <name val="Meiryo UI"/>
      <family val="3"/>
      <charset val="128"/>
    </font>
    <font>
      <b/>
      <sz val="9"/>
      <color theme="1"/>
      <name val="Meiryo UI"/>
      <family val="3"/>
      <charset val="128"/>
    </font>
    <font>
      <b/>
      <sz val="8.5"/>
      <name val="ＭＳ 明朝"/>
      <family val="1"/>
      <charset val="128"/>
    </font>
    <font>
      <sz val="6"/>
      <name val="Meiryo UI"/>
      <family val="3"/>
      <charset val="128"/>
    </font>
    <font>
      <sz val="9"/>
      <color theme="1"/>
      <name val="Meiryo UI"/>
      <family val="3"/>
      <charset val="128"/>
    </font>
    <font>
      <b/>
      <sz val="11"/>
      <name val="Meiryo UI"/>
      <family val="3"/>
      <charset val="128"/>
    </font>
    <font>
      <sz val="6"/>
      <name val="ＭＳ Ｐ明朝"/>
      <family val="1"/>
      <charset val="128"/>
    </font>
    <font>
      <sz val="9.5"/>
      <name val="Meiryo UI"/>
      <family val="3"/>
      <charset val="128"/>
    </font>
    <font>
      <sz val="7"/>
      <name val="Meiryo UI"/>
      <family val="3"/>
      <charset val="128"/>
    </font>
    <font>
      <sz val="12"/>
      <name val="Meiryo UI"/>
      <family val="3"/>
      <charset val="128"/>
    </font>
    <font>
      <sz val="11"/>
      <name val="ＭＳ ゴシック"/>
      <family val="3"/>
      <charset val="128"/>
    </font>
    <font>
      <b/>
      <sz val="11"/>
      <name val="ＭＳ 明朝"/>
      <family val="1"/>
      <charset val="128"/>
    </font>
    <font>
      <sz val="10"/>
      <name val="Meiryo UI"/>
      <family val="3"/>
      <charset val="128"/>
    </font>
    <font>
      <b/>
      <sz val="9.5"/>
      <name val="Meiryo UI"/>
      <family val="3"/>
      <charset val="128"/>
    </font>
    <font>
      <sz val="11"/>
      <name val="HGP創英角ｺﾞｼｯｸUB"/>
      <family val="3"/>
      <charset val="128"/>
    </font>
    <font>
      <i/>
      <sz val="11"/>
      <name val="ＭＳ 明朝"/>
      <family val="1"/>
      <charset val="128"/>
    </font>
    <font>
      <i/>
      <sz val="9"/>
      <name val="ＭＳ 明朝"/>
      <family val="1"/>
      <charset val="128"/>
    </font>
    <font>
      <sz val="7.5"/>
      <name val="ＭＳ 明朝"/>
      <family val="1"/>
      <charset val="128"/>
    </font>
    <font>
      <sz val="7.5"/>
      <name val="Meiryo UI"/>
      <family val="3"/>
      <charset val="128"/>
    </font>
    <font>
      <sz val="7.5"/>
      <name val="ＭＳ Ｐゴシック"/>
      <family val="3"/>
      <charset val="128"/>
    </font>
    <font>
      <sz val="8"/>
      <name val="ＭＳ Ｐ明朝"/>
      <family val="1"/>
      <charset val="128"/>
    </font>
    <font>
      <sz val="9"/>
      <color indexed="8"/>
      <name val="Meiryo UI"/>
      <family val="3"/>
      <charset val="128"/>
    </font>
    <font>
      <sz val="10"/>
      <name val="ＭＳ 明朝"/>
      <family val="1"/>
      <charset val="128"/>
    </font>
    <font>
      <sz val="6"/>
      <name val="ＭＳ Ｐゴシック"/>
      <family val="3"/>
      <charset val="128"/>
    </font>
    <font>
      <sz val="6.5"/>
      <name val="Meiryo UI"/>
      <family val="3"/>
      <charset val="128"/>
    </font>
    <font>
      <sz val="6"/>
      <name val="Meiryo UI"/>
      <family val="2"/>
      <charset val="128"/>
    </font>
    <font>
      <sz val="4"/>
      <name val="Meiryo UI"/>
      <family val="3"/>
      <charset val="128"/>
    </font>
    <font>
      <b/>
      <sz val="10"/>
      <name val="Meiryo UI"/>
      <family val="3"/>
      <charset val="128"/>
    </font>
    <font>
      <sz val="9"/>
      <color theme="1"/>
      <name val="ＭＳ 明朝"/>
      <family val="1"/>
      <charset val="128"/>
    </font>
    <font>
      <b/>
      <sz val="9"/>
      <name val="ＭＳ 明朝"/>
      <family val="1"/>
      <charset val="128"/>
    </font>
    <font>
      <b/>
      <sz val="9"/>
      <color indexed="8"/>
      <name val="Meiryo UI"/>
      <family val="3"/>
      <charset val="128"/>
    </font>
    <font>
      <sz val="11"/>
      <color indexed="8"/>
      <name val="Meiryo UI"/>
      <family val="3"/>
      <charset val="128"/>
    </font>
    <font>
      <sz val="11"/>
      <color indexed="8"/>
      <name val="ＭＳ 明朝"/>
      <family val="1"/>
      <charset val="128"/>
    </font>
    <font>
      <sz val="9"/>
      <color indexed="8"/>
      <name val="ＭＳ 明朝"/>
      <family val="1"/>
      <charset val="128"/>
    </font>
    <font>
      <sz val="11"/>
      <color theme="1"/>
      <name val="ＭＳ 明朝"/>
      <family val="1"/>
      <charset val="128"/>
    </font>
    <font>
      <b/>
      <sz val="8.5"/>
      <name val="Meiryo UI"/>
      <family val="3"/>
      <charset val="128"/>
    </font>
  </fonts>
  <fills count="3">
    <fill>
      <patternFill patternType="none"/>
    </fill>
    <fill>
      <patternFill patternType="gray125"/>
    </fill>
    <fill>
      <patternFill patternType="solid">
        <fgColor indexed="9"/>
        <bgColor indexed="64"/>
      </patternFill>
    </fill>
  </fills>
  <borders count="31">
    <border>
      <left/>
      <right/>
      <top/>
      <bottom/>
      <diagonal/>
    </border>
    <border>
      <left/>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13">
    <xf numFmtId="0" fontId="0" fillId="0" borderId="0"/>
    <xf numFmtId="0" fontId="5" fillId="0" borderId="0"/>
    <xf numFmtId="38" fontId="5" fillId="0" borderId="0" applyFont="0" applyFill="0" applyBorder="0" applyAlignment="0" applyProtection="0"/>
    <xf numFmtId="0" fontId="6" fillId="0" borderId="0"/>
    <xf numFmtId="38" fontId="6" fillId="0" borderId="0" applyFont="0" applyFill="0" applyBorder="0" applyAlignment="0" applyProtection="0"/>
    <xf numFmtId="0" fontId="4" fillId="0" borderId="0"/>
    <xf numFmtId="0" fontId="7" fillId="0" borderId="0">
      <alignment vertical="center"/>
    </xf>
    <xf numFmtId="38" fontId="1" fillId="0" borderId="0" applyFon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xf numFmtId="0" fontId="3" fillId="0" borderId="0"/>
  </cellStyleXfs>
  <cellXfs count="923">
    <xf numFmtId="0" fontId="0" fillId="0" borderId="0" xfId="0"/>
    <xf numFmtId="0" fontId="9" fillId="0" borderId="0" xfId="8" applyFont="1" applyAlignment="1">
      <alignment vertical="center"/>
    </xf>
    <xf numFmtId="0" fontId="10" fillId="0" borderId="0" xfId="8" applyFont="1" applyAlignment="1">
      <alignment vertical="center"/>
    </xf>
    <xf numFmtId="0" fontId="11" fillId="0" borderId="0" xfId="8" applyFont="1" applyAlignment="1">
      <alignment vertical="center"/>
    </xf>
    <xf numFmtId="0" fontId="12" fillId="0" borderId="0" xfId="9" applyFont="1" applyAlignment="1">
      <alignment vertical="center"/>
    </xf>
    <xf numFmtId="0" fontId="13" fillId="0" borderId="0" xfId="8" applyFont="1" applyAlignment="1">
      <alignment vertical="center"/>
    </xf>
    <xf numFmtId="176" fontId="14" fillId="0" borderId="0" xfId="0" applyNumberFormat="1" applyFont="1"/>
    <xf numFmtId="0" fontId="11" fillId="0" borderId="0" xfId="0" applyFont="1"/>
    <xf numFmtId="0" fontId="15" fillId="0" borderId="0" xfId="0" applyFont="1"/>
    <xf numFmtId="176" fontId="15" fillId="0" borderId="0" xfId="0" applyNumberFormat="1" applyFont="1"/>
    <xf numFmtId="176" fontId="16" fillId="0" borderId="0" xfId="0" applyNumberFormat="1" applyFont="1" applyAlignment="1">
      <alignment horizontal="left" wrapText="1"/>
    </xf>
    <xf numFmtId="176" fontId="16" fillId="0" borderId="0" xfId="0" applyNumberFormat="1" applyFont="1" applyAlignment="1">
      <alignment horizontal="left"/>
    </xf>
    <xf numFmtId="176" fontId="17" fillId="0" borderId="0" xfId="0" applyNumberFormat="1" applyFont="1" applyAlignment="1">
      <alignment wrapText="1"/>
    </xf>
    <xf numFmtId="176" fontId="16" fillId="0" borderId="0" xfId="0" applyNumberFormat="1" applyFont="1"/>
    <xf numFmtId="176" fontId="16" fillId="0" borderId="0" xfId="0" applyNumberFormat="1" applyFont="1" applyAlignment="1">
      <alignment wrapText="1"/>
    </xf>
    <xf numFmtId="0" fontId="11" fillId="0" borderId="1" xfId="0" applyFont="1" applyBorder="1"/>
    <xf numFmtId="176" fontId="16" fillId="0" borderId="1" xfId="0" applyNumberFormat="1" applyFont="1" applyBorder="1" applyAlignment="1">
      <alignment wrapText="1"/>
    </xf>
    <xf numFmtId="0" fontId="19" fillId="0" borderId="0" xfId="0" applyFont="1" applyAlignment="1">
      <alignment vertical="center"/>
    </xf>
    <xf numFmtId="0" fontId="19"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3" fontId="18" fillId="0" borderId="13" xfId="0" applyNumberFormat="1" applyFont="1" applyBorder="1" applyAlignment="1">
      <alignment horizontal="right" vertical="center"/>
    </xf>
    <xf numFmtId="3" fontId="18" fillId="0" borderId="1" xfId="0" applyNumberFormat="1" applyFont="1" applyBorder="1" applyAlignment="1">
      <alignment horizontal="right" vertical="center"/>
    </xf>
    <xf numFmtId="0" fontId="18" fillId="0" borderId="1" xfId="0" applyFont="1" applyBorder="1" applyAlignment="1">
      <alignment horizontal="right" vertical="center"/>
    </xf>
    <xf numFmtId="177" fontId="21" fillId="0" borderId="0" xfId="0" applyNumberFormat="1" applyFont="1" applyAlignment="1">
      <alignment vertical="center"/>
    </xf>
    <xf numFmtId="177" fontId="22" fillId="0" borderId="0" xfId="0" applyNumberFormat="1" applyFont="1" applyAlignment="1">
      <alignment vertical="center"/>
    </xf>
    <xf numFmtId="0" fontId="25" fillId="0" borderId="1" xfId="0" applyFont="1" applyBorder="1" applyAlignment="1">
      <alignment horizontal="center" vertical="center"/>
    </xf>
    <xf numFmtId="0" fontId="10" fillId="0" borderId="19" xfId="0" applyFont="1" applyBorder="1" applyAlignment="1">
      <alignment horizontal="right"/>
    </xf>
    <xf numFmtId="38" fontId="10" fillId="0" borderId="13" xfId="7" applyFont="1" applyBorder="1" applyAlignment="1"/>
    <xf numFmtId="38" fontId="10" fillId="0" borderId="1" xfId="7" applyFont="1" applyBorder="1" applyAlignment="1"/>
    <xf numFmtId="0" fontId="21" fillId="0" borderId="0" xfId="0" applyFont="1"/>
    <xf numFmtId="38" fontId="11" fillId="0" borderId="0" xfId="7" applyFont="1"/>
    <xf numFmtId="0" fontId="26" fillId="0" borderId="0" xfId="0" applyFont="1"/>
    <xf numFmtId="0" fontId="27" fillId="0" borderId="0" xfId="0" applyFont="1"/>
    <xf numFmtId="0" fontId="28" fillId="0" borderId="0" xfId="0" applyFont="1" applyAlignment="1">
      <alignment horizontal="distributed" justifyLastLine="1"/>
    </xf>
    <xf numFmtId="0" fontId="29" fillId="0" borderId="0" xfId="0" applyFont="1" applyAlignment="1">
      <alignment vertical="center" wrapText="1"/>
    </xf>
    <xf numFmtId="0" fontId="20" fillId="0" borderId="7" xfId="0" applyFont="1" applyBorder="1" applyAlignment="1">
      <alignment horizontal="distributed" vertical="center" justifyLastLine="1"/>
    </xf>
    <xf numFmtId="0" fontId="19" fillId="0" borderId="0" xfId="0" applyFont="1" applyAlignment="1">
      <alignment horizontal="distributed" vertical="center"/>
    </xf>
    <xf numFmtId="0" fontId="20" fillId="0" borderId="11" xfId="0" applyFont="1" applyBorder="1" applyAlignment="1">
      <alignment horizontal="distributed" vertical="center" shrinkToFit="1"/>
    </xf>
    <xf numFmtId="3" fontId="29" fillId="0" borderId="5" xfId="0" applyNumberFormat="1" applyFont="1" applyBorder="1" applyAlignment="1" applyProtection="1">
      <alignment horizontal="right" vertical="center"/>
      <protection locked="0"/>
    </xf>
    <xf numFmtId="3" fontId="29" fillId="0" borderId="0" xfId="0" applyNumberFormat="1" applyFont="1" applyAlignment="1" applyProtection="1">
      <alignment vertical="center"/>
      <protection locked="0"/>
    </xf>
    <xf numFmtId="178" fontId="29" fillId="0" borderId="0" xfId="0" applyNumberFormat="1" applyFont="1" applyAlignment="1" applyProtection="1">
      <alignment vertical="center"/>
      <protection locked="0"/>
    </xf>
    <xf numFmtId="38" fontId="29" fillId="0" borderId="0" xfId="7" applyFont="1" applyFill="1" applyBorder="1" applyAlignment="1" applyProtection="1">
      <alignment vertical="center"/>
      <protection locked="0"/>
    </xf>
    <xf numFmtId="179" fontId="29" fillId="0" borderId="0" xfId="0" applyNumberFormat="1" applyFont="1" applyAlignment="1" applyProtection="1">
      <alignment vertical="center"/>
      <protection locked="0"/>
    </xf>
    <xf numFmtId="180" fontId="29" fillId="0" borderId="0" xfId="0" applyNumberFormat="1" applyFont="1" applyAlignment="1" applyProtection="1">
      <alignment horizontal="right" vertical="center"/>
      <protection locked="0"/>
    </xf>
    <xf numFmtId="3" fontId="31" fillId="0" borderId="5" xfId="0" applyNumberFormat="1" applyFont="1" applyBorder="1" applyAlignment="1" applyProtection="1">
      <alignment horizontal="right" vertical="center"/>
      <protection locked="0"/>
    </xf>
    <xf numFmtId="38" fontId="11" fillId="0" borderId="0" xfId="7" applyFont="1" applyFill="1"/>
    <xf numFmtId="38" fontId="34" fillId="0" borderId="0" xfId="7" applyFont="1" applyBorder="1" applyAlignment="1">
      <alignment horizontal="distributed" vertical="center"/>
    </xf>
    <xf numFmtId="3" fontId="29" fillId="0" borderId="0" xfId="0" applyNumberFormat="1" applyFont="1" applyAlignment="1" applyProtection="1">
      <alignment horizontal="right" vertical="center"/>
      <protection locked="0"/>
    </xf>
    <xf numFmtId="38" fontId="0" fillId="0" borderId="0" xfId="0" applyNumberFormat="1"/>
    <xf numFmtId="3" fontId="31" fillId="0" borderId="0" xfId="0" applyNumberFormat="1" applyFont="1" applyAlignment="1" applyProtection="1">
      <alignment vertical="center"/>
      <protection locked="0"/>
    </xf>
    <xf numFmtId="0" fontId="35" fillId="0" borderId="0" xfId="0" applyFont="1"/>
    <xf numFmtId="0" fontId="14"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10" fillId="0" borderId="0" xfId="0" applyNumberFormat="1" applyFont="1" applyAlignment="1">
      <alignment horizontal="right" vertical="center"/>
    </xf>
    <xf numFmtId="0" fontId="38" fillId="0" borderId="17" xfId="0" applyFont="1" applyBorder="1" applyAlignment="1">
      <alignment horizontal="center" vertical="center"/>
    </xf>
    <xf numFmtId="0" fontId="10" fillId="0" borderId="0" xfId="0" applyFont="1" applyAlignment="1">
      <alignment horizontal="distributed" vertical="center" shrinkToFit="1"/>
    </xf>
    <xf numFmtId="0" fontId="10" fillId="0" borderId="0" xfId="0" applyFont="1" applyAlignment="1">
      <alignment vertical="center" shrinkToFit="1"/>
    </xf>
    <xf numFmtId="49" fontId="21" fillId="0" borderId="0" xfId="7" applyNumberFormat="1" applyFont="1" applyFill="1" applyBorder="1" applyAlignment="1">
      <alignment horizontal="right" vertical="center"/>
    </xf>
    <xf numFmtId="0" fontId="38" fillId="0" borderId="1" xfId="0" applyFont="1" applyBorder="1" applyAlignment="1">
      <alignment vertical="center"/>
    </xf>
    <xf numFmtId="0" fontId="10" fillId="0" borderId="1" xfId="0" applyFont="1" applyBorder="1" applyAlignment="1">
      <alignment horizontal="distributed" vertical="center" shrinkToFit="1"/>
    </xf>
    <xf numFmtId="0" fontId="38" fillId="0" borderId="1" xfId="0" applyFont="1" applyBorder="1" applyAlignment="1">
      <alignment horizontal="distributed" vertical="center"/>
    </xf>
    <xf numFmtId="38" fontId="10" fillId="0" borderId="13" xfId="7" applyFont="1" applyFill="1" applyBorder="1" applyAlignment="1">
      <alignment horizontal="right" vertical="center"/>
    </xf>
    <xf numFmtId="0" fontId="17" fillId="0" borderId="0" xfId="0" applyFont="1" applyAlignment="1">
      <alignment vertical="center"/>
    </xf>
    <xf numFmtId="0" fontId="1" fillId="0" borderId="0" xfId="0" applyFont="1"/>
    <xf numFmtId="0" fontId="11" fillId="0" borderId="0" xfId="0" applyFont="1" applyAlignment="1">
      <alignment horizontal="center"/>
    </xf>
    <xf numFmtId="0" fontId="14" fillId="0" borderId="0" xfId="0" applyFont="1"/>
    <xf numFmtId="0" fontId="38" fillId="0" borderId="0" xfId="0" applyFont="1"/>
    <xf numFmtId="0" fontId="40" fillId="0" borderId="0" xfId="0" applyFont="1"/>
    <xf numFmtId="0" fontId="10" fillId="0" borderId="24" xfId="0" applyFont="1" applyBorder="1" applyAlignment="1">
      <alignment horizontal="center" vertical="center"/>
    </xf>
    <xf numFmtId="0" fontId="18" fillId="0" borderId="0" xfId="0" applyFont="1" applyAlignment="1">
      <alignment horizontal="distributed" justifyLastLine="1"/>
    </xf>
    <xf numFmtId="0" fontId="18" fillId="0" borderId="2" xfId="0" applyFont="1" applyBorder="1" applyAlignment="1">
      <alignment horizontal="center" vertical="center"/>
    </xf>
    <xf numFmtId="0" fontId="18" fillId="0" borderId="0" xfId="0" applyFont="1" applyAlignment="1">
      <alignment horizontal="distributed" vertical="center" justifyLastLine="1"/>
    </xf>
    <xf numFmtId="0" fontId="19" fillId="0" borderId="0" xfId="0" applyFont="1"/>
    <xf numFmtId="0" fontId="10" fillId="0" borderId="0" xfId="0" applyFont="1" applyAlignment="1">
      <alignment horizontal="right" vertical="center" wrapText="1"/>
    </xf>
    <xf numFmtId="182" fontId="10" fillId="0" borderId="5" xfId="0" applyNumberFormat="1" applyFont="1" applyBorder="1" applyAlignment="1">
      <alignment horizontal="right" vertical="center"/>
    </xf>
    <xf numFmtId="182" fontId="10" fillId="0" borderId="0" xfId="0" applyNumberFormat="1" applyFont="1" applyAlignment="1">
      <alignment horizontal="right" vertical="center"/>
    </xf>
    <xf numFmtId="0" fontId="41" fillId="0" borderId="0" xfId="0" applyFont="1"/>
    <xf numFmtId="0" fontId="25" fillId="0" borderId="0" xfId="0" applyFont="1" applyAlignment="1">
      <alignment horizontal="right" vertical="center" wrapText="1"/>
    </xf>
    <xf numFmtId="182" fontId="25" fillId="0" borderId="5" xfId="0" applyNumberFormat="1" applyFont="1" applyBorder="1" applyAlignment="1">
      <alignment horizontal="right" vertical="center"/>
    </xf>
    <xf numFmtId="182" fontId="25" fillId="0" borderId="0" xfId="0" applyNumberFormat="1" applyFont="1" applyAlignment="1">
      <alignment horizontal="right" vertical="center"/>
    </xf>
    <xf numFmtId="0" fontId="36" fillId="0" borderId="0" xfId="0" applyFont="1" applyAlignment="1">
      <alignment horizontal="center"/>
    </xf>
    <xf numFmtId="38" fontId="25" fillId="0" borderId="0" xfId="7" applyFont="1" applyFill="1" applyBorder="1" applyAlignment="1">
      <alignment horizontal="right" vertical="center"/>
    </xf>
    <xf numFmtId="0" fontId="42" fillId="0" borderId="0" xfId="0" applyFont="1"/>
    <xf numFmtId="0" fontId="36" fillId="0" borderId="0" xfId="0" applyFont="1" applyAlignment="1">
      <alignment vertical="center" wrapText="1"/>
    </xf>
    <xf numFmtId="0" fontId="25" fillId="0" borderId="1" xfId="0" applyFont="1" applyBorder="1" applyAlignment="1">
      <alignment horizontal="center" vertical="center" wrapText="1"/>
    </xf>
    <xf numFmtId="0" fontId="38" fillId="0" borderId="1" xfId="0" applyFont="1" applyBorder="1" applyAlignment="1">
      <alignment horizontal="right" vertical="center"/>
    </xf>
    <xf numFmtId="0" fontId="11" fillId="0" borderId="19" xfId="0" applyFont="1" applyBorder="1" applyAlignment="1">
      <alignment vertical="center" wrapText="1"/>
    </xf>
    <xf numFmtId="3" fontId="38" fillId="0" borderId="13" xfId="0" applyNumberFormat="1" applyFont="1" applyBorder="1" applyAlignment="1">
      <alignment horizontal="right" vertical="center" wrapText="1"/>
    </xf>
    <xf numFmtId="3" fontId="38" fillId="0" borderId="1" xfId="0" applyNumberFormat="1" applyFont="1" applyBorder="1" applyAlignment="1">
      <alignment horizontal="right" vertical="center" wrapText="1"/>
    </xf>
    <xf numFmtId="0" fontId="38" fillId="0" borderId="1" xfId="0" applyFont="1" applyBorder="1" applyAlignment="1">
      <alignment horizontal="right" vertical="center" wrapText="1"/>
    </xf>
    <xf numFmtId="0" fontId="10" fillId="0" borderId="24"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43" fillId="0" borderId="0" xfId="0" applyFont="1"/>
    <xf numFmtId="183" fontId="10" fillId="0" borderId="0" xfId="0" applyNumberFormat="1" applyFont="1" applyAlignment="1">
      <alignment horizontal="right" vertical="center"/>
    </xf>
    <xf numFmtId="183" fontId="25" fillId="0" borderId="0" xfId="0" applyNumberFormat="1" applyFont="1" applyAlignment="1">
      <alignment horizontal="right" vertical="center"/>
    </xf>
    <xf numFmtId="184" fontId="25" fillId="0" borderId="0" xfId="0" applyNumberFormat="1" applyFont="1" applyAlignment="1">
      <alignment horizontal="right" vertical="center"/>
    </xf>
    <xf numFmtId="185" fontId="25" fillId="0" borderId="0" xfId="0" applyNumberFormat="1" applyFont="1" applyAlignment="1">
      <alignment horizontal="right" vertical="center"/>
    </xf>
    <xf numFmtId="0" fontId="10" fillId="0" borderId="0" xfId="0" applyFont="1" applyAlignment="1">
      <alignment vertical="top"/>
    </xf>
    <xf numFmtId="0" fontId="10" fillId="0" borderId="0" xfId="0" applyFont="1" applyAlignment="1">
      <alignment horizontal="distributed"/>
    </xf>
    <xf numFmtId="0" fontId="10" fillId="0" borderId="2" xfId="0" applyFont="1" applyBorder="1" applyAlignment="1">
      <alignment horizontal="center" vertical="top" wrapText="1"/>
    </xf>
    <xf numFmtId="0" fontId="10" fillId="0" borderId="2" xfId="0" applyFont="1" applyBorder="1" applyAlignment="1">
      <alignment horizontal="center" vertical="center" wrapText="1"/>
    </xf>
    <xf numFmtId="0" fontId="10" fillId="0" borderId="1" xfId="0" applyFont="1" applyBorder="1"/>
    <xf numFmtId="0" fontId="10" fillId="0" borderId="19" xfId="0" applyFont="1" applyBorder="1"/>
    <xf numFmtId="0" fontId="11" fillId="0" borderId="0" xfId="0" applyFont="1" applyAlignment="1">
      <alignment wrapText="1"/>
    </xf>
    <xf numFmtId="0" fontId="16" fillId="0" borderId="0" xfId="0" applyFont="1"/>
    <xf numFmtId="0" fontId="22" fillId="0" borderId="0" xfId="0" applyFont="1"/>
    <xf numFmtId="0" fontId="10" fillId="0" borderId="19" xfId="0" applyFont="1" applyBorder="1" applyAlignment="1">
      <alignment horizontal="center" vertical="center" wrapText="1"/>
    </xf>
    <xf numFmtId="0" fontId="10" fillId="0" borderId="2" xfId="0" applyFont="1" applyBorder="1" applyAlignment="1">
      <alignment horizontal="center"/>
    </xf>
    <xf numFmtId="0" fontId="10" fillId="0" borderId="0" xfId="0" applyFont="1" applyAlignment="1">
      <alignment horizontal="center"/>
    </xf>
    <xf numFmtId="182" fontId="10" fillId="0" borderId="5" xfId="0" applyNumberFormat="1" applyFont="1" applyBorder="1" applyAlignment="1" applyProtection="1">
      <alignment horizontal="right" vertical="center"/>
      <protection locked="0"/>
    </xf>
    <xf numFmtId="0" fontId="10" fillId="0" borderId="2" xfId="0" applyFont="1" applyBorder="1" applyAlignment="1">
      <alignment horizontal="right"/>
    </xf>
    <xf numFmtId="182" fontId="10" fillId="0" borderId="5" xfId="0" applyNumberFormat="1" applyFont="1" applyBorder="1" applyAlignment="1">
      <alignment horizontal="center" vertical="center"/>
    </xf>
    <xf numFmtId="0" fontId="25" fillId="0" borderId="2" xfId="0" applyFont="1" applyBorder="1" applyAlignment="1">
      <alignment horizontal="right"/>
    </xf>
    <xf numFmtId="0" fontId="10" fillId="0" borderId="13" xfId="0" applyFont="1" applyBorder="1"/>
    <xf numFmtId="0" fontId="10" fillId="0" borderId="22" xfId="0" applyFont="1" applyBorder="1" applyAlignment="1">
      <alignment horizontal="distributed" justifyLastLine="1"/>
    </xf>
    <xf numFmtId="0" fontId="39" fillId="0" borderId="5" xfId="0" applyFont="1" applyBorder="1" applyAlignment="1">
      <alignment horizontal="center"/>
    </xf>
    <xf numFmtId="0" fontId="10" fillId="0" borderId="12" xfId="0" applyFont="1" applyBorder="1" applyAlignment="1">
      <alignment horizontal="distributed" vertical="top" justifyLastLine="1"/>
    </xf>
    <xf numFmtId="0" fontId="39" fillId="0" borderId="9" xfId="0" applyFont="1" applyBorder="1" applyAlignment="1">
      <alignment horizontal="center" vertical="top" wrapText="1"/>
    </xf>
    <xf numFmtId="182" fontId="10" fillId="0" borderId="5" xfId="0" applyNumberFormat="1" applyFont="1" applyBorder="1" applyAlignment="1">
      <alignment horizontal="right"/>
    </xf>
    <xf numFmtId="182" fontId="10" fillId="0" borderId="0" xfId="0" applyNumberFormat="1" applyFont="1" applyAlignment="1">
      <alignment horizontal="right"/>
    </xf>
    <xf numFmtId="182" fontId="25" fillId="0" borderId="5" xfId="0" applyNumberFormat="1" applyFont="1" applyBorder="1" applyAlignment="1">
      <alignment horizontal="right"/>
    </xf>
    <xf numFmtId="182" fontId="25" fillId="0" borderId="0" xfId="0" applyNumberFormat="1" applyFont="1" applyAlignment="1">
      <alignment horizontal="right"/>
    </xf>
    <xf numFmtId="0" fontId="38" fillId="0" borderId="0" xfId="0" applyFont="1" applyAlignment="1">
      <alignment vertical="top"/>
    </xf>
    <xf numFmtId="0" fontId="17" fillId="0" borderId="0" xfId="0" applyFont="1" applyAlignment="1">
      <alignment wrapText="1"/>
    </xf>
    <xf numFmtId="0" fontId="10" fillId="0" borderId="0" xfId="0" applyFont="1" applyAlignment="1">
      <alignment horizontal="justify" vertical="center"/>
    </xf>
    <xf numFmtId="0" fontId="10" fillId="0" borderId="1" xfId="0" applyFont="1" applyBorder="1" applyAlignment="1">
      <alignment vertical="top"/>
    </xf>
    <xf numFmtId="0" fontId="10" fillId="0" borderId="1" xfId="0" applyFont="1" applyBorder="1" applyAlignment="1">
      <alignment horizontal="right"/>
    </xf>
    <xf numFmtId="0" fontId="10" fillId="0" borderId="1" xfId="0" applyFont="1" applyBorder="1" applyAlignment="1">
      <alignment horizontal="justify" vertical="top"/>
    </xf>
    <xf numFmtId="0" fontId="10" fillId="0" borderId="14" xfId="0" applyFont="1" applyBorder="1" applyAlignment="1">
      <alignment vertical="center"/>
    </xf>
    <xf numFmtId="0" fontId="11" fillId="0" borderId="0" xfId="0" applyFont="1" applyAlignment="1">
      <alignment vertical="top"/>
    </xf>
    <xf numFmtId="0" fontId="14" fillId="0" borderId="0" xfId="0" applyFont="1" applyAlignment="1">
      <alignment horizontal="left"/>
    </xf>
    <xf numFmtId="0" fontId="10" fillId="0" borderId="0" xfId="0" applyFont="1" applyAlignment="1">
      <alignment horizontal="right" vertical="top"/>
    </xf>
    <xf numFmtId="0" fontId="1" fillId="0" borderId="0" xfId="0" applyFont="1" applyAlignment="1">
      <alignment vertical="top"/>
    </xf>
    <xf numFmtId="0" fontId="25" fillId="0" borderId="7" xfId="0" applyFont="1" applyBorder="1" applyAlignment="1">
      <alignment horizontal="center" vertical="center"/>
    </xf>
    <xf numFmtId="0" fontId="43" fillId="0" borderId="17" xfId="0" applyFont="1" applyBorder="1" applyAlignment="1">
      <alignment horizontal="center" vertical="center"/>
    </xf>
    <xf numFmtId="0" fontId="38" fillId="0" borderId="5" xfId="0" applyFont="1" applyBorder="1" applyAlignment="1">
      <alignment horizontal="distributed" vertical="center" justifyLastLine="1"/>
    </xf>
    <xf numFmtId="0" fontId="10" fillId="0" borderId="17" xfId="0" applyFont="1" applyBorder="1" applyAlignment="1">
      <alignment horizontal="center" vertical="center"/>
    </xf>
    <xf numFmtId="0" fontId="25" fillId="0" borderId="17" xfId="0" applyFont="1" applyBorder="1" applyAlignment="1">
      <alignment horizontal="center" vertical="center"/>
    </xf>
    <xf numFmtId="0" fontId="43" fillId="0" borderId="9" xfId="0" applyFont="1" applyBorder="1" applyAlignment="1">
      <alignment horizontal="center" vertical="center"/>
    </xf>
    <xf numFmtId="182" fontId="44" fillId="0" borderId="5" xfId="0" applyNumberFormat="1" applyFont="1" applyBorder="1" applyAlignment="1">
      <alignment horizontal="right" vertical="center"/>
    </xf>
    <xf numFmtId="182" fontId="38" fillId="0" borderId="0" xfId="0" applyNumberFormat="1" applyFont="1" applyAlignment="1">
      <alignment horizontal="right" vertical="center"/>
    </xf>
    <xf numFmtId="0" fontId="45" fillId="0" borderId="0" xfId="0" applyFont="1"/>
    <xf numFmtId="0" fontId="10" fillId="0" borderId="8" xfId="0" applyFont="1" applyBorder="1" applyAlignment="1">
      <alignment horizontal="distributed" vertical="center"/>
    </xf>
    <xf numFmtId="182" fontId="38" fillId="0" borderId="5" xfId="0" applyNumberFormat="1" applyFont="1" applyBorder="1" applyAlignment="1">
      <alignment horizontal="right" vertical="center"/>
    </xf>
    <xf numFmtId="0" fontId="10" fillId="0" borderId="10" xfId="0" applyFont="1" applyBorder="1" applyAlignment="1">
      <alignment horizontal="distributed" vertical="center"/>
    </xf>
    <xf numFmtId="0" fontId="10" fillId="0" borderId="2" xfId="0" applyFont="1" applyBorder="1" applyAlignment="1">
      <alignment horizontal="distributed" vertical="center"/>
    </xf>
    <xf numFmtId="182" fontId="38" fillId="0" borderId="5" xfId="0" applyNumberFormat="1" applyFont="1" applyBorder="1"/>
    <xf numFmtId="0" fontId="10" fillId="0" borderId="1" xfId="0" applyFont="1" applyBorder="1" applyAlignment="1">
      <alignment horizontal="distributed" vertical="top"/>
    </xf>
    <xf numFmtId="0" fontId="10" fillId="0" borderId="19" xfId="0" applyFont="1" applyBorder="1" applyAlignment="1">
      <alignment horizontal="distributed" vertical="center"/>
    </xf>
    <xf numFmtId="0" fontId="43" fillId="0" borderId="1" xfId="0" applyFont="1" applyBorder="1" applyAlignment="1">
      <alignment horizontal="center"/>
    </xf>
    <xf numFmtId="182" fontId="10" fillId="0" borderId="13" xfId="0" applyNumberFormat="1" applyFont="1" applyBorder="1" applyAlignment="1">
      <alignment horizontal="right" vertical="center"/>
    </xf>
    <xf numFmtId="176" fontId="38" fillId="0" borderId="1" xfId="0" applyNumberFormat="1" applyFont="1" applyBorder="1" applyAlignment="1">
      <alignment vertical="center"/>
    </xf>
    <xf numFmtId="0" fontId="38" fillId="0" borderId="0" xfId="0" applyFont="1" applyAlignment="1">
      <alignment vertical="center"/>
    </xf>
    <xf numFmtId="0" fontId="11" fillId="0" borderId="0" xfId="0" applyFont="1" applyAlignment="1">
      <alignment vertical="center" wrapText="1"/>
    </xf>
    <xf numFmtId="0" fontId="11" fillId="0" borderId="0" xfId="0" applyFont="1" applyAlignment="1">
      <alignment vertical="top" wrapText="1"/>
    </xf>
    <xf numFmtId="0" fontId="46" fillId="0" borderId="0" xfId="0" applyFont="1"/>
    <xf numFmtId="0" fontId="47" fillId="0" borderId="0" xfId="0" applyFont="1"/>
    <xf numFmtId="0" fontId="48" fillId="0" borderId="0" xfId="0" applyFont="1"/>
    <xf numFmtId="0" fontId="10" fillId="0" borderId="17" xfId="0" applyFont="1" applyBorder="1"/>
    <xf numFmtId="0" fontId="49" fillId="0" borderId="0" xfId="0" applyFont="1" applyAlignment="1">
      <alignment horizontal="distributed" vertical="center" justifyLastLine="1"/>
    </xf>
    <xf numFmtId="0" fontId="49" fillId="0" borderId="5" xfId="0" applyFont="1" applyBorder="1" applyAlignment="1">
      <alignment horizontal="center"/>
    </xf>
    <xf numFmtId="0" fontId="49" fillId="0" borderId="0" xfId="0" applyFont="1" applyAlignment="1">
      <alignment horizontal="center"/>
    </xf>
    <xf numFmtId="0" fontId="48" fillId="0" borderId="0" xfId="0" applyFont="1" applyAlignment="1">
      <alignment vertical="center"/>
    </xf>
    <xf numFmtId="0" fontId="50" fillId="0" borderId="0" xfId="0" applyFont="1" applyAlignment="1">
      <alignment vertical="center"/>
    </xf>
    <xf numFmtId="182" fontId="51" fillId="0" borderId="0" xfId="0" applyNumberFormat="1" applyFont="1"/>
    <xf numFmtId="0" fontId="51" fillId="0" borderId="0" xfId="0" applyFont="1"/>
    <xf numFmtId="3" fontId="18" fillId="0" borderId="0" xfId="0" applyNumberFormat="1" applyFont="1"/>
    <xf numFmtId="0" fontId="3" fillId="0" borderId="0" xfId="0" applyFont="1"/>
    <xf numFmtId="0" fontId="16" fillId="0" borderId="0" xfId="0" applyFont="1" applyAlignment="1">
      <alignment horizontal="right" vertical="center"/>
    </xf>
    <xf numFmtId="0" fontId="18" fillId="0" borderId="14" xfId="0" applyFont="1" applyBorder="1"/>
    <xf numFmtId="0" fontId="18" fillId="0" borderId="9" xfId="0" applyFont="1" applyBorder="1"/>
    <xf numFmtId="0" fontId="14" fillId="0" borderId="0" xfId="1" applyFont="1"/>
    <xf numFmtId="0" fontId="38" fillId="0" borderId="0" xfId="1" applyFont="1"/>
    <xf numFmtId="0" fontId="5" fillId="0" borderId="0" xfId="1"/>
    <xf numFmtId="0" fontId="16" fillId="0" borderId="0" xfId="1" applyFont="1" applyAlignment="1">
      <alignment vertical="center"/>
    </xf>
    <xf numFmtId="0" fontId="40" fillId="0" borderId="0" xfId="1" applyFont="1"/>
    <xf numFmtId="0" fontId="10" fillId="0" borderId="0" xfId="1" applyFont="1"/>
    <xf numFmtId="0" fontId="21" fillId="0" borderId="0" xfId="1" applyFont="1"/>
    <xf numFmtId="181" fontId="10" fillId="0" borderId="20" xfId="1" applyNumberFormat="1" applyFont="1" applyBorder="1" applyAlignment="1">
      <alignment horizontal="distributed" vertical="center" justifyLastLine="1"/>
    </xf>
    <xf numFmtId="181" fontId="10" fillId="0" borderId="20" xfId="1" applyNumberFormat="1" applyFont="1" applyBorder="1" applyAlignment="1">
      <alignment horizontal="center" vertical="center"/>
    </xf>
    <xf numFmtId="181" fontId="10" fillId="0" borderId="3" xfId="1" applyNumberFormat="1" applyFont="1" applyBorder="1" applyAlignment="1">
      <alignment horizontal="center" vertical="center"/>
    </xf>
    <xf numFmtId="0" fontId="22" fillId="0" borderId="0" xfId="1" applyFont="1"/>
    <xf numFmtId="38" fontId="10" fillId="0" borderId="5" xfId="2" applyFont="1" applyBorder="1" applyAlignment="1">
      <alignment vertical="center"/>
    </xf>
    <xf numFmtId="38" fontId="10" fillId="0" borderId="0" xfId="2" applyFont="1" applyBorder="1" applyAlignment="1">
      <alignment vertical="center"/>
    </xf>
    <xf numFmtId="0" fontId="10" fillId="0" borderId="0" xfId="1" applyFont="1" applyAlignment="1">
      <alignment horizontal="right" vertical="center" wrapText="1"/>
    </xf>
    <xf numFmtId="0" fontId="10" fillId="0" borderId="1" xfId="1" applyFont="1" applyBorder="1" applyAlignment="1">
      <alignment horizontal="distributed" vertical="center"/>
    </xf>
    <xf numFmtId="0" fontId="10" fillId="0" borderId="19" xfId="1" applyFont="1" applyBorder="1" applyAlignment="1">
      <alignment horizontal="distributed" vertical="center"/>
    </xf>
    <xf numFmtId="181" fontId="10" fillId="0" borderId="1" xfId="1" applyNumberFormat="1" applyFont="1" applyBorder="1" applyAlignment="1">
      <alignment vertical="center"/>
    </xf>
    <xf numFmtId="0" fontId="10" fillId="0" borderId="0" xfId="1" applyFont="1" applyAlignment="1">
      <alignment vertical="center"/>
    </xf>
    <xf numFmtId="182" fontId="10" fillId="0" borderId="0" xfId="0" applyNumberFormat="1" applyFont="1" applyAlignment="1">
      <alignment vertical="center"/>
    </xf>
    <xf numFmtId="182" fontId="25" fillId="0" borderId="0" xfId="0" applyNumberFormat="1" applyFont="1" applyAlignment="1">
      <alignment vertical="center"/>
    </xf>
    <xf numFmtId="182" fontId="10" fillId="0" borderId="0" xfId="0" applyNumberFormat="1" applyFont="1"/>
    <xf numFmtId="0" fontId="16" fillId="0" borderId="0" xfId="0" applyFont="1" applyAlignment="1">
      <alignment wrapText="1"/>
    </xf>
    <xf numFmtId="0" fontId="10" fillId="0" borderId="1" xfId="0" applyFont="1" applyBorder="1" applyAlignment="1">
      <alignment horizontal="distributed" vertical="center"/>
    </xf>
    <xf numFmtId="0" fontId="10" fillId="0" borderId="1" xfId="0" applyFont="1" applyBorder="1" applyAlignment="1">
      <alignment vertical="center"/>
    </xf>
    <xf numFmtId="0" fontId="10" fillId="0" borderId="0" xfId="0" applyFont="1" applyAlignment="1">
      <alignment horizontal="right"/>
    </xf>
    <xf numFmtId="0" fontId="25" fillId="0" borderId="0" xfId="0" applyFont="1" applyAlignment="1">
      <alignment horizontal="right"/>
    </xf>
    <xf numFmtId="0" fontId="16" fillId="0" borderId="0" xfId="0" applyFont="1" applyAlignment="1">
      <alignment horizontal="left" wrapText="1"/>
    </xf>
    <xf numFmtId="0" fontId="10" fillId="0" borderId="2" xfId="0" applyFont="1" applyBorder="1" applyAlignment="1">
      <alignment horizontal="right" vertical="center"/>
    </xf>
    <xf numFmtId="0" fontId="10" fillId="0" borderId="17"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6" fillId="0" borderId="0" xfId="0" applyFont="1" applyAlignment="1">
      <alignment vertical="center"/>
    </xf>
    <xf numFmtId="0" fontId="0" fillId="0" borderId="0" xfId="0"/>
    <xf numFmtId="0" fontId="18" fillId="0" borderId="5" xfId="0" applyFont="1" applyBorder="1" applyAlignment="1">
      <alignment vertical="center"/>
    </xf>
    <xf numFmtId="182" fontId="20" fillId="0" borderId="5" xfId="0" applyNumberFormat="1" applyFont="1" applyBorder="1" applyAlignment="1" applyProtection="1">
      <alignment horizontal="right" vertical="center"/>
      <protection locked="0"/>
    </xf>
    <xf numFmtId="182" fontId="24" fillId="0" borderId="5" xfId="0" applyNumberFormat="1" applyFont="1" applyBorder="1" applyAlignment="1" applyProtection="1">
      <alignment horizontal="right" vertical="center"/>
      <protection locked="0"/>
    </xf>
    <xf numFmtId="0" fontId="18" fillId="0" borderId="5" xfId="0" applyFont="1" applyBorder="1" applyAlignment="1">
      <alignment horizontal="distributed" vertical="center"/>
    </xf>
    <xf numFmtId="3" fontId="18" fillId="0" borderId="0" xfId="0" applyNumberFormat="1" applyFont="1" applyAlignment="1">
      <alignment horizontal="distributed" vertical="center"/>
    </xf>
    <xf numFmtId="38" fontId="18" fillId="0" borderId="5" xfId="7" applyFont="1" applyBorder="1" applyAlignment="1">
      <alignment horizontal="center" vertical="center"/>
    </xf>
    <xf numFmtId="38" fontId="18" fillId="0" borderId="0" xfId="7" applyFont="1" applyBorder="1" applyAlignment="1">
      <alignment horizontal="center" vertical="center" wrapText="1" shrinkToFit="1"/>
    </xf>
    <xf numFmtId="38" fontId="18" fillId="0" borderId="0" xfId="7" applyFont="1" applyBorder="1" applyAlignment="1">
      <alignment horizontal="center" vertical="center"/>
    </xf>
    <xf numFmtId="38" fontId="18" fillId="0" borderId="0" xfId="7" applyFont="1" applyBorder="1" applyAlignment="1">
      <alignment horizontal="center" vertical="center" shrinkToFit="1"/>
    </xf>
    <xf numFmtId="182" fontId="20" fillId="0" borderId="5" xfId="7" applyNumberFormat="1" applyFont="1" applyBorder="1" applyAlignment="1" applyProtection="1">
      <alignment vertical="center"/>
      <protection locked="0"/>
    </xf>
    <xf numFmtId="182" fontId="24" fillId="0" borderId="5" xfId="7" applyNumberFormat="1" applyFont="1" applyBorder="1" applyAlignment="1" applyProtection="1">
      <alignment vertical="center"/>
      <protection locked="0"/>
    </xf>
    <xf numFmtId="186" fontId="29" fillId="0" borderId="0" xfId="0" applyNumberFormat="1" applyFont="1" applyAlignment="1" applyProtection="1">
      <alignment horizontal="right" vertical="center"/>
      <protection locked="0"/>
    </xf>
    <xf numFmtId="186" fontId="17" fillId="0" borderId="0" xfId="0" applyNumberFormat="1" applyFont="1" applyAlignment="1" applyProtection="1">
      <alignment horizontal="right" vertical="center"/>
      <protection locked="0"/>
    </xf>
    <xf numFmtId="186" fontId="30" fillId="0" borderId="0" xfId="0" applyNumberFormat="1" applyFont="1" applyAlignment="1" applyProtection="1">
      <alignment horizontal="right" vertical="center"/>
      <protection locked="0"/>
    </xf>
    <xf numFmtId="179" fontId="31" fillId="0" borderId="0" xfId="0" applyNumberFormat="1" applyFont="1" applyAlignment="1" applyProtection="1">
      <alignment vertical="center"/>
      <protection locked="0"/>
    </xf>
    <xf numFmtId="38" fontId="31" fillId="0" borderId="0" xfId="7" applyFont="1" applyFill="1" applyBorder="1" applyAlignment="1" applyProtection="1">
      <alignment vertical="center"/>
      <protection locked="0"/>
    </xf>
    <xf numFmtId="186" fontId="31" fillId="0" borderId="0" xfId="0" applyNumberFormat="1" applyFont="1" applyAlignment="1" applyProtection="1">
      <alignment horizontal="right" vertical="center"/>
      <protection locked="0"/>
    </xf>
    <xf numFmtId="180" fontId="31" fillId="0" borderId="0" xfId="0" applyNumberFormat="1" applyFont="1" applyAlignment="1" applyProtection="1">
      <alignment horizontal="right" vertical="center"/>
      <protection locked="0"/>
    </xf>
    <xf numFmtId="186" fontId="31" fillId="0" borderId="0" xfId="0" applyNumberFormat="1" applyFont="1" applyAlignment="1" applyProtection="1">
      <alignment vertical="center"/>
      <protection locked="0"/>
    </xf>
    <xf numFmtId="186" fontId="33" fillId="0" borderId="0" xfId="0" applyNumberFormat="1" applyFont="1" applyAlignment="1" applyProtection="1">
      <alignment horizontal="right" vertical="center"/>
      <protection locked="0"/>
    </xf>
    <xf numFmtId="181" fontId="29" fillId="0" borderId="0" xfId="0" applyNumberFormat="1" applyFont="1" applyAlignment="1" applyProtection="1">
      <alignment vertical="center"/>
      <protection locked="0"/>
    </xf>
    <xf numFmtId="3" fontId="29" fillId="0" borderId="13" xfId="0" applyNumberFormat="1" applyFont="1" applyBorder="1" applyAlignment="1" applyProtection="1">
      <alignment horizontal="right" vertical="center"/>
      <protection locked="0"/>
    </xf>
    <xf numFmtId="3" fontId="29" fillId="0" borderId="1" xfId="0" applyNumberFormat="1" applyFont="1" applyBorder="1" applyAlignment="1" applyProtection="1">
      <alignment vertical="center"/>
      <protection locked="0"/>
    </xf>
    <xf numFmtId="179" fontId="29" fillId="0" borderId="1" xfId="0" applyNumberFormat="1" applyFont="1" applyBorder="1" applyAlignment="1" applyProtection="1">
      <alignment vertical="center"/>
      <protection locked="0"/>
    </xf>
    <xf numFmtId="181" fontId="29" fillId="0" borderId="1" xfId="0" applyNumberFormat="1" applyFont="1" applyBorder="1" applyAlignment="1" applyProtection="1">
      <alignment vertical="center"/>
      <protection locked="0"/>
    </xf>
    <xf numFmtId="186" fontId="29" fillId="0" borderId="1" xfId="0" applyNumberFormat="1" applyFont="1" applyBorder="1" applyAlignment="1" applyProtection="1">
      <alignment horizontal="right" vertical="center"/>
      <protection locked="0"/>
    </xf>
    <xf numFmtId="180" fontId="29" fillId="0" borderId="1" xfId="0" applyNumberFormat="1" applyFont="1" applyBorder="1" applyAlignment="1" applyProtection="1">
      <alignment horizontal="right" vertical="center"/>
      <protection locked="0"/>
    </xf>
    <xf numFmtId="3" fontId="29" fillId="0" borderId="1" xfId="0" applyNumberFormat="1" applyFont="1" applyBorder="1" applyAlignment="1" applyProtection="1">
      <alignment horizontal="right" vertical="center"/>
      <protection locked="0"/>
    </xf>
    <xf numFmtId="182" fontId="25" fillId="0" borderId="5" xfId="7" applyNumberFormat="1" applyFont="1" applyFill="1" applyBorder="1" applyAlignment="1">
      <alignment horizontal="right" vertical="center" shrinkToFit="1"/>
    </xf>
    <xf numFmtId="187" fontId="25" fillId="0" borderId="0" xfId="7" applyNumberFormat="1" applyFont="1" applyFill="1" applyBorder="1" applyAlignment="1">
      <alignment horizontal="right" vertical="center" shrinkToFit="1"/>
    </xf>
    <xf numFmtId="182" fontId="25" fillId="0" borderId="0" xfId="7" applyNumberFormat="1" applyFont="1" applyFill="1" applyBorder="1" applyAlignment="1">
      <alignment horizontal="right" vertical="center" shrinkToFit="1"/>
    </xf>
    <xf numFmtId="182" fontId="10" fillId="0" borderId="5" xfId="7" applyNumberFormat="1" applyFont="1" applyFill="1" applyBorder="1" applyAlignment="1">
      <alignment horizontal="right" vertical="center" shrinkToFit="1"/>
    </xf>
    <xf numFmtId="187" fontId="10" fillId="0" borderId="0" xfId="7" applyNumberFormat="1" applyFont="1" applyFill="1" applyBorder="1" applyAlignment="1">
      <alignment horizontal="right" vertical="center" shrinkToFit="1"/>
    </xf>
    <xf numFmtId="182" fontId="10" fillId="0" borderId="0" xfId="7" applyNumberFormat="1" applyFont="1" applyFill="1" applyBorder="1" applyAlignment="1">
      <alignment horizontal="right" vertical="center" shrinkToFit="1"/>
    </xf>
    <xf numFmtId="186" fontId="1" fillId="0" borderId="0" xfId="0" applyNumberFormat="1" applyFont="1" applyAlignment="1">
      <alignment vertical="center"/>
    </xf>
    <xf numFmtId="182" fontId="10" fillId="0" borderId="5" xfId="7" applyNumberFormat="1" applyFont="1" applyFill="1" applyBorder="1" applyAlignment="1">
      <alignment horizontal="right" vertical="center"/>
    </xf>
    <xf numFmtId="187" fontId="10" fillId="0" borderId="0" xfId="7" applyNumberFormat="1" applyFont="1" applyFill="1" applyBorder="1" applyAlignment="1">
      <alignment horizontal="right" vertical="center"/>
    </xf>
    <xf numFmtId="182" fontId="10" fillId="0" borderId="0" xfId="7" applyNumberFormat="1" applyFont="1" applyFill="1" applyBorder="1" applyAlignment="1">
      <alignment horizontal="right" vertical="center"/>
    </xf>
    <xf numFmtId="182" fontId="52" fillId="0" borderId="5" xfId="7" applyNumberFormat="1" applyFont="1" applyFill="1" applyBorder="1" applyAlignment="1">
      <alignment horizontal="right" vertical="center" shrinkToFit="1"/>
    </xf>
    <xf numFmtId="187" fontId="52" fillId="0" borderId="0" xfId="7" applyNumberFormat="1" applyFont="1" applyFill="1" applyBorder="1" applyAlignment="1">
      <alignment horizontal="right" vertical="center" shrinkToFit="1"/>
    </xf>
    <xf numFmtId="182" fontId="52" fillId="0" borderId="21" xfId="7" applyNumberFormat="1" applyFont="1" applyFill="1" applyBorder="1" applyAlignment="1">
      <alignment horizontal="right" vertical="center" shrinkToFit="1"/>
    </xf>
    <xf numFmtId="0" fontId="10" fillId="0" borderId="0" xfId="0" applyFont="1" applyAlignment="1">
      <alignment horizontal="distributed" vertical="center" wrapText="1" shrinkToFit="1"/>
    </xf>
    <xf numFmtId="182" fontId="52" fillId="0" borderId="21" xfId="7" applyNumberFormat="1" applyFont="1" applyFill="1" applyBorder="1" applyAlignment="1">
      <alignment vertical="center" shrinkToFit="1"/>
    </xf>
    <xf numFmtId="187" fontId="52" fillId="0" borderId="0" xfId="7" applyNumberFormat="1" applyFont="1" applyFill="1" applyBorder="1" applyAlignment="1">
      <alignment vertical="center" shrinkToFit="1"/>
    </xf>
    <xf numFmtId="182" fontId="10" fillId="0" borderId="0" xfId="7" applyNumberFormat="1" applyFont="1" applyFill="1" applyBorder="1" applyAlignment="1">
      <alignment vertical="center" shrinkToFit="1"/>
    </xf>
    <xf numFmtId="187" fontId="10" fillId="0" borderId="0" xfId="7" applyNumberFormat="1" applyFont="1" applyFill="1" applyBorder="1" applyAlignment="1">
      <alignment vertical="center" shrinkToFit="1"/>
    </xf>
    <xf numFmtId="182" fontId="52" fillId="0" borderId="5" xfId="7" applyNumberFormat="1" applyFont="1" applyFill="1" applyBorder="1" applyAlignment="1">
      <alignment vertical="center" shrinkToFit="1"/>
    </xf>
    <xf numFmtId="186" fontId="52" fillId="0" borderId="0" xfId="7" applyNumberFormat="1" applyFont="1" applyFill="1" applyBorder="1" applyAlignment="1">
      <alignment horizontal="right" vertical="center" shrinkToFit="1"/>
    </xf>
    <xf numFmtId="186" fontId="10" fillId="0" borderId="0" xfId="7" applyNumberFormat="1" applyFont="1" applyFill="1" applyBorder="1" applyAlignment="1">
      <alignment horizontal="right" vertical="center" shrinkToFit="1"/>
    </xf>
    <xf numFmtId="38" fontId="10" fillId="0" borderId="1" xfId="7" applyFont="1" applyFill="1" applyBorder="1" applyAlignment="1">
      <alignment horizontal="right" vertical="center"/>
    </xf>
    <xf numFmtId="0" fontId="25" fillId="0" borderId="17" xfId="0" applyFont="1" applyBorder="1" applyAlignment="1">
      <alignment horizontal="distributed" vertical="center" justifyLastLine="1"/>
    </xf>
    <xf numFmtId="38" fontId="10" fillId="0" borderId="0" xfId="0" applyNumberFormat="1" applyFont="1" applyAlignment="1">
      <alignment horizontal="right"/>
    </xf>
    <xf numFmtId="38" fontId="10" fillId="0" borderId="0" xfId="0" applyNumberFormat="1" applyFont="1"/>
    <xf numFmtId="182" fontId="10" fillId="0" borderId="0" xfId="0" applyNumberFormat="1" applyFont="1" applyAlignment="1">
      <alignment horizontal="right" vertical="center" justifyLastLine="1"/>
    </xf>
    <xf numFmtId="186" fontId="10" fillId="0" borderId="1" xfId="0" applyNumberFormat="1" applyFont="1" applyBorder="1" applyAlignment="1">
      <alignment horizontal="right" vertical="center"/>
    </xf>
    <xf numFmtId="186" fontId="25" fillId="0" borderId="1" xfId="0" applyNumberFormat="1" applyFont="1" applyBorder="1" applyAlignment="1">
      <alignment horizontal="right" vertical="center"/>
    </xf>
    <xf numFmtId="0" fontId="10" fillId="0" borderId="17" xfId="0" applyFont="1" applyBorder="1" applyAlignment="1">
      <alignment horizontal="center"/>
    </xf>
    <xf numFmtId="182" fontId="10" fillId="0" borderId="0" xfId="0" applyNumberFormat="1" applyFont="1" applyAlignment="1" applyProtection="1">
      <alignment horizontal="right" vertical="center"/>
      <protection locked="0"/>
    </xf>
    <xf numFmtId="182" fontId="10" fillId="0" borderId="0" xfId="0" applyNumberFormat="1" applyFont="1" applyAlignment="1">
      <alignment horizontal="center" vertical="center"/>
    </xf>
    <xf numFmtId="182" fontId="25" fillId="0" borderId="0" xfId="0" applyNumberFormat="1" applyFont="1" applyAlignment="1">
      <alignment horizontal="center" vertical="center"/>
    </xf>
    <xf numFmtId="0" fontId="10" fillId="0" borderId="0" xfId="0" applyFont="1" applyAlignment="1">
      <alignment horizontal="distributed" vertical="top" justifyLastLine="1"/>
    </xf>
    <xf numFmtId="0" fontId="39" fillId="0" borderId="0" xfId="0" applyFont="1" applyAlignment="1">
      <alignment horizontal="center" vertical="top" wrapText="1"/>
    </xf>
    <xf numFmtId="182" fontId="10" fillId="0" borderId="5" xfId="0" applyNumberFormat="1" applyFont="1" applyBorder="1"/>
    <xf numFmtId="182" fontId="25" fillId="0" borderId="5" xfId="0" applyNumberFormat="1" applyFont="1" applyBorder="1"/>
    <xf numFmtId="182" fontId="25" fillId="0" borderId="0" xfId="0" applyNumberFormat="1" applyFont="1"/>
    <xf numFmtId="38" fontId="10" fillId="0" borderId="13" xfId="0" applyNumberFormat="1" applyFont="1" applyBorder="1" applyAlignment="1">
      <alignment horizontal="right"/>
    </xf>
    <xf numFmtId="38" fontId="10" fillId="0" borderId="1" xfId="0" applyNumberFormat="1" applyFont="1" applyBorder="1" applyAlignment="1">
      <alignment horizontal="right"/>
    </xf>
    <xf numFmtId="38" fontId="10" fillId="0" borderId="0" xfId="0" applyNumberFormat="1" applyFont="1" applyAlignment="1">
      <alignment horizontal="justify"/>
    </xf>
    <xf numFmtId="182" fontId="38" fillId="0" borderId="0" xfId="0" applyNumberFormat="1" applyFont="1" applyAlignment="1">
      <alignment vertical="center"/>
    </xf>
    <xf numFmtId="0" fontId="18" fillId="0" borderId="17" xfId="0" applyFont="1" applyBorder="1"/>
    <xf numFmtId="0" fontId="18" fillId="0" borderId="8" xfId="0" applyFont="1" applyBorder="1"/>
    <xf numFmtId="0" fontId="10" fillId="0" borderId="17" xfId="0" applyFont="1" applyBorder="1" applyAlignment="1">
      <alignment horizontal="center" vertical="center" justifyLastLine="1"/>
    </xf>
    <xf numFmtId="0" fontId="25" fillId="0" borderId="17" xfId="0" applyFont="1" applyBorder="1" applyAlignment="1">
      <alignment horizontal="center" vertical="center" justifyLastLine="1"/>
    </xf>
    <xf numFmtId="181" fontId="10" fillId="0" borderId="5" xfId="1" applyNumberFormat="1" applyFont="1" applyBorder="1" applyAlignment="1">
      <alignment horizontal="distributed" vertical="center" justifyLastLine="1"/>
    </xf>
    <xf numFmtId="181" fontId="10" fillId="0" borderId="0" xfId="1" applyNumberFormat="1" applyFont="1" applyAlignment="1">
      <alignment horizontal="center" vertical="center"/>
    </xf>
    <xf numFmtId="182" fontId="10" fillId="0" borderId="5" xfId="1" applyNumberFormat="1" applyFont="1" applyBorder="1" applyAlignment="1">
      <alignment vertical="center"/>
    </xf>
    <xf numFmtId="182" fontId="10" fillId="0" borderId="0" xfId="1" applyNumberFormat="1" applyFont="1" applyAlignment="1">
      <alignment vertical="center"/>
    </xf>
    <xf numFmtId="182" fontId="25" fillId="0" borderId="5" xfId="1" applyNumberFormat="1" applyFont="1" applyBorder="1" applyAlignment="1">
      <alignment vertical="center"/>
    </xf>
    <xf numFmtId="182" fontId="25" fillId="0" borderId="0" xfId="1" applyNumberFormat="1" applyFont="1" applyAlignment="1">
      <alignment vertical="center"/>
    </xf>
    <xf numFmtId="0" fontId="12" fillId="0" borderId="0" xfId="10" applyFont="1" applyAlignment="1">
      <alignment vertical="center"/>
    </xf>
    <xf numFmtId="0" fontId="18" fillId="0" borderId="2" xfId="0" applyFont="1" applyBorder="1" applyAlignment="1">
      <alignment horizontal="right" vertical="center"/>
    </xf>
    <xf numFmtId="0" fontId="18" fillId="0" borderId="0" xfId="0" applyFont="1" applyAlignment="1">
      <alignment horizontal="distributed" vertical="center"/>
    </xf>
    <xf numFmtId="0" fontId="18" fillId="0" borderId="2" xfId="0" applyFont="1" applyBorder="1" applyAlignment="1">
      <alignment horizontal="distributed" vertical="center"/>
    </xf>
    <xf numFmtId="0" fontId="18" fillId="0" borderId="0" xfId="0" applyFont="1" applyAlignment="1">
      <alignment horizontal="distributed" vertical="center" justifyLastLine="1" shrinkToFit="1"/>
    </xf>
    <xf numFmtId="38" fontId="18" fillId="0" borderId="18" xfId="7" applyFont="1" applyBorder="1" applyAlignment="1">
      <alignment horizontal="center" vertical="center"/>
    </xf>
    <xf numFmtId="38" fontId="18" fillId="0" borderId="12" xfId="7" applyFont="1" applyBorder="1" applyAlignment="1">
      <alignment horizontal="center" vertical="center"/>
    </xf>
    <xf numFmtId="0" fontId="18" fillId="0" borderId="6" xfId="0" applyFont="1" applyBorder="1" applyAlignment="1">
      <alignment horizontal="distributed" vertical="center" justifyLastLine="1"/>
    </xf>
    <xf numFmtId="3" fontId="18" fillId="0" borderId="0" xfId="0" applyNumberFormat="1" applyFont="1" applyAlignment="1">
      <alignment horizontal="center" vertical="center"/>
    </xf>
    <xf numFmtId="0" fontId="18" fillId="0" borderId="0" xfId="0" applyFont="1" applyAlignment="1">
      <alignment horizontal="center" vertical="center"/>
    </xf>
    <xf numFmtId="0" fontId="20" fillId="0" borderId="0" xfId="0" applyFont="1" applyAlignment="1">
      <alignment horizontal="distributed" vertical="center"/>
    </xf>
    <xf numFmtId="0" fontId="20" fillId="0" borderId="11" xfId="0" applyFont="1" applyBorder="1" applyAlignment="1">
      <alignment horizontal="distributed" vertical="center" justifyLastLine="1"/>
    </xf>
    <xf numFmtId="0" fontId="20" fillId="0" borderId="9" xfId="0" applyFont="1" applyBorder="1" applyAlignment="1">
      <alignment horizontal="distributed" vertical="center" justifyLastLine="1"/>
    </xf>
    <xf numFmtId="0" fontId="20" fillId="0" borderId="6" xfId="0" applyFont="1" applyBorder="1" applyAlignment="1">
      <alignment horizontal="distributed" vertical="center" justifyLastLine="1"/>
    </xf>
    <xf numFmtId="0" fontId="20" fillId="0" borderId="12" xfId="0" applyFont="1" applyBorder="1" applyAlignment="1">
      <alignment horizontal="distributed" vertical="center" justifyLastLine="1"/>
    </xf>
    <xf numFmtId="3" fontId="31" fillId="0" borderId="0" xfId="0" applyNumberFormat="1" applyFont="1" applyAlignment="1" applyProtection="1">
      <alignment horizontal="right" vertical="center"/>
      <protection locked="0"/>
    </xf>
    <xf numFmtId="0" fontId="20" fillId="0" borderId="17" xfId="0" applyFont="1" applyBorder="1" applyAlignment="1">
      <alignment horizontal="distributed" vertical="center" justifyLastLine="1"/>
    </xf>
    <xf numFmtId="0" fontId="25" fillId="0" borderId="0" xfId="0" applyFont="1" applyAlignment="1">
      <alignment horizontal="distributed" vertical="center" justifyLastLine="1"/>
    </xf>
    <xf numFmtId="0" fontId="10" fillId="0" borderId="0" xfId="0" applyFont="1" applyAlignment="1">
      <alignment horizontal="center" vertical="center"/>
    </xf>
    <xf numFmtId="0" fontId="10" fillId="0" borderId="14" xfId="0" applyFont="1" applyBorder="1" applyAlignment="1">
      <alignment horizontal="distributed" justifyLastLine="1"/>
    </xf>
    <xf numFmtId="0" fontId="25"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8"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0" xfId="0" applyFont="1" applyAlignment="1">
      <alignment vertical="center"/>
    </xf>
    <xf numFmtId="0" fontId="10" fillId="0" borderId="0" xfId="0" applyFont="1"/>
    <xf numFmtId="0" fontId="10" fillId="0" borderId="0" xfId="0" applyFont="1" applyAlignment="1">
      <alignment horizontal="distributed" vertical="center"/>
    </xf>
    <xf numFmtId="0" fontId="10" fillId="0" borderId="15"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0" xfId="0" applyFont="1" applyAlignment="1">
      <alignment horizontal="right" vertical="center"/>
    </xf>
    <xf numFmtId="0" fontId="25" fillId="0" borderId="0" xfId="0" applyFont="1" applyAlignment="1">
      <alignment horizontal="right" vertical="center"/>
    </xf>
    <xf numFmtId="0" fontId="10" fillId="0" borderId="15" xfId="0" applyFont="1" applyBorder="1" applyAlignment="1">
      <alignment horizontal="center" vertical="center"/>
    </xf>
    <xf numFmtId="0" fontId="10" fillId="0" borderId="0" xfId="0" applyFont="1" applyAlignment="1">
      <alignment horizontal="distributed" vertical="center" justifyLastLine="1"/>
    </xf>
    <xf numFmtId="0" fontId="10" fillId="0" borderId="2" xfId="0" applyFont="1" applyBorder="1" applyAlignment="1">
      <alignment horizontal="distributed" vertical="center" justifyLastLine="1"/>
    </xf>
    <xf numFmtId="0" fontId="10" fillId="0" borderId="17" xfId="0" applyFont="1" applyBorder="1" applyAlignment="1">
      <alignment horizontal="distributed" vertical="center"/>
    </xf>
    <xf numFmtId="0" fontId="10" fillId="0" borderId="7" xfId="0" applyFont="1" applyBorder="1" applyAlignment="1">
      <alignment horizontal="distributed" vertical="center"/>
    </xf>
    <xf numFmtId="0" fontId="10" fillId="0" borderId="5" xfId="0" applyFont="1" applyBorder="1" applyAlignment="1">
      <alignment horizontal="distributed" vertical="center"/>
    </xf>
    <xf numFmtId="0" fontId="10" fillId="0" borderId="11" xfId="0" applyFont="1" applyBorder="1" applyAlignment="1">
      <alignment horizontal="distributed" vertical="center"/>
    </xf>
    <xf numFmtId="0" fontId="10" fillId="0" borderId="27" xfId="0" applyFont="1" applyBorder="1" applyAlignment="1">
      <alignment horizontal="center" vertical="center"/>
    </xf>
    <xf numFmtId="0" fontId="10" fillId="0" borderId="9" xfId="0" applyFont="1" applyBorder="1" applyAlignment="1">
      <alignment horizontal="distributed"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26" xfId="0" applyFont="1" applyBorder="1" applyAlignment="1">
      <alignment horizontal="distributed" vertical="center" justifyLastLine="1"/>
    </xf>
    <xf numFmtId="0" fontId="38" fillId="0" borderId="0" xfId="0" applyFont="1" applyAlignment="1">
      <alignment horizontal="center" vertical="center"/>
    </xf>
    <xf numFmtId="0" fontId="10" fillId="0" borderId="5"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7"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vertical="center"/>
    </xf>
    <xf numFmtId="0" fontId="10" fillId="0" borderId="0" xfId="0" applyFont="1"/>
    <xf numFmtId="0" fontId="10" fillId="0" borderId="0" xfId="0" applyFont="1" applyAlignment="1">
      <alignment horizontal="right" vertical="center"/>
    </xf>
    <xf numFmtId="0" fontId="25" fillId="0" borderId="0" xfId="0" applyFont="1" applyAlignment="1">
      <alignment horizontal="right" vertical="center"/>
    </xf>
    <xf numFmtId="0" fontId="10" fillId="0" borderId="15" xfId="0" applyFont="1" applyBorder="1" applyAlignment="1">
      <alignment horizontal="center" vertical="center"/>
    </xf>
    <xf numFmtId="0" fontId="10" fillId="0" borderId="0" xfId="0" applyFont="1" applyAlignment="1">
      <alignment horizontal="distributed" vertical="center" justifyLastLine="1"/>
    </xf>
    <xf numFmtId="0" fontId="10" fillId="0" borderId="2" xfId="0" applyFont="1" applyBorder="1" applyAlignment="1">
      <alignment horizontal="distributed" vertical="center" justifyLastLine="1"/>
    </xf>
    <xf numFmtId="0" fontId="10" fillId="0" borderId="27" xfId="0" applyFont="1" applyBorder="1" applyAlignment="1">
      <alignment horizontal="center" vertical="center"/>
    </xf>
    <xf numFmtId="38" fontId="29" fillId="0" borderId="0" xfId="7" applyFont="1" applyFill="1" applyBorder="1" applyAlignment="1">
      <alignment vertical="center"/>
    </xf>
    <xf numFmtId="38" fontId="31" fillId="0" borderId="0" xfId="7" applyFont="1" applyFill="1" applyBorder="1" applyAlignment="1">
      <alignment vertical="center"/>
    </xf>
    <xf numFmtId="38" fontId="20" fillId="0" borderId="0" xfId="7" applyFont="1" applyFill="1" applyBorder="1" applyAlignment="1">
      <alignment vertical="center"/>
    </xf>
    <xf numFmtId="38" fontId="27" fillId="0" borderId="0" xfId="7" applyFont="1" applyFill="1" applyBorder="1" applyAlignment="1">
      <alignment vertical="center"/>
    </xf>
    <xf numFmtId="38" fontId="29" fillId="0" borderId="1" xfId="7" applyFont="1" applyFill="1" applyBorder="1" applyAlignment="1">
      <alignment vertical="center"/>
    </xf>
    <xf numFmtId="182" fontId="25" fillId="0" borderId="0" xfId="11" applyNumberFormat="1" applyFont="1" applyFill="1" applyAlignment="1">
      <alignment vertical="center"/>
    </xf>
    <xf numFmtId="182" fontId="21" fillId="0" borderId="0" xfId="0" applyNumberFormat="1" applyFont="1"/>
    <xf numFmtId="182" fontId="44" fillId="0" borderId="0" xfId="0" applyNumberFormat="1" applyFont="1"/>
    <xf numFmtId="0" fontId="40" fillId="0" borderId="0" xfId="3" applyFont="1"/>
    <xf numFmtId="0" fontId="43" fillId="0" borderId="0" xfId="3" applyFont="1"/>
    <xf numFmtId="0" fontId="53" fillId="0" borderId="0" xfId="3" applyFont="1"/>
    <xf numFmtId="0" fontId="39" fillId="0" borderId="0" xfId="3" applyFont="1" applyAlignment="1">
      <alignment wrapText="1"/>
    </xf>
    <xf numFmtId="0" fontId="39" fillId="0" borderId="0" xfId="3" applyFont="1"/>
    <xf numFmtId="0" fontId="39" fillId="0" borderId="0" xfId="3" applyFont="1" applyAlignment="1">
      <alignment horizontal="left" wrapText="1"/>
    </xf>
    <xf numFmtId="0" fontId="39" fillId="0" borderId="0" xfId="3" applyFont="1" applyAlignment="1">
      <alignment horizontal="left"/>
    </xf>
    <xf numFmtId="0" fontId="16" fillId="0" borderId="0" xfId="3" applyFont="1"/>
    <xf numFmtId="0" fontId="10" fillId="0" borderId="0" xfId="3" applyFont="1" applyAlignment="1">
      <alignment horizontal="right" vertical="center"/>
    </xf>
    <xf numFmtId="0" fontId="21" fillId="0" borderId="0" xfId="3" applyFont="1"/>
    <xf numFmtId="181" fontId="18" fillId="0" borderId="24" xfId="3" applyNumberFormat="1" applyFont="1" applyBorder="1" applyAlignment="1">
      <alignment horizontal="center" vertical="center"/>
    </xf>
    <xf numFmtId="0" fontId="18" fillId="0" borderId="24" xfId="3" applyFont="1" applyBorder="1" applyAlignment="1">
      <alignment horizontal="center" vertical="center"/>
    </xf>
    <xf numFmtId="0" fontId="34" fillId="0" borderId="24" xfId="3" applyFont="1" applyBorder="1" applyAlignment="1">
      <alignment horizontal="center" vertical="center" wrapText="1"/>
    </xf>
    <xf numFmtId="0" fontId="39" fillId="0" borderId="24" xfId="3" applyFont="1" applyBorder="1" applyAlignment="1">
      <alignment horizontal="center" vertical="center" wrapText="1"/>
    </xf>
    <xf numFmtId="0" fontId="18" fillId="0" borderId="24" xfId="3" applyFont="1" applyBorder="1" applyAlignment="1">
      <alignment horizontal="center" vertical="center" wrapText="1"/>
    </xf>
    <xf numFmtId="181" fontId="18" fillId="0" borderId="25" xfId="3" applyNumberFormat="1" applyFont="1" applyBorder="1" applyAlignment="1">
      <alignment horizontal="center" vertical="center"/>
    </xf>
    <xf numFmtId="0" fontId="18" fillId="0" borderId="0" xfId="3" applyFont="1"/>
    <xf numFmtId="181" fontId="18" fillId="0" borderId="5" xfId="3" applyNumberFormat="1" applyFont="1" applyBorder="1" applyAlignment="1">
      <alignment horizontal="center" vertical="center"/>
    </xf>
    <xf numFmtId="181" fontId="18" fillId="0" borderId="0" xfId="3" applyNumberFormat="1" applyFont="1" applyAlignment="1">
      <alignment horizontal="center" vertical="center"/>
    </xf>
    <xf numFmtId="0" fontId="18" fillId="0" borderId="0" xfId="3" applyFont="1" applyAlignment="1">
      <alignment horizontal="center" vertical="center"/>
    </xf>
    <xf numFmtId="0" fontId="55" fillId="0" borderId="0" xfId="3" applyFont="1" applyAlignment="1">
      <alignment horizontal="center" vertical="center" wrapText="1"/>
    </xf>
    <xf numFmtId="0" fontId="39" fillId="0" borderId="0" xfId="3" applyFont="1" applyAlignment="1">
      <alignment horizontal="center" vertical="center" wrapText="1"/>
    </xf>
    <xf numFmtId="0" fontId="18" fillId="0" borderId="0" xfId="3" applyFont="1" applyAlignment="1">
      <alignment horizontal="center" vertical="center" wrapText="1"/>
    </xf>
    <xf numFmtId="0" fontId="18" fillId="0" borderId="2" xfId="3" applyFont="1" applyBorder="1" applyAlignment="1">
      <alignment horizontal="right" vertical="center"/>
    </xf>
    <xf numFmtId="182" fontId="18" fillId="0" borderId="0" xfId="3" applyNumberFormat="1" applyFont="1"/>
    <xf numFmtId="49" fontId="18" fillId="0" borderId="5" xfId="3" applyNumberFormat="1" applyFont="1" applyBorder="1" applyAlignment="1">
      <alignment horizontal="center"/>
    </xf>
    <xf numFmtId="0" fontId="22" fillId="0" borderId="0" xfId="3" applyFont="1"/>
    <xf numFmtId="0" fontId="23" fillId="0" borderId="2" xfId="3" applyFont="1" applyBorder="1" applyAlignment="1">
      <alignment horizontal="right" vertical="center"/>
    </xf>
    <xf numFmtId="182" fontId="23" fillId="0" borderId="5" xfId="3" applyNumberFormat="1" applyFont="1" applyBorder="1"/>
    <xf numFmtId="182" fontId="23" fillId="0" borderId="0" xfId="3" applyNumberFormat="1" applyFont="1"/>
    <xf numFmtId="49" fontId="23" fillId="0" borderId="5" xfId="3" applyNumberFormat="1" applyFont="1" applyBorder="1" applyAlignment="1">
      <alignment horizontal="center"/>
    </xf>
    <xf numFmtId="0" fontId="18" fillId="0" borderId="0" xfId="3" applyFont="1" applyAlignment="1">
      <alignment vertical="center"/>
    </xf>
    <xf numFmtId="3" fontId="18" fillId="0" borderId="5" xfId="3" applyNumberFormat="1" applyFont="1" applyBorder="1" applyAlignment="1">
      <alignment vertical="center"/>
    </xf>
    <xf numFmtId="3" fontId="18" fillId="0" borderId="0" xfId="3" applyNumberFormat="1" applyFont="1" applyAlignment="1">
      <alignment horizontal="center" vertical="center"/>
    </xf>
    <xf numFmtId="3" fontId="18" fillId="0" borderId="0" xfId="3" applyNumberFormat="1" applyFont="1"/>
    <xf numFmtId="49" fontId="18" fillId="0" borderId="5" xfId="3" applyNumberFormat="1" applyFont="1" applyBorder="1" applyAlignment="1">
      <alignment horizontal="center" vertical="center"/>
    </xf>
    <xf numFmtId="0" fontId="18" fillId="0" borderId="0" xfId="3" applyFont="1" applyAlignment="1">
      <alignment horizontal="distributed" justifyLastLine="1"/>
    </xf>
    <xf numFmtId="182" fontId="18" fillId="0" borderId="5" xfId="3" applyNumberFormat="1" applyFont="1" applyBorder="1"/>
    <xf numFmtId="0" fontId="18" fillId="0" borderId="0" xfId="3" applyFont="1" applyAlignment="1">
      <alignment horizontal="distributed" vertical="center" justifyLastLine="1"/>
    </xf>
    <xf numFmtId="182" fontId="18" fillId="0" borderId="0" xfId="3" applyNumberFormat="1" applyFont="1" applyAlignment="1">
      <alignment horizontal="right"/>
    </xf>
    <xf numFmtId="0" fontId="57" fillId="0" borderId="1" xfId="3" applyFont="1" applyBorder="1"/>
    <xf numFmtId="0" fontId="57" fillId="0" borderId="13" xfId="3" applyFont="1" applyBorder="1"/>
    <xf numFmtId="0" fontId="10" fillId="0" borderId="0" xfId="3" applyFont="1" applyAlignment="1">
      <alignment vertical="center"/>
    </xf>
    <xf numFmtId="0" fontId="34" fillId="0" borderId="0" xfId="3" applyFont="1"/>
    <xf numFmtId="181" fontId="34" fillId="0" borderId="0" xfId="3" applyNumberFormat="1" applyFont="1"/>
    <xf numFmtId="0" fontId="40" fillId="0" borderId="0" xfId="3" applyFont="1" applyAlignment="1">
      <alignment horizontal="center"/>
    </xf>
    <xf numFmtId="38" fontId="58" fillId="0" borderId="0" xfId="4" applyFont="1"/>
    <xf numFmtId="38" fontId="43" fillId="0" borderId="0" xfId="4" applyFont="1"/>
    <xf numFmtId="0" fontId="43" fillId="0" borderId="0" xfId="3" applyFont="1" applyAlignment="1">
      <alignment horizontal="center"/>
    </xf>
    <xf numFmtId="0" fontId="16" fillId="0" borderId="0" xfId="3" applyFont="1" applyAlignment="1">
      <alignment wrapText="1"/>
    </xf>
    <xf numFmtId="0" fontId="16" fillId="0" borderId="0" xfId="3" applyFont="1" applyAlignment="1">
      <alignment horizontal="distributed"/>
    </xf>
    <xf numFmtId="0" fontId="1" fillId="0" borderId="0" xfId="3" applyFont="1"/>
    <xf numFmtId="0" fontId="11" fillId="0" borderId="1" xfId="3" applyFont="1" applyBorder="1"/>
    <xf numFmtId="0" fontId="11" fillId="0" borderId="1" xfId="3" applyFont="1" applyBorder="1" applyAlignment="1">
      <alignment horizontal="left"/>
    </xf>
    <xf numFmtId="38" fontId="11" fillId="0" borderId="1" xfId="4" applyFont="1" applyBorder="1" applyAlignment="1">
      <alignment horizontal="left"/>
    </xf>
    <xf numFmtId="0" fontId="10" fillId="0" borderId="4" xfId="3" applyFont="1" applyBorder="1" applyAlignment="1">
      <alignment horizontal="center" vertical="center" justifyLastLine="1"/>
    </xf>
    <xf numFmtId="0" fontId="10" fillId="0" borderId="20" xfId="3" applyFont="1" applyBorder="1" applyAlignment="1">
      <alignment horizontal="center" vertical="center" justifyLastLine="1"/>
    </xf>
    <xf numFmtId="0" fontId="10" fillId="0" borderId="3" xfId="3" applyFont="1" applyBorder="1" applyAlignment="1">
      <alignment horizontal="center" vertical="center" justifyLastLine="1"/>
    </xf>
    <xf numFmtId="0" fontId="25" fillId="0" borderId="3" xfId="3" applyFont="1" applyBorder="1" applyAlignment="1">
      <alignment horizontal="center" vertical="center" justifyLastLine="1"/>
    </xf>
    <xf numFmtId="0" fontId="10" fillId="0" borderId="0" xfId="3" applyFont="1"/>
    <xf numFmtId="0" fontId="10" fillId="0" borderId="29" xfId="3" applyFont="1" applyBorder="1"/>
    <xf numFmtId="0" fontId="10" fillId="0" borderId="0" xfId="3" applyFont="1" applyAlignment="1">
      <alignment horizontal="center" vertical="center" justifyLastLine="1"/>
    </xf>
    <xf numFmtId="0" fontId="25" fillId="0" borderId="0" xfId="3" applyFont="1" applyAlignment="1">
      <alignment horizontal="center" vertical="center" justifyLastLine="1"/>
    </xf>
    <xf numFmtId="0" fontId="10" fillId="0" borderId="29" xfId="3" applyFont="1" applyBorder="1" applyAlignment="1">
      <alignment horizontal="center" shrinkToFit="1"/>
    </xf>
    <xf numFmtId="38" fontId="10" fillId="0" borderId="0" xfId="4" applyFont="1" applyBorder="1" applyAlignment="1" applyProtection="1"/>
    <xf numFmtId="0" fontId="10" fillId="0" borderId="0" xfId="3" applyFont="1" applyAlignment="1">
      <alignment horizontal="center" textRotation="255" shrinkToFit="1"/>
    </xf>
    <xf numFmtId="0" fontId="10" fillId="0" borderId="0" xfId="3" applyFont="1" applyAlignment="1">
      <alignment shrinkToFit="1"/>
    </xf>
    <xf numFmtId="182" fontId="10" fillId="0" borderId="0" xfId="4" applyNumberFormat="1" applyFont="1" applyBorder="1" applyAlignment="1" applyProtection="1">
      <alignment horizontal="right" shrinkToFit="1"/>
      <protection locked="0"/>
    </xf>
    <xf numFmtId="182" fontId="25" fillId="0" borderId="0" xfId="4" applyNumberFormat="1" applyFont="1" applyBorder="1" applyAlignment="1" applyProtection="1">
      <alignment horizontal="right" shrinkToFit="1"/>
      <protection locked="0"/>
    </xf>
    <xf numFmtId="0" fontId="10" fillId="0" borderId="0" xfId="3" applyFont="1" applyAlignment="1">
      <alignment textRotation="255" shrinkToFit="1"/>
    </xf>
    <xf numFmtId="182" fontId="10" fillId="0" borderId="0" xfId="4" applyNumberFormat="1" applyFont="1" applyFill="1" applyBorder="1" applyAlignment="1" applyProtection="1">
      <alignment horizontal="right" shrinkToFit="1"/>
      <protection locked="0"/>
    </xf>
    <xf numFmtId="182" fontId="25" fillId="0" borderId="0" xfId="4" applyNumberFormat="1" applyFont="1" applyFill="1" applyBorder="1" applyAlignment="1" applyProtection="1">
      <alignment horizontal="right" shrinkToFit="1"/>
      <protection locked="0"/>
    </xf>
    <xf numFmtId="186" fontId="10" fillId="0" borderId="0" xfId="4" applyNumberFormat="1" applyFont="1" applyBorder="1" applyAlignment="1" applyProtection="1">
      <alignment shrinkToFit="1"/>
      <protection locked="0"/>
    </xf>
    <xf numFmtId="186" fontId="25" fillId="0" borderId="0" xfId="4" applyNumberFormat="1" applyFont="1" applyBorder="1" applyAlignment="1" applyProtection="1">
      <alignment shrinkToFit="1"/>
      <protection locked="0"/>
    </xf>
    <xf numFmtId="182" fontId="10" fillId="0" borderId="0" xfId="4" applyNumberFormat="1" applyFont="1" applyBorder="1" applyAlignment="1" applyProtection="1">
      <alignment horizontal="right" shrinkToFit="1"/>
    </xf>
    <xf numFmtId="182" fontId="10" fillId="0" borderId="0" xfId="3" applyNumberFormat="1" applyFont="1" applyAlignment="1">
      <alignment horizontal="right" shrinkToFit="1"/>
    </xf>
    <xf numFmtId="182" fontId="10" fillId="0" borderId="0" xfId="3" applyNumberFormat="1" applyFont="1" applyAlignment="1" applyProtection="1">
      <alignment horizontal="right" shrinkToFit="1"/>
      <protection locked="0"/>
    </xf>
    <xf numFmtId="182" fontId="25" fillId="0" borderId="0" xfId="3" applyNumberFormat="1" applyFont="1" applyAlignment="1" applyProtection="1">
      <alignment horizontal="right" shrinkToFit="1"/>
      <protection locked="0"/>
    </xf>
    <xf numFmtId="182" fontId="10" fillId="0" borderId="0" xfId="4" applyNumberFormat="1" applyFont="1" applyBorder="1" applyAlignment="1" applyProtection="1">
      <alignment shrinkToFit="1"/>
      <protection locked="0"/>
    </xf>
    <xf numFmtId="182" fontId="25" fillId="0" borderId="0" xfId="4" applyNumberFormat="1" applyFont="1" applyBorder="1" applyAlignment="1" applyProtection="1">
      <alignment shrinkToFit="1"/>
      <protection locked="0"/>
    </xf>
    <xf numFmtId="0" fontId="10" fillId="0" borderId="0" xfId="3" applyFont="1" applyAlignment="1">
      <alignment horizontal="left" wrapText="1" shrinkToFit="1"/>
    </xf>
    <xf numFmtId="0" fontId="10" fillId="0" borderId="0" xfId="3" applyFont="1" applyAlignment="1">
      <alignment horizontal="left" shrinkToFit="1"/>
    </xf>
    <xf numFmtId="0" fontId="52" fillId="0" borderId="0" xfId="3" applyFont="1" applyAlignment="1">
      <alignment textRotation="255" shrinkToFit="1"/>
    </xf>
    <xf numFmtId="0" fontId="52" fillId="0" borderId="0" xfId="3" applyFont="1" applyAlignment="1">
      <alignment shrinkToFit="1"/>
    </xf>
    <xf numFmtId="0" fontId="52" fillId="0" borderId="29" xfId="3" applyFont="1" applyBorder="1" applyAlignment="1">
      <alignment horizontal="center" shrinkToFit="1"/>
    </xf>
    <xf numFmtId="182" fontId="52" fillId="0" borderId="0" xfId="3" applyNumberFormat="1" applyFont="1" applyAlignment="1" applyProtection="1">
      <alignment horizontal="right" shrinkToFit="1"/>
      <protection locked="0"/>
    </xf>
    <xf numFmtId="182" fontId="35" fillId="0" borderId="0" xfId="4" applyNumberFormat="1" applyFont="1" applyFill="1" applyBorder="1" applyAlignment="1" applyProtection="1">
      <alignment shrinkToFit="1"/>
      <protection locked="0"/>
    </xf>
    <xf numFmtId="182" fontId="32" fillId="0" borderId="0" xfId="4" applyNumberFormat="1" applyFont="1" applyFill="1" applyBorder="1" applyAlignment="1" applyProtection="1">
      <alignment shrinkToFit="1"/>
      <protection locked="0"/>
    </xf>
    <xf numFmtId="186" fontId="52" fillId="0" borderId="0" xfId="4" applyNumberFormat="1" applyFont="1" applyBorder="1" applyAlignment="1" applyProtection="1">
      <alignment shrinkToFit="1"/>
      <protection locked="0"/>
    </xf>
    <xf numFmtId="186" fontId="35" fillId="0" borderId="0" xfId="4" applyNumberFormat="1" applyFont="1" applyFill="1" applyBorder="1" applyAlignment="1" applyProtection="1">
      <alignment shrinkToFit="1"/>
      <protection locked="0"/>
    </xf>
    <xf numFmtId="186" fontId="32" fillId="0" borderId="0" xfId="4" applyNumberFormat="1" applyFont="1" applyFill="1" applyBorder="1" applyAlignment="1" applyProtection="1">
      <alignment shrinkToFit="1"/>
      <protection locked="0"/>
    </xf>
    <xf numFmtId="0" fontId="52" fillId="0" borderId="0" xfId="3" applyFont="1" applyAlignment="1">
      <alignment horizontal="left"/>
    </xf>
    <xf numFmtId="182" fontId="52" fillId="0" borderId="0" xfId="4" applyNumberFormat="1" applyFont="1" applyBorder="1" applyAlignment="1" applyProtection="1">
      <alignment shrinkToFit="1"/>
      <protection locked="0"/>
    </xf>
    <xf numFmtId="0" fontId="59" fillId="0" borderId="0" xfId="3" applyFont="1"/>
    <xf numFmtId="0" fontId="10" fillId="0" borderId="1" xfId="3" applyFont="1" applyBorder="1" applyAlignment="1">
      <alignment textRotation="255" shrinkToFit="1"/>
    </xf>
    <xf numFmtId="0" fontId="10" fillId="0" borderId="1" xfId="3" applyFont="1" applyBorder="1" applyAlignment="1">
      <alignment vertical="center"/>
    </xf>
    <xf numFmtId="0" fontId="10" fillId="0" borderId="30" xfId="3" applyFont="1" applyBorder="1" applyAlignment="1">
      <alignment horizontal="center" vertical="center"/>
    </xf>
    <xf numFmtId="38" fontId="25" fillId="0" borderId="0" xfId="4" applyFont="1" applyBorder="1"/>
    <xf numFmtId="38" fontId="10" fillId="0" borderId="0" xfId="4" applyFont="1" applyBorder="1"/>
    <xf numFmtId="0" fontId="10" fillId="0" borderId="0" xfId="3" applyFont="1" applyAlignment="1">
      <alignment horizontal="center"/>
    </xf>
    <xf numFmtId="38" fontId="25" fillId="0" borderId="14" xfId="4" applyFont="1" applyBorder="1"/>
    <xf numFmtId="38" fontId="10" fillId="0" borderId="14" xfId="4" applyFont="1" applyBorder="1"/>
    <xf numFmtId="0" fontId="11" fillId="0" borderId="0" xfId="3" applyFont="1"/>
    <xf numFmtId="38" fontId="11" fillId="0" borderId="0" xfId="4" applyFont="1" applyAlignment="1"/>
    <xf numFmtId="0" fontId="11" fillId="0" borderId="0" xfId="0" applyFont="1" applyAlignment="1">
      <alignment shrinkToFit="1"/>
    </xf>
    <xf numFmtId="0" fontId="10" fillId="0" borderId="0" xfId="0" applyFont="1" applyAlignment="1">
      <alignment vertical="center" wrapText="1"/>
    </xf>
    <xf numFmtId="0" fontId="16" fillId="0" borderId="0" xfId="0" applyFont="1" applyAlignment="1">
      <alignment vertical="top"/>
    </xf>
    <xf numFmtId="0" fontId="16" fillId="0" borderId="0" xfId="0" applyFont="1" applyAlignment="1">
      <alignment vertical="top" shrinkToFit="1"/>
    </xf>
    <xf numFmtId="0" fontId="10" fillId="0" borderId="7" xfId="0" applyFont="1" applyBorder="1" applyAlignment="1">
      <alignment horizontal="distributed" vertical="center" justifyLastLine="1" shrinkToFit="1"/>
    </xf>
    <xf numFmtId="0" fontId="10" fillId="0" borderId="11" xfId="0" applyFont="1" applyBorder="1" applyAlignment="1">
      <alignment horizontal="distributed" vertical="center" justifyLastLine="1" shrinkToFit="1"/>
    </xf>
    <xf numFmtId="0" fontId="10" fillId="0" borderId="25" xfId="0" applyFont="1" applyBorder="1" applyAlignment="1">
      <alignment horizontal="distributed" vertical="center" justifyLastLine="1" shrinkToFit="1"/>
    </xf>
    <xf numFmtId="0" fontId="10" fillId="0" borderId="24" xfId="0" applyFont="1" applyBorder="1" applyAlignment="1">
      <alignment horizontal="distributed" vertical="center" justifyLastLine="1" shrinkToFit="1"/>
    </xf>
    <xf numFmtId="0" fontId="10" fillId="0" borderId="25" xfId="0" applyFont="1" applyBorder="1" applyAlignment="1">
      <alignment horizontal="distributed" vertical="center" justifyLastLine="1"/>
    </xf>
    <xf numFmtId="0" fontId="10" fillId="0" borderId="8" xfId="0" applyFont="1" applyBorder="1" applyAlignment="1">
      <alignment horizontal="center" vertical="center"/>
    </xf>
    <xf numFmtId="0" fontId="10" fillId="0" borderId="0" xfId="0" applyFont="1" applyAlignment="1">
      <alignment horizontal="distributed" vertical="center" justifyLastLine="1" shrinkToFit="1"/>
    </xf>
    <xf numFmtId="0" fontId="10" fillId="0" borderId="5" xfId="0" applyFont="1" applyBorder="1" applyAlignment="1">
      <alignment horizontal="center" vertical="center" shrinkToFit="1"/>
    </xf>
    <xf numFmtId="182" fontId="10" fillId="2" borderId="0" xfId="0" applyNumberFormat="1" applyFont="1" applyFill="1" applyAlignment="1">
      <alignment horizontal="right" vertical="center"/>
    </xf>
    <xf numFmtId="182" fontId="10" fillId="0" borderId="2" xfId="0" applyNumberFormat="1" applyFont="1" applyBorder="1" applyAlignment="1">
      <alignment horizontal="right" vertical="center"/>
    </xf>
    <xf numFmtId="49" fontId="10" fillId="0" borderId="0" xfId="0" applyNumberFormat="1" applyFont="1" applyAlignment="1">
      <alignment horizontal="center" vertical="center" shrinkToFit="1"/>
    </xf>
    <xf numFmtId="182" fontId="25" fillId="0" borderId="2" xfId="0" applyNumberFormat="1" applyFont="1" applyBorder="1" applyAlignment="1">
      <alignment horizontal="right" vertical="center"/>
    </xf>
    <xf numFmtId="49" fontId="25" fillId="0" borderId="0" xfId="0" applyNumberFormat="1" applyFont="1" applyAlignment="1">
      <alignment horizontal="center" vertical="center" shrinkToFit="1"/>
    </xf>
    <xf numFmtId="0" fontId="25" fillId="0" borderId="0" xfId="0" applyFont="1" applyAlignment="1">
      <alignment horizontal="center" vertical="center" shrinkToFit="1"/>
    </xf>
    <xf numFmtId="0" fontId="10" fillId="0" borderId="0" xfId="0" applyFont="1" applyAlignment="1">
      <alignment horizontal="center" vertical="center" shrinkToFit="1"/>
    </xf>
    <xf numFmtId="0" fontId="60" fillId="0" borderId="0" xfId="0" applyFont="1" applyAlignment="1">
      <alignment vertical="center"/>
    </xf>
    <xf numFmtId="0" fontId="10" fillId="0" borderId="19" xfId="0" applyFont="1" applyBorder="1" applyAlignment="1">
      <alignment horizontal="right" vertical="center"/>
    </xf>
    <xf numFmtId="182" fontId="10" fillId="0" borderId="1" xfId="0" applyNumberFormat="1" applyFont="1" applyBorder="1" applyAlignment="1">
      <alignment horizontal="right"/>
    </xf>
    <xf numFmtId="182" fontId="10" fillId="0" borderId="1" xfId="0" applyNumberFormat="1" applyFont="1" applyBorder="1" applyAlignment="1">
      <alignment horizontal="right" vertical="center"/>
    </xf>
    <xf numFmtId="182" fontId="10" fillId="0" borderId="19" xfId="0" applyNumberFormat="1" applyFont="1" applyBorder="1" applyAlignment="1">
      <alignment horizontal="right" vertical="center"/>
    </xf>
    <xf numFmtId="0" fontId="10" fillId="0" borderId="0" xfId="0" applyFont="1" applyAlignment="1">
      <alignment shrinkToFit="1"/>
    </xf>
    <xf numFmtId="0" fontId="10" fillId="0" borderId="26" xfId="0" applyFont="1" applyBorder="1" applyAlignment="1">
      <alignment horizontal="distributed" vertical="center" justifyLastLine="1" shrinkToFit="1"/>
    </xf>
    <xf numFmtId="182" fontId="10" fillId="0" borderId="5" xfId="0" applyNumberFormat="1" applyFont="1" applyBorder="1" applyAlignment="1">
      <alignment vertical="center"/>
    </xf>
    <xf numFmtId="182" fontId="10" fillId="0" borderId="2" xfId="0" applyNumberFormat="1" applyFont="1" applyBorder="1" applyAlignment="1">
      <alignment vertical="center"/>
    </xf>
    <xf numFmtId="182" fontId="25" fillId="0" borderId="5" xfId="0" applyNumberFormat="1" applyFont="1" applyBorder="1" applyAlignment="1">
      <alignment vertical="center"/>
    </xf>
    <xf numFmtId="182" fontId="25" fillId="0" borderId="2" xfId="0" applyNumberFormat="1" applyFont="1" applyBorder="1" applyAlignment="1">
      <alignment vertical="center"/>
    </xf>
    <xf numFmtId="182" fontId="10" fillId="0" borderId="1" xfId="0" applyNumberFormat="1" applyFont="1" applyBorder="1" applyAlignment="1">
      <alignment vertical="center"/>
    </xf>
    <xf numFmtId="182" fontId="10" fillId="0" borderId="1" xfId="7" applyNumberFormat="1" applyFont="1" applyBorder="1" applyAlignment="1">
      <alignment vertical="center"/>
    </xf>
    <xf numFmtId="182" fontId="18" fillId="0" borderId="1" xfId="0" applyNumberFormat="1" applyFont="1" applyBorder="1"/>
    <xf numFmtId="182" fontId="25" fillId="0" borderId="1" xfId="7" applyNumberFormat="1" applyFont="1" applyBorder="1" applyAlignment="1"/>
    <xf numFmtId="0" fontId="10" fillId="0" borderId="5" xfId="0" applyFont="1" applyBorder="1" applyAlignment="1">
      <alignment vertical="center" shrinkToFit="1"/>
    </xf>
    <xf numFmtId="0" fontId="10" fillId="0" borderId="14" xfId="0" applyFont="1" applyBorder="1"/>
    <xf numFmtId="0" fontId="10" fillId="0" borderId="14" xfId="0" applyFont="1" applyBorder="1" applyAlignment="1">
      <alignment shrinkToFit="1"/>
    </xf>
    <xf numFmtId="182" fontId="11" fillId="0" borderId="0" xfId="0" applyNumberFormat="1" applyFont="1"/>
    <xf numFmtId="0" fontId="15" fillId="0" borderId="0" xfId="0" applyFont="1" applyAlignment="1">
      <alignment horizontal="center"/>
    </xf>
    <xf numFmtId="0" fontId="15" fillId="0" borderId="0" xfId="0" applyFont="1" applyAlignment="1">
      <alignment horizontal="distributed" justifyLastLine="1"/>
    </xf>
    <xf numFmtId="0" fontId="11" fillId="0" borderId="0" xfId="0" applyFont="1" applyAlignment="1">
      <alignment horizontal="distributed" justifyLastLine="1"/>
    </xf>
    <xf numFmtId="0" fontId="16" fillId="0" borderId="0" xfId="0" applyFont="1" applyAlignment="1">
      <alignment vertical="center" wrapText="1"/>
    </xf>
    <xf numFmtId="0" fontId="17" fillId="0" borderId="0" xfId="0" applyFont="1"/>
    <xf numFmtId="0" fontId="38" fillId="0" borderId="0" xfId="0" applyFont="1" applyAlignment="1">
      <alignment horizontal="justify"/>
    </xf>
    <xf numFmtId="0" fontId="38" fillId="0" borderId="24" xfId="0" applyFont="1" applyBorder="1" applyAlignment="1">
      <alignment horizontal="distributed" vertical="center" justifyLastLine="1"/>
    </xf>
    <xf numFmtId="0" fontId="38" fillId="0" borderId="26" xfId="0" applyFont="1" applyBorder="1" applyAlignment="1">
      <alignment horizontal="distributed" vertical="center" justifyLastLine="1"/>
    </xf>
    <xf numFmtId="176" fontId="38" fillId="0" borderId="24" xfId="0" applyNumberFormat="1" applyFont="1" applyBorder="1" applyAlignment="1">
      <alignment horizontal="distributed" vertical="center" justifyLastLine="1"/>
    </xf>
    <xf numFmtId="0" fontId="11" fillId="0" borderId="17" xfId="0" applyFont="1" applyBorder="1" applyAlignment="1">
      <alignment horizontal="distributed" vertical="center" justifyLastLine="1"/>
    </xf>
    <xf numFmtId="0" fontId="11" fillId="0" borderId="0" xfId="0" applyFont="1" applyAlignment="1">
      <alignment horizontal="distributed" vertical="center" justifyLastLine="1"/>
    </xf>
    <xf numFmtId="0" fontId="38" fillId="0" borderId="0" xfId="0" applyFont="1" applyAlignment="1">
      <alignment horizontal="distributed" vertical="center" justifyLastLine="1"/>
    </xf>
    <xf numFmtId="0" fontId="10" fillId="0" borderId="5" xfId="0" applyFont="1" applyBorder="1"/>
    <xf numFmtId="0" fontId="38" fillId="0" borderId="0" xfId="0" applyFont="1" applyAlignment="1">
      <alignment horizontal="justify" vertical="center" wrapText="1"/>
    </xf>
    <xf numFmtId="182" fontId="38" fillId="0" borderId="2" xfId="0" applyNumberFormat="1" applyFont="1" applyBorder="1" applyAlignment="1">
      <alignment horizontal="right" vertical="center"/>
    </xf>
    <xf numFmtId="0" fontId="41" fillId="0" borderId="0" xfId="0" applyFont="1" applyAlignment="1">
      <alignment vertical="center"/>
    </xf>
    <xf numFmtId="49" fontId="10" fillId="0" borderId="5" xfId="0" applyNumberFormat="1" applyFont="1" applyBorder="1" applyAlignment="1">
      <alignment horizontal="center" vertical="center"/>
    </xf>
    <xf numFmtId="0" fontId="44" fillId="0" borderId="0" xfId="0" applyFont="1" applyAlignment="1">
      <alignment horizontal="justify" vertical="center" wrapText="1"/>
    </xf>
    <xf numFmtId="182" fontId="44" fillId="0" borderId="0" xfId="0" applyNumberFormat="1" applyFont="1" applyAlignment="1">
      <alignment horizontal="right" vertical="center"/>
    </xf>
    <xf numFmtId="49" fontId="25" fillId="0" borderId="5" xfId="0" applyNumberFormat="1" applyFont="1" applyBorder="1" applyAlignment="1">
      <alignment horizontal="center" vertical="center"/>
    </xf>
    <xf numFmtId="0" fontId="38" fillId="0" borderId="1" xfId="0" applyFont="1" applyBorder="1" applyAlignment="1">
      <alignment horizontal="justify"/>
    </xf>
    <xf numFmtId="0" fontId="11" fillId="0" borderId="13" xfId="0" applyFont="1" applyBorder="1"/>
    <xf numFmtId="49" fontId="10" fillId="0" borderId="0" xfId="7" applyNumberFormat="1" applyFont="1" applyFill="1" applyBorder="1" applyAlignment="1">
      <alignment horizontal="left" vertical="center" indent="3"/>
    </xf>
    <xf numFmtId="49" fontId="38" fillId="0" borderId="0" xfId="7" applyNumberFormat="1" applyFont="1" applyFill="1" applyBorder="1" applyAlignment="1">
      <alignment horizontal="left" vertical="center" indent="3"/>
    </xf>
    <xf numFmtId="0" fontId="11" fillId="0" borderId="0" xfId="0" applyFont="1" applyAlignment="1">
      <alignment textRotation="127"/>
    </xf>
    <xf numFmtId="0" fontId="18" fillId="0" borderId="2" xfId="0" applyFont="1" applyBorder="1" applyAlignment="1">
      <alignment horizontal="distributed" justifyLastLine="1"/>
    </xf>
    <xf numFmtId="0" fontId="18" fillId="0" borderId="5" xfId="0" applyFont="1" applyBorder="1" applyAlignment="1">
      <alignment horizontal="distributed" vertical="center" shrinkToFit="1"/>
    </xf>
    <xf numFmtId="0" fontId="18" fillId="0" borderId="0" xfId="0" applyFont="1" applyAlignment="1">
      <alignment horizontal="center" vertical="center" shrinkToFit="1"/>
    </xf>
    <xf numFmtId="0" fontId="18" fillId="0" borderId="0" xfId="0" applyFont="1" applyAlignment="1">
      <alignment horizontal="distributed" vertical="center" shrinkToFit="1"/>
    </xf>
    <xf numFmtId="0" fontId="18" fillId="0" borderId="7" xfId="0" applyFont="1" applyBorder="1" applyAlignment="1">
      <alignment textRotation="127"/>
    </xf>
    <xf numFmtId="182" fontId="10" fillId="0" borderId="5" xfId="7" applyNumberFormat="1" applyFont="1" applyBorder="1" applyAlignment="1">
      <alignment vertical="center"/>
    </xf>
    <xf numFmtId="182" fontId="10" fillId="0" borderId="0" xfId="7" applyNumberFormat="1" applyFont="1" applyBorder="1" applyAlignment="1">
      <alignment vertical="center"/>
    </xf>
    <xf numFmtId="188" fontId="10" fillId="0" borderId="0" xfId="7" applyNumberFormat="1" applyFont="1" applyBorder="1" applyAlignment="1">
      <alignment vertical="center"/>
    </xf>
    <xf numFmtId="182" fontId="10" fillId="0" borderId="0" xfId="7" applyNumberFormat="1" applyFont="1" applyFill="1" applyBorder="1" applyAlignment="1">
      <alignment vertical="center"/>
    </xf>
    <xf numFmtId="182" fontId="25" fillId="0" borderId="5" xfId="7" applyNumberFormat="1" applyFont="1" applyBorder="1" applyAlignment="1">
      <alignment vertical="center"/>
    </xf>
    <xf numFmtId="182" fontId="25" fillId="0" borderId="0" xfId="7" applyNumberFormat="1" applyFont="1" applyFill="1" applyBorder="1" applyAlignment="1">
      <alignment vertical="center"/>
    </xf>
    <xf numFmtId="188" fontId="25" fillId="0" borderId="0" xfId="7" applyNumberFormat="1" applyFont="1" applyBorder="1" applyAlignment="1">
      <alignment vertical="center"/>
    </xf>
    <xf numFmtId="0" fontId="18" fillId="0" borderId="1" xfId="0" applyFont="1" applyBorder="1" applyAlignment="1">
      <alignment horizontal="center" vertical="center"/>
    </xf>
    <xf numFmtId="0" fontId="18" fillId="0" borderId="19" xfId="0" applyFont="1" applyBorder="1"/>
    <xf numFmtId="0" fontId="10"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17" xfId="0" applyFont="1" applyBorder="1" applyAlignment="1">
      <alignment horizontal="center" vertical="center"/>
    </xf>
    <xf numFmtId="182" fontId="52" fillId="0" borderId="5" xfId="0" applyNumberFormat="1" applyFont="1" applyBorder="1" applyAlignment="1" applyProtection="1">
      <alignment horizontal="right" vertical="center"/>
      <protection locked="0"/>
    </xf>
    <xf numFmtId="182" fontId="52" fillId="0" borderId="0" xfId="0" applyNumberFormat="1" applyFont="1" applyAlignment="1" applyProtection="1">
      <alignment horizontal="right" vertical="center"/>
      <protection locked="0"/>
    </xf>
    <xf numFmtId="182" fontId="61" fillId="0" borderId="5" xfId="0" applyNumberFormat="1" applyFont="1" applyBorder="1" applyAlignment="1" applyProtection="1">
      <alignment horizontal="right" vertical="center"/>
      <protection locked="0"/>
    </xf>
    <xf numFmtId="182" fontId="61" fillId="0" borderId="0" xfId="0" applyNumberFormat="1" applyFont="1" applyAlignment="1" applyProtection="1">
      <alignment horizontal="right" vertical="center"/>
      <protection locked="0"/>
    </xf>
    <xf numFmtId="0" fontId="10" fillId="0" borderId="1" xfId="0" applyFont="1" applyBorder="1" applyAlignment="1">
      <alignment horizontal="right" vertical="center"/>
    </xf>
    <xf numFmtId="3" fontId="10" fillId="0" borderId="13" xfId="0" applyNumberFormat="1" applyFont="1" applyBorder="1" applyAlignment="1">
      <alignment horizontal="right" vertical="center"/>
    </xf>
    <xf numFmtId="3" fontId="10" fillId="0" borderId="1" xfId="0" applyNumberFormat="1" applyFont="1" applyBorder="1" applyAlignment="1">
      <alignment horizontal="right" vertical="center"/>
    </xf>
    <xf numFmtId="0" fontId="10" fillId="0" borderId="19" xfId="0" applyFont="1" applyBorder="1" applyAlignment="1">
      <alignment vertical="center"/>
    </xf>
    <xf numFmtId="0" fontId="10" fillId="0" borderId="2" xfId="0" applyFont="1" applyBorder="1" applyAlignment="1">
      <alignment horizontal="center" vertical="center"/>
    </xf>
    <xf numFmtId="182" fontId="52" fillId="0" borderId="5" xfId="7" applyNumberFormat="1" applyFont="1" applyBorder="1" applyAlignment="1" applyProtection="1">
      <alignment vertical="center"/>
      <protection locked="0"/>
    </xf>
    <xf numFmtId="182" fontId="52" fillId="0" borderId="0" xfId="7" applyNumberFormat="1" applyFont="1" applyBorder="1" applyAlignment="1" applyProtection="1">
      <alignment vertical="center"/>
      <protection locked="0"/>
    </xf>
    <xf numFmtId="182" fontId="10" fillId="0" borderId="2" xfId="7" applyNumberFormat="1" applyFont="1" applyBorder="1" applyAlignment="1">
      <alignment vertical="center"/>
    </xf>
    <xf numFmtId="182" fontId="61" fillId="0" borderId="5" xfId="7" applyNumberFormat="1" applyFont="1" applyBorder="1" applyAlignment="1" applyProtection="1">
      <alignment vertical="center"/>
      <protection locked="0"/>
    </xf>
    <xf numFmtId="182" fontId="61" fillId="0" borderId="0" xfId="7" applyNumberFormat="1" applyFont="1" applyBorder="1" applyAlignment="1" applyProtection="1">
      <alignment vertical="center"/>
      <protection locked="0"/>
    </xf>
    <xf numFmtId="182" fontId="25" fillId="0" borderId="0" xfId="7" applyNumberFormat="1" applyFont="1" applyBorder="1" applyAlignment="1">
      <alignment vertical="center"/>
    </xf>
    <xf numFmtId="0" fontId="10" fillId="0" borderId="13" xfId="0" applyFont="1" applyBorder="1" applyAlignment="1">
      <alignment wrapText="1"/>
    </xf>
    <xf numFmtId="182" fontId="16" fillId="0" borderId="0" xfId="0" applyNumberFormat="1" applyFont="1"/>
    <xf numFmtId="0" fontId="10" fillId="0" borderId="14" xfId="0" applyFont="1" applyBorder="1" applyAlignment="1">
      <alignment horizontal="justify" vertical="top" wrapText="1"/>
    </xf>
    <xf numFmtId="0" fontId="10" fillId="0" borderId="0" xfId="0" applyFont="1" applyAlignment="1">
      <alignment horizontal="justify" vertical="top" wrapText="1"/>
    </xf>
    <xf numFmtId="0" fontId="10" fillId="0" borderId="9" xfId="0" applyFont="1" applyBorder="1" applyAlignment="1">
      <alignment horizontal="justify" vertical="top" wrapText="1"/>
    </xf>
    <xf numFmtId="0" fontId="18" fillId="0" borderId="0" xfId="0" applyFont="1" applyAlignment="1">
      <alignment horizontal="justify" vertical="top" wrapText="1"/>
    </xf>
    <xf numFmtId="0" fontId="10" fillId="0" borderId="1" xfId="0" applyFont="1" applyBorder="1" applyAlignment="1">
      <alignment horizontal="center" vertical="center"/>
    </xf>
    <xf numFmtId="182" fontId="10" fillId="0" borderId="1" xfId="7" applyNumberFormat="1" applyFont="1" applyBorder="1" applyAlignment="1">
      <alignment horizontal="right" vertical="center"/>
    </xf>
    <xf numFmtId="49" fontId="10" fillId="0" borderId="13" xfId="0" applyNumberFormat="1" applyFont="1" applyBorder="1" applyAlignment="1">
      <alignment horizontal="center" vertical="center"/>
    </xf>
    <xf numFmtId="0" fontId="11" fillId="0" borderId="1" xfId="0" applyFont="1" applyBorder="1" applyAlignment="1">
      <alignment horizontal="center" vertical="center"/>
    </xf>
    <xf numFmtId="182" fontId="52" fillId="0" borderId="2" xfId="7" applyNumberFormat="1" applyFont="1" applyBorder="1" applyAlignment="1" applyProtection="1">
      <alignment vertical="center"/>
      <protection locked="0"/>
    </xf>
    <xf numFmtId="0" fontId="16" fillId="0" borderId="0" xfId="0" applyFont="1" applyAlignment="1">
      <alignment vertical="top" wrapText="1"/>
    </xf>
    <xf numFmtId="0" fontId="11" fillId="0" borderId="0" xfId="0" applyFont="1" applyAlignment="1">
      <alignment horizontal="left" vertical="top"/>
    </xf>
    <xf numFmtId="0" fontId="16" fillId="0" borderId="0" xfId="0" applyFont="1" applyAlignment="1">
      <alignment horizontal="left"/>
    </xf>
    <xf numFmtId="0" fontId="11" fillId="0" borderId="0" xfId="0" applyFont="1" applyAlignment="1">
      <alignment horizontal="left"/>
    </xf>
    <xf numFmtId="0" fontId="63" fillId="0" borderId="0" xfId="0" applyFont="1"/>
    <xf numFmtId="0" fontId="11" fillId="0" borderId="0" xfId="0" applyFont="1" applyAlignment="1">
      <alignment horizontal="left" wrapText="1"/>
    </xf>
    <xf numFmtId="0" fontId="64" fillId="0" borderId="0" xfId="0" applyFont="1"/>
    <xf numFmtId="189" fontId="10" fillId="0" borderId="0" xfId="0" applyNumberFormat="1" applyFont="1" applyAlignment="1">
      <alignment horizontal="right" vertical="center"/>
    </xf>
    <xf numFmtId="189" fontId="10" fillId="0" borderId="2" xfId="0" applyNumberFormat="1" applyFont="1" applyBorder="1" applyAlignment="1">
      <alignment horizontal="right" vertical="center"/>
    </xf>
    <xf numFmtId="49" fontId="10" fillId="0" borderId="0" xfId="0" applyNumberFormat="1" applyFont="1" applyAlignment="1">
      <alignment horizontal="center" vertical="center"/>
    </xf>
    <xf numFmtId="0" fontId="64" fillId="0" borderId="0" xfId="0" applyFont="1" applyAlignment="1">
      <alignment vertical="center"/>
    </xf>
    <xf numFmtId="0" fontId="25" fillId="0" borderId="0" xfId="0" applyFont="1" applyAlignment="1">
      <alignment vertical="center" wrapText="1"/>
    </xf>
    <xf numFmtId="189" fontId="25" fillId="0" borderId="0" xfId="0" applyNumberFormat="1" applyFont="1" applyAlignment="1">
      <alignment horizontal="right" vertical="center"/>
    </xf>
    <xf numFmtId="189" fontId="25" fillId="0" borderId="2" xfId="0" applyNumberFormat="1" applyFont="1" applyBorder="1" applyAlignment="1">
      <alignment horizontal="right" vertical="center"/>
    </xf>
    <xf numFmtId="49" fontId="25" fillId="0" borderId="0" xfId="0" applyNumberFormat="1" applyFont="1" applyAlignment="1">
      <alignment horizontal="center" vertical="center"/>
    </xf>
    <xf numFmtId="0" fontId="10" fillId="0" borderId="1" xfId="0" applyFont="1" applyBorder="1" applyAlignment="1">
      <alignment vertical="center" wrapText="1"/>
    </xf>
    <xf numFmtId="190" fontId="10" fillId="0" borderId="13" xfId="0" applyNumberFormat="1" applyFont="1" applyBorder="1" applyAlignment="1">
      <alignment horizontal="right" vertical="center"/>
    </xf>
    <xf numFmtId="190" fontId="10" fillId="0" borderId="1" xfId="0" applyNumberFormat="1" applyFont="1" applyBorder="1" applyAlignment="1">
      <alignment horizontal="right" vertical="center"/>
    </xf>
    <xf numFmtId="0" fontId="25" fillId="0" borderId="13" xfId="0" applyFont="1" applyBorder="1" applyAlignment="1">
      <alignment horizontal="center" vertical="center"/>
    </xf>
    <xf numFmtId="38" fontId="11" fillId="0" borderId="0" xfId="0" applyNumberFormat="1" applyFont="1"/>
    <xf numFmtId="0" fontId="14" fillId="0" borderId="0" xfId="5" applyFont="1"/>
    <xf numFmtId="0" fontId="15" fillId="0" borderId="0" xfId="5" applyFont="1" applyAlignment="1">
      <alignment horizontal="center"/>
    </xf>
    <xf numFmtId="0" fontId="11" fillId="0" borderId="0" xfId="5" applyFont="1"/>
    <xf numFmtId="0" fontId="15" fillId="0" borderId="0" xfId="5" applyFont="1"/>
    <xf numFmtId="0" fontId="7" fillId="0" borderId="0" xfId="6">
      <alignment vertical="center"/>
    </xf>
    <xf numFmtId="0" fontId="38" fillId="0" borderId="0" xfId="5" applyFont="1" applyAlignment="1">
      <alignment horizontal="justify"/>
    </xf>
    <xf numFmtId="0" fontId="16" fillId="0" borderId="0" xfId="5" applyFont="1" applyAlignment="1">
      <alignment horizontal="left"/>
    </xf>
    <xf numFmtId="0" fontId="40" fillId="0" borderId="0" xfId="5" applyFont="1"/>
    <xf numFmtId="0" fontId="10" fillId="0" borderId="0" xfId="12" applyFont="1" applyAlignment="1">
      <alignment horizontal="left"/>
    </xf>
    <xf numFmtId="0" fontId="10" fillId="0" borderId="0" xfId="12" applyFont="1"/>
    <xf numFmtId="0" fontId="10" fillId="0" borderId="0" xfId="12" quotePrefix="1" applyFont="1" applyAlignment="1">
      <alignment horizontal="right"/>
    </xf>
    <xf numFmtId="0" fontId="10" fillId="0" borderId="0" xfId="12" applyFont="1" applyAlignment="1">
      <alignment horizontal="distributed"/>
    </xf>
    <xf numFmtId="191" fontId="10" fillId="0" borderId="5" xfId="12" applyNumberFormat="1" applyFont="1" applyBorder="1" applyAlignment="1">
      <alignment horizontal="right"/>
    </xf>
    <xf numFmtId="191" fontId="10" fillId="0" borderId="0" xfId="12" applyNumberFormat="1" applyFont="1" applyAlignment="1">
      <alignment horizontal="right"/>
    </xf>
    <xf numFmtId="192" fontId="10" fillId="0" borderId="0" xfId="12" applyNumberFormat="1" applyFont="1" applyAlignment="1">
      <alignment horizontal="right"/>
    </xf>
    <xf numFmtId="0" fontId="10" fillId="0" borderId="7" xfId="12" applyFont="1" applyBorder="1" applyAlignment="1">
      <alignment horizontal="distributed"/>
    </xf>
    <xf numFmtId="0" fontId="16" fillId="0" borderId="0" xfId="12" applyFont="1" applyAlignment="1">
      <alignment horizontal="center" vertical="center" shrinkToFit="1"/>
    </xf>
    <xf numFmtId="182" fontId="16" fillId="0" borderId="5" xfId="12" applyNumberFormat="1" applyFont="1" applyBorder="1" applyAlignment="1" applyProtection="1">
      <alignment vertical="center"/>
      <protection locked="0"/>
    </xf>
    <xf numFmtId="182" fontId="16" fillId="0" borderId="0" xfId="12" applyNumberFormat="1" applyFont="1" applyAlignment="1" applyProtection="1">
      <alignment vertical="center"/>
      <protection locked="0"/>
    </xf>
    <xf numFmtId="193" fontId="16" fillId="0" borderId="0" xfId="12" applyNumberFormat="1" applyFont="1" applyAlignment="1" applyProtection="1">
      <alignment vertical="center"/>
      <protection locked="0"/>
    </xf>
    <xf numFmtId="182" fontId="16" fillId="0" borderId="0" xfId="12" applyNumberFormat="1" applyFont="1" applyAlignment="1" applyProtection="1">
      <alignment horizontal="center" vertical="center"/>
      <protection locked="0"/>
    </xf>
    <xf numFmtId="193" fontId="16" fillId="0" borderId="2" xfId="12" applyNumberFormat="1" applyFont="1" applyBorder="1" applyAlignment="1" applyProtection="1">
      <alignment horizontal="center" vertical="center"/>
      <protection locked="0"/>
    </xf>
    <xf numFmtId="49" fontId="16" fillId="0" borderId="0" xfId="12" applyNumberFormat="1" applyFont="1" applyAlignment="1">
      <alignment horizontal="distributed" vertical="center" shrinkToFit="1"/>
    </xf>
    <xf numFmtId="0" fontId="65" fillId="0" borderId="0" xfId="6" applyFont="1">
      <alignment vertical="center"/>
    </xf>
    <xf numFmtId="0" fontId="66" fillId="0" borderId="0" xfId="12" applyFont="1" applyAlignment="1">
      <alignment horizontal="center" vertical="center" shrinkToFit="1"/>
    </xf>
    <xf numFmtId="182" fontId="66" fillId="0" borderId="5" xfId="12" applyNumberFormat="1" applyFont="1" applyBorder="1" applyAlignment="1" applyProtection="1">
      <alignment vertical="center"/>
      <protection locked="0"/>
    </xf>
    <xf numFmtId="182" fontId="66" fillId="0" borderId="0" xfId="12" applyNumberFormat="1" applyFont="1" applyAlignment="1" applyProtection="1">
      <alignment vertical="center"/>
      <protection locked="0"/>
    </xf>
    <xf numFmtId="193" fontId="66" fillId="0" borderId="0" xfId="12" applyNumberFormat="1" applyFont="1" applyAlignment="1" applyProtection="1">
      <alignment vertical="center"/>
      <protection locked="0"/>
    </xf>
    <xf numFmtId="182" fontId="66" fillId="0" borderId="0" xfId="12" applyNumberFormat="1" applyFont="1" applyAlignment="1" applyProtection="1">
      <alignment horizontal="center" vertical="center"/>
      <protection locked="0"/>
    </xf>
    <xf numFmtId="193" fontId="66" fillId="0" borderId="2" xfId="12" applyNumberFormat="1" applyFont="1" applyBorder="1" applyAlignment="1" applyProtection="1">
      <alignment horizontal="center" vertical="center"/>
      <protection locked="0"/>
    </xf>
    <xf numFmtId="49" fontId="66" fillId="0" borderId="0" xfId="12" applyNumberFormat="1" applyFont="1" applyAlignment="1">
      <alignment horizontal="distributed" vertical="center" shrinkToFit="1"/>
    </xf>
    <xf numFmtId="0" fontId="10" fillId="0" borderId="13" xfId="12" applyFont="1" applyBorder="1"/>
    <xf numFmtId="0" fontId="10" fillId="0" borderId="14" xfId="12" applyFont="1" applyBorder="1" applyAlignment="1">
      <alignment vertical="center"/>
    </xf>
    <xf numFmtId="0" fontId="27" fillId="0" borderId="0" xfId="6" applyFont="1">
      <alignment vertical="center"/>
    </xf>
    <xf numFmtId="193" fontId="10" fillId="0" borderId="5" xfId="0" applyNumberFormat="1" applyFont="1" applyBorder="1" applyAlignment="1">
      <alignment horizontal="right" vertical="center"/>
    </xf>
    <xf numFmtId="193" fontId="10" fillId="0" borderId="0" xfId="0" applyNumberFormat="1" applyFont="1" applyAlignment="1">
      <alignment horizontal="right" vertical="center"/>
    </xf>
    <xf numFmtId="194" fontId="10" fillId="0" borderId="0" xfId="0" applyNumberFormat="1" applyFont="1" applyAlignment="1">
      <alignment horizontal="right" vertical="center"/>
    </xf>
    <xf numFmtId="0" fontId="25" fillId="0" borderId="0" xfId="0" applyFont="1" applyAlignment="1">
      <alignment horizontal="justify" vertical="center"/>
    </xf>
    <xf numFmtId="193" fontId="25" fillId="0" borderId="5" xfId="0" applyNumberFormat="1" applyFont="1" applyBorder="1" applyAlignment="1">
      <alignment horizontal="right" vertical="center"/>
    </xf>
    <xf numFmtId="193" fontId="25" fillId="0" borderId="0" xfId="0" applyNumberFormat="1" applyFont="1" applyAlignment="1">
      <alignment horizontal="right" vertical="center"/>
    </xf>
    <xf numFmtId="194" fontId="25" fillId="0" borderId="0" xfId="0" applyNumberFormat="1" applyFont="1" applyAlignment="1">
      <alignment horizontal="right" vertical="center"/>
    </xf>
    <xf numFmtId="0" fontId="10" fillId="0" borderId="1" xfId="0" applyFont="1" applyBorder="1" applyAlignment="1">
      <alignment horizontal="right" vertical="top"/>
    </xf>
    <xf numFmtId="0" fontId="10" fillId="0" borderId="19" xfId="0" applyFont="1" applyBorder="1" applyAlignment="1">
      <alignment horizontal="justify" vertical="top"/>
    </xf>
    <xf numFmtId="3" fontId="10" fillId="0" borderId="13" xfId="0" applyNumberFormat="1" applyFont="1" applyBorder="1" applyAlignment="1">
      <alignment horizontal="right" vertical="top"/>
    </xf>
    <xf numFmtId="3" fontId="10" fillId="0" borderId="1" xfId="0" applyNumberFormat="1" applyFont="1" applyBorder="1" applyAlignment="1">
      <alignment horizontal="right" vertical="top"/>
    </xf>
    <xf numFmtId="0" fontId="10" fillId="0" borderId="0" xfId="0" applyFont="1" applyAlignment="1">
      <alignment horizontal="justify" vertical="center" wrapText="1"/>
    </xf>
    <xf numFmtId="188" fontId="10" fillId="0" borderId="5" xfId="0" applyNumberFormat="1" applyFont="1" applyBorder="1" applyAlignment="1">
      <alignment horizontal="right" vertical="center"/>
    </xf>
    <xf numFmtId="188" fontId="10" fillId="0" borderId="0" xfId="0" applyNumberFormat="1" applyFont="1" applyAlignment="1">
      <alignment horizontal="right" vertical="center"/>
    </xf>
    <xf numFmtId="0" fontId="25" fillId="0" borderId="0" xfId="0" applyFont="1" applyAlignment="1">
      <alignment horizontal="justify" vertical="center" wrapText="1"/>
    </xf>
    <xf numFmtId="188" fontId="25" fillId="0" borderId="5" xfId="0" applyNumberFormat="1" applyFont="1" applyBorder="1" applyAlignment="1">
      <alignment horizontal="right" vertical="center"/>
    </xf>
    <xf numFmtId="188" fontId="25" fillId="0" borderId="0" xfId="0" applyNumberFormat="1" applyFont="1" applyAlignment="1">
      <alignment horizontal="right" vertical="center"/>
    </xf>
    <xf numFmtId="0" fontId="10" fillId="0" borderId="1" xfId="0" applyFont="1" applyBorder="1" applyAlignment="1">
      <alignment horizontal="justify" wrapText="1"/>
    </xf>
    <xf numFmtId="3" fontId="10" fillId="0" borderId="13" xfId="0" applyNumberFormat="1" applyFont="1" applyBorder="1" applyAlignment="1">
      <alignment horizontal="right" wrapText="1"/>
    </xf>
    <xf numFmtId="3" fontId="10" fillId="0" borderId="1" xfId="0" applyNumberFormat="1" applyFont="1" applyBorder="1" applyAlignment="1">
      <alignment horizontal="right" wrapText="1"/>
    </xf>
    <xf numFmtId="0" fontId="10" fillId="0" borderId="1" xfId="0" applyFont="1" applyBorder="1" applyAlignment="1">
      <alignment horizontal="right" wrapText="1"/>
    </xf>
    <xf numFmtId="0" fontId="18" fillId="0" borderId="0" xfId="0" applyFont="1" applyAlignment="1">
      <alignment horizontal="distributed" vertical="center"/>
    </xf>
    <xf numFmtId="0" fontId="18" fillId="0" borderId="2" xfId="0" applyFont="1" applyBorder="1" applyAlignment="1">
      <alignment horizontal="distributed" vertical="center"/>
    </xf>
    <xf numFmtId="0" fontId="18" fillId="0" borderId="9" xfId="0" applyFont="1" applyBorder="1" applyAlignment="1">
      <alignment horizontal="distributed" vertical="center"/>
    </xf>
    <xf numFmtId="0" fontId="18" fillId="0" borderId="10" xfId="0" applyFont="1" applyBorder="1" applyAlignment="1">
      <alignment horizontal="distributed" vertical="center"/>
    </xf>
    <xf numFmtId="3" fontId="18" fillId="0" borderId="3" xfId="0" applyNumberFormat="1" applyFont="1" applyBorder="1" applyAlignment="1">
      <alignment horizontal="distributed" vertical="center" justifyLastLine="1"/>
    </xf>
    <xf numFmtId="0" fontId="18" fillId="0" borderId="4" xfId="0" applyFont="1" applyBorder="1" applyAlignment="1">
      <alignment horizontal="distributed" vertical="center" justifyLastLine="1"/>
    </xf>
    <xf numFmtId="3" fontId="18" fillId="0" borderId="5" xfId="0" applyNumberFormat="1" applyFont="1" applyBorder="1" applyAlignment="1">
      <alignment horizontal="center" vertical="center"/>
    </xf>
    <xf numFmtId="0" fontId="18" fillId="0" borderId="11" xfId="0" applyFont="1" applyBorder="1" applyAlignment="1">
      <alignment vertical="center"/>
    </xf>
    <xf numFmtId="3" fontId="18" fillId="0" borderId="6" xfId="0" applyNumberFormat="1" applyFont="1" applyBorder="1" applyAlignment="1">
      <alignment horizontal="center" vertical="center"/>
    </xf>
    <xf numFmtId="0" fontId="18" fillId="0" borderId="6" xfId="0" applyFont="1" applyBorder="1" applyAlignment="1">
      <alignment horizontal="center" vertical="center"/>
    </xf>
    <xf numFmtId="3" fontId="18" fillId="0" borderId="7"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3" fontId="18" fillId="0" borderId="8" xfId="0" applyNumberFormat="1" applyFont="1" applyBorder="1" applyAlignment="1">
      <alignment horizontal="center" vertical="center"/>
    </xf>
    <xf numFmtId="0" fontId="18" fillId="0" borderId="12" xfId="0" applyFont="1" applyBorder="1" applyAlignment="1">
      <alignment horizontal="center" vertical="center"/>
    </xf>
    <xf numFmtId="3" fontId="18" fillId="0" borderId="0" xfId="0" applyNumberFormat="1" applyFont="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3" fontId="18" fillId="0" borderId="12" xfId="0" applyNumberFormat="1" applyFont="1" applyBorder="1" applyAlignment="1">
      <alignment horizontal="center" vertical="center"/>
    </xf>
    <xf numFmtId="3" fontId="18" fillId="0" borderId="11" xfId="0" applyNumberFormat="1" applyFont="1" applyBorder="1" applyAlignment="1">
      <alignment horizontal="center" vertical="center"/>
    </xf>
    <xf numFmtId="3" fontId="18" fillId="0" borderId="10" xfId="0" applyNumberFormat="1" applyFont="1" applyBorder="1" applyAlignment="1">
      <alignment horizontal="center" vertical="center"/>
    </xf>
    <xf numFmtId="0" fontId="18" fillId="0" borderId="0" xfId="0" applyFont="1" applyAlignment="1">
      <alignment horizontal="right" vertical="center"/>
    </xf>
    <xf numFmtId="0" fontId="18" fillId="0" borderId="2" xfId="0" applyFont="1" applyBorder="1" applyAlignment="1">
      <alignment horizontal="right" vertical="center"/>
    </xf>
    <xf numFmtId="182" fontId="20" fillId="0" borderId="0" xfId="0" applyNumberFormat="1" applyFont="1" applyAlignment="1" applyProtection="1">
      <alignment vertical="center"/>
      <protection locked="0"/>
    </xf>
    <xf numFmtId="182" fontId="20" fillId="0" borderId="0" xfId="0" applyNumberFormat="1" applyFont="1" applyAlignment="1" applyProtection="1">
      <alignment horizontal="right" vertical="center"/>
      <protection locked="0"/>
    </xf>
    <xf numFmtId="182" fontId="20" fillId="0" borderId="0" xfId="7" applyNumberFormat="1" applyFont="1" applyBorder="1" applyAlignment="1" applyProtection="1">
      <alignment vertical="center"/>
      <protection locked="0"/>
    </xf>
    <xf numFmtId="182" fontId="24" fillId="0" borderId="0" xfId="7" applyNumberFormat="1" applyFont="1" applyBorder="1" applyAlignment="1" applyProtection="1">
      <alignment horizontal="center" vertical="center"/>
      <protection locked="0"/>
    </xf>
    <xf numFmtId="182" fontId="24" fillId="0" borderId="0" xfId="0" applyNumberFormat="1" applyFont="1" applyAlignment="1" applyProtection="1">
      <alignment horizontal="center" vertical="center"/>
      <protection locked="0"/>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8" fillId="0" borderId="16" xfId="0" applyFont="1" applyBorder="1" applyAlignment="1">
      <alignment horizontal="distributed" vertical="center" justifyLastLine="1"/>
    </xf>
    <xf numFmtId="3" fontId="18" fillId="0" borderId="6" xfId="0" applyNumberFormat="1"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23" fillId="0" borderId="0" xfId="0" applyFont="1" applyAlignment="1">
      <alignment horizontal="right" vertical="center"/>
    </xf>
    <xf numFmtId="0" fontId="23" fillId="0" borderId="2" xfId="0" applyFont="1" applyBorder="1" applyAlignment="1">
      <alignment horizontal="right" vertical="center"/>
    </xf>
    <xf numFmtId="3" fontId="18" fillId="0" borderId="17" xfId="0" applyNumberFormat="1" applyFont="1" applyBorder="1" applyAlignment="1">
      <alignment horizontal="distributed" vertical="center" justifyLastLine="1"/>
    </xf>
    <xf numFmtId="0" fontId="18" fillId="0" borderId="17" xfId="0" applyFont="1" applyBorder="1" applyAlignment="1">
      <alignment horizontal="distributed" vertical="center" justifyLastLine="1"/>
    </xf>
    <xf numFmtId="0" fontId="18" fillId="0" borderId="9" xfId="0" applyFont="1" applyBorder="1" applyAlignment="1">
      <alignment horizontal="distributed" vertical="center" justifyLastLine="1"/>
    </xf>
    <xf numFmtId="0" fontId="18" fillId="0" borderId="6" xfId="0" applyFont="1" applyBorder="1" applyAlignment="1">
      <alignment horizontal="distributed" vertical="center" justifyLastLine="1"/>
    </xf>
    <xf numFmtId="3" fontId="18" fillId="0" borderId="7" xfId="0" applyNumberFormat="1" applyFont="1" applyBorder="1" applyAlignment="1">
      <alignment horizontal="distributed" vertical="center" justifyLastLine="1"/>
    </xf>
    <xf numFmtId="0" fontId="18" fillId="0" borderId="11" xfId="0" applyFont="1" applyBorder="1" applyAlignment="1">
      <alignment horizontal="distributed" vertical="center" justifyLastLine="1"/>
    </xf>
    <xf numFmtId="38" fontId="18" fillId="0" borderId="3" xfId="7" applyFont="1" applyBorder="1" applyAlignment="1">
      <alignment horizontal="distributed" vertical="center" justifyLastLine="1"/>
    </xf>
    <xf numFmtId="0" fontId="18" fillId="0" borderId="7" xfId="0" applyFont="1" applyBorder="1" applyAlignment="1">
      <alignment horizontal="distributed" vertical="center" justifyLastLine="1" shrinkToFit="1"/>
    </xf>
    <xf numFmtId="0" fontId="18" fillId="0" borderId="17" xfId="0" applyFont="1" applyBorder="1" applyAlignment="1">
      <alignment horizontal="distributed" vertical="center" justifyLastLine="1" shrinkToFit="1"/>
    </xf>
    <xf numFmtId="0" fontId="18" fillId="0" borderId="8" xfId="0" applyFont="1" applyBorder="1" applyAlignment="1">
      <alignment horizontal="distributed" vertical="center" justifyLastLine="1" shrinkToFit="1"/>
    </xf>
    <xf numFmtId="0" fontId="18" fillId="0" borderId="5" xfId="0" applyFont="1" applyBorder="1" applyAlignment="1">
      <alignment horizontal="distributed" vertical="center" justifyLastLine="1" shrinkToFit="1"/>
    </xf>
    <xf numFmtId="0" fontId="18" fillId="0" borderId="0" xfId="0" applyFont="1" applyAlignment="1">
      <alignment horizontal="distributed" vertical="center" justifyLastLine="1" shrinkToFit="1"/>
    </xf>
    <xf numFmtId="0" fontId="18" fillId="0" borderId="2" xfId="0" applyFont="1" applyBorder="1" applyAlignment="1">
      <alignment horizontal="distributed" vertical="center" justifyLastLine="1" shrinkToFit="1"/>
    </xf>
    <xf numFmtId="0" fontId="18" fillId="0" borderId="11" xfId="0" applyFont="1" applyBorder="1" applyAlignment="1">
      <alignment horizontal="distributed" vertical="center" justifyLastLine="1" shrinkToFit="1"/>
    </xf>
    <xf numFmtId="0" fontId="18" fillId="0" borderId="9" xfId="0" applyFont="1" applyBorder="1" applyAlignment="1">
      <alignment horizontal="distributed" vertical="center" justifyLastLine="1" shrinkToFit="1"/>
    </xf>
    <xf numFmtId="0" fontId="18" fillId="0" borderId="10" xfId="0" applyFont="1" applyBorder="1" applyAlignment="1">
      <alignment horizontal="distributed" vertical="center" justifyLastLine="1" shrinkToFit="1"/>
    </xf>
    <xf numFmtId="38" fontId="18" fillId="0" borderId="7" xfId="7" applyFont="1" applyBorder="1" applyAlignment="1">
      <alignment horizontal="center" vertical="center" wrapText="1" shrinkToFit="1"/>
    </xf>
    <xf numFmtId="38" fontId="18" fillId="0" borderId="17" xfId="7" applyFont="1" applyBorder="1" applyAlignment="1">
      <alignment horizontal="center" vertical="center" wrapText="1" shrinkToFit="1"/>
    </xf>
    <xf numFmtId="38" fontId="18" fillId="0" borderId="8" xfId="7" applyFont="1" applyBorder="1" applyAlignment="1">
      <alignment horizontal="center" vertical="center" wrapText="1" shrinkToFit="1"/>
    </xf>
    <xf numFmtId="38" fontId="18" fillId="0" borderId="11" xfId="7" applyFont="1" applyBorder="1" applyAlignment="1">
      <alignment horizontal="center" vertical="center" wrapText="1" shrinkToFit="1"/>
    </xf>
    <xf numFmtId="38" fontId="18" fillId="0" borderId="9" xfId="7" applyFont="1" applyBorder="1" applyAlignment="1">
      <alignment horizontal="center" vertical="center" wrapText="1" shrinkToFit="1"/>
    </xf>
    <xf numFmtId="38" fontId="18" fillId="0" borderId="10" xfId="7" applyFont="1" applyBorder="1" applyAlignment="1">
      <alignment horizontal="center" vertical="center" wrapText="1" shrinkToFit="1"/>
    </xf>
    <xf numFmtId="38" fontId="18" fillId="0" borderId="7" xfId="7" applyFont="1" applyBorder="1" applyAlignment="1">
      <alignment horizontal="center" vertical="center"/>
    </xf>
    <xf numFmtId="38" fontId="18" fillId="0" borderId="17" xfId="7" applyFont="1" applyBorder="1" applyAlignment="1">
      <alignment horizontal="center" vertical="center"/>
    </xf>
    <xf numFmtId="38" fontId="18" fillId="0" borderId="8" xfId="7" applyFont="1" applyBorder="1" applyAlignment="1">
      <alignment horizontal="center" vertical="center"/>
    </xf>
    <xf numFmtId="38" fontId="18" fillId="0" borderId="18" xfId="7" applyFont="1" applyBorder="1" applyAlignment="1">
      <alignment horizontal="center" vertical="center"/>
    </xf>
    <xf numFmtId="38" fontId="18" fillId="0" borderId="18" xfId="7" applyFont="1" applyBorder="1" applyAlignment="1">
      <alignment horizontal="center" vertical="center" shrinkToFit="1"/>
    </xf>
    <xf numFmtId="38" fontId="18" fillId="0" borderId="11" xfId="7" applyFont="1" applyBorder="1" applyAlignment="1">
      <alignment horizontal="center" vertical="center"/>
    </xf>
    <xf numFmtId="38" fontId="18" fillId="0" borderId="9" xfId="7" applyFont="1" applyBorder="1" applyAlignment="1">
      <alignment horizontal="center" vertical="center"/>
    </xf>
    <xf numFmtId="38" fontId="18" fillId="0" borderId="10" xfId="7" applyFont="1" applyBorder="1" applyAlignment="1">
      <alignment horizontal="center" vertical="center"/>
    </xf>
    <xf numFmtId="38" fontId="18" fillId="0" borderId="12" xfId="7" applyFont="1" applyBorder="1" applyAlignment="1">
      <alignment horizontal="center" vertical="center"/>
    </xf>
    <xf numFmtId="38" fontId="18" fillId="0" borderId="12" xfId="7" applyFont="1" applyBorder="1" applyAlignment="1">
      <alignment horizontal="center" vertical="center" shrinkToFit="1"/>
    </xf>
    <xf numFmtId="182" fontId="20" fillId="0" borderId="0" xfId="7" applyNumberFormat="1" applyFont="1" applyFill="1" applyBorder="1" applyAlignment="1" applyProtection="1">
      <alignment vertical="center"/>
      <protection locked="0"/>
    </xf>
    <xf numFmtId="182" fontId="24" fillId="0" borderId="0" xfId="7" applyNumberFormat="1" applyFont="1" applyFill="1" applyBorder="1" applyAlignment="1" applyProtection="1">
      <alignment horizontal="center" vertical="center"/>
      <protection locked="0"/>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0" fillId="0" borderId="0" xfId="0" applyFont="1" applyAlignment="1">
      <alignment horizontal="distributed" vertical="center"/>
    </xf>
    <xf numFmtId="0" fontId="20" fillId="0" borderId="2" xfId="0" applyFont="1" applyBorder="1" applyAlignment="1">
      <alignment horizontal="distributed" vertical="center"/>
    </xf>
    <xf numFmtId="0" fontId="20" fillId="0" borderId="9" xfId="0" applyFont="1" applyBorder="1" applyAlignment="1">
      <alignment horizontal="distributed" vertical="center"/>
    </xf>
    <xf numFmtId="0" fontId="20" fillId="0" borderId="10" xfId="0" applyFont="1" applyBorder="1" applyAlignment="1">
      <alignment horizontal="distributed" vertical="center"/>
    </xf>
    <xf numFmtId="0" fontId="20" fillId="0" borderId="11" xfId="0" applyFont="1" applyBorder="1" applyAlignment="1">
      <alignment horizontal="distributed" vertical="center" justifyLastLine="1"/>
    </xf>
    <xf numFmtId="0" fontId="20" fillId="0" borderId="9" xfId="0" applyFont="1" applyBorder="1" applyAlignment="1">
      <alignment horizontal="distributed" vertical="center" justifyLastLine="1"/>
    </xf>
    <xf numFmtId="0" fontId="20" fillId="0" borderId="10" xfId="0" applyFont="1" applyBorder="1" applyAlignment="1">
      <alignment horizontal="distributed" vertical="center" justifyLastLine="1"/>
    </xf>
    <xf numFmtId="0" fontId="20" fillId="0" borderId="17" xfId="0" applyFont="1" applyBorder="1" applyAlignment="1">
      <alignment horizontal="distributed" vertical="center" justifyLastLine="1"/>
    </xf>
    <xf numFmtId="0" fontId="20" fillId="0" borderId="6" xfId="0" applyFont="1" applyBorder="1" applyAlignment="1">
      <alignment horizontal="distributed" vertical="center" justifyLastLine="1"/>
    </xf>
    <xf numFmtId="0" fontId="20" fillId="0" borderId="12" xfId="0" applyFont="1" applyBorder="1" applyAlignment="1">
      <alignment horizontal="distributed" vertical="center" justifyLastLine="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4" fillId="0" borderId="0" xfId="0" applyFont="1" applyAlignment="1">
      <alignment horizontal="center" vertical="center" wrapText="1"/>
    </xf>
    <xf numFmtId="0" fontId="24" fillId="0" borderId="2" xfId="0" applyFont="1" applyBorder="1" applyAlignment="1">
      <alignment horizontal="center" vertical="center" wrapText="1"/>
    </xf>
    <xf numFmtId="3" fontId="31" fillId="0" borderId="0" xfId="0" applyNumberFormat="1" applyFont="1" applyAlignment="1" applyProtection="1">
      <alignment horizontal="right" vertical="center"/>
      <protection locked="0"/>
    </xf>
    <xf numFmtId="0" fontId="20" fillId="0" borderId="0" xfId="0" applyFont="1" applyAlignment="1">
      <alignment horizontal="right" vertical="center" wrapText="1"/>
    </xf>
    <xf numFmtId="0" fontId="20" fillId="0" borderId="2" xfId="0" applyFont="1" applyBorder="1" applyAlignment="1">
      <alignment horizontal="right"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20" fillId="0" borderId="1" xfId="0" applyFont="1" applyBorder="1" applyAlignment="1">
      <alignment horizontal="right" vertical="center" wrapText="1"/>
    </xf>
    <xf numFmtId="0" fontId="20" fillId="0" borderId="19" xfId="0" applyFont="1" applyBorder="1" applyAlignment="1">
      <alignment horizontal="right" vertical="center" wrapText="1"/>
    </xf>
    <xf numFmtId="0" fontId="20" fillId="0" borderId="11" xfId="0" applyFont="1" applyBorder="1" applyAlignment="1">
      <alignment horizontal="distributed" wrapText="1" justifyLastLine="1"/>
    </xf>
    <xf numFmtId="0" fontId="20" fillId="0" borderId="9" xfId="0" applyFont="1" applyBorder="1" applyAlignment="1">
      <alignment horizontal="distributed" wrapText="1" justifyLastLine="1"/>
    </xf>
    <xf numFmtId="0" fontId="16" fillId="0" borderId="14" xfId="0" applyFont="1" applyBorder="1" applyAlignment="1">
      <alignment vertical="center" wrapText="1"/>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16" fillId="0" borderId="23" xfId="0" applyFont="1" applyBorder="1" applyAlignment="1">
      <alignment horizontal="center" vertical="center"/>
    </xf>
    <xf numFmtId="0" fontId="16" fillId="0" borderId="15"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25" fillId="0" borderId="0" xfId="0" applyFont="1" applyAlignment="1">
      <alignment horizontal="distributed" vertical="center" justifyLastLine="1"/>
    </xf>
    <xf numFmtId="0" fontId="25" fillId="0" borderId="0" xfId="0" applyFont="1" applyAlignment="1">
      <alignment horizontal="distributed" vertical="center"/>
    </xf>
    <xf numFmtId="0" fontId="10" fillId="0" borderId="23" xfId="0" applyFont="1" applyBorder="1" applyAlignment="1">
      <alignment horizontal="distributed" vertical="center" justifyLastLine="1"/>
    </xf>
    <xf numFmtId="0" fontId="10" fillId="0" borderId="11" xfId="0" applyFont="1" applyBorder="1" applyAlignment="1">
      <alignment horizontal="distributed" vertical="center" justifyLastLine="1"/>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vertical="center"/>
    </xf>
    <xf numFmtId="0" fontId="25" fillId="0" borderId="0" xfId="0" applyFont="1" applyAlignment="1">
      <alignment horizontal="center" vertical="center"/>
    </xf>
    <xf numFmtId="0" fontId="10" fillId="0" borderId="14" xfId="0" applyFont="1" applyBorder="1" applyAlignment="1">
      <alignment horizontal="distributed" vertical="center" justifyLastLine="1"/>
    </xf>
    <xf numFmtId="0" fontId="10" fillId="0" borderId="14" xfId="0" applyFont="1" applyBorder="1" applyAlignment="1">
      <alignment horizontal="distributed" justifyLastLine="1"/>
    </xf>
    <xf numFmtId="0" fontId="10" fillId="0" borderId="9" xfId="0" applyFont="1" applyBorder="1" applyAlignment="1">
      <alignment horizontal="distributed" justifyLastLine="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8" xfId="0" applyFont="1" applyBorder="1" applyAlignment="1">
      <alignment horizontal="distributed" vertical="center" justifyLastLine="1"/>
    </xf>
    <xf numFmtId="0" fontId="10" fillId="0" borderId="12" xfId="0" applyFont="1" applyBorder="1" applyAlignment="1">
      <alignment horizontal="distributed" vertical="center" justifyLastLine="1"/>
    </xf>
    <xf numFmtId="0" fontId="10" fillId="0" borderId="2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2" xfId="0" applyFont="1" applyBorder="1" applyAlignment="1">
      <alignment horizontal="distributed" vertical="center" justifyLastLine="1"/>
    </xf>
    <xf numFmtId="0" fontId="25" fillId="0" borderId="23" xfId="0" applyFont="1" applyBorder="1" applyAlignment="1">
      <alignment horizontal="distributed" vertical="center" justifyLastLine="1"/>
    </xf>
    <xf numFmtId="0" fontId="25" fillId="0" borderId="11"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0" xfId="0" applyFont="1" applyAlignment="1">
      <alignment vertical="center"/>
    </xf>
    <xf numFmtId="0" fontId="10" fillId="0" borderId="0" xfId="0" applyFont="1"/>
    <xf numFmtId="0" fontId="10" fillId="0" borderId="0" xfId="0" applyFont="1" applyAlignment="1">
      <alignment horizontal="distributed" vertical="center"/>
    </xf>
    <xf numFmtId="0" fontId="10" fillId="0" borderId="15"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0" xfId="0" applyFont="1" applyAlignment="1">
      <alignment horizontal="right" vertical="center"/>
    </xf>
    <xf numFmtId="0" fontId="25" fillId="0" borderId="0" xfId="0" applyFont="1" applyAlignment="1">
      <alignment horizontal="right" vertical="center"/>
    </xf>
    <xf numFmtId="0" fontId="10" fillId="0" borderId="15" xfId="0" applyFont="1" applyBorder="1" applyAlignment="1">
      <alignment horizontal="center" vertical="center"/>
    </xf>
    <xf numFmtId="0" fontId="10" fillId="0" borderId="22" xfId="0" applyFont="1" applyBorder="1" applyAlignment="1">
      <alignment horizontal="distributed" vertical="center" wrapText="1" justifyLastLine="1"/>
    </xf>
    <xf numFmtId="0" fontId="10" fillId="0" borderId="12" xfId="0" applyFont="1" applyBorder="1" applyAlignment="1">
      <alignment horizontal="distributed" vertical="center" wrapText="1" justifyLastLine="1"/>
    </xf>
    <xf numFmtId="0" fontId="10" fillId="0" borderId="23" xfId="0" applyFont="1" applyBorder="1" applyAlignment="1">
      <alignment horizontal="distributed" vertical="center" wrapText="1" justifyLastLine="1"/>
    </xf>
    <xf numFmtId="0" fontId="10" fillId="0" borderId="11" xfId="0" applyFont="1" applyBorder="1" applyAlignment="1">
      <alignment horizontal="distributed" vertical="center" wrapText="1" justifyLastLine="1"/>
    </xf>
    <xf numFmtId="0" fontId="10" fillId="0" borderId="18" xfId="0" applyFont="1" applyBorder="1" applyAlignment="1">
      <alignment horizontal="center" vertical="center"/>
    </xf>
    <xf numFmtId="0" fontId="10" fillId="0" borderId="0" xfId="0" applyFont="1" applyAlignment="1">
      <alignment horizontal="distributed" vertical="center" justifyLastLine="1"/>
    </xf>
    <xf numFmtId="0" fontId="10" fillId="0" borderId="2"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16" xfId="0" applyFont="1" applyBorder="1" applyAlignment="1">
      <alignment horizontal="distributed" vertical="center" justifyLastLine="1"/>
    </xf>
    <xf numFmtId="0" fontId="10" fillId="0" borderId="9" xfId="0" applyFont="1" applyBorder="1" applyAlignment="1">
      <alignment horizontal="distributed" vertical="center"/>
    </xf>
    <xf numFmtId="0" fontId="10" fillId="0" borderId="17" xfId="0" applyFont="1" applyBorder="1" applyAlignment="1">
      <alignment horizontal="distributed" vertical="center"/>
    </xf>
    <xf numFmtId="0" fontId="43" fillId="0" borderId="27" xfId="0" applyFont="1" applyBorder="1" applyAlignment="1">
      <alignment horizontal="center" vertical="center"/>
    </xf>
    <xf numFmtId="0" fontId="10" fillId="0" borderId="7" xfId="0" applyFont="1" applyBorder="1" applyAlignment="1">
      <alignment horizontal="distributed" vertical="center"/>
    </xf>
    <xf numFmtId="0" fontId="10" fillId="0" borderId="5" xfId="0" applyFont="1" applyBorder="1" applyAlignment="1">
      <alignment horizontal="distributed" vertical="center"/>
    </xf>
    <xf numFmtId="0" fontId="10" fillId="0" borderId="11" xfId="0" applyFont="1" applyBorder="1" applyAlignment="1">
      <alignment horizontal="distributed" vertical="center"/>
    </xf>
    <xf numFmtId="0" fontId="10" fillId="0" borderId="17" xfId="0" applyFont="1" applyBorder="1" applyAlignment="1">
      <alignment horizontal="distributed"/>
    </xf>
    <xf numFmtId="0" fontId="10" fillId="0" borderId="4" xfId="0" applyFont="1" applyBorder="1" applyAlignment="1">
      <alignment horizontal="center" vertical="center"/>
    </xf>
    <xf numFmtId="0" fontId="10" fillId="0" borderId="27" xfId="0" applyFont="1" applyBorder="1" applyAlignment="1">
      <alignment horizontal="center" vertical="center"/>
    </xf>
    <xf numFmtId="0" fontId="10" fillId="0" borderId="2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8" fillId="0" borderId="23" xfId="0" applyFont="1" applyBorder="1" applyAlignment="1">
      <alignment horizontal="center" vertical="center" wrapText="1"/>
    </xf>
    <xf numFmtId="0" fontId="18" fillId="0" borderId="11" xfId="0" applyFont="1" applyBorder="1" applyAlignment="1">
      <alignment horizontal="center" vertical="center" wrapText="1"/>
    </xf>
    <xf numFmtId="0" fontId="10" fillId="0" borderId="12" xfId="0" applyFont="1" applyBorder="1" applyAlignment="1">
      <alignment horizontal="center"/>
    </xf>
    <xf numFmtId="0" fontId="25" fillId="0" borderId="23" xfId="0" applyFont="1" applyBorder="1" applyAlignment="1">
      <alignment horizontal="center" vertical="center" justifyLastLine="1"/>
    </xf>
    <xf numFmtId="0" fontId="25" fillId="0" borderId="11" xfId="0" applyFont="1" applyBorder="1" applyAlignment="1">
      <alignment horizontal="center" vertical="center" justifyLastLine="1"/>
    </xf>
    <xf numFmtId="0" fontId="18" fillId="0" borderId="14" xfId="0" applyFont="1" applyBorder="1" applyAlignment="1">
      <alignment horizontal="distributed" vertical="center" justifyLastLine="1"/>
    </xf>
    <xf numFmtId="0" fontId="10" fillId="0" borderId="22" xfId="0" applyFont="1" applyBorder="1" applyAlignment="1">
      <alignment horizontal="center" vertical="center" justifyLastLine="1"/>
    </xf>
    <xf numFmtId="0" fontId="10" fillId="0" borderId="12" xfId="0" applyFont="1" applyBorder="1" applyAlignment="1">
      <alignment horizontal="center" vertical="center" justifyLastLine="1"/>
    </xf>
    <xf numFmtId="0" fontId="10" fillId="0" borderId="23" xfId="0" applyFont="1" applyBorder="1" applyAlignment="1">
      <alignment horizontal="center" vertical="center" justifyLastLine="1"/>
    </xf>
    <xf numFmtId="0" fontId="10" fillId="0" borderId="11" xfId="0" applyFont="1" applyBorder="1" applyAlignment="1">
      <alignment horizontal="center" vertical="center" justifyLastLine="1"/>
    </xf>
    <xf numFmtId="0" fontId="10" fillId="0" borderId="0" xfId="1" applyFont="1" applyAlignment="1">
      <alignment horizontal="center" vertical="center"/>
    </xf>
    <xf numFmtId="0" fontId="10" fillId="0" borderId="0" xfId="1" applyFont="1" applyAlignment="1">
      <alignment horizontal="distributed" vertical="center"/>
    </xf>
    <xf numFmtId="0" fontId="10" fillId="0" borderId="4" xfId="1" applyFont="1" applyBorder="1" applyAlignment="1">
      <alignment horizontal="center" vertical="center"/>
    </xf>
    <xf numFmtId="0" fontId="10" fillId="0" borderId="16" xfId="1" applyFont="1" applyBorder="1" applyAlignment="1">
      <alignment horizontal="center" vertical="center"/>
    </xf>
    <xf numFmtId="0" fontId="10" fillId="0" borderId="0" xfId="1" applyFont="1" applyAlignment="1">
      <alignment horizontal="right" vertical="center"/>
    </xf>
    <xf numFmtId="0" fontId="10" fillId="0" borderId="2" xfId="1" applyFont="1" applyBorder="1" applyAlignment="1">
      <alignment horizontal="right" vertical="center"/>
    </xf>
    <xf numFmtId="0" fontId="25" fillId="0" borderId="0" xfId="1" applyFont="1" applyAlignment="1">
      <alignment horizontal="right" vertical="center"/>
    </xf>
    <xf numFmtId="0" fontId="25" fillId="0" borderId="2" xfId="1" applyFont="1" applyBorder="1" applyAlignment="1">
      <alignment horizontal="right" vertical="center"/>
    </xf>
    <xf numFmtId="0" fontId="18" fillId="0" borderId="15" xfId="3" applyFont="1" applyBorder="1" applyAlignment="1">
      <alignment horizontal="center" vertical="center"/>
    </xf>
    <xf numFmtId="0" fontId="18" fillId="0" borderId="10" xfId="3" applyFont="1" applyBorder="1"/>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18" fillId="0" borderId="16" xfId="3" applyFont="1" applyBorder="1" applyAlignment="1">
      <alignment horizontal="center" vertical="center"/>
    </xf>
    <xf numFmtId="0" fontId="18" fillId="0" borderId="23" xfId="3" applyFont="1" applyBorder="1" applyAlignment="1">
      <alignment horizontal="center" vertical="center"/>
    </xf>
    <xf numFmtId="0" fontId="18" fillId="0" borderId="11" xfId="3" applyFont="1" applyBorder="1"/>
    <xf numFmtId="0" fontId="10" fillId="0" borderId="0" xfId="3" applyFont="1" applyAlignment="1">
      <alignment textRotation="255" shrinkToFit="1"/>
    </xf>
    <xf numFmtId="0" fontId="52" fillId="0" borderId="0" xfId="3" applyFont="1" applyAlignment="1">
      <alignment horizontal="left" shrinkToFit="1"/>
    </xf>
    <xf numFmtId="0" fontId="10" fillId="0" borderId="4" xfId="3" applyFont="1" applyBorder="1"/>
    <xf numFmtId="0" fontId="10" fillId="0" borderId="28" xfId="3" applyFont="1" applyBorder="1"/>
    <xf numFmtId="0" fontId="10" fillId="0" borderId="0" xfId="3" applyFont="1" applyAlignment="1">
      <alignment horizontal="left" shrinkToFit="1"/>
    </xf>
    <xf numFmtId="0" fontId="10" fillId="0" borderId="0" xfId="3" applyFont="1" applyAlignment="1">
      <alignment horizontal="center" textRotation="255" shrinkToFit="1"/>
    </xf>
    <xf numFmtId="0" fontId="10" fillId="0" borderId="0" xfId="3" applyFont="1" applyAlignment="1">
      <alignment shrinkToFit="1"/>
    </xf>
    <xf numFmtId="0" fontId="25" fillId="0" borderId="2" xfId="0" applyFont="1" applyBorder="1" applyAlignment="1">
      <alignment horizontal="center" vertical="center"/>
    </xf>
    <xf numFmtId="0" fontId="10" fillId="0" borderId="14" xfId="0" applyFont="1" applyBorder="1" applyAlignment="1">
      <alignment horizontal="center" vertical="center" shrinkToFit="1"/>
    </xf>
    <xf numFmtId="0" fontId="10" fillId="0" borderId="0" xfId="0" applyFont="1" applyAlignment="1">
      <alignment horizontal="center" vertical="center" shrinkToFit="1"/>
    </xf>
    <xf numFmtId="0" fontId="10" fillId="0" borderId="9" xfId="0" applyFont="1" applyBorder="1" applyAlignment="1">
      <alignment horizontal="center" vertical="center" shrinkToFit="1"/>
    </xf>
    <xf numFmtId="0" fontId="10" fillId="0" borderId="25" xfId="0" applyFont="1" applyBorder="1" applyAlignment="1">
      <alignment horizontal="distributed" vertical="center" justifyLastLine="1" shrinkToFit="1"/>
    </xf>
    <xf numFmtId="0" fontId="10" fillId="0" borderId="26" xfId="0" applyFont="1" applyBorder="1" applyAlignment="1">
      <alignment horizontal="distributed" vertical="center" justifyLastLine="1" shrinkToFit="1"/>
    </xf>
    <xf numFmtId="0" fontId="10" fillId="0" borderId="27" xfId="0" applyFont="1" applyBorder="1" applyAlignment="1">
      <alignment horizontal="distributed" vertical="center" justifyLastLine="1"/>
    </xf>
    <xf numFmtId="0" fontId="10" fillId="0" borderId="26" xfId="0" applyFont="1" applyBorder="1" applyAlignment="1">
      <alignment horizontal="distributed" vertical="center" justifyLastLine="1"/>
    </xf>
    <xf numFmtId="0" fontId="10" fillId="0" borderId="25" xfId="0" applyFont="1" applyBorder="1" applyAlignment="1">
      <alignment horizontal="distributed" vertical="center" justifyLastLine="1"/>
    </xf>
    <xf numFmtId="0" fontId="10" fillId="0" borderId="2" xfId="0" applyFont="1" applyBorder="1" applyAlignment="1">
      <alignment horizontal="center" vertical="center"/>
    </xf>
    <xf numFmtId="0" fontId="16" fillId="0" borderId="0" xfId="0" applyFont="1" applyAlignment="1">
      <alignment vertical="top"/>
    </xf>
    <xf numFmtId="0" fontId="16" fillId="0" borderId="1" xfId="0" applyFont="1" applyBorder="1" applyAlignment="1">
      <alignment horizontal="left" vertical="center"/>
    </xf>
    <xf numFmtId="0" fontId="10" fillId="0" borderId="2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8" xfId="0" applyFont="1" applyBorder="1" applyAlignment="1">
      <alignment horizontal="distributed" vertical="center" justifyLastLine="1" shrinkToFit="1"/>
    </xf>
    <xf numFmtId="0" fontId="10" fillId="0" borderId="10" xfId="0" applyFont="1" applyBorder="1" applyAlignment="1">
      <alignment horizontal="distributed" vertical="center" justifyLastLine="1" shrinkToFit="1"/>
    </xf>
    <xf numFmtId="0" fontId="10" fillId="0" borderId="7" xfId="0" applyFont="1" applyBorder="1" applyAlignment="1">
      <alignment horizontal="distributed" vertical="center" justifyLastLine="1" shrinkToFit="1"/>
    </xf>
    <xf numFmtId="0" fontId="10" fillId="0" borderId="11" xfId="0" applyFont="1" applyBorder="1" applyAlignment="1">
      <alignment horizontal="distributed" vertical="center" justifyLastLine="1" shrinkToFit="1"/>
    </xf>
    <xf numFmtId="0" fontId="38" fillId="0" borderId="0" xfId="0" applyFont="1" applyAlignment="1">
      <alignment horizontal="center" vertical="center"/>
    </xf>
    <xf numFmtId="0" fontId="44" fillId="0" borderId="0" xfId="0" applyFont="1" applyAlignment="1">
      <alignment horizontal="center" vertical="center"/>
    </xf>
    <xf numFmtId="0" fontId="38" fillId="0" borderId="14" xfId="0" applyFont="1" applyBorder="1" applyAlignment="1">
      <alignment horizontal="distributed" vertical="center" justifyLastLine="1"/>
    </xf>
    <xf numFmtId="0" fontId="11" fillId="0" borderId="14" xfId="0" applyFont="1" applyBorder="1" applyAlignment="1">
      <alignment horizontal="distributed" vertical="center" justifyLastLine="1"/>
    </xf>
    <xf numFmtId="0" fontId="11" fillId="0" borderId="15" xfId="0" applyFont="1" applyBorder="1" applyAlignment="1">
      <alignment horizontal="distributed" vertical="center" justifyLastLine="1"/>
    </xf>
    <xf numFmtId="0" fontId="11" fillId="0" borderId="9" xfId="0" applyFont="1" applyBorder="1" applyAlignment="1">
      <alignment horizontal="distributed" vertical="center" justifyLastLine="1"/>
    </xf>
    <xf numFmtId="0" fontId="11" fillId="0" borderId="10" xfId="0" applyFont="1" applyBorder="1" applyAlignment="1">
      <alignment horizontal="distributed" vertical="center" justifyLastLine="1"/>
    </xf>
    <xf numFmtId="0" fontId="38" fillId="0" borderId="3" xfId="0" applyFont="1" applyBorder="1" applyAlignment="1">
      <alignment horizontal="distributed" vertical="center" justifyLastLine="1"/>
    </xf>
    <xf numFmtId="0" fontId="38" fillId="0" borderId="4" xfId="0" applyFont="1" applyBorder="1" applyAlignment="1">
      <alignment horizontal="distributed" vertical="center" justifyLastLine="1"/>
    </xf>
    <xf numFmtId="0" fontId="11" fillId="0" borderId="16" xfId="0" applyFont="1" applyBorder="1" applyAlignment="1">
      <alignment horizontal="distributed" vertical="center" justifyLastLine="1"/>
    </xf>
    <xf numFmtId="0" fontId="10" fillId="0" borderId="15" xfId="0" applyFont="1" applyBorder="1" applyAlignment="1">
      <alignment horizontal="distributed" justifyLastLine="1"/>
    </xf>
    <xf numFmtId="0" fontId="10" fillId="0" borderId="0" xfId="0" applyFont="1" applyAlignment="1">
      <alignment horizontal="distributed" justifyLastLine="1"/>
    </xf>
    <xf numFmtId="0" fontId="10" fillId="0" borderId="2" xfId="0" applyFont="1" applyBorder="1" applyAlignment="1">
      <alignment horizontal="distributed" justifyLastLine="1"/>
    </xf>
    <xf numFmtId="0" fontId="10" fillId="0" borderId="10" xfId="0" applyFont="1" applyBorder="1" applyAlignment="1">
      <alignment horizontal="distributed" justifyLastLine="1"/>
    </xf>
    <xf numFmtId="0" fontId="10" fillId="0" borderId="5" xfId="0" applyFont="1" applyBorder="1" applyAlignment="1">
      <alignment horizontal="center" vertical="center"/>
    </xf>
    <xf numFmtId="0" fontId="10" fillId="0" borderId="6" xfId="0" applyFont="1" applyBorder="1" applyAlignment="1">
      <alignment horizontal="distributed" vertical="center" justifyLastLine="1" shrinkToFit="1"/>
    </xf>
    <xf numFmtId="0" fontId="10" fillId="0" borderId="12" xfId="0" applyFont="1" applyBorder="1" applyAlignment="1">
      <alignment horizontal="distributed" vertical="center" justifyLastLine="1" shrinkToFit="1"/>
    </xf>
    <xf numFmtId="182" fontId="61" fillId="0" borderId="0" xfId="7" applyNumberFormat="1" applyFont="1" applyBorder="1" applyAlignment="1" applyProtection="1">
      <alignment horizontal="center" vertical="center"/>
      <protection locked="0"/>
    </xf>
    <xf numFmtId="49" fontId="25" fillId="0" borderId="5" xfId="0" applyNumberFormat="1" applyFont="1" applyBorder="1" applyAlignment="1">
      <alignment horizontal="center" vertical="center"/>
    </xf>
    <xf numFmtId="49" fontId="25" fillId="0" borderId="0" xfId="0" applyNumberFormat="1" applyFont="1" applyAlignment="1">
      <alignment horizontal="center" vertical="center"/>
    </xf>
    <xf numFmtId="182" fontId="52" fillId="0" borderId="0" xfId="7" applyNumberFormat="1" applyFont="1" applyBorder="1" applyAlignment="1" applyProtection="1">
      <alignment vertical="center"/>
      <protection locked="0"/>
    </xf>
    <xf numFmtId="182" fontId="62" fillId="0" borderId="0" xfId="0" applyNumberFormat="1" applyFont="1" applyAlignment="1" applyProtection="1">
      <alignment vertical="center"/>
      <protection locked="0"/>
    </xf>
    <xf numFmtId="49" fontId="10" fillId="0" borderId="5" xfId="0" applyNumberFormat="1" applyFont="1" applyBorder="1" applyAlignment="1">
      <alignment horizontal="center" vertical="center"/>
    </xf>
    <xf numFmtId="49" fontId="10" fillId="0" borderId="0" xfId="0" applyNumberFormat="1" applyFont="1" applyAlignment="1">
      <alignment horizontal="center" vertical="center"/>
    </xf>
    <xf numFmtId="0" fontId="10" fillId="0" borderId="5" xfId="0" applyFont="1" applyBorder="1" applyAlignment="1">
      <alignment horizontal="distributed" vertical="center" justifyLastLine="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xf>
    <xf numFmtId="0" fontId="10" fillId="0" borderId="10" xfId="0" applyFont="1" applyBorder="1" applyAlignment="1">
      <alignment horizontal="center"/>
    </xf>
    <xf numFmtId="182" fontId="52" fillId="0" borderId="0" xfId="0" applyNumberFormat="1" applyFont="1" applyAlignment="1" applyProtection="1">
      <alignment horizontal="right" vertical="center"/>
      <protection locked="0"/>
    </xf>
    <xf numFmtId="182" fontId="52" fillId="0" borderId="2" xfId="0" applyNumberFormat="1" applyFont="1" applyBorder="1" applyAlignment="1" applyProtection="1">
      <alignment horizontal="right" vertical="center"/>
      <protection locked="0"/>
    </xf>
    <xf numFmtId="182" fontId="61" fillId="0" borderId="0" xfId="0" applyNumberFormat="1" applyFont="1" applyAlignment="1" applyProtection="1">
      <alignment horizontal="center" vertical="center"/>
      <protection locked="0"/>
    </xf>
    <xf numFmtId="182" fontId="61" fillId="0" borderId="2" xfId="0" applyNumberFormat="1" applyFont="1"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6" xfId="0" applyFont="1" applyBorder="1" applyAlignment="1">
      <alignment horizontal="center" vertical="center"/>
    </xf>
    <xf numFmtId="182" fontId="52" fillId="0" borderId="0" xfId="0" applyNumberFormat="1" applyFont="1" applyAlignment="1" applyProtection="1">
      <alignment horizontal="center" vertical="center"/>
      <protection locked="0"/>
    </xf>
    <xf numFmtId="182" fontId="52" fillId="0" borderId="2" xfId="0" applyNumberFormat="1" applyFont="1" applyBorder="1" applyAlignment="1" applyProtection="1">
      <alignment horizontal="center" vertical="center"/>
      <protection locked="0"/>
    </xf>
    <xf numFmtId="0" fontId="11" fillId="0" borderId="11" xfId="0" applyFont="1" applyBorder="1" applyAlignment="1">
      <alignment horizontal="distributed" vertical="center" justifyLastLine="1"/>
    </xf>
    <xf numFmtId="0" fontId="10" fillId="0" borderId="3" xfId="12" applyFont="1" applyBorder="1" applyAlignment="1">
      <alignment horizontal="center" vertical="center"/>
    </xf>
    <xf numFmtId="0" fontId="10" fillId="0" borderId="16" xfId="12" applyFont="1" applyBorder="1" applyAlignment="1">
      <alignment horizontal="center" vertical="center"/>
    </xf>
    <xf numFmtId="0" fontId="10" fillId="0" borderId="23" xfId="12" applyFont="1" applyBorder="1" applyAlignment="1">
      <alignment horizontal="center" vertical="center"/>
    </xf>
    <xf numFmtId="0" fontId="10" fillId="0" borderId="5" xfId="12" applyFont="1" applyBorder="1" applyAlignment="1">
      <alignment horizontal="center" vertical="center"/>
    </xf>
    <xf numFmtId="0" fontId="10" fillId="0" borderId="11" xfId="12" applyFont="1" applyBorder="1" applyAlignment="1">
      <alignment horizontal="center" vertical="center"/>
    </xf>
    <xf numFmtId="0" fontId="10" fillId="0" borderId="6" xfId="12" applyFont="1" applyBorder="1" applyAlignment="1">
      <alignment horizontal="center" vertical="center"/>
    </xf>
    <xf numFmtId="0" fontId="10" fillId="0" borderId="18" xfId="12" applyFont="1" applyBorder="1" applyAlignment="1">
      <alignment horizontal="center" vertical="center"/>
    </xf>
    <xf numFmtId="0" fontId="10" fillId="0" borderId="12" xfId="12" applyFont="1" applyBorder="1" applyAlignment="1">
      <alignment horizontal="center" vertical="center"/>
    </xf>
    <xf numFmtId="0" fontId="10" fillId="0" borderId="25" xfId="12" applyFont="1" applyBorder="1" applyAlignment="1">
      <alignment horizontal="center" vertical="center"/>
    </xf>
    <xf numFmtId="0" fontId="10" fillId="0" borderId="27" xfId="12" applyFont="1" applyBorder="1" applyAlignment="1">
      <alignment horizontal="center" vertical="center"/>
    </xf>
    <xf numFmtId="0" fontId="10" fillId="0" borderId="26" xfId="12" applyFont="1" applyBorder="1" applyAlignment="1">
      <alignment horizontal="center" vertical="center"/>
    </xf>
    <xf numFmtId="0" fontId="10" fillId="0" borderId="8" xfId="12" applyFont="1" applyBorder="1" applyAlignment="1">
      <alignment horizontal="center" vertical="center"/>
    </xf>
    <xf numFmtId="0" fontId="10" fillId="0" borderId="2" xfId="12" applyFont="1" applyBorder="1" applyAlignment="1">
      <alignment horizontal="center" vertical="center"/>
    </xf>
    <xf numFmtId="0" fontId="10" fillId="0" borderId="10" xfId="12" applyFont="1" applyBorder="1" applyAlignment="1">
      <alignment horizontal="center" vertical="center"/>
    </xf>
    <xf numFmtId="0" fontId="10" fillId="0" borderId="6" xfId="12" applyFont="1" applyBorder="1" applyAlignment="1">
      <alignment horizontal="center" vertical="center" wrapText="1"/>
    </xf>
    <xf numFmtId="0" fontId="10" fillId="0" borderId="12" xfId="12" quotePrefix="1" applyFont="1" applyBorder="1" applyAlignment="1">
      <alignment horizontal="center" vertical="center" wrapText="1"/>
    </xf>
    <xf numFmtId="0" fontId="10" fillId="0" borderId="12" xfId="5" applyFont="1" applyBorder="1" applyAlignment="1">
      <alignment horizontal="center" vertical="center"/>
    </xf>
    <xf numFmtId="0" fontId="16" fillId="0" borderId="0" xfId="5" applyFont="1" applyAlignment="1">
      <alignment horizontal="left" vertical="top" wrapText="1"/>
    </xf>
    <xf numFmtId="0" fontId="40" fillId="0" borderId="0" xfId="5" applyFont="1" applyAlignment="1">
      <alignment horizontal="left"/>
    </xf>
    <xf numFmtId="0" fontId="10" fillId="0" borderId="14" xfId="12" applyFont="1" applyBorder="1" applyAlignment="1">
      <alignment horizontal="center" vertical="center"/>
    </xf>
    <xf numFmtId="0" fontId="10" fillId="0" borderId="0" xfId="12" applyFont="1" applyAlignment="1">
      <alignment horizontal="center" vertical="center"/>
    </xf>
    <xf numFmtId="0" fontId="10" fillId="0" borderId="9" xfId="12" applyFont="1" applyBorder="1" applyAlignment="1">
      <alignment horizontal="center" vertical="center"/>
    </xf>
    <xf numFmtId="0" fontId="10" fillId="0" borderId="22" xfId="12" applyFont="1" applyBorder="1" applyAlignment="1">
      <alignment horizontal="center" vertical="center"/>
    </xf>
    <xf numFmtId="0" fontId="10" fillId="0" borderId="18" xfId="5" applyFont="1" applyBorder="1" applyAlignment="1">
      <alignment horizontal="center" vertical="center"/>
    </xf>
    <xf numFmtId="0" fontId="10" fillId="0" borderId="4" xfId="12" applyFont="1" applyBorder="1" applyAlignment="1">
      <alignment horizontal="center" vertical="center"/>
    </xf>
    <xf numFmtId="0" fontId="10" fillId="0" borderId="6" xfId="12" applyFont="1" applyBorder="1" applyAlignment="1">
      <alignment horizontal="center" vertical="center" shrinkToFit="1"/>
    </xf>
    <xf numFmtId="0" fontId="10" fillId="0" borderId="12" xfId="5" applyFont="1" applyBorder="1" applyAlignment="1">
      <alignment horizontal="center" vertical="center" shrinkToFit="1"/>
    </xf>
  </cellXfs>
  <cellStyles count="13">
    <cellStyle name="ハイパーリンク" xfId="10" builtinId="8"/>
    <cellStyle name="ハイパーリンク 2" xfId="9" xr:uid="{083DE459-1D62-47E3-B4B1-F09A4D62AF7E}"/>
    <cellStyle name="桁区切り" xfId="11" builtinId="6"/>
    <cellStyle name="桁区切り 2" xfId="2" xr:uid="{00000000-0005-0000-0000-000002000000}"/>
    <cellStyle name="桁区切り 2 2" xfId="7" xr:uid="{00000000-0005-0000-0000-000003000000}"/>
    <cellStyle name="桁区切り 3" xfId="4" xr:uid="{00000000-0005-0000-0000-000004000000}"/>
    <cellStyle name="標準" xfId="0" builtinId="0"/>
    <cellStyle name="標準 2" xfId="1" xr:uid="{00000000-0005-0000-0000-000006000000}"/>
    <cellStyle name="標準 2 2" xfId="5" xr:uid="{00000000-0005-0000-0000-000007000000}"/>
    <cellStyle name="標準 2 3" xfId="8" xr:uid="{4F80FCC9-711A-43F9-9A89-72EAEDE68F80}"/>
    <cellStyle name="標準 3" xfId="3" xr:uid="{00000000-0005-0000-0000-000008000000}"/>
    <cellStyle name="標準 4" xfId="6" xr:uid="{00000000-0005-0000-0000-000009000000}"/>
    <cellStyle name="標準_民生(139表)" xfId="12" xr:uid="{6B3F9670-E76B-46F4-9D1F-477EAF8199B7}"/>
  </cellStyles>
  <dxfs count="4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303212</xdr:colOff>
      <xdr:row>1</xdr:row>
      <xdr:rowOff>95250</xdr:rowOff>
    </xdr:from>
    <xdr:to>
      <xdr:col>6</xdr:col>
      <xdr:colOff>0</xdr:colOff>
      <xdr:row>6</xdr:row>
      <xdr:rowOff>7937</xdr:rowOff>
    </xdr:to>
    <xdr:sp macro="" textlink="">
      <xdr:nvSpPr>
        <xdr:cNvPr id="2" name="テキスト ボックス 1">
          <a:extLst>
            <a:ext uri="{FF2B5EF4-FFF2-40B4-BE49-F238E27FC236}">
              <a16:creationId xmlns:a16="http://schemas.microsoft.com/office/drawing/2014/main" id="{DEF9F4F8-AA19-4587-BB70-A60A30996AAD}"/>
            </a:ext>
          </a:extLst>
        </xdr:cNvPr>
        <xdr:cNvSpPr txBox="1"/>
      </xdr:nvSpPr>
      <xdr:spPr>
        <a:xfrm>
          <a:off x="427037" y="342900"/>
          <a:ext cx="4287838" cy="836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．定員については調査していない施設は除く。</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．母子生活支援施設の定員は世帯数である。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．表中の「サ高住」は「サービス付き高齢者向け住宅」を表す。</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 ）内は民間立の数値で内数である。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246063</xdr:colOff>
      <xdr:row>1</xdr:row>
      <xdr:rowOff>98425</xdr:rowOff>
    </xdr:from>
    <xdr:to>
      <xdr:col>5</xdr:col>
      <xdr:colOff>1312863</xdr:colOff>
      <xdr:row>5</xdr:row>
      <xdr:rowOff>50800</xdr:rowOff>
    </xdr:to>
    <xdr:sp macro="" textlink="">
      <xdr:nvSpPr>
        <xdr:cNvPr id="2" name="テキスト ボックス 1">
          <a:extLst>
            <a:ext uri="{FF2B5EF4-FFF2-40B4-BE49-F238E27FC236}">
              <a16:creationId xmlns:a16="http://schemas.microsoft.com/office/drawing/2014/main" id="{39AF7C12-4470-418C-8257-FAF008249D8E}"/>
            </a:ext>
          </a:extLst>
        </xdr:cNvPr>
        <xdr:cNvSpPr txBox="1"/>
      </xdr:nvSpPr>
      <xdr:spPr>
        <a:xfrm>
          <a:off x="446088" y="346075"/>
          <a:ext cx="4029075"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堺東年金事務所及び堺西年金事務所管内における厚生年金の加入状況を表章したものである。保険料は、泉大津市、和泉市、高石市及び忠岡町を含む。事業所数及び被保険者数は年度末現在の数値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3</xdr:row>
      <xdr:rowOff>76200</xdr:rowOff>
    </xdr:from>
    <xdr:to>
      <xdr:col>9</xdr:col>
      <xdr:colOff>352425</xdr:colOff>
      <xdr:row>7</xdr:row>
      <xdr:rowOff>28576</xdr:rowOff>
    </xdr:to>
    <xdr:sp macro="" textlink="">
      <xdr:nvSpPr>
        <xdr:cNvPr id="2" name="Text Box 1">
          <a:extLst>
            <a:ext uri="{FF2B5EF4-FFF2-40B4-BE49-F238E27FC236}">
              <a16:creationId xmlns:a16="http://schemas.microsoft.com/office/drawing/2014/main" id="{5B280B72-A10F-4EEB-B3D2-05F6A4D79CB0}"/>
            </a:ext>
          </a:extLst>
        </xdr:cNvPr>
        <xdr:cNvSpPr txBox="1">
          <a:spLocks noChangeArrowheads="1"/>
        </xdr:cNvSpPr>
      </xdr:nvSpPr>
      <xdr:spPr bwMode="auto">
        <a:xfrm>
          <a:off x="466725" y="657225"/>
          <a:ext cx="5857875" cy="676276"/>
        </a:xfrm>
        <a:prstGeom prst="rect">
          <a:avLst/>
        </a:prstGeom>
        <a:solidFill>
          <a:sysClr val="window" lastClr="FFFFFF"/>
        </a:solidFill>
        <a:ln>
          <a:noFill/>
        </a:ln>
      </xdr:spPr>
      <xdr:txBody>
        <a:bodyPr vertOverflow="clip" wrap="square" lIns="27432" tIns="18288" rIns="0" bIns="0" anchor="t" upright="1"/>
        <a:lstStyle/>
        <a:p>
          <a:pPr rtl="0">
            <a:lnSpc>
              <a:spcPts val="1000"/>
            </a:lnSpc>
          </a:pPr>
          <a:r>
            <a:rPr lang="ja-JP" altLang="ja-JP" sz="850" b="0" i="0" baseline="0">
              <a:effectLst/>
              <a:latin typeface="Meiryo UI" panose="020B0604030504040204" pitchFamily="50" charset="-128"/>
              <a:ea typeface="Meiryo UI" panose="020B0604030504040204" pitchFamily="50" charset="-128"/>
              <a:cs typeface="+mn-cs"/>
            </a:rPr>
            <a:t>待機児童数とは、申込数と利用児童数の差から、市単独保育施策において保育されている児童や、保護者の私的な理由により待機している場合等を除いた国の規定する数値を指す。地域型保育事業を含む。</a:t>
          </a:r>
          <a:endParaRPr lang="ja-JP" altLang="ja-JP" sz="850">
            <a:effectLst/>
            <a:latin typeface="Meiryo UI" panose="020B0604030504040204" pitchFamily="50" charset="-128"/>
            <a:ea typeface="Meiryo UI" panose="020B0604030504040204" pitchFamily="50" charset="-128"/>
          </a:endParaRPr>
        </a:p>
        <a:p>
          <a:pPr rtl="0">
            <a:lnSpc>
              <a:spcPts val="1000"/>
            </a:lnSpc>
          </a:pPr>
          <a:r>
            <a:rPr lang="ja-JP" altLang="ja-JP" sz="850" b="0" i="0" baseline="0">
              <a:effectLst/>
              <a:latin typeface="Meiryo UI" panose="020B0604030504040204" pitchFamily="50" charset="-128"/>
              <a:ea typeface="Meiryo UI" panose="020B0604030504040204" pitchFamily="50" charset="-128"/>
              <a:cs typeface="+mn-cs"/>
            </a:rPr>
            <a:t>保育士数について、幼保連携型については「保育教諭」の数を、幼保連携型以外については「保育士または幼稚園教諭」の数を合計したものであり、正規職員、常勤・非常勤職員、パートタイム等すべてを対象としている。</a:t>
          </a:r>
          <a:endParaRPr lang="ja-JP" altLang="ja-JP" sz="850">
            <a:effectLst/>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733425</xdr:colOff>
      <xdr:row>1</xdr:row>
      <xdr:rowOff>38100</xdr:rowOff>
    </xdr:from>
    <xdr:ext cx="2419351" cy="282898"/>
    <xdr:sp macro="" textlink="">
      <xdr:nvSpPr>
        <xdr:cNvPr id="2" name="テキスト ボックス 1">
          <a:extLst>
            <a:ext uri="{FF2B5EF4-FFF2-40B4-BE49-F238E27FC236}">
              <a16:creationId xmlns:a16="http://schemas.microsoft.com/office/drawing/2014/main" id="{1A4D2BCD-C9C8-4552-951C-8873B5FF8AC6}"/>
            </a:ext>
          </a:extLst>
        </xdr:cNvPr>
        <xdr:cNvSpPr txBox="1"/>
      </xdr:nvSpPr>
      <xdr:spPr>
        <a:xfrm>
          <a:off x="800100" y="285750"/>
          <a:ext cx="2419351"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休日保育は民間保育施設でのみ実施。</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57150</xdr:colOff>
      <xdr:row>5</xdr:row>
      <xdr:rowOff>38100</xdr:rowOff>
    </xdr:from>
    <xdr:to>
      <xdr:col>9</xdr:col>
      <xdr:colOff>723900</xdr:colOff>
      <xdr:row>6</xdr:row>
      <xdr:rowOff>104775</xdr:rowOff>
    </xdr:to>
    <xdr:sp macro="" textlink="">
      <xdr:nvSpPr>
        <xdr:cNvPr id="2" name="AutoShape 1">
          <a:extLst>
            <a:ext uri="{FF2B5EF4-FFF2-40B4-BE49-F238E27FC236}">
              <a16:creationId xmlns:a16="http://schemas.microsoft.com/office/drawing/2014/main" id="{47D48C8C-1EA0-4F0B-89BD-8CBF3DB94AE4}"/>
            </a:ext>
          </a:extLst>
        </xdr:cNvPr>
        <xdr:cNvSpPr>
          <a:spLocks noChangeArrowheads="1"/>
        </xdr:cNvSpPr>
      </xdr:nvSpPr>
      <xdr:spPr bwMode="auto">
        <a:xfrm>
          <a:off x="5848350" y="1000125"/>
          <a:ext cx="666750" cy="209550"/>
        </a:xfrm>
        <a:prstGeom prst="bracketPair">
          <a:avLst>
            <a:gd name="adj" fmla="val 1515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274865</xdr:colOff>
      <xdr:row>1</xdr:row>
      <xdr:rowOff>87087</xdr:rowOff>
    </xdr:from>
    <xdr:to>
      <xdr:col>11</xdr:col>
      <xdr:colOff>163287</xdr:colOff>
      <xdr:row>4</xdr:row>
      <xdr:rowOff>108858</xdr:rowOff>
    </xdr:to>
    <xdr:sp macro="" textlink="">
      <xdr:nvSpPr>
        <xdr:cNvPr id="2" name="テキスト ボックス 1">
          <a:extLst>
            <a:ext uri="{FF2B5EF4-FFF2-40B4-BE49-F238E27FC236}">
              <a16:creationId xmlns:a16="http://schemas.microsoft.com/office/drawing/2014/main" id="{8DD9B4D2-0527-4CE0-870F-01157DE74453}"/>
            </a:ext>
          </a:extLst>
        </xdr:cNvPr>
        <xdr:cNvSpPr txBox="1"/>
      </xdr:nvSpPr>
      <xdr:spPr>
        <a:xfrm>
          <a:off x="341540" y="334737"/>
          <a:ext cx="5946322" cy="5456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本表は市立点字図書館における利用の状況を表章したもので、蔵書数・蔵巻数は各年度末現在の数値である。</a:t>
          </a:r>
        </a:p>
        <a:p>
          <a:pPr>
            <a:lnSpc>
              <a:spcPts val="1200"/>
            </a:lnSpc>
          </a:pPr>
          <a:r>
            <a:rPr kumimoji="1" lang="ja-JP" altLang="en-US" sz="850">
              <a:latin typeface="Meiryo UI" panose="020B0604030504040204" pitchFamily="50" charset="-128"/>
              <a:ea typeface="Meiryo UI" panose="020B0604030504040204" pitchFamily="50" charset="-128"/>
            </a:rPr>
            <a:t>点字図書貸出数には、インターネットによるデータ提供を含む。</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674688</xdr:colOff>
      <xdr:row>1</xdr:row>
      <xdr:rowOff>103187</xdr:rowOff>
    </xdr:from>
    <xdr:to>
      <xdr:col>10</xdr:col>
      <xdr:colOff>119063</xdr:colOff>
      <xdr:row>4</xdr:row>
      <xdr:rowOff>55563</xdr:rowOff>
    </xdr:to>
    <xdr:sp macro="" textlink="">
      <xdr:nvSpPr>
        <xdr:cNvPr id="2" name="テキスト ボックス 1">
          <a:extLst>
            <a:ext uri="{FF2B5EF4-FFF2-40B4-BE49-F238E27FC236}">
              <a16:creationId xmlns:a16="http://schemas.microsoft.com/office/drawing/2014/main" id="{87AD7FE7-2534-4E26-9645-D4B248B13A32}"/>
            </a:ext>
          </a:extLst>
        </xdr:cNvPr>
        <xdr:cNvSpPr txBox="1"/>
      </xdr:nvSpPr>
      <xdr:spPr>
        <a:xfrm>
          <a:off x="674688" y="312737"/>
          <a:ext cx="4873625"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施設介護サービス受給者数について、同月内で複数種別の施設介護サービス費を受給した場合、総数においては</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件として計上するため、総数と内訳の合計は必ずしも一致しない。</a:t>
          </a: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316367</xdr:colOff>
      <xdr:row>1</xdr:row>
      <xdr:rowOff>55563</xdr:rowOff>
    </xdr:from>
    <xdr:to>
      <xdr:col>9</xdr:col>
      <xdr:colOff>685800</xdr:colOff>
      <xdr:row>7</xdr:row>
      <xdr:rowOff>74839</xdr:rowOff>
    </xdr:to>
    <xdr:sp macro="" textlink="">
      <xdr:nvSpPr>
        <xdr:cNvPr id="2" name="テキスト ボックス 1">
          <a:extLst>
            <a:ext uri="{FF2B5EF4-FFF2-40B4-BE49-F238E27FC236}">
              <a16:creationId xmlns:a16="http://schemas.microsoft.com/office/drawing/2014/main" id="{59C75A1C-9160-4AFB-BEE5-54DCCAF7ED58}"/>
            </a:ext>
          </a:extLst>
        </xdr:cNvPr>
        <xdr:cNvSpPr txBox="1"/>
      </xdr:nvSpPr>
      <xdr:spPr>
        <a:xfrm>
          <a:off x="430667" y="303213"/>
          <a:ext cx="6217783" cy="1143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被保険者のうち第</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号とは日本国内に住んでいる農業、自営業者などの</a:t>
          </a:r>
          <a:r>
            <a:rPr kumimoji="1" lang="en-US" altLang="ja-JP" sz="850">
              <a:latin typeface="Meiryo UI" panose="020B0604030504040204" pitchFamily="50" charset="-128"/>
              <a:ea typeface="Meiryo UI" panose="020B0604030504040204" pitchFamily="50" charset="-128"/>
            </a:rPr>
            <a:t>20</a:t>
          </a:r>
          <a:r>
            <a:rPr kumimoji="1" lang="ja-JP" altLang="en-US" sz="850">
              <a:latin typeface="Meiryo UI" panose="020B0604030504040204" pitchFamily="50" charset="-128"/>
              <a:ea typeface="Meiryo UI" panose="020B0604030504040204" pitchFamily="50" charset="-128"/>
            </a:rPr>
            <a:t>歳以上</a:t>
          </a:r>
          <a:r>
            <a:rPr kumimoji="1" lang="en-US" altLang="ja-JP" sz="850">
              <a:latin typeface="Meiryo UI" panose="020B0604030504040204" pitchFamily="50" charset="-128"/>
              <a:ea typeface="Meiryo UI" panose="020B0604030504040204" pitchFamily="50" charset="-128"/>
            </a:rPr>
            <a:t>60</a:t>
          </a:r>
          <a:r>
            <a:rPr kumimoji="1" lang="ja-JP" altLang="en-US" sz="850">
              <a:latin typeface="Meiryo UI" panose="020B0604030504040204" pitchFamily="50" charset="-128"/>
              <a:ea typeface="Meiryo UI" panose="020B0604030504040204" pitchFamily="50" charset="-128"/>
            </a:rPr>
            <a:t>歳未満の人、任意加入とは</a:t>
          </a:r>
          <a:r>
            <a:rPr kumimoji="1" lang="en-US" altLang="ja-JP" sz="850">
              <a:latin typeface="Meiryo UI" panose="020B0604030504040204" pitchFamily="50" charset="-128"/>
              <a:ea typeface="Meiryo UI" panose="020B0604030504040204" pitchFamily="50" charset="-128"/>
            </a:rPr>
            <a:t>60</a:t>
          </a:r>
          <a:r>
            <a:rPr kumimoji="1" lang="ja-JP" altLang="en-US" sz="850">
              <a:latin typeface="Meiryo UI" panose="020B0604030504040204" pitchFamily="50" charset="-128"/>
              <a:ea typeface="Meiryo UI" panose="020B0604030504040204" pitchFamily="50" charset="-128"/>
            </a:rPr>
            <a:t>歳以上</a:t>
          </a:r>
          <a:r>
            <a:rPr kumimoji="1" lang="en-US" altLang="ja-JP" sz="850">
              <a:latin typeface="Meiryo UI" panose="020B0604030504040204" pitchFamily="50" charset="-128"/>
              <a:ea typeface="Meiryo UI" panose="020B0604030504040204" pitchFamily="50" charset="-128"/>
            </a:rPr>
            <a:t>70</a:t>
          </a:r>
          <a:r>
            <a:rPr kumimoji="1" lang="ja-JP" altLang="en-US" sz="850">
              <a:latin typeface="Meiryo UI" panose="020B0604030504040204" pitchFamily="50" charset="-128"/>
              <a:ea typeface="Meiryo UI" panose="020B0604030504040204" pitchFamily="50" charset="-128"/>
            </a:rPr>
            <a:t>歳未満の人で加入を希望する者等、第</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号とは厚生年金の被扶養配偶者（</a:t>
          </a:r>
          <a:r>
            <a:rPr kumimoji="1" lang="en-US" altLang="ja-JP" sz="850">
              <a:latin typeface="Meiryo UI" panose="020B0604030504040204" pitchFamily="50" charset="-128"/>
              <a:ea typeface="Meiryo UI" panose="020B0604030504040204" pitchFamily="50" charset="-128"/>
            </a:rPr>
            <a:t>20</a:t>
          </a:r>
          <a:r>
            <a:rPr kumimoji="1" lang="ja-JP" altLang="en-US" sz="850">
              <a:latin typeface="Meiryo UI" panose="020B0604030504040204" pitchFamily="50" charset="-128"/>
              <a:ea typeface="Meiryo UI" panose="020B0604030504040204" pitchFamily="50" charset="-128"/>
            </a:rPr>
            <a:t>歳以上</a:t>
          </a:r>
          <a:r>
            <a:rPr kumimoji="1" lang="en-US" altLang="ja-JP" sz="850">
              <a:latin typeface="Meiryo UI" panose="020B0604030504040204" pitchFamily="50" charset="-128"/>
              <a:ea typeface="Meiryo UI" panose="020B0604030504040204" pitchFamily="50" charset="-128"/>
            </a:rPr>
            <a:t>60</a:t>
          </a:r>
          <a:r>
            <a:rPr kumimoji="1" lang="ja-JP" altLang="en-US" sz="850">
              <a:latin typeface="Meiryo UI" panose="020B0604030504040204" pitchFamily="50" charset="-128"/>
              <a:ea typeface="Meiryo UI" panose="020B0604030504040204" pitchFamily="50" charset="-128"/>
            </a:rPr>
            <a:t>歳未満）をいう。老齢基礎年金には第</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号被保険者期間にかかる受給者数を含む。国民年金被保険者数には区域不明分を含む。単位未満で四捨五入を行なったため総数と内訳の合計とは必ずしも一致しない。また、被保険者と受給権者数は年度末現在の数値である。平成</a:t>
          </a:r>
          <a:r>
            <a:rPr kumimoji="1" lang="en-US" altLang="ja-JP" sz="850">
              <a:latin typeface="Meiryo UI" panose="020B0604030504040204" pitchFamily="50" charset="-128"/>
              <a:ea typeface="Meiryo UI" panose="020B0604030504040204" pitchFamily="50" charset="-128"/>
            </a:rPr>
            <a:t>20</a:t>
          </a:r>
          <a:r>
            <a:rPr kumimoji="1" lang="ja-JP" altLang="en-US" sz="850">
              <a:latin typeface="Meiryo UI" panose="020B0604030504040204" pitchFamily="50" charset="-128"/>
              <a:ea typeface="Meiryo UI" panose="020B0604030504040204" pitchFamily="50" charset="-128"/>
            </a:rPr>
            <a:t>年度より障害基礎年金・遺族基礎年金は厚生年金等拠出分を含む。死亡一時金及び特別一時金については、平成</a:t>
          </a:r>
          <a:r>
            <a:rPr kumimoji="1" lang="en-US" altLang="ja-JP" sz="850">
              <a:latin typeface="Meiryo UI" panose="020B0604030504040204" pitchFamily="50" charset="-128"/>
              <a:ea typeface="Meiryo UI" panose="020B0604030504040204" pitchFamily="50" charset="-128"/>
            </a:rPr>
            <a:t>22</a:t>
          </a:r>
          <a:r>
            <a:rPr kumimoji="1" lang="ja-JP" altLang="en-US" sz="850">
              <a:latin typeface="Meiryo UI" panose="020B0604030504040204" pitchFamily="50" charset="-128"/>
              <a:ea typeface="Meiryo UI" panose="020B0604030504040204" pitchFamily="50" charset="-128"/>
            </a:rPr>
            <a:t>年度より市町村別の集計がなくなった。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247651</xdr:colOff>
      <xdr:row>1</xdr:row>
      <xdr:rowOff>85724</xdr:rowOff>
    </xdr:from>
    <xdr:to>
      <xdr:col>7</xdr:col>
      <xdr:colOff>47626</xdr:colOff>
      <xdr:row>6</xdr:row>
      <xdr:rowOff>9525</xdr:rowOff>
    </xdr:to>
    <xdr:sp macro="" textlink="">
      <xdr:nvSpPr>
        <xdr:cNvPr id="2" name="テキスト ボックス 1">
          <a:extLst>
            <a:ext uri="{FF2B5EF4-FFF2-40B4-BE49-F238E27FC236}">
              <a16:creationId xmlns:a16="http://schemas.microsoft.com/office/drawing/2014/main" id="{3E71195E-9171-4DA9-94FD-7B504DCDBE5C}"/>
            </a:ext>
          </a:extLst>
        </xdr:cNvPr>
        <xdr:cNvSpPr txBox="1"/>
      </xdr:nvSpPr>
      <xdr:spPr>
        <a:xfrm>
          <a:off x="485776" y="333374"/>
          <a:ext cx="5838825" cy="1095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1.</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令和</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6</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年</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10</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月以前の児童手当は、</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0</a:t>
          </a:r>
          <a:r>
            <a:rPr kumimoji="1" lang="ja-JP"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歳</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から</a:t>
          </a:r>
          <a:r>
            <a:rPr kumimoji="1" lang="ja-JP"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中学校</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修了（</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15</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歳に達する日以後の最初の</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3</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月</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31</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日）</a:t>
          </a:r>
          <a:r>
            <a:rPr kumimoji="1" lang="ja-JP"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までの児童を養育している</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者に支給される。また、特例給付は児童手当の所得制限限度額を超えた者に対し、手当額を減額して支給される。</a:t>
          </a:r>
          <a:endPar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2.</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令和</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6</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年</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10</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月以降は、制度改正により</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0</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歳から高校生年代（</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18</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歳に達する日以後の最初の</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3</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月</a:t>
          </a: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31</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日）までの児童を養育している者に支給される。また、制度改正により所得制限が撤廃され、支給区分は児童手当に一本化された。</a:t>
          </a:r>
          <a:endPar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3.</a:t>
          </a:r>
          <a:r>
            <a:rPr kumimoji="1" lang="ja-JP" altLang="en-US" sz="8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公務員は除く。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501162</xdr:colOff>
      <xdr:row>3</xdr:row>
      <xdr:rowOff>84262</xdr:rowOff>
    </xdr:from>
    <xdr:to>
      <xdr:col>6</xdr:col>
      <xdr:colOff>186837</xdr:colOff>
      <xdr:row>6</xdr:row>
      <xdr:rowOff>153867</xdr:rowOff>
    </xdr:to>
    <xdr:sp macro="" textlink="">
      <xdr:nvSpPr>
        <xdr:cNvPr id="2" name="テキスト ボックス 1">
          <a:extLst>
            <a:ext uri="{FF2B5EF4-FFF2-40B4-BE49-F238E27FC236}">
              <a16:creationId xmlns:a16="http://schemas.microsoft.com/office/drawing/2014/main" id="{CC532493-72D1-45BC-8A36-B2A87B996934}"/>
            </a:ext>
          </a:extLst>
        </xdr:cNvPr>
        <xdr:cNvSpPr txBox="1"/>
      </xdr:nvSpPr>
      <xdr:spPr>
        <a:xfrm>
          <a:off x="729762" y="665287"/>
          <a:ext cx="4819650" cy="593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ja-JP" altLang="ja-JP" sz="850" b="0" i="0">
              <a:solidFill>
                <a:schemeClr val="dk1"/>
              </a:solidFill>
              <a:effectLst/>
              <a:latin typeface="Meiryo UI" panose="020B0604030504040204" pitchFamily="50" charset="-128"/>
              <a:ea typeface="Meiryo UI" panose="020B0604030504040204" pitchFamily="50" charset="-128"/>
              <a:cs typeface="+mn-cs"/>
            </a:rPr>
            <a:t>被保険者数は前年度</a:t>
          </a:r>
          <a:r>
            <a:rPr lang="en-US" altLang="ja-JP" sz="850" b="0" i="0">
              <a:solidFill>
                <a:schemeClr val="dk1"/>
              </a:solidFill>
              <a:effectLst/>
              <a:latin typeface="Meiryo UI" panose="020B0604030504040204" pitchFamily="50" charset="-128"/>
              <a:ea typeface="Meiryo UI" panose="020B0604030504040204" pitchFamily="50" charset="-128"/>
              <a:cs typeface="+mn-cs"/>
            </a:rPr>
            <a:t>3</a:t>
          </a:r>
          <a:r>
            <a:rPr lang="ja-JP" altLang="ja-JP" sz="850" b="0" i="0">
              <a:solidFill>
                <a:schemeClr val="dk1"/>
              </a:solidFill>
              <a:effectLst/>
              <a:latin typeface="Meiryo UI" panose="020B0604030504040204" pitchFamily="50" charset="-128"/>
              <a:ea typeface="Meiryo UI" panose="020B0604030504040204" pitchFamily="50" charset="-128"/>
              <a:cs typeface="+mn-cs"/>
            </a:rPr>
            <a:t>月から</a:t>
          </a:r>
          <a:r>
            <a:rPr lang="en-US" altLang="ja-JP" sz="850" b="0" i="0">
              <a:solidFill>
                <a:schemeClr val="dk1"/>
              </a:solidFill>
              <a:effectLst/>
              <a:latin typeface="Meiryo UI" panose="020B0604030504040204" pitchFamily="50" charset="-128"/>
              <a:ea typeface="Meiryo UI" panose="020B0604030504040204" pitchFamily="50" charset="-128"/>
              <a:cs typeface="+mn-cs"/>
            </a:rPr>
            <a:t>2</a:t>
          </a:r>
          <a:r>
            <a:rPr lang="ja-JP" altLang="ja-JP" sz="850" b="0" i="0">
              <a:solidFill>
                <a:schemeClr val="dk1"/>
              </a:solidFill>
              <a:effectLst/>
              <a:latin typeface="Meiryo UI" panose="020B0604030504040204" pitchFamily="50" charset="-128"/>
              <a:ea typeface="Meiryo UI" panose="020B0604030504040204" pitchFamily="50" charset="-128"/>
              <a:cs typeface="+mn-cs"/>
            </a:rPr>
            <a:t>月の平均の数値である。</a:t>
          </a:r>
          <a:endParaRPr lang="en-US" altLang="ja-JP" sz="850" b="0" i="0">
            <a:solidFill>
              <a:schemeClr val="dk1"/>
            </a:solidFill>
            <a:effectLst/>
            <a:latin typeface="Meiryo UI" panose="020B0604030504040204" pitchFamily="50" charset="-128"/>
            <a:ea typeface="Meiryo UI" panose="020B0604030504040204" pitchFamily="50" charset="-128"/>
            <a:cs typeface="+mn-cs"/>
          </a:endParaRPr>
        </a:p>
        <a:p>
          <a:pPr>
            <a:lnSpc>
              <a:spcPts val="1200"/>
            </a:lnSpc>
          </a:pP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その他、国民健康保険事業状況報告書（事業年報）の数値によるもの。</a:t>
          </a:r>
          <a:endParaRPr kumimoji="1" lang="ja-JP" altLang="en-US" sz="850">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298A-6060-4CA5-ADB0-785F3C660D87}">
  <sheetPr>
    <tabColor rgb="FFFF0000"/>
  </sheetPr>
  <dimension ref="A1:D38"/>
  <sheetViews>
    <sheetView showGridLines="0" tabSelected="1" zoomScaleNormal="100" workbookViewId="0"/>
  </sheetViews>
  <sheetFormatPr defaultRowHeight="12"/>
  <cols>
    <col min="1" max="1" width="15.625" style="2" customWidth="1"/>
    <col min="2" max="2" width="30.625" style="2" customWidth="1"/>
    <col min="3" max="16384" width="9" style="2"/>
  </cols>
  <sheetData>
    <row r="1" spans="1:2" ht="20.100000000000001" customHeight="1">
      <c r="A1" s="1" t="s">
        <v>0</v>
      </c>
    </row>
    <row r="2" spans="1:2" s="3" customFormat="1" ht="15" customHeight="1"/>
    <row r="3" spans="1:2" s="3" customFormat="1" ht="15" customHeight="1"/>
    <row r="4" spans="1:2" s="3" customFormat="1" ht="15" customHeight="1">
      <c r="A4" s="4" t="s">
        <v>1</v>
      </c>
    </row>
    <row r="5" spans="1:2" s="3" customFormat="1" ht="15" customHeight="1">
      <c r="A5" s="4" t="s">
        <v>2</v>
      </c>
    </row>
    <row r="6" spans="1:2" s="3" customFormat="1" ht="15" customHeight="1">
      <c r="A6" s="4" t="s">
        <v>3</v>
      </c>
    </row>
    <row r="7" spans="1:2" s="3" customFormat="1" ht="15" customHeight="1">
      <c r="A7" s="3" t="s">
        <v>4</v>
      </c>
    </row>
    <row r="8" spans="1:2" s="3" customFormat="1" ht="15" customHeight="1">
      <c r="B8" s="4" t="s">
        <v>5</v>
      </c>
    </row>
    <row r="9" spans="1:2" s="3" customFormat="1" ht="15" customHeight="1">
      <c r="B9" s="4" t="s">
        <v>6</v>
      </c>
    </row>
    <row r="10" spans="1:2" s="3" customFormat="1" ht="15" customHeight="1">
      <c r="B10" s="4" t="s">
        <v>7</v>
      </c>
    </row>
    <row r="11" spans="1:2" s="3" customFormat="1" ht="15" customHeight="1">
      <c r="B11" s="288" t="s">
        <v>8</v>
      </c>
    </row>
    <row r="12" spans="1:2" s="3" customFormat="1" ht="15" customHeight="1">
      <c r="A12" s="288" t="s">
        <v>9</v>
      </c>
    </row>
    <row r="13" spans="1:2" s="3" customFormat="1" ht="15" customHeight="1">
      <c r="A13" s="288" t="s">
        <v>10</v>
      </c>
    </row>
    <row r="14" spans="1:2" s="3" customFormat="1" ht="15" customHeight="1">
      <c r="A14" s="4" t="s">
        <v>11</v>
      </c>
    </row>
    <row r="15" spans="1:2" s="3" customFormat="1" ht="15" customHeight="1">
      <c r="A15" s="4" t="s">
        <v>12</v>
      </c>
    </row>
    <row r="16" spans="1:2" s="3" customFormat="1" ht="15" customHeight="1">
      <c r="A16" s="4" t="s">
        <v>13</v>
      </c>
    </row>
    <row r="17" spans="1:4" s="3" customFormat="1" ht="15" customHeight="1">
      <c r="A17" s="4" t="s">
        <v>14</v>
      </c>
    </row>
    <row r="18" spans="1:4" s="3" customFormat="1" ht="15" customHeight="1">
      <c r="A18" s="3" t="s">
        <v>15</v>
      </c>
    </row>
    <row r="19" spans="1:4" s="3" customFormat="1" ht="15" customHeight="1">
      <c r="B19" s="4" t="s">
        <v>16</v>
      </c>
    </row>
    <row r="20" spans="1:4" s="3" customFormat="1" ht="15" customHeight="1">
      <c r="B20" s="4" t="s">
        <v>17</v>
      </c>
    </row>
    <row r="21" spans="1:4" s="3" customFormat="1" ht="15" customHeight="1">
      <c r="A21" s="3" t="s">
        <v>18</v>
      </c>
    </row>
    <row r="22" spans="1:4" s="3" customFormat="1" ht="15" customHeight="1">
      <c r="B22" s="4" t="s">
        <v>19</v>
      </c>
    </row>
    <row r="23" spans="1:4" s="3" customFormat="1" ht="15" customHeight="1">
      <c r="B23" s="4" t="s">
        <v>20</v>
      </c>
    </row>
    <row r="24" spans="1:4" s="3" customFormat="1" ht="15" customHeight="1">
      <c r="B24" s="4" t="s">
        <v>21</v>
      </c>
    </row>
    <row r="25" spans="1:4" s="3" customFormat="1" ht="15" customHeight="1">
      <c r="A25" s="288" t="s">
        <v>22</v>
      </c>
    </row>
    <row r="26" spans="1:4" s="3" customFormat="1" ht="15" customHeight="1">
      <c r="A26" s="3" t="s">
        <v>23</v>
      </c>
      <c r="B26" s="5"/>
      <c r="C26" s="5"/>
    </row>
    <row r="27" spans="1:4" s="3" customFormat="1" ht="15" customHeight="1">
      <c r="B27" s="4" t="s">
        <v>24</v>
      </c>
      <c r="C27" s="5"/>
      <c r="D27" s="5"/>
    </row>
    <row r="28" spans="1:4" s="3" customFormat="1" ht="15" customHeight="1">
      <c r="B28" s="4" t="s">
        <v>25</v>
      </c>
      <c r="C28" s="5"/>
      <c r="D28" s="5"/>
    </row>
    <row r="29" spans="1:4" s="3" customFormat="1" ht="15" customHeight="1">
      <c r="A29" s="3" t="s">
        <v>26</v>
      </c>
    </row>
    <row r="30" spans="1:4" s="3" customFormat="1" ht="15" customHeight="1">
      <c r="B30" s="4" t="s">
        <v>27</v>
      </c>
    </row>
    <row r="31" spans="1:4" s="3" customFormat="1" ht="15" customHeight="1">
      <c r="B31" s="288" t="s">
        <v>28</v>
      </c>
    </row>
    <row r="32" spans="1:4" s="3" customFormat="1" ht="15" customHeight="1">
      <c r="A32" s="4" t="s">
        <v>29</v>
      </c>
    </row>
    <row r="33" spans="1:1" s="3" customFormat="1" ht="15" customHeight="1">
      <c r="A33" s="4" t="s">
        <v>30</v>
      </c>
    </row>
    <row r="34" spans="1:1" s="3" customFormat="1" ht="15" customHeight="1">
      <c r="A34" s="4" t="s">
        <v>31</v>
      </c>
    </row>
    <row r="35" spans="1:1" s="3" customFormat="1" ht="15" customHeight="1">
      <c r="A35" s="288" t="s">
        <v>32</v>
      </c>
    </row>
    <row r="36" spans="1:1" ht="15" customHeight="1"/>
    <row r="37" spans="1:1" ht="15" customHeight="1"/>
    <row r="38" spans="1:1" ht="15" customHeight="1"/>
  </sheetData>
  <phoneticPr fontId="2"/>
  <hyperlinks>
    <hyperlink ref="A4" location="'13-1'!A1" display="13-１. 民生委員（児童委員）の活動状況" xr:uid="{42CC8B02-05CF-45D3-A462-0D7DBD8EC290}"/>
    <hyperlink ref="A5" location="'13-2'!A1" display="13-２. 生 活 保 護 状 況" xr:uid="{B13E2328-D97B-42D9-845C-78E2B377A40A}"/>
    <hyperlink ref="A6" location="'13-3'!A1" display="13-３. 社 会 福 祉 施 設" xr:uid="{C2711A06-74D1-4913-B4A0-8BC36214B423}"/>
    <hyperlink ref="B8" location="'13-4-1'!A1" display="13-4-1 認定こども園・保育所・地域型保育事業の概況" xr:uid="{51A4BF7E-06A6-42DE-B274-7BAF9E03D443}"/>
    <hyperlink ref="B9" location="'13-4-2'!A1" display="13-4-2 延長保育利用状況" xr:uid="{05923EB5-44F8-4E66-BA4B-A113F2B5D55B}"/>
    <hyperlink ref="B10" location="'13-4-3'!A1" display="13-4-3 緊急一時保育利用状況" xr:uid="{313EB0EB-7CC1-472B-A79A-4B5C172ED53F}"/>
    <hyperlink ref="B11" location="'13-4-4'!A1" display="13-4-4　一時保育利用状況" xr:uid="{8786C0FB-4439-49EE-9312-7B83D6B51CD3}"/>
    <hyperlink ref="A12" location="'13-5'!A1" display="13-5.　休日保育利用状況" xr:uid="{ED77FC6E-BAA3-4CE2-8862-8F9284F57148}"/>
    <hyperlink ref="A13" location="'13-6'!A1" display="13-6.　児童虐待相談対応件数" xr:uid="{6EC275A5-ABA1-430D-9172-1E0E1C8462A1}"/>
    <hyperlink ref="A14" location="'13-7'!A1" display="13-７. 身体障害者手帳所持者数" xr:uid="{1360AAB7-4275-496D-8EB0-01A3FAFA4C6E}"/>
    <hyperlink ref="A15" location="'13-8'!A1" display="13-８. 点 字 図 書 館 利 用 状 況" xr:uid="{A54F5C7A-CCFC-4A60-98A8-169B6DE1D623}"/>
    <hyperlink ref="A16" location="'13-9'!A1" display="13-９. 高齢者入所施設入所状況" xr:uid="{4AD0EB63-A699-4AC7-9568-42288A1E5481}"/>
    <hyperlink ref="A17" location="'13-10'!A1" display="13-10．健康福祉プラザ利用者数" xr:uid="{1EF39B25-EA16-4B2B-B663-6E98CDD2B2E8}"/>
    <hyperlink ref="B19" location="'13-11-1'!A1" display="13-11-1 老人クラブ活動状況" xr:uid="{F6DA35F8-BD9A-4FC8-B219-E45BA530FEDE}"/>
    <hyperlink ref="B20" location="'13-11-2'!A1" display="13-11-2 シルバー人材センター会員数" xr:uid="{95764BD3-936D-4D06-AC4D-3092A21AEF31}"/>
    <hyperlink ref="B22" location="'13-12-1'!A1" display="13-12-1 要介護（要支援）認定者数" xr:uid="{009DB825-7749-4615-BB5B-8E2E685B3C6E}"/>
    <hyperlink ref="B23" location="'13-12-2'!A1" display="13-12-2 介護保険サービス受給者数" xr:uid="{A8E202C5-D453-4C35-B897-898BF3ED8FAA}"/>
    <hyperlink ref="B24" location="'13-12-3'!A1" display="13-12-3 介護保険サービス利用実績" xr:uid="{C8E28216-4FA8-48BA-A95F-5538B6AC2B41}"/>
    <hyperlink ref="A25" location="'13-13'!A1" display="13-13.　国民年金事業の概況" xr:uid="{15D7E3DB-2DB7-4E92-A25A-10709D998625}"/>
    <hyperlink ref="B27" location="'13-14-1'!A1" display="13-14-1 児童手当・特例給付-請求および認定等の状況" xr:uid="{53FC2016-0433-4D81-8BB8-A81D93964D9C}"/>
    <hyperlink ref="B28" location="'13-14-2'!A1" display="13-14-2 児童手当・特例給付-支払状況" xr:uid="{F2EAD865-9BF5-4D06-A144-CB144502A04F}"/>
    <hyperlink ref="B30" location="'13-15-1'!A1" display="13-15-1 事 業 状 況" xr:uid="{E8517CAC-DE14-4BD5-BDFF-CA5D2DF9BDFB}"/>
    <hyperlink ref="B31" location="'13-15-2'!A1" display="13-15-2　費用負担状況" xr:uid="{493B047E-28E2-40A5-A04D-CA6BE276382D}"/>
    <hyperlink ref="A32" location="'13-16'!A1" display="13-16. 厚 生 年 金" xr:uid="{DD6AFFF4-08AC-47C1-BD7E-88B021736835}"/>
    <hyperlink ref="A33" location="'13-17'!A1" display="13-17. 後期高齢者医療給付状況等" xr:uid="{003AB138-425E-4D87-B6A6-F9FF854EB639}"/>
    <hyperlink ref="A34" location="'13-18'!A1" display="13-18. 共 同 募 金" xr:uid="{35C0110C-AAC0-4387-8E4A-29FDFBADEF35}"/>
    <hyperlink ref="A35" location="'13-19'!A1" display="13-19.　日赤活動資金募集状況" xr:uid="{CB9095D6-B8AA-4840-AA03-A44717AF7D6E}"/>
  </hyperlinks>
  <pageMargins left="0.7" right="0.7" top="0.75" bottom="0.75" header="0.3" footer="0.3"/>
  <pageSetup paperSize="9" fitToWidth="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6945-138B-4EDC-BEF5-1FD446D116B3}">
  <dimension ref="A1:E12"/>
  <sheetViews>
    <sheetView showGridLines="0" zoomScaleNormal="100" zoomScaleSheetLayoutView="100" workbookViewId="0"/>
  </sheetViews>
  <sheetFormatPr defaultRowHeight="15.75"/>
  <cols>
    <col min="1" max="1" width="1.5" style="7" customWidth="1"/>
    <col min="2" max="2" width="12.625" style="7" customWidth="1"/>
    <col min="3" max="3" width="0.875" style="7" customWidth="1"/>
    <col min="4" max="5" width="15" style="7" customWidth="1"/>
    <col min="6" max="16384" width="9" style="69"/>
  </cols>
  <sheetData>
    <row r="1" spans="1:5" ht="19.5">
      <c r="B1" s="71" t="s">
        <v>202</v>
      </c>
    </row>
    <row r="2" spans="1:5" ht="14.1" customHeight="1" thickBot="1">
      <c r="B2" s="72"/>
    </row>
    <row r="3" spans="1:5" s="31" customFormat="1" ht="13.7" customHeight="1">
      <c r="A3" s="758" t="s">
        <v>203</v>
      </c>
      <c r="B3" s="758"/>
      <c r="C3" s="782"/>
      <c r="D3" s="783" t="s">
        <v>204</v>
      </c>
      <c r="E3" s="785" t="s">
        <v>205</v>
      </c>
    </row>
    <row r="4" spans="1:5" s="31" customFormat="1" ht="9" customHeight="1">
      <c r="A4" s="765"/>
      <c r="B4" s="765"/>
      <c r="C4" s="766"/>
      <c r="D4" s="784"/>
      <c r="E4" s="786"/>
    </row>
    <row r="5" spans="1:5" s="31" customFormat="1" ht="5.0999999999999996" customHeight="1">
      <c r="A5" s="314"/>
      <c r="B5" s="306"/>
      <c r="C5" s="113"/>
      <c r="D5" s="114"/>
      <c r="E5" s="265"/>
    </row>
    <row r="6" spans="1:5" s="31" customFormat="1" ht="12" customHeight="1">
      <c r="A6" s="780" t="s">
        <v>305</v>
      </c>
      <c r="B6" s="780"/>
      <c r="C6" s="116"/>
      <c r="D6" s="115">
        <v>2339</v>
      </c>
      <c r="E6" s="266">
        <v>986</v>
      </c>
    </row>
    <row r="7" spans="1:5" s="31" customFormat="1" ht="12" customHeight="1">
      <c r="A7" s="780" t="s">
        <v>198</v>
      </c>
      <c r="B7" s="780"/>
      <c r="C7" s="116"/>
      <c r="D7" s="117">
        <v>2209</v>
      </c>
      <c r="E7" s="267">
        <v>1064</v>
      </c>
    </row>
    <row r="8" spans="1:5" s="31" customFormat="1" ht="12" customHeight="1">
      <c r="A8" s="780" t="s">
        <v>199</v>
      </c>
      <c r="B8" s="780"/>
      <c r="C8" s="116"/>
      <c r="D8" s="117">
        <v>2395</v>
      </c>
      <c r="E8" s="267">
        <v>935</v>
      </c>
    </row>
    <row r="9" spans="1:5" s="31" customFormat="1" ht="12" customHeight="1">
      <c r="A9" s="780" t="s">
        <v>297</v>
      </c>
      <c r="B9" s="780"/>
      <c r="C9" s="116"/>
      <c r="D9" s="117">
        <v>2062</v>
      </c>
      <c r="E9" s="267">
        <v>1646</v>
      </c>
    </row>
    <row r="10" spans="1:5" s="31" customFormat="1" ht="12" customHeight="1">
      <c r="A10" s="781" t="s">
        <v>318</v>
      </c>
      <c r="B10" s="781"/>
      <c r="C10" s="118"/>
      <c r="D10" s="268">
        <v>2473</v>
      </c>
      <c r="E10" s="268">
        <v>1484</v>
      </c>
    </row>
    <row r="11" spans="1:5" s="31" customFormat="1" ht="5.0999999999999996" customHeight="1" thickBot="1">
      <c r="A11" s="107"/>
      <c r="B11" s="107"/>
      <c r="C11" s="108"/>
      <c r="D11" s="107"/>
      <c r="E11" s="107"/>
    </row>
    <row r="12" spans="1:5">
      <c r="B12" s="313" t="s">
        <v>626</v>
      </c>
    </row>
  </sheetData>
  <mergeCells count="8">
    <mergeCell ref="A9:B9"/>
    <mergeCell ref="A10:B10"/>
    <mergeCell ref="A3:C4"/>
    <mergeCell ref="D3:D4"/>
    <mergeCell ref="E3:E4"/>
    <mergeCell ref="A6:B6"/>
    <mergeCell ref="A7:B7"/>
    <mergeCell ref="A8:B8"/>
  </mergeCells>
  <phoneticPr fontId="2"/>
  <conditionalFormatting sqref="D6:E10">
    <cfRule type="containsBlanks" dxfId="28" priority="1">
      <formula>LEN(TRIM(D6))=0</formula>
    </cfRule>
  </conditionalFormatting>
  <pageMargins left="0.9055118110236221" right="0.70866141732283472" top="0.74803149606299213" bottom="0.74803149606299213" header="0.31496062992125984" footer="0.31496062992125984"/>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15BC-CF09-4CA7-B893-AC22D620E895}">
  <dimension ref="A1:J15"/>
  <sheetViews>
    <sheetView showGridLines="0" zoomScaleNormal="100" zoomScaleSheetLayoutView="100" workbookViewId="0"/>
  </sheetViews>
  <sheetFormatPr defaultRowHeight="15.75"/>
  <cols>
    <col min="1" max="1" width="0.875" style="7" customWidth="1"/>
    <col min="2" max="2" width="9.75" style="7" customWidth="1"/>
    <col min="3" max="3" width="1.625" style="7" customWidth="1"/>
    <col min="4" max="10" width="10.625" style="7" customWidth="1"/>
    <col min="11" max="16384" width="9" style="69"/>
  </cols>
  <sheetData>
    <row r="1" spans="1:10" ht="19.5">
      <c r="A1" s="71" t="s">
        <v>206</v>
      </c>
      <c r="D1" s="8"/>
    </row>
    <row r="2" spans="1:10" ht="9.9499999999999993" customHeight="1">
      <c r="A2" s="72"/>
    </row>
    <row r="3" spans="1:10" ht="15.75" customHeight="1">
      <c r="B3" s="110" t="s">
        <v>298</v>
      </c>
    </row>
    <row r="4" spans="1:10" s="31" customFormat="1" ht="14.1" customHeight="1" thickBot="1">
      <c r="A4" s="314"/>
      <c r="B4" s="314"/>
      <c r="C4" s="314"/>
      <c r="D4" s="314"/>
      <c r="E4" s="314"/>
      <c r="F4" s="314"/>
      <c r="G4" s="314"/>
      <c r="H4" s="314"/>
      <c r="I4" s="314"/>
      <c r="J4" s="318" t="s">
        <v>207</v>
      </c>
    </row>
    <row r="5" spans="1:10" s="31" customFormat="1" ht="17.25" customHeight="1">
      <c r="A5" s="761" t="s">
        <v>255</v>
      </c>
      <c r="B5" s="761"/>
      <c r="C5" s="778"/>
      <c r="D5" s="755" t="s">
        <v>208</v>
      </c>
      <c r="E5" s="755" t="s">
        <v>209</v>
      </c>
      <c r="F5" s="755" t="s">
        <v>210</v>
      </c>
      <c r="G5" s="120" t="s">
        <v>211</v>
      </c>
      <c r="H5" s="769" t="s">
        <v>212</v>
      </c>
      <c r="I5" s="755" t="s">
        <v>213</v>
      </c>
      <c r="J5" s="307" t="s">
        <v>214</v>
      </c>
    </row>
    <row r="6" spans="1:10" s="31" customFormat="1" ht="11.25" customHeight="1">
      <c r="A6" s="788"/>
      <c r="B6" s="788"/>
      <c r="C6" s="789"/>
      <c r="D6" s="787"/>
      <c r="E6" s="787"/>
      <c r="F6" s="787"/>
      <c r="G6" s="311" t="s">
        <v>215</v>
      </c>
      <c r="H6" s="787"/>
      <c r="I6" s="787"/>
      <c r="J6" s="121" t="s">
        <v>216</v>
      </c>
    </row>
    <row r="7" spans="1:10" s="31" customFormat="1" ht="17.25" customHeight="1">
      <c r="A7" s="774"/>
      <c r="B7" s="774"/>
      <c r="C7" s="779"/>
      <c r="D7" s="756"/>
      <c r="E7" s="756"/>
      <c r="F7" s="756"/>
      <c r="G7" s="122" t="s">
        <v>217</v>
      </c>
      <c r="H7" s="756"/>
      <c r="I7" s="756"/>
      <c r="J7" s="123" t="s">
        <v>218</v>
      </c>
    </row>
    <row r="8" spans="1:10" s="31" customFormat="1" ht="5.0999999999999996" customHeight="1">
      <c r="A8" s="321"/>
      <c r="B8" s="321"/>
      <c r="C8" s="321"/>
      <c r="D8" s="333"/>
      <c r="E8" s="306"/>
      <c r="F8" s="306"/>
      <c r="G8" s="269"/>
      <c r="H8" s="306"/>
      <c r="I8" s="306"/>
      <c r="J8" s="270"/>
    </row>
    <row r="9" spans="1:10" s="31" customFormat="1" ht="15" customHeight="1">
      <c r="A9" s="314"/>
      <c r="B9" s="201" t="s">
        <v>305</v>
      </c>
      <c r="C9" s="201"/>
      <c r="D9" s="124">
        <v>36377</v>
      </c>
      <c r="E9" s="125">
        <v>2154</v>
      </c>
      <c r="F9" s="125">
        <v>3075</v>
      </c>
      <c r="G9" s="125">
        <v>431</v>
      </c>
      <c r="H9" s="125">
        <v>19833</v>
      </c>
      <c r="I9" s="125">
        <v>10884</v>
      </c>
      <c r="J9" s="81">
        <v>0</v>
      </c>
    </row>
    <row r="10" spans="1:10" s="31" customFormat="1" ht="15" customHeight="1">
      <c r="A10" s="314"/>
      <c r="B10" s="201" t="s">
        <v>198</v>
      </c>
      <c r="C10" s="201"/>
      <c r="D10" s="124">
        <v>35760</v>
      </c>
      <c r="E10" s="125">
        <v>2147</v>
      </c>
      <c r="F10" s="125">
        <v>3084</v>
      </c>
      <c r="G10" s="125">
        <v>417</v>
      </c>
      <c r="H10" s="125">
        <v>19221</v>
      </c>
      <c r="I10" s="125">
        <v>10891</v>
      </c>
      <c r="J10" s="81">
        <v>0</v>
      </c>
    </row>
    <row r="11" spans="1:10" s="31" customFormat="1" ht="15" customHeight="1">
      <c r="A11" s="314"/>
      <c r="B11" s="201" t="s">
        <v>199</v>
      </c>
      <c r="C11" s="201"/>
      <c r="D11" s="124">
        <v>35120</v>
      </c>
      <c r="E11" s="125">
        <v>2142</v>
      </c>
      <c r="F11" s="125">
        <v>3061</v>
      </c>
      <c r="G11" s="125">
        <v>408</v>
      </c>
      <c r="H11" s="125">
        <v>18676</v>
      </c>
      <c r="I11" s="125">
        <v>10833</v>
      </c>
      <c r="J11" s="81">
        <v>0</v>
      </c>
    </row>
    <row r="12" spans="1:10" s="31" customFormat="1" ht="15" customHeight="1">
      <c r="A12" s="314"/>
      <c r="B12" s="201" t="s">
        <v>297</v>
      </c>
      <c r="C12" s="201"/>
      <c r="D12" s="124">
        <v>34691</v>
      </c>
      <c r="E12" s="125">
        <v>2153</v>
      </c>
      <c r="F12" s="125">
        <v>3059</v>
      </c>
      <c r="G12" s="125">
        <v>396</v>
      </c>
      <c r="H12" s="125">
        <v>18194</v>
      </c>
      <c r="I12" s="125">
        <v>10889</v>
      </c>
      <c r="J12" s="81">
        <v>0</v>
      </c>
    </row>
    <row r="13" spans="1:10" s="31" customFormat="1" ht="15" customHeight="1">
      <c r="A13" s="314"/>
      <c r="B13" s="202" t="s">
        <v>318</v>
      </c>
      <c r="C13" s="202"/>
      <c r="D13" s="126">
        <v>34264</v>
      </c>
      <c r="E13" s="127">
        <v>2145</v>
      </c>
      <c r="F13" s="127">
        <v>3076</v>
      </c>
      <c r="G13" s="127">
        <v>403</v>
      </c>
      <c r="H13" s="127">
        <v>17739</v>
      </c>
      <c r="I13" s="127">
        <v>10901</v>
      </c>
      <c r="J13" s="85">
        <v>0</v>
      </c>
    </row>
    <row r="14" spans="1:10" s="31" customFormat="1" ht="5.0999999999999996" customHeight="1" thickBot="1">
      <c r="A14" s="107"/>
      <c r="B14" s="107"/>
      <c r="C14" s="107"/>
      <c r="D14" s="119"/>
      <c r="E14" s="107"/>
      <c r="F14" s="107"/>
      <c r="G14" s="107"/>
      <c r="H14" s="107"/>
      <c r="I14" s="107"/>
      <c r="J14" s="107"/>
    </row>
    <row r="15" spans="1:10" s="31" customFormat="1" ht="15.75" customHeight="1">
      <c r="A15" s="313" t="s">
        <v>219</v>
      </c>
      <c r="B15" s="7"/>
      <c r="C15" s="7"/>
      <c r="D15" s="7"/>
      <c r="E15" s="7"/>
      <c r="F15" s="7"/>
      <c r="G15" s="7"/>
      <c r="H15" s="7"/>
      <c r="I15" s="7"/>
      <c r="J15" s="7"/>
    </row>
  </sheetData>
  <mergeCells count="6">
    <mergeCell ref="I5:I7"/>
    <mergeCell ref="A5:C7"/>
    <mergeCell ref="D5:D7"/>
    <mergeCell ref="E5:E7"/>
    <mergeCell ref="F5:F7"/>
    <mergeCell ref="H5:H7"/>
  </mergeCells>
  <phoneticPr fontId="2"/>
  <conditionalFormatting sqref="D9:J13">
    <cfRule type="containsBlanks" dxfId="27" priority="1">
      <formula>LEN(TRIM(D9))=0</formula>
    </cfRule>
  </conditionalFormatting>
  <pageMargins left="0.7" right="0.7" top="0.75" bottom="0.75" header="0.3" footer="0.3"/>
  <pageSetup paperSize="9"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36E2-F169-43CE-9FE8-73085CCE2C94}">
  <dimension ref="A1:L18"/>
  <sheetViews>
    <sheetView showGridLines="0" zoomScaleNormal="100" zoomScaleSheetLayoutView="100" workbookViewId="0"/>
  </sheetViews>
  <sheetFormatPr defaultRowHeight="15.75"/>
  <cols>
    <col min="1" max="1" width="0.875" style="135" customWidth="1"/>
    <col min="2" max="2" width="8.625" style="7" customWidth="1"/>
    <col min="3" max="3" width="0.875" style="7" customWidth="1"/>
    <col min="4" max="12" width="8.75" style="7" customWidth="1"/>
    <col min="13" max="16384" width="9" style="69"/>
  </cols>
  <sheetData>
    <row r="1" spans="1:12" ht="19.5">
      <c r="A1" s="71" t="s">
        <v>220</v>
      </c>
      <c r="E1" s="73"/>
    </row>
    <row r="2" spans="1:12" ht="9.9499999999999993" customHeight="1">
      <c r="A2" s="128"/>
    </row>
    <row r="3" spans="1:12" s="129" customFormat="1" ht="15.75" customHeight="1">
      <c r="A3" s="198"/>
      <c r="B3" s="198"/>
      <c r="C3" s="198"/>
      <c r="D3" s="198"/>
      <c r="E3" s="198"/>
      <c r="F3" s="198"/>
      <c r="G3" s="198"/>
      <c r="H3" s="198"/>
      <c r="I3" s="198"/>
      <c r="J3" s="198"/>
      <c r="K3" s="198"/>
      <c r="L3" s="198"/>
    </row>
    <row r="4" spans="1:12" s="129" customFormat="1" ht="15.75" customHeight="1">
      <c r="A4" s="198"/>
      <c r="B4" s="198"/>
      <c r="C4" s="198"/>
      <c r="D4" s="198"/>
      <c r="E4" s="198"/>
      <c r="F4" s="198"/>
      <c r="G4" s="198"/>
      <c r="H4" s="198"/>
      <c r="I4" s="198"/>
      <c r="J4" s="198"/>
      <c r="K4" s="198"/>
      <c r="L4" s="198"/>
    </row>
    <row r="5" spans="1:12" s="129" customFormat="1" ht="9.9499999999999993" customHeight="1">
      <c r="A5" s="203"/>
      <c r="B5" s="203"/>
      <c r="C5" s="203"/>
      <c r="D5" s="203"/>
      <c r="E5" s="203"/>
      <c r="F5" s="203"/>
      <c r="G5" s="203"/>
      <c r="H5" s="203"/>
      <c r="I5" s="203"/>
      <c r="J5" s="203"/>
      <c r="K5" s="203"/>
      <c r="L5" s="203"/>
    </row>
    <row r="6" spans="1:12" ht="14.1" customHeight="1" thickBot="1">
      <c r="A6" s="128"/>
    </row>
    <row r="7" spans="1:12" s="31" customFormat="1" ht="15" customHeight="1">
      <c r="A7" s="761" t="s">
        <v>221</v>
      </c>
      <c r="B7" s="761"/>
      <c r="C7" s="778"/>
      <c r="D7" s="790" t="s">
        <v>222</v>
      </c>
      <c r="E7" s="791"/>
      <c r="F7" s="792"/>
      <c r="G7" s="790" t="s">
        <v>223</v>
      </c>
      <c r="H7" s="791"/>
      <c r="I7" s="791"/>
      <c r="J7" s="790" t="s">
        <v>224</v>
      </c>
      <c r="K7" s="791"/>
      <c r="L7" s="791"/>
    </row>
    <row r="8" spans="1:12" s="31" customFormat="1" ht="15" customHeight="1">
      <c r="A8" s="774"/>
      <c r="B8" s="774"/>
      <c r="C8" s="779"/>
      <c r="D8" s="74" t="s">
        <v>225</v>
      </c>
      <c r="E8" s="335" t="s">
        <v>226</v>
      </c>
      <c r="F8" s="335" t="s">
        <v>227</v>
      </c>
      <c r="G8" s="74" t="s">
        <v>225</v>
      </c>
      <c r="H8" s="335" t="s">
        <v>228</v>
      </c>
      <c r="I8" s="327" t="s">
        <v>227</v>
      </c>
      <c r="J8" s="74" t="s">
        <v>225</v>
      </c>
      <c r="K8" s="335" t="s">
        <v>228</v>
      </c>
      <c r="L8" s="327" t="s">
        <v>227</v>
      </c>
    </row>
    <row r="9" spans="1:12" s="31" customFormat="1" ht="5.0999999999999996" customHeight="1">
      <c r="A9" s="321"/>
      <c r="B9" s="321"/>
      <c r="C9" s="321"/>
      <c r="D9" s="333"/>
      <c r="E9" s="306"/>
      <c r="F9" s="306"/>
      <c r="G9" s="306"/>
      <c r="H9" s="306"/>
      <c r="I9" s="306"/>
      <c r="J9" s="306"/>
      <c r="K9" s="306"/>
      <c r="L9" s="306"/>
    </row>
    <row r="10" spans="1:12" s="31" customFormat="1" ht="12.95" customHeight="1">
      <c r="A10" s="103"/>
      <c r="B10" s="318" t="s">
        <v>305</v>
      </c>
      <c r="C10" s="130"/>
      <c r="D10" s="271">
        <v>141</v>
      </c>
      <c r="E10" s="197">
        <v>10522</v>
      </c>
      <c r="F10" s="197">
        <v>8176</v>
      </c>
      <c r="G10" s="81">
        <v>0</v>
      </c>
      <c r="H10" s="81">
        <v>0</v>
      </c>
      <c r="I10" s="197">
        <v>46</v>
      </c>
      <c r="J10" s="197">
        <v>199</v>
      </c>
      <c r="K10" s="197">
        <v>6865</v>
      </c>
      <c r="L10" s="197">
        <v>71845</v>
      </c>
    </row>
    <row r="11" spans="1:12" s="111" customFormat="1" ht="12.95" customHeight="1">
      <c r="A11" s="103"/>
      <c r="B11" s="318" t="s">
        <v>198</v>
      </c>
      <c r="C11" s="130"/>
      <c r="D11" s="271">
        <v>91</v>
      </c>
      <c r="E11" s="197">
        <v>10796</v>
      </c>
      <c r="F11" s="197">
        <v>7397</v>
      </c>
      <c r="G11" s="81">
        <v>0</v>
      </c>
      <c r="H11" s="81">
        <v>0</v>
      </c>
      <c r="I11" s="197">
        <v>54</v>
      </c>
      <c r="J11" s="197">
        <v>229</v>
      </c>
      <c r="K11" s="197">
        <v>7318</v>
      </c>
      <c r="L11" s="197">
        <v>81990</v>
      </c>
    </row>
    <row r="12" spans="1:12" s="111" customFormat="1" ht="12.95" customHeight="1">
      <c r="A12" s="103"/>
      <c r="B12" s="318" t="s">
        <v>199</v>
      </c>
      <c r="C12" s="130"/>
      <c r="D12" s="271">
        <v>204</v>
      </c>
      <c r="E12" s="197">
        <v>10856</v>
      </c>
      <c r="F12" s="197">
        <v>5421</v>
      </c>
      <c r="G12" s="81">
        <v>0</v>
      </c>
      <c r="H12" s="81">
        <v>0</v>
      </c>
      <c r="I12" s="197">
        <v>6</v>
      </c>
      <c r="J12" s="197">
        <v>190</v>
      </c>
      <c r="K12" s="197">
        <v>7520</v>
      </c>
      <c r="L12" s="197">
        <v>85411</v>
      </c>
    </row>
    <row r="13" spans="1:12" s="111" customFormat="1" ht="12.95" customHeight="1">
      <c r="A13" s="103"/>
      <c r="B13" s="318" t="s">
        <v>297</v>
      </c>
      <c r="C13" s="130"/>
      <c r="D13" s="271">
        <v>113</v>
      </c>
      <c r="E13" s="197">
        <v>11172</v>
      </c>
      <c r="F13" s="197">
        <v>8147</v>
      </c>
      <c r="G13" s="81">
        <v>0</v>
      </c>
      <c r="H13" s="81">
        <v>0</v>
      </c>
      <c r="I13" s="197">
        <v>0</v>
      </c>
      <c r="J13" s="197">
        <v>199</v>
      </c>
      <c r="K13" s="197">
        <v>7898</v>
      </c>
      <c r="L13" s="197">
        <v>73218</v>
      </c>
    </row>
    <row r="14" spans="1:12" s="111" customFormat="1" ht="12.95" customHeight="1">
      <c r="A14" s="103"/>
      <c r="B14" s="319" t="s">
        <v>318</v>
      </c>
      <c r="C14" s="130"/>
      <c r="D14" s="272">
        <v>69</v>
      </c>
      <c r="E14" s="273">
        <v>11438</v>
      </c>
      <c r="F14" s="273">
        <v>5678</v>
      </c>
      <c r="G14" s="85">
        <v>0</v>
      </c>
      <c r="H14" s="85">
        <v>0</v>
      </c>
      <c r="I14" s="273">
        <v>0</v>
      </c>
      <c r="J14" s="273">
        <v>220</v>
      </c>
      <c r="K14" s="273">
        <v>8287</v>
      </c>
      <c r="L14" s="273">
        <v>67376</v>
      </c>
    </row>
    <row r="15" spans="1:12" s="31" customFormat="1" ht="5.0999999999999996" customHeight="1" thickBot="1">
      <c r="A15" s="131"/>
      <c r="B15" s="132"/>
      <c r="C15" s="133"/>
      <c r="D15" s="274"/>
      <c r="E15" s="275"/>
      <c r="F15" s="275"/>
      <c r="G15" s="275"/>
      <c r="H15" s="275"/>
      <c r="I15" s="275"/>
      <c r="J15" s="276"/>
      <c r="K15" s="261"/>
      <c r="L15" s="261"/>
    </row>
    <row r="16" spans="1:12" s="19" customFormat="1" ht="15.75" customHeight="1">
      <c r="A16" s="313" t="s">
        <v>229</v>
      </c>
      <c r="B16" s="313"/>
      <c r="C16" s="313"/>
      <c r="D16" s="313"/>
      <c r="E16" s="313"/>
      <c r="F16" s="313"/>
      <c r="G16" s="313"/>
      <c r="H16" s="313"/>
      <c r="I16" s="313"/>
      <c r="J16" s="134"/>
      <c r="K16" s="134"/>
      <c r="L16" s="134"/>
    </row>
    <row r="17" spans="1:1">
      <c r="A17" s="128"/>
    </row>
    <row r="18" spans="1:1">
      <c r="A18" s="128"/>
    </row>
  </sheetData>
  <mergeCells count="4">
    <mergeCell ref="A7:C8"/>
    <mergeCell ref="D7:F7"/>
    <mergeCell ref="G7:I7"/>
    <mergeCell ref="J7:L7"/>
  </mergeCells>
  <phoneticPr fontId="2"/>
  <conditionalFormatting sqref="D10:L14">
    <cfRule type="containsBlanks" dxfId="26" priority="1">
      <formula>LEN(TRIM(D10))=0</formula>
    </cfRule>
  </conditionalFormatting>
  <pageMargins left="0.7" right="0.7" top="0.75" bottom="0.75" header="0.3" footer="0.3"/>
  <pageSetup paperSize="9" fitToWidth="0"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A98B1-B67A-46B8-AC1E-BC9BFE7CFDA5}">
  <dimension ref="A1:L51"/>
  <sheetViews>
    <sheetView showGridLines="0" zoomScaleNormal="100" zoomScaleSheetLayoutView="100" workbookViewId="0"/>
  </sheetViews>
  <sheetFormatPr defaultRowHeight="15.75"/>
  <cols>
    <col min="1" max="1" width="4" style="7" customWidth="1"/>
    <col min="2" max="2" width="11.75" style="7" customWidth="1"/>
    <col min="3" max="4" width="0.625" style="7" customWidth="1"/>
    <col min="5" max="5" width="16.875" style="7" customWidth="1"/>
    <col min="6" max="6" width="0.625" style="7" customWidth="1"/>
    <col min="7" max="12" width="9.125" style="7" customWidth="1"/>
    <col min="13" max="16384" width="9" style="69"/>
  </cols>
  <sheetData>
    <row r="1" spans="1:12" ht="19.5">
      <c r="A1" s="136" t="s">
        <v>230</v>
      </c>
    </row>
    <row r="2" spans="1:12" ht="9.9499999999999993" customHeight="1"/>
    <row r="3" spans="1:12" s="138" customFormat="1" ht="14.1" customHeight="1" thickBot="1">
      <c r="A3" s="135"/>
      <c r="B3" s="103"/>
      <c r="C3" s="135"/>
      <c r="D3" s="135"/>
      <c r="E3" s="135"/>
      <c r="F3" s="135"/>
      <c r="G3" s="135"/>
      <c r="H3" s="137"/>
      <c r="I3" s="137"/>
      <c r="J3" s="137"/>
      <c r="K3" s="137"/>
      <c r="L3" s="137" t="s">
        <v>231</v>
      </c>
    </row>
    <row r="4" spans="1:12" ht="13.5">
      <c r="A4" s="758" t="s">
        <v>232</v>
      </c>
      <c r="B4" s="758"/>
      <c r="C4" s="758"/>
      <c r="D4" s="758"/>
      <c r="E4" s="758"/>
      <c r="F4" s="800"/>
      <c r="G4" s="771" t="s">
        <v>233</v>
      </c>
      <c r="H4" s="791" t="s">
        <v>299</v>
      </c>
      <c r="I4" s="791"/>
      <c r="J4" s="791"/>
      <c r="K4" s="791"/>
      <c r="L4" s="791"/>
    </row>
    <row r="5" spans="1:12" ht="13.5">
      <c r="A5" s="765"/>
      <c r="B5" s="765"/>
      <c r="C5" s="765"/>
      <c r="D5" s="765"/>
      <c r="E5" s="765"/>
      <c r="F5" s="801"/>
      <c r="G5" s="768"/>
      <c r="H5" s="336" t="s">
        <v>188</v>
      </c>
      <c r="I5" s="336" t="s">
        <v>189</v>
      </c>
      <c r="J5" s="336" t="s">
        <v>190</v>
      </c>
      <c r="K5" s="336" t="s">
        <v>296</v>
      </c>
      <c r="L5" s="139" t="s">
        <v>316</v>
      </c>
    </row>
    <row r="6" spans="1:12" ht="5.0999999999999996" customHeight="1">
      <c r="A6" s="332"/>
      <c r="B6" s="332"/>
      <c r="C6" s="332"/>
      <c r="D6" s="332"/>
      <c r="E6" s="332"/>
      <c r="F6" s="140"/>
      <c r="G6" s="141"/>
      <c r="H6" s="142"/>
      <c r="I6" s="142"/>
      <c r="J6" s="142"/>
      <c r="K6" s="142"/>
      <c r="L6" s="143"/>
    </row>
    <row r="7" spans="1:12" s="147" customFormat="1" ht="14.25" customHeight="1">
      <c r="A7" s="793" t="s">
        <v>234</v>
      </c>
      <c r="B7" s="793"/>
      <c r="C7" s="793"/>
      <c r="D7" s="793"/>
      <c r="E7" s="793"/>
      <c r="F7" s="144"/>
      <c r="G7" s="145">
        <v>2230</v>
      </c>
      <c r="H7" s="146">
        <v>565</v>
      </c>
      <c r="I7" s="146">
        <v>572</v>
      </c>
      <c r="J7" s="146">
        <v>558</v>
      </c>
      <c r="K7" s="146">
        <v>559</v>
      </c>
      <c r="L7" s="359">
        <v>553</v>
      </c>
    </row>
    <row r="8" spans="1:12" ht="14.25" customHeight="1">
      <c r="A8" s="794" t="s">
        <v>235</v>
      </c>
      <c r="B8" s="794"/>
      <c r="C8" s="148"/>
      <c r="D8" s="324"/>
      <c r="E8" s="323" t="s">
        <v>236</v>
      </c>
      <c r="F8" s="795"/>
      <c r="G8" s="149">
        <v>120</v>
      </c>
      <c r="H8" s="277">
        <v>100</v>
      </c>
      <c r="I8" s="277">
        <v>100</v>
      </c>
      <c r="J8" s="277">
        <v>110</v>
      </c>
      <c r="K8" s="277">
        <v>105</v>
      </c>
      <c r="L8" s="359">
        <v>103</v>
      </c>
    </row>
    <row r="9" spans="1:12" ht="14.25" customHeight="1">
      <c r="A9" s="328"/>
      <c r="B9" s="328"/>
      <c r="C9" s="150"/>
      <c r="D9" s="326"/>
      <c r="E9" s="328" t="s">
        <v>237</v>
      </c>
      <c r="F9" s="795"/>
      <c r="G9" s="149">
        <v>70</v>
      </c>
      <c r="H9" s="277">
        <v>47</v>
      </c>
      <c r="I9" s="277">
        <v>47</v>
      </c>
      <c r="J9" s="277">
        <v>41</v>
      </c>
      <c r="K9" s="277">
        <v>43</v>
      </c>
      <c r="L9" s="359">
        <v>41</v>
      </c>
    </row>
    <row r="10" spans="1:12" ht="15" customHeight="1">
      <c r="A10" s="794" t="s">
        <v>238</v>
      </c>
      <c r="B10" s="777"/>
      <c r="C10" s="151"/>
      <c r="D10" s="325"/>
      <c r="E10" s="315" t="s">
        <v>239</v>
      </c>
      <c r="F10" s="795"/>
      <c r="G10" s="152">
        <v>50</v>
      </c>
      <c r="H10" s="277">
        <v>39</v>
      </c>
      <c r="I10" s="277">
        <v>38</v>
      </c>
      <c r="J10" s="277">
        <v>35</v>
      </c>
      <c r="K10" s="277">
        <v>38</v>
      </c>
      <c r="L10" s="359">
        <v>37</v>
      </c>
    </row>
    <row r="11" spans="1:12" ht="14.25" customHeight="1">
      <c r="A11" s="315"/>
      <c r="B11" s="796" t="s">
        <v>240</v>
      </c>
      <c r="C11" s="148"/>
      <c r="D11" s="325"/>
      <c r="E11" s="315" t="s">
        <v>241</v>
      </c>
      <c r="F11" s="795"/>
      <c r="G11" s="152">
        <v>50</v>
      </c>
      <c r="H11" s="277">
        <v>28</v>
      </c>
      <c r="I11" s="277">
        <v>27</v>
      </c>
      <c r="J11" s="277">
        <v>27</v>
      </c>
      <c r="K11" s="277">
        <v>27</v>
      </c>
      <c r="L11" s="359">
        <v>31</v>
      </c>
    </row>
    <row r="12" spans="1:12" ht="14.25" customHeight="1">
      <c r="A12" s="315"/>
      <c r="B12" s="797"/>
      <c r="C12" s="151"/>
      <c r="D12" s="325"/>
      <c r="E12" s="315" t="s">
        <v>242</v>
      </c>
      <c r="F12" s="795"/>
      <c r="G12" s="149">
        <v>15</v>
      </c>
      <c r="H12" s="277">
        <v>7</v>
      </c>
      <c r="I12" s="277">
        <v>10</v>
      </c>
      <c r="J12" s="277">
        <v>10</v>
      </c>
      <c r="K12" s="277">
        <v>9</v>
      </c>
      <c r="L12" s="359">
        <v>10</v>
      </c>
    </row>
    <row r="13" spans="1:12" ht="14.25" customHeight="1">
      <c r="A13" s="315"/>
      <c r="B13" s="797"/>
      <c r="C13" s="151"/>
      <c r="D13" s="325"/>
      <c r="E13" s="315" t="s">
        <v>243</v>
      </c>
      <c r="F13" s="795"/>
      <c r="G13" s="149">
        <v>28</v>
      </c>
      <c r="H13" s="277">
        <v>24</v>
      </c>
      <c r="I13" s="277">
        <v>25</v>
      </c>
      <c r="J13" s="277">
        <v>22</v>
      </c>
      <c r="K13" s="277">
        <v>24</v>
      </c>
      <c r="L13" s="359">
        <v>24</v>
      </c>
    </row>
    <row r="14" spans="1:12" ht="14.25" customHeight="1">
      <c r="A14" s="315"/>
      <c r="B14" s="797"/>
      <c r="C14" s="151"/>
      <c r="D14" s="325"/>
      <c r="E14" s="315" t="s">
        <v>244</v>
      </c>
      <c r="F14" s="795"/>
      <c r="G14" s="149">
        <v>50</v>
      </c>
      <c r="H14" s="277">
        <v>44</v>
      </c>
      <c r="I14" s="277">
        <v>46</v>
      </c>
      <c r="J14" s="277">
        <v>48</v>
      </c>
      <c r="K14" s="277">
        <v>47</v>
      </c>
      <c r="L14" s="359">
        <v>48</v>
      </c>
    </row>
    <row r="15" spans="1:12" ht="14.25" customHeight="1">
      <c r="A15" s="315"/>
      <c r="B15" s="797"/>
      <c r="C15" s="151"/>
      <c r="D15" s="325"/>
      <c r="E15" s="315" t="s">
        <v>245</v>
      </c>
      <c r="F15" s="795"/>
      <c r="G15" s="149">
        <v>47</v>
      </c>
      <c r="H15" s="277">
        <v>24</v>
      </c>
      <c r="I15" s="277">
        <v>21</v>
      </c>
      <c r="J15" s="277">
        <v>23</v>
      </c>
      <c r="K15" s="277">
        <v>29</v>
      </c>
      <c r="L15" s="359">
        <v>29</v>
      </c>
    </row>
    <row r="16" spans="1:12" ht="14.25" customHeight="1">
      <c r="A16" s="315"/>
      <c r="B16" s="797"/>
      <c r="C16" s="151"/>
      <c r="D16" s="325"/>
      <c r="E16" s="315" t="s">
        <v>246</v>
      </c>
      <c r="F16" s="795"/>
      <c r="G16" s="149">
        <v>49</v>
      </c>
      <c r="H16" s="277">
        <v>28</v>
      </c>
      <c r="I16" s="277">
        <v>28</v>
      </c>
      <c r="J16" s="277">
        <v>29</v>
      </c>
      <c r="K16" s="277">
        <v>27</v>
      </c>
      <c r="L16" s="359">
        <v>25</v>
      </c>
    </row>
    <row r="17" spans="1:12" ht="14.25" customHeight="1">
      <c r="A17" s="315"/>
      <c r="B17" s="797"/>
      <c r="C17" s="151"/>
      <c r="D17" s="325"/>
      <c r="E17" s="315" t="s">
        <v>247</v>
      </c>
      <c r="F17" s="795"/>
      <c r="G17" s="149">
        <v>48</v>
      </c>
      <c r="H17" s="277">
        <v>30</v>
      </c>
      <c r="I17" s="277">
        <v>30</v>
      </c>
      <c r="J17" s="277">
        <v>25</v>
      </c>
      <c r="K17" s="277">
        <v>25</v>
      </c>
      <c r="L17" s="359">
        <v>31</v>
      </c>
    </row>
    <row r="18" spans="1:12" ht="14.25" customHeight="1">
      <c r="A18" s="315"/>
      <c r="B18" s="797"/>
      <c r="C18" s="151"/>
      <c r="D18" s="325"/>
      <c r="E18" s="315" t="s">
        <v>248</v>
      </c>
      <c r="F18" s="795"/>
      <c r="G18" s="149">
        <v>49</v>
      </c>
      <c r="H18" s="277">
        <v>33</v>
      </c>
      <c r="I18" s="277">
        <v>28</v>
      </c>
      <c r="J18" s="277">
        <v>27</v>
      </c>
      <c r="K18" s="277">
        <v>32</v>
      </c>
      <c r="L18" s="359">
        <v>31</v>
      </c>
    </row>
    <row r="19" spans="1:12" ht="14.25" customHeight="1">
      <c r="A19" s="315"/>
      <c r="B19" s="797"/>
      <c r="C19" s="151"/>
      <c r="D19" s="325"/>
      <c r="E19" s="290" t="s">
        <v>249</v>
      </c>
      <c r="F19" s="795"/>
      <c r="G19" s="149">
        <v>47</v>
      </c>
      <c r="H19" s="277">
        <v>34</v>
      </c>
      <c r="I19" s="277">
        <v>36</v>
      </c>
      <c r="J19" s="277">
        <v>27</v>
      </c>
      <c r="K19" s="277">
        <v>32</v>
      </c>
      <c r="L19" s="359">
        <v>35</v>
      </c>
    </row>
    <row r="20" spans="1:12" ht="14.25" customHeight="1">
      <c r="A20" s="150"/>
      <c r="B20" s="798"/>
      <c r="C20" s="150"/>
      <c r="D20" s="326"/>
      <c r="E20" s="328" t="s">
        <v>250</v>
      </c>
      <c r="F20" s="795"/>
      <c r="G20" s="149">
        <v>70</v>
      </c>
      <c r="H20" s="277">
        <v>24</v>
      </c>
      <c r="I20" s="277">
        <v>34</v>
      </c>
      <c r="J20" s="277">
        <v>36</v>
      </c>
      <c r="K20" s="277">
        <v>37</v>
      </c>
      <c r="L20" s="359">
        <v>37</v>
      </c>
    </row>
    <row r="21" spans="1:12" ht="14.25" customHeight="1">
      <c r="A21" s="799" t="s">
        <v>251</v>
      </c>
      <c r="B21" s="799"/>
      <c r="C21" s="151"/>
      <c r="D21" s="325"/>
      <c r="E21" s="315" t="s">
        <v>252</v>
      </c>
      <c r="F21" s="140"/>
      <c r="G21" s="149">
        <v>1537</v>
      </c>
      <c r="H21" s="277">
        <v>103</v>
      </c>
      <c r="I21" s="277">
        <v>102</v>
      </c>
      <c r="J21" s="277">
        <v>98</v>
      </c>
      <c r="K21" s="277">
        <v>84</v>
      </c>
      <c r="L21" s="359">
        <v>71</v>
      </c>
    </row>
    <row r="22" spans="1:12" ht="5.0999999999999996" customHeight="1" thickBot="1">
      <c r="A22" s="153"/>
      <c r="B22" s="153"/>
      <c r="C22" s="154"/>
      <c r="D22" s="199"/>
      <c r="E22" s="153"/>
      <c r="F22" s="155"/>
      <c r="G22" s="156"/>
      <c r="H22" s="157"/>
      <c r="I22" s="157"/>
      <c r="J22" s="157"/>
      <c r="K22" s="157"/>
      <c r="L22" s="157"/>
    </row>
    <row r="23" spans="1:12" s="56" customFormat="1" ht="15.75" customHeight="1">
      <c r="A23" s="313" t="s">
        <v>253</v>
      </c>
      <c r="B23" s="158"/>
      <c r="C23" s="54"/>
      <c r="D23" s="54"/>
      <c r="E23" s="54"/>
      <c r="F23" s="54"/>
      <c r="G23" s="159"/>
      <c r="H23" s="159"/>
      <c r="I23" s="159"/>
      <c r="J23" s="159"/>
      <c r="K23" s="159"/>
      <c r="L23" s="159"/>
    </row>
    <row r="24" spans="1:12">
      <c r="G24" s="160"/>
      <c r="H24" s="160"/>
      <c r="I24" s="160"/>
      <c r="J24" s="160"/>
      <c r="K24" s="160"/>
      <c r="L24" s="160"/>
    </row>
    <row r="25" spans="1:12">
      <c r="G25" s="160"/>
      <c r="H25" s="160"/>
      <c r="I25" s="160"/>
      <c r="J25" s="160"/>
      <c r="K25" s="160"/>
      <c r="L25" s="160"/>
    </row>
    <row r="26" spans="1:12">
      <c r="G26" s="160"/>
      <c r="H26" s="160"/>
      <c r="I26" s="160"/>
      <c r="J26" s="160"/>
      <c r="K26" s="160"/>
      <c r="L26" s="160"/>
    </row>
    <row r="27" spans="1:12">
      <c r="G27" s="160"/>
      <c r="H27" s="160"/>
      <c r="I27" s="160"/>
      <c r="J27" s="160"/>
      <c r="K27" s="160"/>
      <c r="L27" s="160"/>
    </row>
    <row r="28" spans="1:12">
      <c r="G28" s="160"/>
      <c r="H28" s="160"/>
      <c r="I28" s="160"/>
      <c r="J28" s="160"/>
      <c r="K28" s="160"/>
      <c r="L28" s="160"/>
    </row>
    <row r="29" spans="1:12">
      <c r="G29" s="160"/>
      <c r="H29" s="160"/>
      <c r="I29" s="160"/>
      <c r="J29" s="160"/>
      <c r="K29" s="160"/>
      <c r="L29" s="160"/>
    </row>
    <row r="30" spans="1:12">
      <c r="G30" s="160"/>
      <c r="H30" s="160"/>
      <c r="I30" s="160"/>
      <c r="J30" s="160"/>
      <c r="K30" s="160"/>
      <c r="L30" s="160"/>
    </row>
    <row r="31" spans="1:12">
      <c r="G31" s="160"/>
      <c r="H31" s="160"/>
      <c r="I31" s="160"/>
      <c r="J31" s="160"/>
      <c r="K31" s="160"/>
      <c r="L31" s="160"/>
    </row>
    <row r="32" spans="1:12">
      <c r="G32" s="160"/>
      <c r="H32" s="160"/>
      <c r="I32" s="160"/>
      <c r="J32" s="160"/>
      <c r="K32" s="160"/>
      <c r="L32" s="160"/>
    </row>
    <row r="33" spans="7:12">
      <c r="G33" s="160"/>
      <c r="H33" s="160"/>
      <c r="I33" s="160"/>
      <c r="J33" s="160"/>
      <c r="K33" s="160"/>
      <c r="L33" s="160"/>
    </row>
    <row r="34" spans="7:12">
      <c r="G34" s="160"/>
      <c r="H34" s="160"/>
      <c r="I34" s="160"/>
      <c r="J34" s="160"/>
      <c r="K34" s="160"/>
      <c r="L34" s="160"/>
    </row>
    <row r="35" spans="7:12">
      <c r="G35" s="160"/>
      <c r="H35" s="160"/>
      <c r="I35" s="160"/>
      <c r="J35" s="160"/>
      <c r="K35" s="160"/>
      <c r="L35" s="160"/>
    </row>
    <row r="36" spans="7:12">
      <c r="G36" s="160"/>
      <c r="H36" s="160"/>
      <c r="I36" s="160"/>
      <c r="J36" s="160"/>
      <c r="K36" s="160"/>
      <c r="L36" s="160"/>
    </row>
    <row r="37" spans="7:12">
      <c r="G37" s="160"/>
      <c r="H37" s="160"/>
      <c r="I37" s="160"/>
      <c r="J37" s="160"/>
      <c r="K37" s="160"/>
      <c r="L37" s="160"/>
    </row>
    <row r="38" spans="7:12">
      <c r="G38" s="160"/>
      <c r="H38" s="160"/>
      <c r="I38" s="160"/>
      <c r="J38" s="160"/>
      <c r="K38" s="160"/>
      <c r="L38" s="160"/>
    </row>
    <row r="39" spans="7:12">
      <c r="G39" s="160"/>
      <c r="H39" s="160"/>
      <c r="I39" s="160"/>
      <c r="J39" s="160"/>
      <c r="K39" s="160"/>
      <c r="L39" s="160"/>
    </row>
    <row r="40" spans="7:12">
      <c r="G40" s="160"/>
      <c r="H40" s="160"/>
      <c r="I40" s="160"/>
      <c r="J40" s="160"/>
      <c r="K40" s="160"/>
      <c r="L40" s="160"/>
    </row>
    <row r="41" spans="7:12">
      <c r="G41" s="160"/>
      <c r="H41" s="160"/>
      <c r="I41" s="160"/>
      <c r="J41" s="160"/>
      <c r="K41" s="160"/>
      <c r="L41" s="160"/>
    </row>
    <row r="42" spans="7:12">
      <c r="G42" s="160"/>
      <c r="H42" s="160"/>
      <c r="I42" s="160"/>
      <c r="J42" s="160"/>
      <c r="K42" s="160"/>
      <c r="L42" s="160"/>
    </row>
    <row r="43" spans="7:12">
      <c r="G43" s="160"/>
      <c r="H43" s="160"/>
      <c r="I43" s="160"/>
      <c r="J43" s="160"/>
      <c r="K43" s="160"/>
      <c r="L43" s="160"/>
    </row>
    <row r="44" spans="7:12">
      <c r="G44" s="160"/>
      <c r="H44" s="160"/>
      <c r="I44" s="160"/>
      <c r="J44" s="160"/>
      <c r="K44" s="160"/>
      <c r="L44" s="160"/>
    </row>
    <row r="45" spans="7:12">
      <c r="G45" s="160"/>
      <c r="H45" s="160"/>
      <c r="I45" s="160"/>
      <c r="J45" s="160"/>
      <c r="K45" s="160"/>
      <c r="L45" s="160"/>
    </row>
    <row r="46" spans="7:12">
      <c r="G46" s="160"/>
      <c r="H46" s="160"/>
      <c r="I46" s="160"/>
      <c r="J46" s="160"/>
      <c r="K46" s="160"/>
      <c r="L46" s="160"/>
    </row>
    <row r="47" spans="7:12">
      <c r="G47" s="160"/>
      <c r="H47" s="160"/>
      <c r="I47" s="160"/>
      <c r="J47" s="160"/>
      <c r="K47" s="160"/>
      <c r="L47" s="160"/>
    </row>
    <row r="48" spans="7:12">
      <c r="G48" s="160"/>
      <c r="H48" s="160"/>
      <c r="I48" s="160"/>
      <c r="J48" s="160"/>
      <c r="K48" s="160"/>
      <c r="L48" s="160"/>
    </row>
    <row r="49" spans="7:12">
      <c r="G49" s="160"/>
      <c r="H49" s="160"/>
      <c r="I49" s="160"/>
      <c r="J49" s="160"/>
      <c r="K49" s="160"/>
      <c r="L49" s="160"/>
    </row>
    <row r="50" spans="7:12">
      <c r="G50" s="160"/>
      <c r="H50" s="160"/>
      <c r="I50" s="160"/>
      <c r="J50" s="160"/>
      <c r="K50" s="160"/>
      <c r="L50" s="160"/>
    </row>
    <row r="51" spans="7:12">
      <c r="G51" s="160"/>
      <c r="H51" s="160"/>
      <c r="I51" s="160"/>
      <c r="J51" s="160"/>
      <c r="K51" s="160"/>
      <c r="L51" s="160"/>
    </row>
  </sheetData>
  <mergeCells count="11">
    <mergeCell ref="A10:B10"/>
    <mergeCell ref="F10:F20"/>
    <mergeCell ref="B11:B20"/>
    <mergeCell ref="A21:B21"/>
    <mergeCell ref="A4:E5"/>
    <mergeCell ref="F4:F5"/>
    <mergeCell ref="G4:G5"/>
    <mergeCell ref="H4:L4"/>
    <mergeCell ref="A7:E7"/>
    <mergeCell ref="A8:B8"/>
    <mergeCell ref="F8:F9"/>
  </mergeCells>
  <phoneticPr fontId="2"/>
  <conditionalFormatting sqref="G7:L21">
    <cfRule type="containsBlanks" dxfId="25" priority="2">
      <formula>LEN(TRIM(G7))=0</formula>
    </cfRule>
  </conditionalFormatting>
  <conditionalFormatting sqref="K7">
    <cfRule type="cellIs" dxfId="24" priority="3" operator="notEqual">
      <formula>SUM($K$8:$K$21)</formula>
    </cfRule>
  </conditionalFormatting>
  <conditionalFormatting sqref="L7">
    <cfRule type="cellIs" dxfId="23" priority="1" operator="notEqual">
      <formula>SUM($L$8:$L$21)</formula>
    </cfRule>
  </conditionalFormatting>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33B4-0398-42BE-AA8F-A368D9BDE305}">
  <dimension ref="A1:O17"/>
  <sheetViews>
    <sheetView showGridLines="0" zoomScaleNormal="100" zoomScaleSheetLayoutView="100" workbookViewId="0"/>
  </sheetViews>
  <sheetFormatPr defaultRowHeight="15.75"/>
  <cols>
    <col min="1" max="1" width="9.875" style="7" customWidth="1"/>
    <col min="2" max="2" width="1.625" style="7" customWidth="1"/>
    <col min="3" max="7" width="15" style="7" customWidth="1"/>
    <col min="8" max="8" width="9.625" style="161" customWidth="1"/>
    <col min="9" max="13" width="9.625" style="208" customWidth="1"/>
    <col min="14" max="14" width="5.625" style="208" customWidth="1"/>
    <col min="15" max="256" width="9" style="208"/>
    <col min="257" max="257" width="9.875" style="208" customWidth="1"/>
    <col min="258" max="258" width="4.625" style="208" customWidth="1"/>
    <col min="259" max="263" width="15" style="208" customWidth="1"/>
    <col min="264" max="269" width="9.625" style="208" customWidth="1"/>
    <col min="270" max="270" width="5.625" style="208" customWidth="1"/>
    <col min="271" max="512" width="9" style="208"/>
    <col min="513" max="513" width="9.875" style="208" customWidth="1"/>
    <col min="514" max="514" width="4.625" style="208" customWidth="1"/>
    <col min="515" max="519" width="15" style="208" customWidth="1"/>
    <col min="520" max="525" width="9.625" style="208" customWidth="1"/>
    <col min="526" max="526" width="5.625" style="208" customWidth="1"/>
    <col min="527" max="768" width="9" style="208"/>
    <col min="769" max="769" width="9.875" style="208" customWidth="1"/>
    <col min="770" max="770" width="4.625" style="208" customWidth="1"/>
    <col min="771" max="775" width="15" style="208" customWidth="1"/>
    <col min="776" max="781" width="9.625" style="208" customWidth="1"/>
    <col min="782" max="782" width="5.625" style="208" customWidth="1"/>
    <col min="783" max="1024" width="9" style="208"/>
    <col min="1025" max="1025" width="9.875" style="208" customWidth="1"/>
    <col min="1026" max="1026" width="4.625" style="208" customWidth="1"/>
    <col min="1027" max="1031" width="15" style="208" customWidth="1"/>
    <col min="1032" max="1037" width="9.625" style="208" customWidth="1"/>
    <col min="1038" max="1038" width="5.625" style="208" customWidth="1"/>
    <col min="1039" max="1280" width="9" style="208"/>
    <col min="1281" max="1281" width="9.875" style="208" customWidth="1"/>
    <col min="1282" max="1282" width="4.625" style="208" customWidth="1"/>
    <col min="1283" max="1287" width="15" style="208" customWidth="1"/>
    <col min="1288" max="1293" width="9.625" style="208" customWidth="1"/>
    <col min="1294" max="1294" width="5.625" style="208" customWidth="1"/>
    <col min="1295" max="1536" width="9" style="208"/>
    <col min="1537" max="1537" width="9.875" style="208" customWidth="1"/>
    <col min="1538" max="1538" width="4.625" style="208" customWidth="1"/>
    <col min="1539" max="1543" width="15" style="208" customWidth="1"/>
    <col min="1544" max="1549" width="9.625" style="208" customWidth="1"/>
    <col min="1550" max="1550" width="5.625" style="208" customWidth="1"/>
    <col min="1551" max="1792" width="9" style="208"/>
    <col min="1793" max="1793" width="9.875" style="208" customWidth="1"/>
    <col min="1794" max="1794" width="4.625" style="208" customWidth="1"/>
    <col min="1795" max="1799" width="15" style="208" customWidth="1"/>
    <col min="1800" max="1805" width="9.625" style="208" customWidth="1"/>
    <col min="1806" max="1806" width="5.625" style="208" customWidth="1"/>
    <col min="1807" max="2048" width="9" style="208"/>
    <col min="2049" max="2049" width="9.875" style="208" customWidth="1"/>
    <col min="2050" max="2050" width="4.625" style="208" customWidth="1"/>
    <col min="2051" max="2055" width="15" style="208" customWidth="1"/>
    <col min="2056" max="2061" width="9.625" style="208" customWidth="1"/>
    <col min="2062" max="2062" width="5.625" style="208" customWidth="1"/>
    <col min="2063" max="2304" width="9" style="208"/>
    <col min="2305" max="2305" width="9.875" style="208" customWidth="1"/>
    <col min="2306" max="2306" width="4.625" style="208" customWidth="1"/>
    <col min="2307" max="2311" width="15" style="208" customWidth="1"/>
    <col min="2312" max="2317" width="9.625" style="208" customWidth="1"/>
    <col min="2318" max="2318" width="5.625" style="208" customWidth="1"/>
    <col min="2319" max="2560" width="9" style="208"/>
    <col min="2561" max="2561" width="9.875" style="208" customWidth="1"/>
    <col min="2562" max="2562" width="4.625" style="208" customWidth="1"/>
    <col min="2563" max="2567" width="15" style="208" customWidth="1"/>
    <col min="2568" max="2573" width="9.625" style="208" customWidth="1"/>
    <col min="2574" max="2574" width="5.625" style="208" customWidth="1"/>
    <col min="2575" max="2816" width="9" style="208"/>
    <col min="2817" max="2817" width="9.875" style="208" customWidth="1"/>
    <col min="2818" max="2818" width="4.625" style="208" customWidth="1"/>
    <col min="2819" max="2823" width="15" style="208" customWidth="1"/>
    <col min="2824" max="2829" width="9.625" style="208" customWidth="1"/>
    <col min="2830" max="2830" width="5.625" style="208" customWidth="1"/>
    <col min="2831" max="3072" width="9" style="208"/>
    <col min="3073" max="3073" width="9.875" style="208" customWidth="1"/>
    <col min="3074" max="3074" width="4.625" style="208" customWidth="1"/>
    <col min="3075" max="3079" width="15" style="208" customWidth="1"/>
    <col min="3080" max="3085" width="9.625" style="208" customWidth="1"/>
    <col min="3086" max="3086" width="5.625" style="208" customWidth="1"/>
    <col min="3087" max="3328" width="9" style="208"/>
    <col min="3329" max="3329" width="9.875" style="208" customWidth="1"/>
    <col min="3330" max="3330" width="4.625" style="208" customWidth="1"/>
    <col min="3331" max="3335" width="15" style="208" customWidth="1"/>
    <col min="3336" max="3341" width="9.625" style="208" customWidth="1"/>
    <col min="3342" max="3342" width="5.625" style="208" customWidth="1"/>
    <col min="3343" max="3584" width="9" style="208"/>
    <col min="3585" max="3585" width="9.875" style="208" customWidth="1"/>
    <col min="3586" max="3586" width="4.625" style="208" customWidth="1"/>
    <col min="3587" max="3591" width="15" style="208" customWidth="1"/>
    <col min="3592" max="3597" width="9.625" style="208" customWidth="1"/>
    <col min="3598" max="3598" width="5.625" style="208" customWidth="1"/>
    <col min="3599" max="3840" width="9" style="208"/>
    <col min="3841" max="3841" width="9.875" style="208" customWidth="1"/>
    <col min="3842" max="3842" width="4.625" style="208" customWidth="1"/>
    <col min="3843" max="3847" width="15" style="208" customWidth="1"/>
    <col min="3848" max="3853" width="9.625" style="208" customWidth="1"/>
    <col min="3854" max="3854" width="5.625" style="208" customWidth="1"/>
    <col min="3855" max="4096" width="9" style="208"/>
    <col min="4097" max="4097" width="9.875" style="208" customWidth="1"/>
    <col min="4098" max="4098" width="4.625" style="208" customWidth="1"/>
    <col min="4099" max="4103" width="15" style="208" customWidth="1"/>
    <col min="4104" max="4109" width="9.625" style="208" customWidth="1"/>
    <col min="4110" max="4110" width="5.625" style="208" customWidth="1"/>
    <col min="4111" max="4352" width="9" style="208"/>
    <col min="4353" max="4353" width="9.875" style="208" customWidth="1"/>
    <col min="4354" max="4354" width="4.625" style="208" customWidth="1"/>
    <col min="4355" max="4359" width="15" style="208" customWidth="1"/>
    <col min="4360" max="4365" width="9.625" style="208" customWidth="1"/>
    <col min="4366" max="4366" width="5.625" style="208" customWidth="1"/>
    <col min="4367" max="4608" width="9" style="208"/>
    <col min="4609" max="4609" width="9.875" style="208" customWidth="1"/>
    <col min="4610" max="4610" width="4.625" style="208" customWidth="1"/>
    <col min="4611" max="4615" width="15" style="208" customWidth="1"/>
    <col min="4616" max="4621" width="9.625" style="208" customWidth="1"/>
    <col min="4622" max="4622" width="5.625" style="208" customWidth="1"/>
    <col min="4623" max="4864" width="9" style="208"/>
    <col min="4865" max="4865" width="9.875" style="208" customWidth="1"/>
    <col min="4866" max="4866" width="4.625" style="208" customWidth="1"/>
    <col min="4867" max="4871" width="15" style="208" customWidth="1"/>
    <col min="4872" max="4877" width="9.625" style="208" customWidth="1"/>
    <col min="4878" max="4878" width="5.625" style="208" customWidth="1"/>
    <col min="4879" max="5120" width="9" style="208"/>
    <col min="5121" max="5121" width="9.875" style="208" customWidth="1"/>
    <col min="5122" max="5122" width="4.625" style="208" customWidth="1"/>
    <col min="5123" max="5127" width="15" style="208" customWidth="1"/>
    <col min="5128" max="5133" width="9.625" style="208" customWidth="1"/>
    <col min="5134" max="5134" width="5.625" style="208" customWidth="1"/>
    <col min="5135" max="5376" width="9" style="208"/>
    <col min="5377" max="5377" width="9.875" style="208" customWidth="1"/>
    <col min="5378" max="5378" width="4.625" style="208" customWidth="1"/>
    <col min="5379" max="5383" width="15" style="208" customWidth="1"/>
    <col min="5384" max="5389" width="9.625" style="208" customWidth="1"/>
    <col min="5390" max="5390" width="5.625" style="208" customWidth="1"/>
    <col min="5391" max="5632" width="9" style="208"/>
    <col min="5633" max="5633" width="9.875" style="208" customWidth="1"/>
    <col min="5634" max="5634" width="4.625" style="208" customWidth="1"/>
    <col min="5635" max="5639" width="15" style="208" customWidth="1"/>
    <col min="5640" max="5645" width="9.625" style="208" customWidth="1"/>
    <col min="5646" max="5646" width="5.625" style="208" customWidth="1"/>
    <col min="5647" max="5888" width="9" style="208"/>
    <col min="5889" max="5889" width="9.875" style="208" customWidth="1"/>
    <col min="5890" max="5890" width="4.625" style="208" customWidth="1"/>
    <col min="5891" max="5895" width="15" style="208" customWidth="1"/>
    <col min="5896" max="5901" width="9.625" style="208" customWidth="1"/>
    <col min="5902" max="5902" width="5.625" style="208" customWidth="1"/>
    <col min="5903" max="6144" width="9" style="208"/>
    <col min="6145" max="6145" width="9.875" style="208" customWidth="1"/>
    <col min="6146" max="6146" width="4.625" style="208" customWidth="1"/>
    <col min="6147" max="6151" width="15" style="208" customWidth="1"/>
    <col min="6152" max="6157" width="9.625" style="208" customWidth="1"/>
    <col min="6158" max="6158" width="5.625" style="208" customWidth="1"/>
    <col min="6159" max="6400" width="9" style="208"/>
    <col min="6401" max="6401" width="9.875" style="208" customWidth="1"/>
    <col min="6402" max="6402" width="4.625" style="208" customWidth="1"/>
    <col min="6403" max="6407" width="15" style="208" customWidth="1"/>
    <col min="6408" max="6413" width="9.625" style="208" customWidth="1"/>
    <col min="6414" max="6414" width="5.625" style="208" customWidth="1"/>
    <col min="6415" max="6656" width="9" style="208"/>
    <col min="6657" max="6657" width="9.875" style="208" customWidth="1"/>
    <col min="6658" max="6658" width="4.625" style="208" customWidth="1"/>
    <col min="6659" max="6663" width="15" style="208" customWidth="1"/>
    <col min="6664" max="6669" width="9.625" style="208" customWidth="1"/>
    <col min="6670" max="6670" width="5.625" style="208" customWidth="1"/>
    <col min="6671" max="6912" width="9" style="208"/>
    <col min="6913" max="6913" width="9.875" style="208" customWidth="1"/>
    <col min="6914" max="6914" width="4.625" style="208" customWidth="1"/>
    <col min="6915" max="6919" width="15" style="208" customWidth="1"/>
    <col min="6920" max="6925" width="9.625" style="208" customWidth="1"/>
    <col min="6926" max="6926" width="5.625" style="208" customWidth="1"/>
    <col min="6927" max="7168" width="9" style="208"/>
    <col min="7169" max="7169" width="9.875" style="208" customWidth="1"/>
    <col min="7170" max="7170" width="4.625" style="208" customWidth="1"/>
    <col min="7171" max="7175" width="15" style="208" customWidth="1"/>
    <col min="7176" max="7181" width="9.625" style="208" customWidth="1"/>
    <col min="7182" max="7182" width="5.625" style="208" customWidth="1"/>
    <col min="7183" max="7424" width="9" style="208"/>
    <col min="7425" max="7425" width="9.875" style="208" customWidth="1"/>
    <col min="7426" max="7426" width="4.625" style="208" customWidth="1"/>
    <col min="7427" max="7431" width="15" style="208" customWidth="1"/>
    <col min="7432" max="7437" width="9.625" style="208" customWidth="1"/>
    <col min="7438" max="7438" width="5.625" style="208" customWidth="1"/>
    <col min="7439" max="7680" width="9" style="208"/>
    <col min="7681" max="7681" width="9.875" style="208" customWidth="1"/>
    <col min="7682" max="7682" width="4.625" style="208" customWidth="1"/>
    <col min="7683" max="7687" width="15" style="208" customWidth="1"/>
    <col min="7688" max="7693" width="9.625" style="208" customWidth="1"/>
    <col min="7694" max="7694" width="5.625" style="208" customWidth="1"/>
    <col min="7695" max="7936" width="9" style="208"/>
    <col min="7937" max="7937" width="9.875" style="208" customWidth="1"/>
    <col min="7938" max="7938" width="4.625" style="208" customWidth="1"/>
    <col min="7939" max="7943" width="15" style="208" customWidth="1"/>
    <col min="7944" max="7949" width="9.625" style="208" customWidth="1"/>
    <col min="7950" max="7950" width="5.625" style="208" customWidth="1"/>
    <col min="7951" max="8192" width="9" style="208"/>
    <col min="8193" max="8193" width="9.875" style="208" customWidth="1"/>
    <col min="8194" max="8194" width="4.625" style="208" customWidth="1"/>
    <col min="8195" max="8199" width="15" style="208" customWidth="1"/>
    <col min="8200" max="8205" width="9.625" style="208" customWidth="1"/>
    <col min="8206" max="8206" width="5.625" style="208" customWidth="1"/>
    <col min="8207" max="8448" width="9" style="208"/>
    <col min="8449" max="8449" width="9.875" style="208" customWidth="1"/>
    <col min="8450" max="8450" width="4.625" style="208" customWidth="1"/>
    <col min="8451" max="8455" width="15" style="208" customWidth="1"/>
    <col min="8456" max="8461" width="9.625" style="208" customWidth="1"/>
    <col min="8462" max="8462" width="5.625" style="208" customWidth="1"/>
    <col min="8463" max="8704" width="9" style="208"/>
    <col min="8705" max="8705" width="9.875" style="208" customWidth="1"/>
    <col min="8706" max="8706" width="4.625" style="208" customWidth="1"/>
    <col min="8707" max="8711" width="15" style="208" customWidth="1"/>
    <col min="8712" max="8717" width="9.625" style="208" customWidth="1"/>
    <col min="8718" max="8718" width="5.625" style="208" customWidth="1"/>
    <col min="8719" max="8960" width="9" style="208"/>
    <col min="8961" max="8961" width="9.875" style="208" customWidth="1"/>
    <col min="8962" max="8962" width="4.625" style="208" customWidth="1"/>
    <col min="8963" max="8967" width="15" style="208" customWidth="1"/>
    <col min="8968" max="8973" width="9.625" style="208" customWidth="1"/>
    <col min="8974" max="8974" width="5.625" style="208" customWidth="1"/>
    <col min="8975" max="9216" width="9" style="208"/>
    <col min="9217" max="9217" width="9.875" style="208" customWidth="1"/>
    <col min="9218" max="9218" width="4.625" style="208" customWidth="1"/>
    <col min="9219" max="9223" width="15" style="208" customWidth="1"/>
    <col min="9224" max="9229" width="9.625" style="208" customWidth="1"/>
    <col min="9230" max="9230" width="5.625" style="208" customWidth="1"/>
    <col min="9231" max="9472" width="9" style="208"/>
    <col min="9473" max="9473" width="9.875" style="208" customWidth="1"/>
    <col min="9474" max="9474" width="4.625" style="208" customWidth="1"/>
    <col min="9475" max="9479" width="15" style="208" customWidth="1"/>
    <col min="9480" max="9485" width="9.625" style="208" customWidth="1"/>
    <col min="9486" max="9486" width="5.625" style="208" customWidth="1"/>
    <col min="9487" max="9728" width="9" style="208"/>
    <col min="9729" max="9729" width="9.875" style="208" customWidth="1"/>
    <col min="9730" max="9730" width="4.625" style="208" customWidth="1"/>
    <col min="9731" max="9735" width="15" style="208" customWidth="1"/>
    <col min="9736" max="9741" width="9.625" style="208" customWidth="1"/>
    <col min="9742" max="9742" width="5.625" style="208" customWidth="1"/>
    <col min="9743" max="9984" width="9" style="208"/>
    <col min="9985" max="9985" width="9.875" style="208" customWidth="1"/>
    <col min="9986" max="9986" width="4.625" style="208" customWidth="1"/>
    <col min="9987" max="9991" width="15" style="208" customWidth="1"/>
    <col min="9992" max="9997" width="9.625" style="208" customWidth="1"/>
    <col min="9998" max="9998" width="5.625" style="208" customWidth="1"/>
    <col min="9999" max="10240" width="9" style="208"/>
    <col min="10241" max="10241" width="9.875" style="208" customWidth="1"/>
    <col min="10242" max="10242" width="4.625" style="208" customWidth="1"/>
    <col min="10243" max="10247" width="15" style="208" customWidth="1"/>
    <col min="10248" max="10253" width="9.625" style="208" customWidth="1"/>
    <col min="10254" max="10254" width="5.625" style="208" customWidth="1"/>
    <col min="10255" max="10496" width="9" style="208"/>
    <col min="10497" max="10497" width="9.875" style="208" customWidth="1"/>
    <col min="10498" max="10498" width="4.625" style="208" customWidth="1"/>
    <col min="10499" max="10503" width="15" style="208" customWidth="1"/>
    <col min="10504" max="10509" width="9.625" style="208" customWidth="1"/>
    <col min="10510" max="10510" width="5.625" style="208" customWidth="1"/>
    <col min="10511" max="10752" width="9" style="208"/>
    <col min="10753" max="10753" width="9.875" style="208" customWidth="1"/>
    <col min="10754" max="10754" width="4.625" style="208" customWidth="1"/>
    <col min="10755" max="10759" width="15" style="208" customWidth="1"/>
    <col min="10760" max="10765" width="9.625" style="208" customWidth="1"/>
    <col min="10766" max="10766" width="5.625" style="208" customWidth="1"/>
    <col min="10767" max="11008" width="9" style="208"/>
    <col min="11009" max="11009" width="9.875" style="208" customWidth="1"/>
    <col min="11010" max="11010" width="4.625" style="208" customWidth="1"/>
    <col min="11011" max="11015" width="15" style="208" customWidth="1"/>
    <col min="11016" max="11021" width="9.625" style="208" customWidth="1"/>
    <col min="11022" max="11022" width="5.625" style="208" customWidth="1"/>
    <col min="11023" max="11264" width="9" style="208"/>
    <col min="11265" max="11265" width="9.875" style="208" customWidth="1"/>
    <col min="11266" max="11266" width="4.625" style="208" customWidth="1"/>
    <col min="11267" max="11271" width="15" style="208" customWidth="1"/>
    <col min="11272" max="11277" width="9.625" style="208" customWidth="1"/>
    <col min="11278" max="11278" width="5.625" style="208" customWidth="1"/>
    <col min="11279" max="11520" width="9" style="208"/>
    <col min="11521" max="11521" width="9.875" style="208" customWidth="1"/>
    <col min="11522" max="11522" width="4.625" style="208" customWidth="1"/>
    <col min="11523" max="11527" width="15" style="208" customWidth="1"/>
    <col min="11528" max="11533" width="9.625" style="208" customWidth="1"/>
    <col min="11534" max="11534" width="5.625" style="208" customWidth="1"/>
    <col min="11535" max="11776" width="9" style="208"/>
    <col min="11777" max="11777" width="9.875" style="208" customWidth="1"/>
    <col min="11778" max="11778" width="4.625" style="208" customWidth="1"/>
    <col min="11779" max="11783" width="15" style="208" customWidth="1"/>
    <col min="11784" max="11789" width="9.625" style="208" customWidth="1"/>
    <col min="11790" max="11790" width="5.625" style="208" customWidth="1"/>
    <col min="11791" max="12032" width="9" style="208"/>
    <col min="12033" max="12033" width="9.875" style="208" customWidth="1"/>
    <col min="12034" max="12034" width="4.625" style="208" customWidth="1"/>
    <col min="12035" max="12039" width="15" style="208" customWidth="1"/>
    <col min="12040" max="12045" width="9.625" style="208" customWidth="1"/>
    <col min="12046" max="12046" width="5.625" style="208" customWidth="1"/>
    <col min="12047" max="12288" width="9" style="208"/>
    <col min="12289" max="12289" width="9.875" style="208" customWidth="1"/>
    <col min="12290" max="12290" width="4.625" style="208" customWidth="1"/>
    <col min="12291" max="12295" width="15" style="208" customWidth="1"/>
    <col min="12296" max="12301" width="9.625" style="208" customWidth="1"/>
    <col min="12302" max="12302" width="5.625" style="208" customWidth="1"/>
    <col min="12303" max="12544" width="9" style="208"/>
    <col min="12545" max="12545" width="9.875" style="208" customWidth="1"/>
    <col min="12546" max="12546" width="4.625" style="208" customWidth="1"/>
    <col min="12547" max="12551" width="15" style="208" customWidth="1"/>
    <col min="12552" max="12557" width="9.625" style="208" customWidth="1"/>
    <col min="12558" max="12558" width="5.625" style="208" customWidth="1"/>
    <col min="12559" max="12800" width="9" style="208"/>
    <col min="12801" max="12801" width="9.875" style="208" customWidth="1"/>
    <col min="12802" max="12802" width="4.625" style="208" customWidth="1"/>
    <col min="12803" max="12807" width="15" style="208" customWidth="1"/>
    <col min="12808" max="12813" width="9.625" style="208" customWidth="1"/>
    <col min="12814" max="12814" width="5.625" style="208" customWidth="1"/>
    <col min="12815" max="13056" width="9" style="208"/>
    <col min="13057" max="13057" width="9.875" style="208" customWidth="1"/>
    <col min="13058" max="13058" width="4.625" style="208" customWidth="1"/>
    <col min="13059" max="13063" width="15" style="208" customWidth="1"/>
    <col min="13064" max="13069" width="9.625" style="208" customWidth="1"/>
    <col min="13070" max="13070" width="5.625" style="208" customWidth="1"/>
    <col min="13071" max="13312" width="9" style="208"/>
    <col min="13313" max="13313" width="9.875" style="208" customWidth="1"/>
    <col min="13314" max="13314" width="4.625" style="208" customWidth="1"/>
    <col min="13315" max="13319" width="15" style="208" customWidth="1"/>
    <col min="13320" max="13325" width="9.625" style="208" customWidth="1"/>
    <col min="13326" max="13326" width="5.625" style="208" customWidth="1"/>
    <col min="13327" max="13568" width="9" style="208"/>
    <col min="13569" max="13569" width="9.875" style="208" customWidth="1"/>
    <col min="13570" max="13570" width="4.625" style="208" customWidth="1"/>
    <col min="13571" max="13575" width="15" style="208" customWidth="1"/>
    <col min="13576" max="13581" width="9.625" style="208" customWidth="1"/>
    <col min="13582" max="13582" width="5.625" style="208" customWidth="1"/>
    <col min="13583" max="13824" width="9" style="208"/>
    <col min="13825" max="13825" width="9.875" style="208" customWidth="1"/>
    <col min="13826" max="13826" width="4.625" style="208" customWidth="1"/>
    <col min="13827" max="13831" width="15" style="208" customWidth="1"/>
    <col min="13832" max="13837" width="9.625" style="208" customWidth="1"/>
    <col min="13838" max="13838" width="5.625" style="208" customWidth="1"/>
    <col min="13839" max="14080" width="9" style="208"/>
    <col min="14081" max="14081" width="9.875" style="208" customWidth="1"/>
    <col min="14082" max="14082" width="4.625" style="208" customWidth="1"/>
    <col min="14083" max="14087" width="15" style="208" customWidth="1"/>
    <col min="14088" max="14093" width="9.625" style="208" customWidth="1"/>
    <col min="14094" max="14094" width="5.625" style="208" customWidth="1"/>
    <col min="14095" max="14336" width="9" style="208"/>
    <col min="14337" max="14337" width="9.875" style="208" customWidth="1"/>
    <col min="14338" max="14338" width="4.625" style="208" customWidth="1"/>
    <col min="14339" max="14343" width="15" style="208" customWidth="1"/>
    <col min="14344" max="14349" width="9.625" style="208" customWidth="1"/>
    <col min="14350" max="14350" width="5.625" style="208" customWidth="1"/>
    <col min="14351" max="14592" width="9" style="208"/>
    <col min="14593" max="14593" width="9.875" style="208" customWidth="1"/>
    <col min="14594" max="14594" width="4.625" style="208" customWidth="1"/>
    <col min="14595" max="14599" width="15" style="208" customWidth="1"/>
    <col min="14600" max="14605" width="9.625" style="208" customWidth="1"/>
    <col min="14606" max="14606" width="5.625" style="208" customWidth="1"/>
    <col min="14607" max="14848" width="9" style="208"/>
    <col min="14849" max="14849" width="9.875" style="208" customWidth="1"/>
    <col min="14850" max="14850" width="4.625" style="208" customWidth="1"/>
    <col min="14851" max="14855" width="15" style="208" customWidth="1"/>
    <col min="14856" max="14861" width="9.625" style="208" customWidth="1"/>
    <col min="14862" max="14862" width="5.625" style="208" customWidth="1"/>
    <col min="14863" max="15104" width="9" style="208"/>
    <col min="15105" max="15105" width="9.875" style="208" customWidth="1"/>
    <col min="15106" max="15106" width="4.625" style="208" customWidth="1"/>
    <col min="15107" max="15111" width="15" style="208" customWidth="1"/>
    <col min="15112" max="15117" width="9.625" style="208" customWidth="1"/>
    <col min="15118" max="15118" width="5.625" style="208" customWidth="1"/>
    <col min="15119" max="15360" width="9" style="208"/>
    <col min="15361" max="15361" width="9.875" style="208" customWidth="1"/>
    <col min="15362" max="15362" width="4.625" style="208" customWidth="1"/>
    <col min="15363" max="15367" width="15" style="208" customWidth="1"/>
    <col min="15368" max="15373" width="9.625" style="208" customWidth="1"/>
    <col min="15374" max="15374" width="5.625" style="208" customWidth="1"/>
    <col min="15375" max="15616" width="9" style="208"/>
    <col min="15617" max="15617" width="9.875" style="208" customWidth="1"/>
    <col min="15618" max="15618" width="4.625" style="208" customWidth="1"/>
    <col min="15619" max="15623" width="15" style="208" customWidth="1"/>
    <col min="15624" max="15629" width="9.625" style="208" customWidth="1"/>
    <col min="15630" max="15630" width="5.625" style="208" customWidth="1"/>
    <col min="15631" max="15872" width="9" style="208"/>
    <col min="15873" max="15873" width="9.875" style="208" customWidth="1"/>
    <col min="15874" max="15874" width="4.625" style="208" customWidth="1"/>
    <col min="15875" max="15879" width="15" style="208" customWidth="1"/>
    <col min="15880" max="15885" width="9.625" style="208" customWidth="1"/>
    <col min="15886" max="15886" width="5.625" style="208" customWidth="1"/>
    <col min="15887" max="16128" width="9" style="208"/>
    <col min="16129" max="16129" width="9.875" style="208" customWidth="1"/>
    <col min="16130" max="16130" width="4.625" style="208" customWidth="1"/>
    <col min="16131" max="16135" width="15" style="208" customWidth="1"/>
    <col min="16136" max="16141" width="9.625" style="208" customWidth="1"/>
    <col min="16142" max="16142" width="5.625" style="208" customWidth="1"/>
    <col min="16143" max="16384" width="9" style="208"/>
  </cols>
  <sheetData>
    <row r="1" spans="1:15" s="69" customFormat="1" ht="19.5">
      <c r="A1" s="136" t="s">
        <v>254</v>
      </c>
      <c r="B1" s="7"/>
      <c r="C1" s="7"/>
      <c r="D1" s="7"/>
      <c r="E1" s="7"/>
      <c r="F1" s="7"/>
      <c r="G1" s="7"/>
      <c r="H1" s="161"/>
    </row>
    <row r="2" spans="1:15" s="69" customFormat="1" ht="14.1" customHeight="1" thickBot="1">
      <c r="A2" s="7"/>
      <c r="B2" s="7"/>
      <c r="C2" s="7"/>
      <c r="D2" s="7"/>
      <c r="E2" s="7"/>
      <c r="F2" s="7"/>
      <c r="G2" s="7"/>
      <c r="H2" s="161"/>
    </row>
    <row r="3" spans="1:15" s="163" customFormat="1" ht="15" customHeight="1">
      <c r="A3" s="761" t="s">
        <v>255</v>
      </c>
      <c r="B3" s="761"/>
      <c r="C3" s="755" t="s">
        <v>191</v>
      </c>
      <c r="D3" s="769" t="s">
        <v>256</v>
      </c>
      <c r="E3" s="769" t="s">
        <v>257</v>
      </c>
      <c r="F3" s="802" t="s">
        <v>258</v>
      </c>
      <c r="G3" s="804" t="s">
        <v>259</v>
      </c>
      <c r="H3" s="162"/>
      <c r="I3" s="31"/>
      <c r="J3" s="31"/>
      <c r="K3" s="31"/>
      <c r="L3" s="31"/>
      <c r="M3" s="31"/>
    </row>
    <row r="4" spans="1:15" s="163" customFormat="1" ht="14.25" customHeight="1">
      <c r="A4" s="774"/>
      <c r="B4" s="774"/>
      <c r="C4" s="806"/>
      <c r="D4" s="756"/>
      <c r="E4" s="770"/>
      <c r="F4" s="803"/>
      <c r="G4" s="805"/>
      <c r="H4" s="162"/>
      <c r="I4" s="31"/>
      <c r="J4" s="31"/>
      <c r="K4" s="31"/>
      <c r="L4" s="31"/>
      <c r="M4" s="31"/>
    </row>
    <row r="5" spans="1:15" s="163" customFormat="1" ht="5.0999999999999996" customHeight="1">
      <c r="A5" s="164"/>
      <c r="B5" s="165"/>
      <c r="C5" s="166"/>
      <c r="D5" s="167"/>
      <c r="E5" s="167"/>
      <c r="F5" s="167"/>
      <c r="G5" s="167"/>
      <c r="H5" s="162"/>
      <c r="I5" s="31"/>
      <c r="J5" s="31"/>
      <c r="K5" s="31"/>
      <c r="L5" s="31"/>
      <c r="M5" s="31"/>
    </row>
    <row r="6" spans="1:15" s="168" customFormat="1" ht="12.75" customHeight="1">
      <c r="A6" s="318" t="s">
        <v>305</v>
      </c>
      <c r="B6" s="204"/>
      <c r="C6" s="80">
        <v>42783</v>
      </c>
      <c r="D6" s="81">
        <v>9853</v>
      </c>
      <c r="E6" s="81">
        <v>16329</v>
      </c>
      <c r="F6" s="81">
        <v>6372</v>
      </c>
      <c r="G6" s="81">
        <v>10229</v>
      </c>
      <c r="H6" s="162"/>
      <c r="I6" s="31"/>
      <c r="J6" s="31"/>
      <c r="K6" s="31"/>
      <c r="L6" s="31"/>
      <c r="M6" s="31"/>
    </row>
    <row r="7" spans="1:15" s="169" customFormat="1" ht="12.75" customHeight="1">
      <c r="A7" s="318" t="s">
        <v>198</v>
      </c>
      <c r="B7" s="204"/>
      <c r="C7" s="80">
        <v>37708</v>
      </c>
      <c r="D7" s="81">
        <v>8732</v>
      </c>
      <c r="E7" s="81">
        <v>14796</v>
      </c>
      <c r="F7" s="81">
        <v>5111</v>
      </c>
      <c r="G7" s="81">
        <v>9069</v>
      </c>
      <c r="H7" s="162"/>
      <c r="I7" s="31"/>
      <c r="J7" s="31"/>
      <c r="K7" s="31"/>
      <c r="L7" s="31"/>
      <c r="M7" s="31"/>
    </row>
    <row r="8" spans="1:15" s="169" customFormat="1" ht="12.75" customHeight="1">
      <c r="A8" s="318" t="s">
        <v>199</v>
      </c>
      <c r="B8" s="204"/>
      <c r="C8" s="80">
        <v>74468</v>
      </c>
      <c r="D8" s="81">
        <v>17159</v>
      </c>
      <c r="E8" s="81">
        <v>31281</v>
      </c>
      <c r="F8" s="81">
        <v>10629</v>
      </c>
      <c r="G8" s="81">
        <v>15399</v>
      </c>
      <c r="H8" s="162"/>
      <c r="I8" s="31"/>
      <c r="J8" s="31"/>
      <c r="K8" s="31"/>
      <c r="L8" s="31"/>
      <c r="M8" s="31"/>
    </row>
    <row r="9" spans="1:15" s="169" customFormat="1" ht="12.75" customHeight="1">
      <c r="A9" s="318" t="s">
        <v>297</v>
      </c>
      <c r="B9" s="204"/>
      <c r="C9" s="80">
        <v>83930</v>
      </c>
      <c r="D9" s="81">
        <v>18755</v>
      </c>
      <c r="E9" s="81">
        <v>34449</v>
      </c>
      <c r="F9" s="81">
        <v>12651</v>
      </c>
      <c r="G9" s="81">
        <v>18075</v>
      </c>
      <c r="H9" s="162"/>
      <c r="I9" s="31"/>
      <c r="J9" s="31"/>
      <c r="K9" s="31"/>
      <c r="L9" s="31"/>
      <c r="M9" s="31"/>
    </row>
    <row r="10" spans="1:15" s="169" customFormat="1" ht="12.75" customHeight="1">
      <c r="A10" s="319" t="s">
        <v>318</v>
      </c>
      <c r="B10" s="319"/>
      <c r="C10" s="84">
        <v>88554</v>
      </c>
      <c r="D10" s="85">
        <v>20263</v>
      </c>
      <c r="E10" s="85">
        <v>34232</v>
      </c>
      <c r="F10" s="85">
        <v>14171</v>
      </c>
      <c r="G10" s="85">
        <v>19888</v>
      </c>
      <c r="H10" s="162"/>
      <c r="I10" s="31"/>
      <c r="J10" s="31"/>
      <c r="K10" s="31"/>
      <c r="L10" s="31"/>
      <c r="M10" s="31"/>
    </row>
    <row r="11" spans="1:15" s="31" customFormat="1" ht="5.0999999999999996" customHeight="1" thickBot="1">
      <c r="A11" s="107"/>
      <c r="B11" s="107"/>
      <c r="C11" s="119"/>
      <c r="D11" s="107"/>
      <c r="E11" s="107"/>
      <c r="F11" s="107"/>
      <c r="G11" s="107"/>
      <c r="H11" s="162"/>
    </row>
    <row r="12" spans="1:15" s="19" customFormat="1" ht="15.75" customHeight="1">
      <c r="A12" s="314" t="s">
        <v>260</v>
      </c>
      <c r="B12" s="313"/>
      <c r="C12" s="313"/>
      <c r="D12" s="313"/>
      <c r="E12" s="313"/>
      <c r="F12" s="313"/>
      <c r="G12" s="313"/>
      <c r="H12" s="170"/>
      <c r="I12" s="171"/>
      <c r="J12" s="171"/>
      <c r="K12" s="171"/>
      <c r="L12" s="171"/>
      <c r="M12" s="171"/>
    </row>
    <row r="13" spans="1:15">
      <c r="I13" s="69"/>
      <c r="J13" s="69"/>
      <c r="K13" s="69"/>
      <c r="L13" s="69"/>
      <c r="M13" s="69"/>
      <c r="N13" s="69"/>
      <c r="O13" s="69"/>
    </row>
    <row r="14" spans="1:15" ht="14.25">
      <c r="A14" s="775"/>
      <c r="B14" s="314"/>
      <c r="C14" s="172"/>
      <c r="D14" s="172"/>
      <c r="E14" s="172"/>
      <c r="F14" s="172"/>
      <c r="G14" s="172"/>
      <c r="I14" s="69"/>
      <c r="J14" s="69"/>
      <c r="K14" s="69"/>
      <c r="L14" s="69"/>
      <c r="M14" s="69"/>
      <c r="N14" s="69"/>
      <c r="O14" s="69"/>
    </row>
    <row r="15" spans="1:15" ht="14.25">
      <c r="A15" s="775"/>
      <c r="B15" s="314"/>
      <c r="C15" s="172"/>
      <c r="D15" s="172"/>
      <c r="E15" s="172"/>
      <c r="F15" s="172"/>
      <c r="G15" s="172"/>
      <c r="I15" s="69"/>
      <c r="J15" s="69"/>
      <c r="K15" s="69"/>
      <c r="L15" s="69"/>
      <c r="M15" s="69"/>
      <c r="N15" s="69"/>
      <c r="O15" s="69"/>
    </row>
    <row r="16" spans="1:15" ht="14.25">
      <c r="A16" s="775"/>
      <c r="B16" s="314"/>
      <c r="C16" s="172"/>
      <c r="D16" s="172"/>
      <c r="E16" s="172"/>
      <c r="F16" s="172"/>
      <c r="G16" s="172"/>
      <c r="I16" s="69"/>
      <c r="J16" s="69"/>
      <c r="K16" s="69"/>
      <c r="L16" s="69"/>
      <c r="M16" s="69"/>
      <c r="N16" s="69"/>
      <c r="O16" s="69"/>
    </row>
    <row r="17" spans="1:15" ht="14.25">
      <c r="A17" s="775"/>
      <c r="B17" s="314"/>
      <c r="C17" s="172"/>
      <c r="D17" s="172"/>
      <c r="E17" s="172"/>
      <c r="F17" s="172"/>
      <c r="G17" s="172"/>
      <c r="I17" s="69"/>
      <c r="J17" s="69"/>
      <c r="K17" s="69"/>
      <c r="L17" s="69"/>
      <c r="M17" s="69"/>
      <c r="N17" s="69"/>
      <c r="O17" s="69"/>
    </row>
  </sheetData>
  <mergeCells count="8">
    <mergeCell ref="E3:E4"/>
    <mergeCell ref="F3:F4"/>
    <mergeCell ref="G3:G4"/>
    <mergeCell ref="A14:A15"/>
    <mergeCell ref="A16:A17"/>
    <mergeCell ref="A3:B4"/>
    <mergeCell ref="C3:C4"/>
    <mergeCell ref="D3:D4"/>
  </mergeCells>
  <phoneticPr fontId="2"/>
  <conditionalFormatting sqref="C8:C10">
    <cfRule type="cellIs" dxfId="22" priority="2" operator="notEqual">
      <formula>SUM($D8:$G8)</formula>
    </cfRule>
  </conditionalFormatting>
  <conditionalFormatting sqref="C6:G10">
    <cfRule type="containsBlanks" dxfId="21" priority="1">
      <formula>LEN(TRIM(C6))=0</formula>
    </cfRule>
  </conditionalFormatting>
  <pageMargins left="0.7" right="0.7" top="0.75" bottom="0.75" header="0.3" footer="0.3"/>
  <pageSetup paperSize="9" orientation="portrait" horizontalDpi="4294967293" r:id="rId1"/>
  <headerFooter alignWithMargins="0"/>
  <colBreaks count="1" manualBreakCount="1">
    <brk id="7" max="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4C5B-C50E-4CF0-AE9C-27653A0AEBE4}">
  <dimension ref="A1:H11"/>
  <sheetViews>
    <sheetView showGridLines="0" zoomScaleNormal="100" zoomScaleSheetLayoutView="100" workbookViewId="0"/>
  </sheetViews>
  <sheetFormatPr defaultRowHeight="15.75"/>
  <cols>
    <col min="1" max="1" width="0.625" style="7" customWidth="1"/>
    <col min="2" max="2" width="18.625" style="7" customWidth="1"/>
    <col min="3" max="3" width="0.625" style="7" customWidth="1"/>
    <col min="4" max="8" width="13.75" style="7" customWidth="1"/>
    <col min="9" max="16384" width="9" style="69"/>
  </cols>
  <sheetData>
    <row r="1" spans="1:8" s="173" customFormat="1" ht="19.5" customHeight="1">
      <c r="A1" s="71" t="s">
        <v>261</v>
      </c>
      <c r="B1" s="71"/>
      <c r="C1" s="71"/>
      <c r="D1" s="71"/>
      <c r="E1" s="71"/>
      <c r="F1" s="71"/>
      <c r="G1" s="71"/>
      <c r="H1" s="71"/>
    </row>
    <row r="2" spans="1:8" ht="9.9499999999999993" customHeight="1"/>
    <row r="3" spans="1:8" ht="16.5" customHeight="1">
      <c r="A3" s="73" t="s">
        <v>262</v>
      </c>
    </row>
    <row r="4" spans="1:8" s="31" customFormat="1" ht="14.1" customHeight="1" thickBot="1">
      <c r="A4" s="314"/>
      <c r="B4" s="314"/>
      <c r="C4" s="314"/>
      <c r="D4" s="174"/>
      <c r="E4" s="174"/>
      <c r="F4" s="318"/>
      <c r="G4" s="318"/>
      <c r="H4" s="318" t="s">
        <v>263</v>
      </c>
    </row>
    <row r="5" spans="1:8" s="78" customFormat="1" ht="12" customHeight="1">
      <c r="A5" s="175"/>
      <c r="B5" s="809"/>
      <c r="C5" s="809"/>
      <c r="D5" s="810" t="s">
        <v>188</v>
      </c>
      <c r="E5" s="812" t="s">
        <v>189</v>
      </c>
      <c r="F5" s="812" t="s">
        <v>190</v>
      </c>
      <c r="G5" s="812" t="s">
        <v>296</v>
      </c>
      <c r="H5" s="807" t="s">
        <v>316</v>
      </c>
    </row>
    <row r="6" spans="1:8" s="78" customFormat="1" ht="12" customHeight="1">
      <c r="A6" s="176"/>
      <c r="B6" s="176"/>
      <c r="C6" s="176"/>
      <c r="D6" s="811"/>
      <c r="E6" s="813"/>
      <c r="F6" s="813"/>
      <c r="G6" s="813"/>
      <c r="H6" s="808"/>
    </row>
    <row r="7" spans="1:8" s="78" customFormat="1" ht="5.0999999999999996" customHeight="1">
      <c r="A7" s="278"/>
      <c r="B7" s="278"/>
      <c r="C7" s="279"/>
      <c r="D7" s="280"/>
      <c r="E7" s="280"/>
      <c r="F7" s="280"/>
      <c r="G7" s="280"/>
      <c r="H7" s="281"/>
    </row>
    <row r="8" spans="1:8" s="31" customFormat="1" ht="15.75" customHeight="1">
      <c r="A8" s="314"/>
      <c r="B8" s="315" t="s">
        <v>264</v>
      </c>
      <c r="C8" s="322"/>
      <c r="D8" s="195">
        <v>417</v>
      </c>
      <c r="E8" s="195">
        <v>402</v>
      </c>
      <c r="F8" s="195">
        <v>383</v>
      </c>
      <c r="G8" s="195">
        <v>359</v>
      </c>
      <c r="H8" s="196">
        <v>346</v>
      </c>
    </row>
    <row r="9" spans="1:8" s="31" customFormat="1" ht="15.75" customHeight="1">
      <c r="A9" s="314"/>
      <c r="B9" s="315" t="s">
        <v>265</v>
      </c>
      <c r="C9" s="322"/>
      <c r="D9" s="195">
        <v>40826</v>
      </c>
      <c r="E9" s="195">
        <v>39221</v>
      </c>
      <c r="F9" s="195">
        <v>37680</v>
      </c>
      <c r="G9" s="195">
        <v>35548</v>
      </c>
      <c r="H9" s="357">
        <v>33859</v>
      </c>
    </row>
    <row r="10" spans="1:8" s="31" customFormat="1" ht="5.0999999999999996" customHeight="1" thickBot="1">
      <c r="A10" s="107"/>
      <c r="B10" s="107"/>
      <c r="C10" s="108"/>
      <c r="D10" s="107"/>
      <c r="E10" s="107"/>
      <c r="F10" s="107"/>
      <c r="G10" s="107"/>
      <c r="H10" s="107"/>
    </row>
    <row r="11" spans="1:8" s="31" customFormat="1" ht="15.75" customHeight="1">
      <c r="A11" s="313" t="s">
        <v>266</v>
      </c>
      <c r="B11" s="314"/>
      <c r="C11" s="314"/>
      <c r="D11" s="314"/>
      <c r="E11" s="314"/>
      <c r="F11" s="314"/>
      <c r="G11" s="314"/>
      <c r="H11" s="314"/>
    </row>
  </sheetData>
  <mergeCells count="6">
    <mergeCell ref="H5:H6"/>
    <mergeCell ref="B5:C5"/>
    <mergeCell ref="D5:D6"/>
    <mergeCell ref="E5:E6"/>
    <mergeCell ref="F5:F6"/>
    <mergeCell ref="G5:G6"/>
  </mergeCells>
  <phoneticPr fontId="2"/>
  <conditionalFormatting sqref="D8:H9">
    <cfRule type="containsBlanks" dxfId="20" priority="1">
      <formula>LEN(TRIM(D8))=0</formula>
    </cfRule>
  </conditionalFormatting>
  <pageMargins left="0.7" right="0.7" top="0.75" bottom="0.75" header="0.3" footer="0.3"/>
  <pageSetup paperSize="9" orientation="portrait"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13570-D69E-4B2F-B059-B1FC7A09B328}">
  <dimension ref="A1:G9"/>
  <sheetViews>
    <sheetView showGridLines="0" zoomScaleNormal="100" zoomScaleSheetLayoutView="100" workbookViewId="0"/>
  </sheetViews>
  <sheetFormatPr defaultRowHeight="15.75"/>
  <cols>
    <col min="1" max="1" width="18.875" style="7" customWidth="1"/>
    <col min="2" max="2" width="0.875" style="7" customWidth="1"/>
    <col min="3" max="7" width="13.875" style="7" customWidth="1"/>
    <col min="8" max="16384" width="9" style="69"/>
  </cols>
  <sheetData>
    <row r="1" spans="1:7" ht="16.5">
      <c r="A1" s="73" t="s">
        <v>267</v>
      </c>
    </row>
    <row r="2" spans="1:7" ht="9.9499999999999993" customHeight="1"/>
    <row r="3" spans="1:7" s="31" customFormat="1" ht="14.1" customHeight="1" thickBot="1">
      <c r="A3" s="314"/>
      <c r="B3" s="314"/>
      <c r="C3" s="318"/>
      <c r="D3" s="318"/>
      <c r="E3" s="318"/>
      <c r="F3" s="318"/>
      <c r="G3" s="318" t="s">
        <v>263</v>
      </c>
    </row>
    <row r="4" spans="1:7" s="31" customFormat="1" ht="12" customHeight="1">
      <c r="A4" s="761"/>
      <c r="B4" s="761"/>
      <c r="C4" s="810" t="s">
        <v>188</v>
      </c>
      <c r="D4" s="812" t="s">
        <v>189</v>
      </c>
      <c r="E4" s="812" t="s">
        <v>190</v>
      </c>
      <c r="F4" s="812" t="s">
        <v>296</v>
      </c>
      <c r="G4" s="807" t="s">
        <v>316</v>
      </c>
    </row>
    <row r="5" spans="1:7" s="31" customFormat="1" ht="12" customHeight="1">
      <c r="A5" s="312"/>
      <c r="B5" s="317"/>
      <c r="C5" s="811"/>
      <c r="D5" s="813"/>
      <c r="E5" s="813"/>
      <c r="F5" s="813"/>
      <c r="G5" s="808"/>
    </row>
    <row r="6" spans="1:7" s="31" customFormat="1" ht="5.0999999999999996" customHeight="1">
      <c r="A6" s="205"/>
      <c r="B6" s="206"/>
      <c r="C6" s="280"/>
      <c r="D6" s="280"/>
      <c r="E6" s="280"/>
      <c r="F6" s="280"/>
      <c r="G6" s="281"/>
    </row>
    <row r="7" spans="1:7" s="31" customFormat="1" ht="16.5" customHeight="1">
      <c r="A7" s="788" t="s">
        <v>265</v>
      </c>
      <c r="B7" s="789"/>
      <c r="C7" s="195">
        <v>5386</v>
      </c>
      <c r="D7" s="195">
        <v>5278</v>
      </c>
      <c r="E7" s="195">
        <v>5330</v>
      </c>
      <c r="F7" s="195">
        <v>5250</v>
      </c>
      <c r="G7" s="196">
        <v>5144</v>
      </c>
    </row>
    <row r="8" spans="1:7" s="31" customFormat="1" ht="5.0999999999999996" customHeight="1" thickBot="1">
      <c r="A8" s="107"/>
      <c r="B8" s="108"/>
      <c r="C8" s="107"/>
      <c r="D8" s="107"/>
      <c r="E8" s="107"/>
      <c r="F8" s="107"/>
      <c r="G8" s="107"/>
    </row>
    <row r="9" spans="1:7" s="31" customFormat="1" ht="15.75" customHeight="1">
      <c r="A9" s="313" t="s">
        <v>80</v>
      </c>
      <c r="B9" s="314"/>
      <c r="C9" s="314"/>
      <c r="D9" s="314"/>
      <c r="E9" s="314"/>
      <c r="F9" s="314"/>
      <c r="G9" s="314"/>
    </row>
  </sheetData>
  <mergeCells count="7">
    <mergeCell ref="F4:F5"/>
    <mergeCell ref="G4:G5"/>
    <mergeCell ref="A7:B7"/>
    <mergeCell ref="A4:B4"/>
    <mergeCell ref="C4:C5"/>
    <mergeCell ref="D4:D5"/>
    <mergeCell ref="E4:E5"/>
  </mergeCells>
  <phoneticPr fontId="2"/>
  <conditionalFormatting sqref="C7:G7">
    <cfRule type="containsBlanks" dxfId="19" priority="1">
      <formula>LEN(TRIM(C7))=0</formula>
    </cfRule>
  </conditionalFormatting>
  <pageMargins left="0.7" right="0.7" top="0.75" bottom="0.75" header="0.3" footer="0.3"/>
  <pageSetup paperSize="9"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E358-83C0-445B-ACD1-86021A69B5A7}">
  <dimension ref="A1:J18"/>
  <sheetViews>
    <sheetView showGridLines="0" zoomScaleNormal="100" zoomScaleSheetLayoutView="100" workbookViewId="0"/>
  </sheetViews>
  <sheetFormatPr defaultRowHeight="14.25"/>
  <cols>
    <col min="1" max="1" width="2.25" style="178" customWidth="1"/>
    <col min="2" max="2" width="15.625" style="178" customWidth="1"/>
    <col min="3" max="3" width="10.125" style="178" customWidth="1"/>
    <col min="4" max="10" width="9.25" style="178" customWidth="1"/>
    <col min="11" max="16384" width="9" style="179"/>
  </cols>
  <sheetData>
    <row r="1" spans="1:10" ht="19.5">
      <c r="A1" s="177" t="s">
        <v>268</v>
      </c>
    </row>
    <row r="2" spans="1:10" ht="9.9499999999999993" customHeight="1">
      <c r="A2" s="180"/>
    </row>
    <row r="3" spans="1:10" ht="16.5" customHeight="1">
      <c r="A3" s="181" t="s">
        <v>269</v>
      </c>
    </row>
    <row r="4" spans="1:10" s="183" customFormat="1" ht="14.1" customHeight="1" thickBot="1">
      <c r="A4" s="182"/>
      <c r="B4" s="182"/>
      <c r="C4" s="182"/>
      <c r="D4" s="182"/>
      <c r="E4" s="182"/>
      <c r="F4" s="182"/>
      <c r="G4" s="182"/>
      <c r="H4" s="182"/>
      <c r="I4" s="182"/>
      <c r="J4" s="330" t="s">
        <v>270</v>
      </c>
    </row>
    <row r="5" spans="1:10" s="183" customFormat="1" ht="25.5" customHeight="1">
      <c r="A5" s="816" t="s">
        <v>271</v>
      </c>
      <c r="B5" s="817"/>
      <c r="C5" s="184" t="s">
        <v>191</v>
      </c>
      <c r="D5" s="185" t="s">
        <v>272</v>
      </c>
      <c r="E5" s="185" t="s">
        <v>273</v>
      </c>
      <c r="F5" s="185" t="s">
        <v>274</v>
      </c>
      <c r="G5" s="185" t="s">
        <v>275</v>
      </c>
      <c r="H5" s="185" t="s">
        <v>276</v>
      </c>
      <c r="I5" s="185" t="s">
        <v>277</v>
      </c>
      <c r="J5" s="186" t="s">
        <v>278</v>
      </c>
    </row>
    <row r="6" spans="1:10" s="183" customFormat="1" ht="5.0999999999999996" customHeight="1">
      <c r="A6" s="329"/>
      <c r="B6" s="329"/>
      <c r="C6" s="282"/>
      <c r="D6" s="283"/>
      <c r="E6" s="283"/>
      <c r="F6" s="283"/>
      <c r="G6" s="283"/>
      <c r="H6" s="283"/>
      <c r="I6" s="283"/>
      <c r="J6" s="283"/>
    </row>
    <row r="7" spans="1:10" s="183" customFormat="1" ht="14.25" customHeight="1">
      <c r="A7" s="818" t="s">
        <v>305</v>
      </c>
      <c r="B7" s="819"/>
      <c r="C7" s="284">
        <v>57138</v>
      </c>
      <c r="D7" s="285">
        <v>12746</v>
      </c>
      <c r="E7" s="285">
        <v>8697</v>
      </c>
      <c r="F7" s="285">
        <v>9259</v>
      </c>
      <c r="G7" s="285">
        <v>8668</v>
      </c>
      <c r="H7" s="285">
        <v>6317</v>
      </c>
      <c r="I7" s="285">
        <v>6633</v>
      </c>
      <c r="J7" s="285">
        <v>4818</v>
      </c>
    </row>
    <row r="8" spans="1:10" s="187" customFormat="1" ht="14.25" customHeight="1">
      <c r="A8" s="818" t="s">
        <v>198</v>
      </c>
      <c r="B8" s="819"/>
      <c r="C8" s="284">
        <v>57827</v>
      </c>
      <c r="D8" s="285">
        <v>12620</v>
      </c>
      <c r="E8" s="285">
        <v>8547</v>
      </c>
      <c r="F8" s="285">
        <v>9742</v>
      </c>
      <c r="G8" s="285">
        <v>8526</v>
      </c>
      <c r="H8" s="285">
        <v>6398</v>
      </c>
      <c r="I8" s="285">
        <v>6984</v>
      </c>
      <c r="J8" s="285">
        <v>5010</v>
      </c>
    </row>
    <row r="9" spans="1:10" s="187" customFormat="1" ht="14.25" customHeight="1">
      <c r="A9" s="818" t="s">
        <v>199</v>
      </c>
      <c r="B9" s="819"/>
      <c r="C9" s="284">
        <v>58858</v>
      </c>
      <c r="D9" s="285">
        <v>12751</v>
      </c>
      <c r="E9" s="285">
        <v>8399</v>
      </c>
      <c r="F9" s="285">
        <v>10324</v>
      </c>
      <c r="G9" s="285">
        <v>8392</v>
      </c>
      <c r="H9" s="285">
        <v>6501</v>
      </c>
      <c r="I9" s="285">
        <v>7336</v>
      </c>
      <c r="J9" s="285">
        <v>5155</v>
      </c>
    </row>
    <row r="10" spans="1:10" s="187" customFormat="1" ht="14.25" customHeight="1">
      <c r="A10" s="818" t="s">
        <v>297</v>
      </c>
      <c r="B10" s="819"/>
      <c r="C10" s="284">
        <v>59614</v>
      </c>
      <c r="D10" s="285">
        <v>12948</v>
      </c>
      <c r="E10" s="285">
        <v>8979</v>
      </c>
      <c r="F10" s="285">
        <v>9924</v>
      </c>
      <c r="G10" s="285">
        <v>8841</v>
      </c>
      <c r="H10" s="285">
        <v>6575</v>
      </c>
      <c r="I10" s="285">
        <v>7238</v>
      </c>
      <c r="J10" s="285">
        <v>5109</v>
      </c>
    </row>
    <row r="11" spans="1:10" s="187" customFormat="1" ht="14.25" customHeight="1">
      <c r="A11" s="820" t="s">
        <v>318</v>
      </c>
      <c r="B11" s="821"/>
      <c r="C11" s="286">
        <v>61259</v>
      </c>
      <c r="D11" s="287">
        <v>13062</v>
      </c>
      <c r="E11" s="287">
        <v>9624</v>
      </c>
      <c r="F11" s="287">
        <v>9818</v>
      </c>
      <c r="G11" s="287">
        <v>9458</v>
      </c>
      <c r="H11" s="287">
        <v>6816</v>
      </c>
      <c r="I11" s="287">
        <v>7308</v>
      </c>
      <c r="J11" s="287">
        <v>5173</v>
      </c>
    </row>
    <row r="12" spans="1:10" s="183" customFormat="1" ht="5.0999999999999996" customHeight="1">
      <c r="A12" s="814"/>
      <c r="B12" s="814"/>
      <c r="C12" s="188"/>
      <c r="D12" s="189"/>
      <c r="E12" s="189"/>
      <c r="F12" s="189"/>
      <c r="G12" s="189"/>
      <c r="H12" s="189"/>
      <c r="I12" s="189"/>
      <c r="J12" s="189"/>
    </row>
    <row r="13" spans="1:10" s="183" customFormat="1" ht="13.5" customHeight="1">
      <c r="A13" s="815" t="s">
        <v>279</v>
      </c>
      <c r="B13" s="815"/>
      <c r="C13" s="284">
        <v>60374</v>
      </c>
      <c r="D13" s="285">
        <v>12953</v>
      </c>
      <c r="E13" s="285">
        <v>9479</v>
      </c>
      <c r="F13" s="285">
        <v>9740</v>
      </c>
      <c r="G13" s="285">
        <v>9287</v>
      </c>
      <c r="H13" s="285">
        <v>6696</v>
      </c>
      <c r="I13" s="285">
        <v>7167</v>
      </c>
      <c r="J13" s="285">
        <v>5052</v>
      </c>
    </row>
    <row r="14" spans="1:10" s="183" customFormat="1" ht="27" customHeight="1">
      <c r="A14" s="329"/>
      <c r="B14" s="190" t="s">
        <v>280</v>
      </c>
      <c r="C14" s="284">
        <v>5810</v>
      </c>
      <c r="D14" s="285">
        <v>1260</v>
      </c>
      <c r="E14" s="285">
        <v>1066</v>
      </c>
      <c r="F14" s="285">
        <v>802</v>
      </c>
      <c r="G14" s="285">
        <v>968</v>
      </c>
      <c r="H14" s="285">
        <v>617</v>
      </c>
      <c r="I14" s="285">
        <v>583</v>
      </c>
      <c r="J14" s="285">
        <v>514</v>
      </c>
    </row>
    <row r="15" spans="1:10" s="183" customFormat="1" ht="13.5" customHeight="1">
      <c r="A15" s="329"/>
      <c r="B15" s="330" t="s">
        <v>281</v>
      </c>
      <c r="C15" s="284">
        <v>54564</v>
      </c>
      <c r="D15" s="285">
        <v>11693</v>
      </c>
      <c r="E15" s="285">
        <v>8413</v>
      </c>
      <c r="F15" s="285">
        <v>8938</v>
      </c>
      <c r="G15" s="285">
        <v>8319</v>
      </c>
      <c r="H15" s="285">
        <v>6079</v>
      </c>
      <c r="I15" s="285">
        <v>6584</v>
      </c>
      <c r="J15" s="285">
        <v>4538</v>
      </c>
    </row>
    <row r="16" spans="1:10" s="183" customFormat="1" ht="15.75" customHeight="1">
      <c r="A16" s="815" t="s">
        <v>282</v>
      </c>
      <c r="B16" s="815"/>
      <c r="C16" s="284">
        <v>885</v>
      </c>
      <c r="D16" s="285">
        <v>109</v>
      </c>
      <c r="E16" s="285">
        <v>145</v>
      </c>
      <c r="F16" s="285">
        <v>78</v>
      </c>
      <c r="G16" s="285">
        <v>171</v>
      </c>
      <c r="H16" s="285">
        <v>120</v>
      </c>
      <c r="I16" s="285">
        <v>141</v>
      </c>
      <c r="J16" s="285">
        <v>121</v>
      </c>
    </row>
    <row r="17" spans="1:10" s="183" customFormat="1" ht="5.0999999999999996" customHeight="1" thickBot="1">
      <c r="A17" s="191"/>
      <c r="B17" s="192"/>
      <c r="C17" s="193"/>
      <c r="D17" s="193"/>
      <c r="E17" s="193"/>
      <c r="F17" s="193"/>
      <c r="G17" s="193"/>
      <c r="H17" s="193"/>
      <c r="I17" s="193"/>
      <c r="J17" s="193"/>
    </row>
    <row r="18" spans="1:10" s="183" customFormat="1" ht="15.75" customHeight="1">
      <c r="A18" s="194" t="s">
        <v>283</v>
      </c>
      <c r="B18" s="329"/>
      <c r="C18" s="182"/>
      <c r="D18" s="182"/>
      <c r="E18" s="182"/>
      <c r="F18" s="182"/>
      <c r="G18" s="182"/>
      <c r="H18" s="182"/>
      <c r="I18" s="182"/>
      <c r="J18" s="182"/>
    </row>
  </sheetData>
  <mergeCells count="9">
    <mergeCell ref="A12:B12"/>
    <mergeCell ref="A13:B13"/>
    <mergeCell ref="A16:B16"/>
    <mergeCell ref="A5:B5"/>
    <mergeCell ref="A7:B7"/>
    <mergeCell ref="A8:B8"/>
    <mergeCell ref="A9:B9"/>
    <mergeCell ref="A10:B10"/>
    <mergeCell ref="A11:B11"/>
  </mergeCells>
  <phoneticPr fontId="2"/>
  <conditionalFormatting sqref="C7:J11">
    <cfRule type="containsBlanks" dxfId="18" priority="1">
      <formula>LEN(TRIM(C7))=0</formula>
    </cfRule>
  </conditionalFormatting>
  <conditionalFormatting sqref="C13:J16">
    <cfRule type="containsBlanks" dxfId="17" priority="2">
      <formula>LEN(TRIM(C13))=0</formula>
    </cfRule>
  </conditionalFormatting>
  <pageMargins left="0.51181102362204722" right="0.51181102362204722" top="0.74803149606299213" bottom="0.74803149606299213" header="0.31496062992125984" footer="0.31496062992125984"/>
  <pageSetup paperSize="9" fitToWidth="0"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D47A-E18D-4514-A511-C612CA07A295}">
  <dimension ref="A1:W35"/>
  <sheetViews>
    <sheetView showGridLines="0" zoomScaleNormal="100" zoomScaleSheetLayoutView="140" workbookViewId="0"/>
  </sheetViews>
  <sheetFormatPr defaultRowHeight="14.25"/>
  <cols>
    <col min="1" max="1" width="9.625" style="361" customWidth="1"/>
    <col min="2" max="2" width="7.625" style="361" customWidth="1"/>
    <col min="3" max="9" width="6.625" style="361" customWidth="1"/>
    <col min="10" max="10" width="7.625" style="361" customWidth="1"/>
    <col min="11" max="14" width="6.625" style="361" customWidth="1"/>
    <col min="15" max="15" width="7.625" style="361" customWidth="1"/>
    <col min="16" max="22" width="6.625" style="361" customWidth="1"/>
    <col min="23" max="23" width="4.875" style="361" customWidth="1"/>
    <col min="24" max="26" width="7.625" style="362" customWidth="1"/>
    <col min="27" max="16384" width="9" style="362"/>
  </cols>
  <sheetData>
    <row r="1" spans="1:23" ht="16.5">
      <c r="A1" s="360" t="s">
        <v>319</v>
      </c>
      <c r="B1" s="360"/>
      <c r="H1" s="360"/>
    </row>
    <row r="2" spans="1:23" ht="9.9499999999999993" customHeight="1">
      <c r="A2" s="360"/>
      <c r="B2" s="360"/>
      <c r="H2" s="360"/>
    </row>
    <row r="3" spans="1:23" ht="15.75" customHeight="1">
      <c r="A3" s="363"/>
      <c r="B3" s="364"/>
      <c r="C3" s="364"/>
      <c r="D3" s="364"/>
      <c r="E3" s="364"/>
      <c r="F3" s="364"/>
      <c r="G3" s="364"/>
      <c r="H3" s="364"/>
      <c r="I3" s="364"/>
      <c r="J3" s="364"/>
      <c r="K3" s="364"/>
      <c r="L3" s="364"/>
      <c r="M3" s="364"/>
      <c r="N3" s="364"/>
      <c r="O3" s="364"/>
      <c r="P3" s="364"/>
      <c r="Q3" s="364"/>
      <c r="R3" s="364"/>
      <c r="S3" s="364"/>
      <c r="T3" s="364"/>
      <c r="U3" s="364"/>
    </row>
    <row r="4" spans="1:23" ht="15.75" customHeight="1">
      <c r="A4" s="365"/>
      <c r="B4" s="366"/>
      <c r="C4" s="366"/>
      <c r="D4" s="366"/>
      <c r="E4" s="366"/>
      <c r="F4" s="366"/>
      <c r="G4" s="366"/>
      <c r="H4" s="366"/>
      <c r="I4" s="366"/>
      <c r="J4" s="366"/>
      <c r="K4" s="366"/>
      <c r="L4" s="366"/>
      <c r="M4" s="366"/>
      <c r="N4" s="366"/>
      <c r="O4" s="366"/>
      <c r="P4" s="366"/>
      <c r="Q4" s="366"/>
      <c r="R4" s="366"/>
      <c r="S4" s="366"/>
      <c r="T4" s="366"/>
      <c r="U4" s="366"/>
    </row>
    <row r="5" spans="1:23" ht="14.1" customHeight="1" thickBot="1">
      <c r="A5" s="367" t="s">
        <v>320</v>
      </c>
      <c r="B5" s="367"/>
      <c r="C5" s="367"/>
      <c r="D5" s="367"/>
      <c r="E5" s="367"/>
      <c r="F5" s="367"/>
      <c r="G5" s="367"/>
      <c r="H5" s="367"/>
      <c r="I5" s="367"/>
      <c r="J5" s="367"/>
      <c r="K5" s="367"/>
      <c r="L5" s="367"/>
      <c r="M5" s="367"/>
      <c r="N5" s="367"/>
      <c r="O5" s="367"/>
      <c r="P5" s="367"/>
      <c r="Q5" s="367"/>
      <c r="R5" s="367"/>
      <c r="S5" s="367"/>
      <c r="T5" s="367"/>
      <c r="U5" s="368"/>
      <c r="V5" s="368"/>
      <c r="W5" s="368" t="s">
        <v>321</v>
      </c>
    </row>
    <row r="6" spans="1:23" s="369" customFormat="1" ht="10.5" customHeight="1">
      <c r="A6" s="822" t="s">
        <v>322</v>
      </c>
      <c r="B6" s="824" t="s">
        <v>323</v>
      </c>
      <c r="C6" s="825"/>
      <c r="D6" s="825"/>
      <c r="E6" s="825"/>
      <c r="F6" s="825"/>
      <c r="G6" s="825"/>
      <c r="H6" s="825"/>
      <c r="I6" s="826"/>
      <c r="J6" s="824" t="s">
        <v>324</v>
      </c>
      <c r="K6" s="825"/>
      <c r="L6" s="825"/>
      <c r="M6" s="825"/>
      <c r="N6" s="826"/>
      <c r="O6" s="824" t="s">
        <v>325</v>
      </c>
      <c r="P6" s="825"/>
      <c r="Q6" s="825"/>
      <c r="R6" s="825"/>
      <c r="S6" s="825"/>
      <c r="T6" s="825"/>
      <c r="U6" s="825"/>
      <c r="V6" s="825"/>
      <c r="W6" s="827" t="s">
        <v>322</v>
      </c>
    </row>
    <row r="7" spans="1:23" s="369" customFormat="1" ht="48" customHeight="1">
      <c r="A7" s="823"/>
      <c r="B7" s="370" t="s">
        <v>326</v>
      </c>
      <c r="C7" s="370" t="s">
        <v>272</v>
      </c>
      <c r="D7" s="370" t="s">
        <v>327</v>
      </c>
      <c r="E7" s="370" t="s">
        <v>328</v>
      </c>
      <c r="F7" s="370" t="s">
        <v>275</v>
      </c>
      <c r="G7" s="370" t="s">
        <v>276</v>
      </c>
      <c r="H7" s="370" t="s">
        <v>277</v>
      </c>
      <c r="I7" s="370" t="s">
        <v>278</v>
      </c>
      <c r="J7" s="371" t="s">
        <v>191</v>
      </c>
      <c r="K7" s="372" t="s">
        <v>329</v>
      </c>
      <c r="L7" s="373" t="s">
        <v>330</v>
      </c>
      <c r="M7" s="373" t="s">
        <v>331</v>
      </c>
      <c r="N7" s="374" t="s">
        <v>332</v>
      </c>
      <c r="O7" s="370" t="s">
        <v>326</v>
      </c>
      <c r="P7" s="370" t="s">
        <v>272</v>
      </c>
      <c r="Q7" s="370" t="s">
        <v>327</v>
      </c>
      <c r="R7" s="370" t="s">
        <v>328</v>
      </c>
      <c r="S7" s="370" t="s">
        <v>275</v>
      </c>
      <c r="T7" s="370" t="s">
        <v>276</v>
      </c>
      <c r="U7" s="370" t="s">
        <v>277</v>
      </c>
      <c r="V7" s="375" t="s">
        <v>278</v>
      </c>
      <c r="W7" s="828"/>
    </row>
    <row r="8" spans="1:23" s="369" customFormat="1" ht="5.0999999999999996" customHeight="1">
      <c r="A8" s="376"/>
      <c r="B8" s="377"/>
      <c r="C8" s="378"/>
      <c r="D8" s="378"/>
      <c r="E8" s="378"/>
      <c r="F8" s="378"/>
      <c r="G8" s="378"/>
      <c r="H8" s="378"/>
      <c r="I8" s="378"/>
      <c r="J8" s="379"/>
      <c r="K8" s="380"/>
      <c r="L8" s="381"/>
      <c r="M8" s="381"/>
      <c r="N8" s="382"/>
      <c r="O8" s="378"/>
      <c r="P8" s="378"/>
      <c r="Q8" s="378"/>
      <c r="R8" s="378"/>
      <c r="S8" s="378"/>
      <c r="T8" s="378"/>
      <c r="U8" s="378"/>
      <c r="V8" s="378"/>
      <c r="W8" s="377"/>
    </row>
    <row r="9" spans="1:23" s="369" customFormat="1" ht="12.95" customHeight="1">
      <c r="A9" s="383" t="s">
        <v>333</v>
      </c>
      <c r="B9" s="384">
        <v>33535</v>
      </c>
      <c r="C9" s="384">
        <v>3414</v>
      </c>
      <c r="D9" s="384">
        <v>4318</v>
      </c>
      <c r="E9" s="384">
        <v>7398</v>
      </c>
      <c r="F9" s="384">
        <v>7592</v>
      </c>
      <c r="G9" s="384">
        <v>4573</v>
      </c>
      <c r="H9" s="384">
        <v>3766</v>
      </c>
      <c r="I9" s="384">
        <v>2474</v>
      </c>
      <c r="J9" s="384">
        <v>4571</v>
      </c>
      <c r="K9" s="384">
        <v>2840</v>
      </c>
      <c r="L9" s="384">
        <v>1673</v>
      </c>
      <c r="M9" s="384">
        <v>6</v>
      </c>
      <c r="N9" s="384">
        <v>62</v>
      </c>
      <c r="O9" s="384">
        <v>5584</v>
      </c>
      <c r="P9" s="384">
        <v>22</v>
      </c>
      <c r="Q9" s="384">
        <v>19</v>
      </c>
      <c r="R9" s="384">
        <v>1533</v>
      </c>
      <c r="S9" s="384">
        <v>1514</v>
      </c>
      <c r="T9" s="384">
        <v>1112</v>
      </c>
      <c r="U9" s="384">
        <v>817</v>
      </c>
      <c r="V9" s="384">
        <v>567</v>
      </c>
      <c r="W9" s="385" t="s">
        <v>334</v>
      </c>
    </row>
    <row r="10" spans="1:23" s="386" customFormat="1" ht="12.95" customHeight="1">
      <c r="A10" s="383" t="s">
        <v>335</v>
      </c>
      <c r="B10" s="384">
        <v>34315</v>
      </c>
      <c r="C10" s="384">
        <v>3496</v>
      </c>
      <c r="D10" s="384">
        <v>4269</v>
      </c>
      <c r="E10" s="384">
        <v>7722</v>
      </c>
      <c r="F10" s="384">
        <v>7304</v>
      </c>
      <c r="G10" s="384">
        <v>4790</v>
      </c>
      <c r="H10" s="384">
        <v>4078</v>
      </c>
      <c r="I10" s="384">
        <v>2656</v>
      </c>
      <c r="J10" s="384">
        <v>4628</v>
      </c>
      <c r="K10" s="384">
        <v>2922</v>
      </c>
      <c r="L10" s="384">
        <v>1657</v>
      </c>
      <c r="M10" s="384">
        <v>5</v>
      </c>
      <c r="N10" s="384">
        <v>61</v>
      </c>
      <c r="O10" s="384">
        <v>5666</v>
      </c>
      <c r="P10" s="384">
        <v>25</v>
      </c>
      <c r="Q10" s="384">
        <v>16</v>
      </c>
      <c r="R10" s="384">
        <v>1602</v>
      </c>
      <c r="S10" s="384">
        <v>1423</v>
      </c>
      <c r="T10" s="384">
        <v>1120</v>
      </c>
      <c r="U10" s="384">
        <v>845</v>
      </c>
      <c r="V10" s="384">
        <v>635</v>
      </c>
      <c r="W10" s="385" t="s">
        <v>336</v>
      </c>
    </row>
    <row r="11" spans="1:23" s="386" customFormat="1" ht="12.95" customHeight="1">
      <c r="A11" s="383" t="s">
        <v>337</v>
      </c>
      <c r="B11" s="384">
        <v>35786</v>
      </c>
      <c r="C11" s="384">
        <v>3633</v>
      </c>
      <c r="D11" s="384">
        <v>4221</v>
      </c>
      <c r="E11" s="384">
        <v>8402</v>
      </c>
      <c r="F11" s="384">
        <v>7265</v>
      </c>
      <c r="G11" s="384">
        <v>4958</v>
      </c>
      <c r="H11" s="384">
        <v>4439</v>
      </c>
      <c r="I11" s="384">
        <v>2868</v>
      </c>
      <c r="J11" s="384">
        <v>4606</v>
      </c>
      <c r="K11" s="384">
        <v>2947</v>
      </c>
      <c r="L11" s="384">
        <v>1602</v>
      </c>
      <c r="M11" s="384">
        <v>3</v>
      </c>
      <c r="N11" s="384">
        <v>73</v>
      </c>
      <c r="O11" s="384">
        <v>6144</v>
      </c>
      <c r="P11" s="384">
        <v>17</v>
      </c>
      <c r="Q11" s="384">
        <v>12</v>
      </c>
      <c r="R11" s="384">
        <v>1795</v>
      </c>
      <c r="S11" s="384">
        <v>1515</v>
      </c>
      <c r="T11" s="384">
        <v>1156</v>
      </c>
      <c r="U11" s="384">
        <v>936</v>
      </c>
      <c r="V11" s="384">
        <v>713</v>
      </c>
      <c r="W11" s="385" t="s">
        <v>338</v>
      </c>
    </row>
    <row r="12" spans="1:23" s="386" customFormat="1" ht="12.95" customHeight="1">
      <c r="A12" s="383" t="s">
        <v>339</v>
      </c>
      <c r="B12" s="384">
        <v>36427</v>
      </c>
      <c r="C12" s="384">
        <v>3938</v>
      </c>
      <c r="D12" s="384">
        <v>4655</v>
      </c>
      <c r="E12" s="384">
        <v>7994</v>
      </c>
      <c r="F12" s="384">
        <v>7727</v>
      </c>
      <c r="G12" s="384">
        <v>4991</v>
      </c>
      <c r="H12" s="384">
        <v>4252</v>
      </c>
      <c r="I12" s="384">
        <v>2870</v>
      </c>
      <c r="J12" s="384">
        <v>4691</v>
      </c>
      <c r="K12" s="384">
        <v>2997</v>
      </c>
      <c r="L12" s="384">
        <v>1631</v>
      </c>
      <c r="M12" s="384">
        <v>1</v>
      </c>
      <c r="N12" s="384">
        <v>76</v>
      </c>
      <c r="O12" s="384">
        <v>6226</v>
      </c>
      <c r="P12" s="384">
        <v>18</v>
      </c>
      <c r="Q12" s="384">
        <v>14</v>
      </c>
      <c r="R12" s="384">
        <v>1781</v>
      </c>
      <c r="S12" s="384">
        <v>1621</v>
      </c>
      <c r="T12" s="384">
        <v>1135</v>
      </c>
      <c r="U12" s="384">
        <v>947</v>
      </c>
      <c r="V12" s="384">
        <v>710</v>
      </c>
      <c r="W12" s="385" t="s">
        <v>340</v>
      </c>
    </row>
    <row r="13" spans="1:23" s="386" customFormat="1" ht="12.95" customHeight="1">
      <c r="A13" s="387" t="s">
        <v>341</v>
      </c>
      <c r="B13" s="388">
        <v>37526</v>
      </c>
      <c r="C13" s="389">
        <v>3955</v>
      </c>
      <c r="D13" s="389">
        <v>5019</v>
      </c>
      <c r="E13" s="389">
        <v>7760</v>
      </c>
      <c r="F13" s="389">
        <v>8279</v>
      </c>
      <c r="G13" s="389">
        <v>5171</v>
      </c>
      <c r="H13" s="389">
        <v>4391</v>
      </c>
      <c r="I13" s="389">
        <v>2951</v>
      </c>
      <c r="J13" s="389">
        <v>4719</v>
      </c>
      <c r="K13" s="389">
        <v>3007</v>
      </c>
      <c r="L13" s="389">
        <v>1657</v>
      </c>
      <c r="M13" s="389">
        <v>0</v>
      </c>
      <c r="N13" s="389">
        <v>73</v>
      </c>
      <c r="O13" s="389">
        <v>6333</v>
      </c>
      <c r="P13" s="389">
        <v>13</v>
      </c>
      <c r="Q13" s="389">
        <v>20</v>
      </c>
      <c r="R13" s="389">
        <v>1738</v>
      </c>
      <c r="S13" s="389">
        <v>1733</v>
      </c>
      <c r="T13" s="389">
        <v>1190</v>
      </c>
      <c r="U13" s="389">
        <v>972</v>
      </c>
      <c r="V13" s="389">
        <v>667</v>
      </c>
      <c r="W13" s="390" t="s">
        <v>342</v>
      </c>
    </row>
    <row r="14" spans="1:23" s="386" customFormat="1" ht="5.0999999999999996" customHeight="1">
      <c r="A14" s="391"/>
      <c r="B14" s="392"/>
      <c r="C14" s="393"/>
      <c r="D14" s="393"/>
      <c r="E14" s="393"/>
      <c r="F14" s="393"/>
      <c r="G14" s="393"/>
      <c r="H14" s="393"/>
      <c r="I14" s="393"/>
      <c r="J14" s="393"/>
      <c r="K14" s="394"/>
      <c r="L14" s="394"/>
      <c r="M14" s="394"/>
      <c r="N14" s="394"/>
      <c r="O14" s="393"/>
      <c r="P14" s="393"/>
      <c r="Q14" s="393"/>
      <c r="R14" s="393"/>
      <c r="S14" s="393"/>
      <c r="T14" s="393"/>
      <c r="U14" s="393"/>
      <c r="V14" s="393"/>
      <c r="W14" s="395"/>
    </row>
    <row r="15" spans="1:23" s="369" customFormat="1" ht="12.95" customHeight="1">
      <c r="A15" s="396" t="s">
        <v>343</v>
      </c>
      <c r="B15" s="397">
        <v>7137</v>
      </c>
      <c r="C15" s="384">
        <v>796</v>
      </c>
      <c r="D15" s="384">
        <v>931</v>
      </c>
      <c r="E15" s="384">
        <v>1442</v>
      </c>
      <c r="F15" s="384">
        <v>1544</v>
      </c>
      <c r="G15" s="384">
        <v>965</v>
      </c>
      <c r="H15" s="384">
        <v>879</v>
      </c>
      <c r="I15" s="384">
        <v>580</v>
      </c>
      <c r="J15" s="384">
        <v>906</v>
      </c>
      <c r="K15" s="384">
        <v>581</v>
      </c>
      <c r="L15" s="384">
        <v>317</v>
      </c>
      <c r="M15" s="384">
        <v>0</v>
      </c>
      <c r="N15" s="384">
        <v>12</v>
      </c>
      <c r="O15" s="384">
        <v>1308</v>
      </c>
      <c r="P15" s="384">
        <v>2</v>
      </c>
      <c r="Q15" s="384">
        <v>4</v>
      </c>
      <c r="R15" s="384">
        <v>364</v>
      </c>
      <c r="S15" s="384">
        <v>369</v>
      </c>
      <c r="T15" s="384">
        <v>245</v>
      </c>
      <c r="U15" s="384">
        <v>197</v>
      </c>
      <c r="V15" s="384">
        <v>127</v>
      </c>
      <c r="W15" s="385" t="s">
        <v>344</v>
      </c>
    </row>
    <row r="16" spans="1:23" s="369" customFormat="1" ht="12.95" customHeight="1">
      <c r="A16" s="398" t="s">
        <v>345</v>
      </c>
      <c r="B16" s="397">
        <v>5374</v>
      </c>
      <c r="C16" s="384">
        <v>553</v>
      </c>
      <c r="D16" s="384">
        <v>623</v>
      </c>
      <c r="E16" s="384">
        <v>1151</v>
      </c>
      <c r="F16" s="384">
        <v>1174</v>
      </c>
      <c r="G16" s="384">
        <v>752</v>
      </c>
      <c r="H16" s="384">
        <v>648</v>
      </c>
      <c r="I16" s="384">
        <v>473</v>
      </c>
      <c r="J16" s="384">
        <v>656</v>
      </c>
      <c r="K16" s="384">
        <v>443</v>
      </c>
      <c r="L16" s="384">
        <v>210</v>
      </c>
      <c r="M16" s="384">
        <v>0</v>
      </c>
      <c r="N16" s="384">
        <v>7</v>
      </c>
      <c r="O16" s="384">
        <v>767</v>
      </c>
      <c r="P16" s="399">
        <v>3</v>
      </c>
      <c r="Q16" s="399">
        <v>2</v>
      </c>
      <c r="R16" s="384">
        <v>197</v>
      </c>
      <c r="S16" s="384">
        <v>203</v>
      </c>
      <c r="T16" s="384">
        <v>149</v>
      </c>
      <c r="U16" s="384">
        <v>133</v>
      </c>
      <c r="V16" s="384">
        <v>80</v>
      </c>
      <c r="W16" s="385" t="s">
        <v>346</v>
      </c>
    </row>
    <row r="17" spans="1:23" s="369" customFormat="1" ht="12.95" customHeight="1">
      <c r="A17" s="398" t="s">
        <v>347</v>
      </c>
      <c r="B17" s="397">
        <v>3842</v>
      </c>
      <c r="C17" s="384">
        <v>403</v>
      </c>
      <c r="D17" s="384">
        <v>476</v>
      </c>
      <c r="E17" s="384">
        <v>838</v>
      </c>
      <c r="F17" s="384">
        <v>813</v>
      </c>
      <c r="G17" s="384">
        <v>578</v>
      </c>
      <c r="H17" s="384">
        <v>447</v>
      </c>
      <c r="I17" s="384">
        <v>287</v>
      </c>
      <c r="J17" s="384">
        <v>562</v>
      </c>
      <c r="K17" s="384">
        <v>393</v>
      </c>
      <c r="L17" s="384">
        <v>168</v>
      </c>
      <c r="M17" s="384">
        <v>0</v>
      </c>
      <c r="N17" s="384">
        <v>2</v>
      </c>
      <c r="O17" s="384">
        <v>609</v>
      </c>
      <c r="P17" s="399">
        <v>0</v>
      </c>
      <c r="Q17" s="399">
        <v>2</v>
      </c>
      <c r="R17" s="384">
        <v>170</v>
      </c>
      <c r="S17" s="384">
        <v>144</v>
      </c>
      <c r="T17" s="384">
        <v>117</v>
      </c>
      <c r="U17" s="384">
        <v>110</v>
      </c>
      <c r="V17" s="384">
        <v>66</v>
      </c>
      <c r="W17" s="385" t="s">
        <v>348</v>
      </c>
    </row>
    <row r="18" spans="1:23" s="369" customFormat="1" ht="12.95" customHeight="1">
      <c r="A18" s="398" t="s">
        <v>349</v>
      </c>
      <c r="B18" s="397">
        <v>6248</v>
      </c>
      <c r="C18" s="384">
        <v>567</v>
      </c>
      <c r="D18" s="384">
        <v>815</v>
      </c>
      <c r="E18" s="384">
        <v>1310</v>
      </c>
      <c r="F18" s="384">
        <v>1521</v>
      </c>
      <c r="G18" s="384">
        <v>844</v>
      </c>
      <c r="H18" s="384">
        <v>690</v>
      </c>
      <c r="I18" s="384">
        <v>501</v>
      </c>
      <c r="J18" s="384">
        <v>754</v>
      </c>
      <c r="K18" s="384">
        <v>412</v>
      </c>
      <c r="L18" s="384">
        <v>326</v>
      </c>
      <c r="M18" s="384">
        <v>0</v>
      </c>
      <c r="N18" s="384">
        <v>20</v>
      </c>
      <c r="O18" s="384">
        <v>1128</v>
      </c>
      <c r="P18" s="399">
        <v>3</v>
      </c>
      <c r="Q18" s="399">
        <v>1</v>
      </c>
      <c r="R18" s="384">
        <v>341</v>
      </c>
      <c r="S18" s="384">
        <v>332</v>
      </c>
      <c r="T18" s="384">
        <v>206</v>
      </c>
      <c r="U18" s="384">
        <v>138</v>
      </c>
      <c r="V18" s="384">
        <v>107</v>
      </c>
      <c r="W18" s="385" t="s">
        <v>350</v>
      </c>
    </row>
    <row r="19" spans="1:23" s="369" customFormat="1" ht="12.95" customHeight="1">
      <c r="A19" s="398" t="s">
        <v>351</v>
      </c>
      <c r="B19" s="397">
        <v>6825</v>
      </c>
      <c r="C19" s="384">
        <v>773</v>
      </c>
      <c r="D19" s="384">
        <v>816</v>
      </c>
      <c r="E19" s="384">
        <v>1560</v>
      </c>
      <c r="F19" s="384">
        <v>1555</v>
      </c>
      <c r="G19" s="384">
        <v>914</v>
      </c>
      <c r="H19" s="384">
        <v>729</v>
      </c>
      <c r="I19" s="384">
        <v>478</v>
      </c>
      <c r="J19" s="384">
        <v>851</v>
      </c>
      <c r="K19" s="384">
        <v>529</v>
      </c>
      <c r="L19" s="384">
        <v>310</v>
      </c>
      <c r="M19" s="384">
        <v>0</v>
      </c>
      <c r="N19" s="384">
        <v>15</v>
      </c>
      <c r="O19" s="384">
        <v>1107</v>
      </c>
      <c r="P19" s="399">
        <v>4</v>
      </c>
      <c r="Q19" s="399">
        <v>7</v>
      </c>
      <c r="R19" s="384">
        <v>296</v>
      </c>
      <c r="S19" s="384">
        <v>311</v>
      </c>
      <c r="T19" s="384">
        <v>199</v>
      </c>
      <c r="U19" s="384">
        <v>175</v>
      </c>
      <c r="V19" s="384">
        <v>115</v>
      </c>
      <c r="W19" s="385" t="s">
        <v>352</v>
      </c>
    </row>
    <row r="20" spans="1:23" s="369" customFormat="1" ht="12.95" customHeight="1">
      <c r="A20" s="398" t="s">
        <v>353</v>
      </c>
      <c r="B20" s="397">
        <v>6358</v>
      </c>
      <c r="C20" s="384">
        <v>674</v>
      </c>
      <c r="D20" s="384">
        <v>1151</v>
      </c>
      <c r="E20" s="384">
        <v>1110</v>
      </c>
      <c r="F20" s="384">
        <v>1265</v>
      </c>
      <c r="G20" s="384">
        <v>875</v>
      </c>
      <c r="H20" s="384">
        <v>793</v>
      </c>
      <c r="I20" s="384">
        <v>490</v>
      </c>
      <c r="J20" s="384">
        <v>701</v>
      </c>
      <c r="K20" s="384">
        <v>476</v>
      </c>
      <c r="L20" s="384">
        <v>214</v>
      </c>
      <c r="M20" s="384">
        <v>0</v>
      </c>
      <c r="N20" s="384">
        <v>13</v>
      </c>
      <c r="O20" s="384">
        <v>1089</v>
      </c>
      <c r="P20" s="399">
        <v>0</v>
      </c>
      <c r="Q20" s="399">
        <v>2</v>
      </c>
      <c r="R20" s="384">
        <v>289</v>
      </c>
      <c r="S20" s="384">
        <v>283</v>
      </c>
      <c r="T20" s="384">
        <v>215</v>
      </c>
      <c r="U20" s="384">
        <v>173</v>
      </c>
      <c r="V20" s="384">
        <v>127</v>
      </c>
      <c r="W20" s="385" t="s">
        <v>354</v>
      </c>
    </row>
    <row r="21" spans="1:23" s="369" customFormat="1" ht="12.95" customHeight="1">
      <c r="A21" s="398" t="s">
        <v>355</v>
      </c>
      <c r="B21" s="397">
        <v>1742</v>
      </c>
      <c r="C21" s="384">
        <v>189</v>
      </c>
      <c r="D21" s="384">
        <v>207</v>
      </c>
      <c r="E21" s="384">
        <v>349</v>
      </c>
      <c r="F21" s="384">
        <v>407</v>
      </c>
      <c r="G21" s="384">
        <v>243</v>
      </c>
      <c r="H21" s="384">
        <v>205</v>
      </c>
      <c r="I21" s="384">
        <v>142</v>
      </c>
      <c r="J21" s="384">
        <v>289</v>
      </c>
      <c r="K21" s="384">
        <v>173</v>
      </c>
      <c r="L21" s="384">
        <v>112</v>
      </c>
      <c r="M21" s="384">
        <v>0</v>
      </c>
      <c r="N21" s="384">
        <v>4</v>
      </c>
      <c r="O21" s="384">
        <v>325</v>
      </c>
      <c r="P21" s="399">
        <v>1</v>
      </c>
      <c r="Q21" s="399">
        <v>2</v>
      </c>
      <c r="R21" s="384">
        <v>81</v>
      </c>
      <c r="S21" s="384">
        <v>91</v>
      </c>
      <c r="T21" s="384">
        <v>59</v>
      </c>
      <c r="U21" s="384">
        <v>46</v>
      </c>
      <c r="V21" s="384">
        <v>45</v>
      </c>
      <c r="W21" s="385" t="s">
        <v>356</v>
      </c>
    </row>
    <row r="22" spans="1:23" s="369" customFormat="1" ht="5.0999999999999996" customHeight="1" thickBot="1">
      <c r="A22" s="400"/>
      <c r="B22" s="401"/>
      <c r="C22" s="400"/>
      <c r="D22" s="400"/>
      <c r="E22" s="400"/>
      <c r="F22" s="400"/>
      <c r="G22" s="400"/>
      <c r="H22" s="400"/>
      <c r="I22" s="400"/>
      <c r="J22" s="400"/>
      <c r="K22" s="400"/>
      <c r="L22" s="400"/>
      <c r="M22" s="400"/>
      <c r="N22" s="400"/>
      <c r="O22" s="400"/>
      <c r="P22" s="400"/>
      <c r="Q22" s="400"/>
      <c r="R22" s="400"/>
      <c r="S22" s="400"/>
      <c r="T22" s="400"/>
      <c r="U22" s="400"/>
      <c r="V22" s="400"/>
      <c r="W22" s="401"/>
    </row>
    <row r="23" spans="1:23" ht="15.75" customHeight="1">
      <c r="A23" s="402" t="s">
        <v>283</v>
      </c>
    </row>
    <row r="24" spans="1:23">
      <c r="B24" s="403"/>
      <c r="J24" s="404"/>
    </row>
    <row r="25" spans="1:23">
      <c r="J25" s="404"/>
    </row>
    <row r="26" spans="1:23">
      <c r="J26" s="404"/>
    </row>
    <row r="27" spans="1:23">
      <c r="J27" s="404"/>
    </row>
    <row r="28" spans="1:23">
      <c r="J28" s="404"/>
    </row>
    <row r="29" spans="1:23">
      <c r="J29" s="404"/>
    </row>
    <row r="30" spans="1:23">
      <c r="J30" s="404"/>
    </row>
    <row r="31" spans="1:23">
      <c r="J31" s="404"/>
    </row>
    <row r="32" spans="1:23">
      <c r="J32" s="404"/>
    </row>
    <row r="33" spans="10:10">
      <c r="J33" s="404"/>
    </row>
    <row r="34" spans="10:10">
      <c r="J34" s="404"/>
    </row>
    <row r="35" spans="10:10">
      <c r="J35" s="404"/>
    </row>
  </sheetData>
  <mergeCells count="5">
    <mergeCell ref="A6:A7"/>
    <mergeCell ref="B6:I6"/>
    <mergeCell ref="J6:N6"/>
    <mergeCell ref="O6:V6"/>
    <mergeCell ref="W6:W7"/>
  </mergeCells>
  <phoneticPr fontId="2"/>
  <conditionalFormatting sqref="B13">
    <cfRule type="cellIs" dxfId="16" priority="1" operator="notEqual">
      <formula>SUM($B$15:$B$21)</formula>
    </cfRule>
  </conditionalFormatting>
  <conditionalFormatting sqref="B9:W13">
    <cfRule type="containsBlanks" dxfId="15" priority="2">
      <formula>LEN(TRIM(B9))=0</formula>
    </cfRule>
  </conditionalFormatting>
  <conditionalFormatting sqref="B15:W21">
    <cfRule type="containsBlanks" dxfId="14" priority="3">
      <formula>LEN(TRIM(B15))=0</formula>
    </cfRule>
  </conditionalFormatting>
  <pageMargins left="0.7" right="0.7" top="0.75" bottom="0.75" header="0.3" footer="0.3"/>
  <pageSetup paperSize="9" fitToWidth="0" fitToHeight="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91A-D3E8-49F0-A1F9-7100B2A55DD2}">
  <dimension ref="A1:X69"/>
  <sheetViews>
    <sheetView showGridLines="0" zoomScaleNormal="100" zoomScaleSheetLayoutView="100" workbookViewId="0"/>
  </sheetViews>
  <sheetFormatPr defaultColWidth="6.125" defaultRowHeight="14.25"/>
  <cols>
    <col min="1" max="1" width="1.625" style="361" customWidth="1"/>
    <col min="2" max="2" width="25.625" style="361" customWidth="1"/>
    <col min="3" max="3" width="5.625" style="408" customWidth="1"/>
    <col min="4" max="6" width="10" style="406" customWidth="1"/>
    <col min="7" max="7" width="10" style="407" customWidth="1"/>
    <col min="8" max="8" width="10" style="406" customWidth="1"/>
    <col min="9" max="16384" width="6.125" style="362"/>
  </cols>
  <sheetData>
    <row r="1" spans="1:13" ht="16.5">
      <c r="A1" s="360" t="s">
        <v>357</v>
      </c>
      <c r="B1" s="360"/>
      <c r="C1" s="405"/>
    </row>
    <row r="2" spans="1:13" ht="9.9499999999999993" customHeight="1"/>
    <row r="3" spans="1:13" s="411" customFormat="1" ht="15.75" customHeight="1">
      <c r="A3" s="409" t="s">
        <v>358</v>
      </c>
      <c r="B3" s="367" t="s">
        <v>359</v>
      </c>
      <c r="C3" s="367"/>
      <c r="D3" s="410"/>
      <c r="E3" s="410"/>
      <c r="F3" s="410"/>
      <c r="G3" s="410"/>
      <c r="H3" s="410"/>
    </row>
    <row r="4" spans="1:13" s="411" customFormat="1" ht="14.1" customHeight="1" thickBot="1">
      <c r="A4" s="412"/>
      <c r="B4" s="412"/>
      <c r="C4" s="413"/>
      <c r="D4" s="414"/>
      <c r="E4" s="414"/>
      <c r="F4" s="414"/>
      <c r="G4" s="414"/>
      <c r="H4" s="414"/>
    </row>
    <row r="5" spans="1:13" s="411" customFormat="1" ht="15" customHeight="1">
      <c r="A5" s="831"/>
      <c r="B5" s="831"/>
      <c r="C5" s="832"/>
      <c r="D5" s="415" t="s">
        <v>360</v>
      </c>
      <c r="E5" s="416" t="s">
        <v>361</v>
      </c>
      <c r="F5" s="417" t="s">
        <v>362</v>
      </c>
      <c r="G5" s="417" t="s">
        <v>363</v>
      </c>
      <c r="H5" s="418" t="s">
        <v>364</v>
      </c>
    </row>
    <row r="6" spans="1:13" s="411" customFormat="1" ht="5.0999999999999996" customHeight="1">
      <c r="A6" s="419"/>
      <c r="B6" s="419"/>
      <c r="C6" s="420"/>
      <c r="D6" s="421"/>
      <c r="E6" s="421"/>
      <c r="F6" s="421"/>
      <c r="G6" s="421"/>
      <c r="H6" s="422"/>
    </row>
    <row r="7" spans="1:13" s="369" customFormat="1" ht="13.5" customHeight="1">
      <c r="A7" s="833" t="s">
        <v>365</v>
      </c>
      <c r="B7" s="833"/>
      <c r="C7" s="423"/>
      <c r="D7" s="424"/>
      <c r="E7" s="424"/>
      <c r="F7" s="424"/>
      <c r="G7" s="424"/>
      <c r="H7" s="424"/>
    </row>
    <row r="8" spans="1:13" s="369" customFormat="1" ht="12.95" customHeight="1">
      <c r="A8" s="425"/>
      <c r="B8" s="426" t="s">
        <v>366</v>
      </c>
      <c r="C8" s="423" t="s">
        <v>367</v>
      </c>
      <c r="D8" s="427">
        <v>5052233</v>
      </c>
      <c r="E8" s="427">
        <v>5417195</v>
      </c>
      <c r="F8" s="427">
        <v>5691789</v>
      </c>
      <c r="G8" s="427">
        <v>6143992</v>
      </c>
      <c r="H8" s="428">
        <v>6606692</v>
      </c>
    </row>
    <row r="9" spans="1:13" s="369" customFormat="1" ht="12.95" customHeight="1">
      <c r="A9" s="429"/>
      <c r="B9" s="426" t="s">
        <v>368</v>
      </c>
      <c r="C9" s="423" t="s">
        <v>367</v>
      </c>
      <c r="D9" s="427">
        <v>25635</v>
      </c>
      <c r="E9" s="427">
        <v>25656</v>
      </c>
      <c r="F9" s="427">
        <v>26178</v>
      </c>
      <c r="G9" s="427">
        <v>25740</v>
      </c>
      <c r="H9" s="428">
        <v>26013</v>
      </c>
    </row>
    <row r="10" spans="1:13" s="369" customFormat="1" ht="12.95" customHeight="1">
      <c r="A10" s="429"/>
      <c r="B10" s="426" t="s">
        <v>369</v>
      </c>
      <c r="C10" s="423" t="s">
        <v>367</v>
      </c>
      <c r="D10" s="427">
        <v>632714</v>
      </c>
      <c r="E10" s="427">
        <v>691275</v>
      </c>
      <c r="F10" s="427">
        <v>738529</v>
      </c>
      <c r="G10" s="427">
        <v>789884</v>
      </c>
      <c r="H10" s="428">
        <v>819311</v>
      </c>
    </row>
    <row r="11" spans="1:13" s="369" customFormat="1" ht="12.95" customHeight="1">
      <c r="A11" s="429"/>
      <c r="B11" s="426" t="s">
        <v>370</v>
      </c>
      <c r="C11" s="423" t="s">
        <v>367</v>
      </c>
      <c r="D11" s="430">
        <v>100772</v>
      </c>
      <c r="E11" s="430">
        <v>103822</v>
      </c>
      <c r="F11" s="430">
        <v>107590</v>
      </c>
      <c r="G11" s="430">
        <v>110794</v>
      </c>
      <c r="H11" s="431">
        <v>115900</v>
      </c>
    </row>
    <row r="12" spans="1:13" s="369" customFormat="1" ht="12.95" customHeight="1">
      <c r="A12" s="429"/>
      <c r="B12" s="426" t="s">
        <v>371</v>
      </c>
      <c r="C12" s="423" t="s">
        <v>372</v>
      </c>
      <c r="D12" s="427">
        <v>15393</v>
      </c>
      <c r="E12" s="427">
        <v>16221</v>
      </c>
      <c r="F12" s="427">
        <v>17175</v>
      </c>
      <c r="G12" s="427">
        <v>19316</v>
      </c>
      <c r="H12" s="428">
        <v>19778</v>
      </c>
      <c r="K12" s="369" ph="1"/>
      <c r="M12" s="369" ph="1"/>
    </row>
    <row r="13" spans="1:13" s="369" customFormat="1" ht="12.95" customHeight="1">
      <c r="A13" s="429"/>
      <c r="B13" s="426" t="s">
        <v>373</v>
      </c>
      <c r="C13" s="423" t="s">
        <v>367</v>
      </c>
      <c r="D13" s="430">
        <v>902573</v>
      </c>
      <c r="E13" s="430">
        <v>909099</v>
      </c>
      <c r="F13" s="430">
        <v>923069</v>
      </c>
      <c r="G13" s="430">
        <v>962840</v>
      </c>
      <c r="H13" s="431">
        <v>967500</v>
      </c>
    </row>
    <row r="14" spans="1:13" s="369" customFormat="1" ht="12.95" customHeight="1">
      <c r="A14" s="429"/>
      <c r="B14" s="426" t="s">
        <v>374</v>
      </c>
      <c r="C14" s="423" t="s">
        <v>367</v>
      </c>
      <c r="D14" s="427">
        <v>262052</v>
      </c>
      <c r="E14" s="427">
        <v>276016</v>
      </c>
      <c r="F14" s="427">
        <v>287021</v>
      </c>
      <c r="G14" s="427">
        <v>287160</v>
      </c>
      <c r="H14" s="428">
        <v>287672</v>
      </c>
    </row>
    <row r="15" spans="1:13" s="369" customFormat="1" ht="12.95" customHeight="1">
      <c r="A15" s="429"/>
      <c r="B15" s="426" t="s">
        <v>375</v>
      </c>
      <c r="C15" s="423" t="s">
        <v>376</v>
      </c>
      <c r="D15" s="427">
        <v>244852</v>
      </c>
      <c r="E15" s="427">
        <v>261439</v>
      </c>
      <c r="F15" s="427">
        <v>244272</v>
      </c>
      <c r="G15" s="427">
        <v>243951</v>
      </c>
      <c r="H15" s="428">
        <v>246813</v>
      </c>
    </row>
    <row r="16" spans="1:13" s="369" customFormat="1" ht="12.95" customHeight="1">
      <c r="A16" s="429"/>
      <c r="B16" s="426" t="s">
        <v>377</v>
      </c>
      <c r="C16" s="423" t="s">
        <v>376</v>
      </c>
      <c r="D16" s="427">
        <v>40895</v>
      </c>
      <c r="E16" s="427">
        <v>46463</v>
      </c>
      <c r="F16" s="427">
        <v>46330</v>
      </c>
      <c r="G16" s="427">
        <v>47938</v>
      </c>
      <c r="H16" s="428">
        <v>46164</v>
      </c>
    </row>
    <row r="17" spans="1:24" s="369" customFormat="1" ht="12.95" customHeight="1">
      <c r="A17" s="429"/>
      <c r="B17" s="426" t="s">
        <v>378</v>
      </c>
      <c r="C17" s="423" t="s">
        <v>372</v>
      </c>
      <c r="D17" s="427">
        <v>26138</v>
      </c>
      <c r="E17" s="427">
        <v>26496</v>
      </c>
      <c r="F17" s="427">
        <v>27601</v>
      </c>
      <c r="G17" s="427">
        <v>31954</v>
      </c>
      <c r="H17" s="428">
        <v>31019</v>
      </c>
    </row>
    <row r="18" spans="1:24" s="369" customFormat="1" ht="12.95" customHeight="1">
      <c r="A18" s="429"/>
      <c r="B18" s="426" t="s">
        <v>379</v>
      </c>
      <c r="C18" s="423" t="s">
        <v>380</v>
      </c>
      <c r="D18" s="430">
        <v>2712</v>
      </c>
      <c r="E18" s="430">
        <v>2800</v>
      </c>
      <c r="F18" s="430">
        <v>2705</v>
      </c>
      <c r="G18" s="430">
        <v>2584</v>
      </c>
      <c r="H18" s="431">
        <v>2767</v>
      </c>
    </row>
    <row r="19" spans="1:24" s="369" customFormat="1" ht="12.95" customHeight="1">
      <c r="A19" s="429"/>
      <c r="B19" s="426" t="s">
        <v>381</v>
      </c>
      <c r="C19" s="423" t="s">
        <v>380</v>
      </c>
      <c r="D19" s="430">
        <v>2164</v>
      </c>
      <c r="E19" s="430">
        <v>2226</v>
      </c>
      <c r="F19" s="430">
        <v>2113</v>
      </c>
      <c r="G19" s="430">
        <v>2152</v>
      </c>
      <c r="H19" s="431">
        <v>2065</v>
      </c>
    </row>
    <row r="20" spans="1:24" s="369" customFormat="1" ht="12.95" customHeight="1">
      <c r="A20" s="429"/>
      <c r="B20" s="426" t="s">
        <v>382</v>
      </c>
      <c r="C20" s="423" t="s">
        <v>372</v>
      </c>
      <c r="D20" s="427">
        <v>1921</v>
      </c>
      <c r="E20" s="427">
        <v>2022</v>
      </c>
      <c r="F20" s="427">
        <v>2374</v>
      </c>
      <c r="G20" s="427">
        <v>2467</v>
      </c>
      <c r="H20" s="428">
        <v>2430</v>
      </c>
    </row>
    <row r="21" spans="1:24" s="369" customFormat="1" ht="12.95" customHeight="1">
      <c r="A21" s="426"/>
      <c r="B21" s="426" t="s">
        <v>383</v>
      </c>
      <c r="C21" s="423" t="s">
        <v>372</v>
      </c>
      <c r="D21" s="427">
        <v>35211</v>
      </c>
      <c r="E21" s="427">
        <v>35062</v>
      </c>
      <c r="F21" s="427">
        <v>36117</v>
      </c>
      <c r="G21" s="427">
        <v>41873</v>
      </c>
      <c r="H21" s="428">
        <v>40196</v>
      </c>
    </row>
    <row r="22" spans="1:24" s="369" customFormat="1" ht="13.5" customHeight="1">
      <c r="A22" s="833" t="s">
        <v>384</v>
      </c>
      <c r="B22" s="833"/>
      <c r="C22" s="423"/>
      <c r="D22" s="432"/>
      <c r="E22" s="432"/>
      <c r="F22" s="432"/>
      <c r="G22" s="432"/>
      <c r="H22" s="433"/>
    </row>
    <row r="23" spans="1:24" s="369" customFormat="1" ht="12.95" customHeight="1">
      <c r="A23" s="834"/>
      <c r="B23" s="426" t="s">
        <v>385</v>
      </c>
      <c r="C23" s="423" t="s">
        <v>372</v>
      </c>
      <c r="D23" s="434">
        <v>0</v>
      </c>
      <c r="E23" s="427">
        <v>0</v>
      </c>
      <c r="F23" s="427">
        <v>0</v>
      </c>
      <c r="G23" s="427">
        <v>0</v>
      </c>
      <c r="H23" s="428">
        <v>0</v>
      </c>
    </row>
    <row r="24" spans="1:24" s="369" customFormat="1" ht="12.95" customHeight="1">
      <c r="A24" s="829"/>
      <c r="B24" s="426" t="s">
        <v>386</v>
      </c>
      <c r="C24" s="423" t="s">
        <v>367</v>
      </c>
      <c r="D24" s="427">
        <v>1</v>
      </c>
      <c r="E24" s="427">
        <v>40</v>
      </c>
      <c r="F24" s="427">
        <v>12</v>
      </c>
      <c r="G24" s="427">
        <v>6</v>
      </c>
      <c r="H24" s="428">
        <v>38</v>
      </c>
    </row>
    <row r="25" spans="1:24" s="369" customFormat="1" ht="12.95" customHeight="1">
      <c r="A25" s="829"/>
      <c r="B25" s="426" t="s">
        <v>387</v>
      </c>
      <c r="C25" s="423" t="s">
        <v>367</v>
      </c>
      <c r="D25" s="430">
        <v>89253</v>
      </c>
      <c r="E25" s="430">
        <v>103245</v>
      </c>
      <c r="F25" s="430">
        <v>104546</v>
      </c>
      <c r="G25" s="430">
        <v>113560</v>
      </c>
      <c r="H25" s="431">
        <v>126006</v>
      </c>
      <c r="I25" s="369" ph="1"/>
      <c r="J25" s="369" ph="1"/>
      <c r="K25" s="369" ph="1"/>
      <c r="L25" s="369" ph="1"/>
      <c r="M25" s="369" ph="1"/>
      <c r="N25" s="369" ph="1"/>
      <c r="O25" s="369" ph="1"/>
      <c r="P25" s="369" ph="1"/>
      <c r="Q25" s="369" ph="1"/>
      <c r="R25" s="369" ph="1"/>
      <c r="S25" s="369" ph="1"/>
      <c r="T25" s="369" ph="1"/>
      <c r="U25" s="369" ph="1"/>
      <c r="V25" s="369" ph="1"/>
      <c r="W25" s="369" ph="1"/>
      <c r="X25" s="369" ph="1"/>
    </row>
    <row r="26" spans="1:24" s="369" customFormat="1" ht="12.95" customHeight="1">
      <c r="A26" s="829"/>
      <c r="B26" s="426" t="s">
        <v>388</v>
      </c>
      <c r="C26" s="423" t="s">
        <v>367</v>
      </c>
      <c r="D26" s="430">
        <v>16535</v>
      </c>
      <c r="E26" s="430">
        <v>17779</v>
      </c>
      <c r="F26" s="430">
        <v>17420</v>
      </c>
      <c r="G26" s="430">
        <v>17438</v>
      </c>
      <c r="H26" s="431">
        <v>24715</v>
      </c>
      <c r="J26" s="369" ph="1"/>
      <c r="K26" s="369" ph="1"/>
      <c r="L26" s="369" ph="1"/>
      <c r="M26" s="369" ph="1"/>
      <c r="N26" s="369" ph="1"/>
      <c r="O26" s="369" ph="1"/>
      <c r="P26" s="369" ph="1"/>
      <c r="Q26" s="369" ph="1"/>
      <c r="R26" s="369" ph="1"/>
      <c r="S26" s="369" ph="1"/>
      <c r="T26" s="369" ph="1"/>
      <c r="U26" s="369" ph="1"/>
      <c r="V26" s="369" ph="1"/>
      <c r="W26" s="369" ph="1"/>
      <c r="X26" s="369" ph="1"/>
    </row>
    <row r="27" spans="1:24" s="369" customFormat="1" ht="12.95" customHeight="1">
      <c r="A27" s="829"/>
      <c r="B27" s="426" t="s">
        <v>389</v>
      </c>
      <c r="C27" s="423" t="s">
        <v>372</v>
      </c>
      <c r="D27" s="430">
        <v>27</v>
      </c>
      <c r="E27" s="430">
        <v>1</v>
      </c>
      <c r="F27" s="430">
        <v>0</v>
      </c>
      <c r="G27" s="430">
        <v>0</v>
      </c>
      <c r="H27" s="431">
        <v>0</v>
      </c>
      <c r="I27" s="369" ph="1"/>
      <c r="J27" s="369" ph="1"/>
      <c r="K27" s="369" ph="1"/>
      <c r="L27" s="369" ph="1"/>
      <c r="M27" s="369" ph="1"/>
      <c r="N27" s="369" ph="1"/>
      <c r="O27" s="369" ph="1"/>
      <c r="P27" s="369" ph="1"/>
      <c r="Q27" s="369" ph="1"/>
      <c r="R27" s="369" ph="1"/>
      <c r="S27" s="369" ph="1"/>
      <c r="T27" s="369" ph="1"/>
      <c r="U27" s="369" ph="1"/>
      <c r="V27" s="369" ph="1"/>
      <c r="W27" s="369" ph="1"/>
      <c r="X27" s="369" ph="1"/>
    </row>
    <row r="28" spans="1:24" s="369" customFormat="1" ht="12.95" customHeight="1">
      <c r="A28" s="829"/>
      <c r="B28" s="426" t="s">
        <v>390</v>
      </c>
      <c r="C28" s="423" t="s">
        <v>372</v>
      </c>
      <c r="D28" s="427">
        <v>1974</v>
      </c>
      <c r="E28" s="427">
        <v>1956</v>
      </c>
      <c r="F28" s="427">
        <v>1936</v>
      </c>
      <c r="G28" s="427">
        <v>2139</v>
      </c>
      <c r="H28" s="428">
        <v>2136</v>
      </c>
      <c r="J28" s="369" ph="1"/>
      <c r="K28" s="369" ph="1"/>
      <c r="L28" s="369" ph="1"/>
      <c r="M28" s="369" ph="1"/>
      <c r="N28" s="369" ph="1"/>
      <c r="O28" s="369" ph="1"/>
      <c r="P28" s="369" ph="1"/>
      <c r="Q28" s="369" ph="1"/>
      <c r="R28" s="369" ph="1"/>
      <c r="S28" s="369" ph="1"/>
      <c r="T28" s="369" ph="1"/>
      <c r="U28" s="369" ph="1"/>
      <c r="V28" s="369" ph="1"/>
      <c r="W28" s="369" ph="1"/>
      <c r="X28" s="369" ph="1"/>
    </row>
    <row r="29" spans="1:24" s="369" customFormat="1" ht="12.95" customHeight="1">
      <c r="A29" s="829"/>
      <c r="B29" s="426" t="s">
        <v>391</v>
      </c>
      <c r="C29" s="423" t="s">
        <v>376</v>
      </c>
      <c r="D29" s="427">
        <v>1557</v>
      </c>
      <c r="E29" s="427">
        <v>1230</v>
      </c>
      <c r="F29" s="427">
        <v>828</v>
      </c>
      <c r="G29" s="427">
        <v>775</v>
      </c>
      <c r="H29" s="428">
        <v>1286</v>
      </c>
      <c r="I29" s="369" ph="1"/>
      <c r="J29" s="369" ph="1"/>
      <c r="K29" s="369" ph="1"/>
      <c r="L29" s="369" ph="1"/>
      <c r="M29" s="369" ph="1"/>
      <c r="N29" s="369" ph="1"/>
      <c r="O29" s="369" ph="1"/>
      <c r="P29" s="369" ph="1"/>
      <c r="Q29" s="369" ph="1"/>
      <c r="R29" s="369" ph="1"/>
      <c r="S29" s="369" ph="1"/>
      <c r="T29" s="369" ph="1"/>
      <c r="U29" s="369" ph="1"/>
      <c r="V29" s="369" ph="1"/>
      <c r="W29" s="369" ph="1"/>
      <c r="X29" s="369" ph="1"/>
    </row>
    <row r="30" spans="1:24" s="369" customFormat="1" ht="12.95" customHeight="1">
      <c r="A30" s="829"/>
      <c r="B30" s="426" t="s">
        <v>392</v>
      </c>
      <c r="C30" s="423" t="s">
        <v>376</v>
      </c>
      <c r="D30" s="427">
        <v>198</v>
      </c>
      <c r="E30" s="427">
        <v>225</v>
      </c>
      <c r="F30" s="427">
        <v>237</v>
      </c>
      <c r="G30" s="427">
        <v>294</v>
      </c>
      <c r="H30" s="428">
        <v>313</v>
      </c>
      <c r="J30" s="369" ph="1"/>
      <c r="K30" s="369" ph="1"/>
      <c r="L30" s="369" ph="1"/>
      <c r="M30" s="369" ph="1"/>
      <c r="N30" s="369" ph="1"/>
      <c r="O30" s="369" ph="1"/>
      <c r="P30" s="369" ph="1"/>
      <c r="Q30" s="369" ph="1"/>
      <c r="R30" s="369" ph="1"/>
      <c r="S30" s="369" ph="1"/>
      <c r="T30" s="369" ph="1"/>
      <c r="U30" s="369" ph="1"/>
      <c r="V30" s="369" ph="1"/>
      <c r="W30" s="369" ph="1"/>
      <c r="X30" s="369" ph="1"/>
    </row>
    <row r="31" spans="1:24" s="369" customFormat="1" ht="12.95" customHeight="1">
      <c r="A31" s="829"/>
      <c r="B31" s="426" t="s">
        <v>393</v>
      </c>
      <c r="C31" s="423" t="s">
        <v>372</v>
      </c>
      <c r="D31" s="427">
        <v>7989</v>
      </c>
      <c r="E31" s="427">
        <v>8416</v>
      </c>
      <c r="F31" s="427">
        <v>8468</v>
      </c>
      <c r="G31" s="427">
        <v>9788</v>
      </c>
      <c r="H31" s="428">
        <v>10002</v>
      </c>
      <c r="I31" s="369" ph="1"/>
      <c r="J31" s="369" ph="1"/>
      <c r="K31" s="369" ph="1"/>
      <c r="L31" s="369" ph="1"/>
      <c r="M31" s="369" ph="1"/>
      <c r="N31" s="369" ph="1"/>
      <c r="O31" s="369" ph="1"/>
      <c r="P31" s="369" ph="1"/>
      <c r="Q31" s="369" ph="1"/>
      <c r="R31" s="369" ph="1"/>
      <c r="S31" s="369" ph="1"/>
      <c r="T31" s="369" ph="1"/>
      <c r="U31" s="369" ph="1"/>
      <c r="V31" s="369" ph="1"/>
      <c r="W31" s="369" ph="1"/>
      <c r="X31" s="369" ph="1"/>
    </row>
    <row r="32" spans="1:24" s="369" customFormat="1" ht="12.95" customHeight="1">
      <c r="A32" s="829"/>
      <c r="B32" s="426" t="s">
        <v>394</v>
      </c>
      <c r="C32" s="423" t="s">
        <v>380</v>
      </c>
      <c r="D32" s="430">
        <v>1096</v>
      </c>
      <c r="E32" s="430">
        <v>1139</v>
      </c>
      <c r="F32" s="430">
        <v>1068</v>
      </c>
      <c r="G32" s="430">
        <v>1120</v>
      </c>
      <c r="H32" s="431">
        <v>1257</v>
      </c>
      <c r="J32" s="369" ph="1"/>
      <c r="K32" s="369" ph="1"/>
      <c r="L32" s="369" ph="1"/>
      <c r="M32" s="369" ph="1"/>
      <c r="N32" s="369" ph="1"/>
      <c r="O32" s="369" ph="1"/>
      <c r="P32" s="369" ph="1"/>
      <c r="Q32" s="369" ph="1"/>
      <c r="R32" s="369" ph="1"/>
      <c r="S32" s="369" ph="1"/>
      <c r="T32" s="369" ph="1"/>
      <c r="U32" s="369" ph="1"/>
      <c r="V32" s="369" ph="1"/>
      <c r="W32" s="369" ph="1"/>
      <c r="X32" s="369" ph="1"/>
    </row>
    <row r="33" spans="1:24" s="369" customFormat="1" ht="12.95" customHeight="1">
      <c r="A33" s="829"/>
      <c r="B33" s="426" t="s">
        <v>395</v>
      </c>
      <c r="C33" s="423" t="s">
        <v>380</v>
      </c>
      <c r="D33" s="430">
        <v>1573</v>
      </c>
      <c r="E33" s="430">
        <v>1655</v>
      </c>
      <c r="F33" s="430">
        <v>1627</v>
      </c>
      <c r="G33" s="430">
        <v>1704</v>
      </c>
      <c r="H33" s="431">
        <v>1722</v>
      </c>
      <c r="I33" s="369" ph="1"/>
      <c r="J33" s="369" ph="1"/>
      <c r="K33" s="369" ph="1"/>
      <c r="L33" s="369" ph="1"/>
      <c r="M33" s="369" ph="1"/>
      <c r="N33" s="369" ph="1"/>
      <c r="O33" s="369" ph="1"/>
      <c r="P33" s="369" ph="1"/>
      <c r="Q33" s="369" ph="1"/>
      <c r="R33" s="369" ph="1"/>
      <c r="S33" s="369" ph="1"/>
      <c r="T33" s="369" ph="1"/>
      <c r="U33" s="369" ph="1"/>
      <c r="V33" s="369" ph="1"/>
      <c r="W33" s="369" ph="1"/>
      <c r="X33" s="369" ph="1"/>
    </row>
    <row r="34" spans="1:24" s="369" customFormat="1" ht="12.95" customHeight="1">
      <c r="A34" s="829"/>
      <c r="B34" s="426" t="s">
        <v>396</v>
      </c>
      <c r="C34" s="423" t="s">
        <v>372</v>
      </c>
      <c r="D34" s="427">
        <v>969</v>
      </c>
      <c r="E34" s="427">
        <v>1028</v>
      </c>
      <c r="F34" s="427">
        <v>1030</v>
      </c>
      <c r="G34" s="427">
        <v>1150</v>
      </c>
      <c r="H34" s="428">
        <v>1228</v>
      </c>
      <c r="J34" s="369" ph="1"/>
      <c r="K34" s="369" ph="1"/>
      <c r="L34" s="369" ph="1"/>
      <c r="M34" s="369" ph="1"/>
      <c r="N34" s="369" ph="1"/>
      <c r="O34" s="369" ph="1"/>
      <c r="P34" s="369" ph="1"/>
      <c r="Q34" s="369" ph="1"/>
      <c r="R34" s="369" ph="1"/>
      <c r="S34" s="369" ph="1"/>
      <c r="T34" s="369" ph="1"/>
      <c r="U34" s="369" ph="1"/>
      <c r="V34" s="369" ph="1"/>
      <c r="W34" s="369" ph="1"/>
      <c r="X34" s="369" ph="1"/>
    </row>
    <row r="35" spans="1:24" s="369" customFormat="1" ht="12.95" customHeight="1">
      <c r="A35" s="829"/>
      <c r="B35" s="426" t="s">
        <v>397</v>
      </c>
      <c r="C35" s="423" t="s">
        <v>372</v>
      </c>
      <c r="D35" s="427">
        <v>286</v>
      </c>
      <c r="E35" s="427">
        <v>310</v>
      </c>
      <c r="F35" s="427">
        <v>305</v>
      </c>
      <c r="G35" s="427">
        <v>303</v>
      </c>
      <c r="H35" s="428">
        <v>308</v>
      </c>
      <c r="I35" s="369" ph="1"/>
      <c r="J35" s="369" ph="1"/>
      <c r="K35" s="369" ph="1"/>
      <c r="L35" s="369" ph="1"/>
      <c r="M35" s="369" ph="1"/>
      <c r="N35" s="369" ph="1"/>
      <c r="O35" s="369" ph="1"/>
      <c r="P35" s="369" ph="1"/>
      <c r="Q35" s="369" ph="1"/>
      <c r="R35" s="369" ph="1"/>
      <c r="S35" s="369" ph="1"/>
      <c r="T35" s="369" ph="1"/>
      <c r="U35" s="369" ph="1"/>
      <c r="V35" s="369" ph="1"/>
      <c r="W35" s="369" ph="1"/>
      <c r="X35" s="369" ph="1"/>
    </row>
    <row r="36" spans="1:24" s="369" customFormat="1" ht="12.95" customHeight="1">
      <c r="A36" s="835"/>
      <c r="B36" s="426" t="s">
        <v>398</v>
      </c>
      <c r="C36" s="423" t="s">
        <v>372</v>
      </c>
      <c r="D36" s="427">
        <v>10110</v>
      </c>
      <c r="E36" s="427">
        <v>10528</v>
      </c>
      <c r="F36" s="427">
        <v>10520</v>
      </c>
      <c r="G36" s="427">
        <v>12151</v>
      </c>
      <c r="H36" s="428">
        <v>12329</v>
      </c>
      <c r="J36" s="369" ph="1"/>
      <c r="K36" s="369" ph="1"/>
      <c r="L36" s="369" ph="1"/>
      <c r="M36" s="369" ph="1"/>
      <c r="N36" s="369" ph="1"/>
      <c r="O36" s="369" ph="1"/>
      <c r="P36" s="369" ph="1"/>
      <c r="Q36" s="369" ph="1"/>
      <c r="R36" s="369" ph="1"/>
      <c r="S36" s="369" ph="1"/>
      <c r="T36" s="369" ph="1"/>
      <c r="U36" s="369" ph="1"/>
      <c r="V36" s="369" ph="1"/>
      <c r="W36" s="369" ph="1"/>
      <c r="X36" s="369" ph="1"/>
    </row>
    <row r="37" spans="1:24" s="369" customFormat="1" ht="13.5" customHeight="1">
      <c r="A37" s="833" t="s">
        <v>399</v>
      </c>
      <c r="B37" s="833"/>
      <c r="C37" s="423"/>
      <c r="D37" s="432"/>
      <c r="E37" s="432"/>
      <c r="F37" s="432"/>
      <c r="G37" s="432"/>
      <c r="H37" s="433"/>
      <c r="I37" s="369" ph="1"/>
      <c r="J37" s="369" ph="1"/>
      <c r="K37" s="369" ph="1"/>
      <c r="L37" s="369" ph="1"/>
      <c r="M37" s="369" ph="1"/>
      <c r="N37" s="369" ph="1"/>
      <c r="O37" s="369" ph="1"/>
      <c r="P37" s="369" ph="1"/>
      <c r="Q37" s="369" ph="1"/>
      <c r="R37" s="369" ph="1"/>
      <c r="S37" s="369" ph="1"/>
      <c r="T37" s="369" ph="1"/>
      <c r="U37" s="369" ph="1"/>
      <c r="V37" s="369" ph="1"/>
      <c r="W37" s="369" ph="1"/>
      <c r="X37" s="369" ph="1"/>
    </row>
    <row r="38" spans="1:24" s="369" customFormat="1" ht="12.95" customHeight="1">
      <c r="A38" s="426"/>
      <c r="B38" s="426" t="s">
        <v>400</v>
      </c>
      <c r="C38" s="423" t="s">
        <v>372</v>
      </c>
      <c r="D38" s="435">
        <v>0</v>
      </c>
      <c r="E38" s="436">
        <v>0</v>
      </c>
      <c r="F38" s="436">
        <v>0</v>
      </c>
      <c r="G38" s="436">
        <v>0</v>
      </c>
      <c r="H38" s="437">
        <v>0</v>
      </c>
      <c r="I38" s="369" ph="1"/>
      <c r="J38" s="369" ph="1"/>
      <c r="K38" s="369" ph="1"/>
      <c r="L38" s="369" ph="1"/>
      <c r="M38" s="369" ph="1"/>
      <c r="N38" s="369" ph="1"/>
      <c r="O38" s="369" ph="1"/>
      <c r="P38" s="369" ph="1"/>
      <c r="Q38" s="369" ph="1"/>
      <c r="R38" s="369" ph="1"/>
      <c r="S38" s="369" ph="1"/>
      <c r="T38" s="369" ph="1"/>
      <c r="U38" s="369" ph="1"/>
      <c r="V38" s="369" ph="1"/>
      <c r="W38" s="369" ph="1"/>
      <c r="X38" s="369" ph="1"/>
    </row>
    <row r="39" spans="1:24" s="369" customFormat="1" ht="12.95" customHeight="1">
      <c r="A39" s="426"/>
      <c r="B39" s="426" t="s">
        <v>401</v>
      </c>
      <c r="C39" s="423" t="s">
        <v>367</v>
      </c>
      <c r="D39" s="438">
        <v>33117</v>
      </c>
      <c r="E39" s="438">
        <v>32659</v>
      </c>
      <c r="F39" s="438">
        <v>29241</v>
      </c>
      <c r="G39" s="438">
        <v>31010</v>
      </c>
      <c r="H39" s="439">
        <v>29108</v>
      </c>
      <c r="I39" s="369" ph="1"/>
      <c r="J39" s="369" ph="1"/>
      <c r="K39" s="369" ph="1"/>
      <c r="L39" s="369" ph="1"/>
      <c r="M39" s="369" ph="1"/>
      <c r="N39" s="369" ph="1"/>
      <c r="O39" s="369" ph="1"/>
      <c r="P39" s="369" ph="1"/>
      <c r="Q39" s="369" ph="1"/>
      <c r="R39" s="369" ph="1"/>
      <c r="S39" s="369" ph="1"/>
      <c r="T39" s="369" ph="1"/>
      <c r="U39" s="369" ph="1"/>
      <c r="V39" s="369" ph="1"/>
      <c r="W39" s="369" ph="1"/>
      <c r="X39" s="369" ph="1"/>
    </row>
    <row r="40" spans="1:24" s="369" customFormat="1" ht="12.95" customHeight="1">
      <c r="A40" s="429"/>
      <c r="B40" s="426" t="s">
        <v>402</v>
      </c>
      <c r="C40" s="423" t="s">
        <v>372</v>
      </c>
      <c r="D40" s="438">
        <v>709</v>
      </c>
      <c r="E40" s="438">
        <v>730</v>
      </c>
      <c r="F40" s="438">
        <v>735</v>
      </c>
      <c r="G40" s="438">
        <v>743</v>
      </c>
      <c r="H40" s="439">
        <v>709</v>
      </c>
      <c r="I40" s="369" ph="1"/>
      <c r="J40" s="369" ph="1"/>
      <c r="K40" s="369" ph="1"/>
      <c r="L40" s="369" ph="1"/>
      <c r="M40" s="369" ph="1"/>
      <c r="N40" s="369" ph="1"/>
      <c r="O40" s="369" ph="1"/>
      <c r="P40" s="369" ph="1"/>
      <c r="Q40" s="369" ph="1"/>
      <c r="R40" s="369" ph="1"/>
      <c r="S40" s="369" ph="1"/>
      <c r="T40" s="369" ph="1"/>
      <c r="U40" s="369" ph="1"/>
      <c r="V40" s="369" ph="1"/>
      <c r="W40" s="369" ph="1"/>
      <c r="X40" s="369" ph="1"/>
    </row>
    <row r="41" spans="1:24" s="369" customFormat="1" ht="12.95" customHeight="1">
      <c r="A41" s="429"/>
      <c r="B41" s="426" t="s">
        <v>403</v>
      </c>
      <c r="C41" s="423" t="s">
        <v>372</v>
      </c>
      <c r="D41" s="438">
        <v>1781</v>
      </c>
      <c r="E41" s="438">
        <v>1872</v>
      </c>
      <c r="F41" s="438">
        <v>1892</v>
      </c>
      <c r="G41" s="438">
        <v>1937</v>
      </c>
      <c r="H41" s="439">
        <v>1857</v>
      </c>
      <c r="I41" s="369" ph="1"/>
      <c r="J41" s="369" ph="1"/>
      <c r="K41" s="369" ph="1"/>
      <c r="L41" s="369" ph="1"/>
      <c r="M41" s="369" ph="1"/>
      <c r="N41" s="369" ph="1"/>
      <c r="O41" s="369" ph="1"/>
      <c r="P41" s="369" ph="1"/>
      <c r="Q41" s="369" ph="1"/>
      <c r="R41" s="369" ph="1"/>
      <c r="S41" s="369" ph="1"/>
      <c r="T41" s="369" ph="1"/>
      <c r="U41" s="369" ph="1"/>
      <c r="V41" s="369" ph="1"/>
      <c r="W41" s="369" ph="1"/>
      <c r="X41" s="369" ph="1"/>
    </row>
    <row r="42" spans="1:24" s="369" customFormat="1" ht="24" customHeight="1">
      <c r="A42" s="429"/>
      <c r="B42" s="440" t="s">
        <v>404</v>
      </c>
      <c r="C42" s="423" t="s">
        <v>372</v>
      </c>
      <c r="D42" s="436">
        <v>420</v>
      </c>
      <c r="E42" s="436">
        <v>461</v>
      </c>
      <c r="F42" s="436">
        <v>434</v>
      </c>
      <c r="G42" s="436">
        <v>467</v>
      </c>
      <c r="H42" s="437">
        <v>448</v>
      </c>
      <c r="I42" s="369" ph="1"/>
      <c r="J42" s="369" ph="1"/>
      <c r="K42" s="369" ph="1"/>
      <c r="L42" s="369" ph="1"/>
      <c r="M42" s="369" ph="1"/>
      <c r="N42" s="369" ph="1"/>
      <c r="O42" s="369" ph="1"/>
      <c r="P42" s="369" ph="1"/>
      <c r="Q42" s="369" ph="1"/>
      <c r="R42" s="369" ph="1"/>
      <c r="S42" s="369" ph="1"/>
      <c r="T42" s="369" ph="1"/>
      <c r="U42" s="369" ph="1"/>
      <c r="V42" s="369" ph="1"/>
      <c r="W42" s="369" ph="1"/>
      <c r="X42" s="369" ph="1"/>
    </row>
    <row r="43" spans="1:24" s="369" customFormat="1" ht="12.95" customHeight="1">
      <c r="A43" s="429"/>
      <c r="B43" s="441" t="s">
        <v>405</v>
      </c>
      <c r="C43" s="423" t="s">
        <v>372</v>
      </c>
      <c r="D43" s="435">
        <v>0</v>
      </c>
      <c r="E43" s="436">
        <v>0</v>
      </c>
      <c r="F43" s="436">
        <v>0</v>
      </c>
      <c r="G43" s="436">
        <v>0</v>
      </c>
      <c r="H43" s="437">
        <v>0</v>
      </c>
      <c r="I43" s="369" ph="1"/>
      <c r="J43" s="369" ph="1"/>
      <c r="K43" s="369" ph="1"/>
      <c r="L43" s="369" ph="1"/>
      <c r="M43" s="369" ph="1"/>
      <c r="N43" s="369" ph="1"/>
      <c r="O43" s="369" ph="1"/>
      <c r="P43" s="369" ph="1"/>
      <c r="Q43" s="369" ph="1"/>
      <c r="R43" s="369" ph="1"/>
      <c r="S43" s="369" ph="1"/>
      <c r="T43" s="369" ph="1"/>
      <c r="U43" s="369" ph="1"/>
      <c r="V43" s="369" ph="1"/>
      <c r="W43" s="369" ph="1"/>
      <c r="X43" s="369" ph="1"/>
    </row>
    <row r="44" spans="1:24" s="369" customFormat="1" ht="12.95" customHeight="1">
      <c r="A44" s="429"/>
      <c r="B44" s="426" t="s">
        <v>406</v>
      </c>
      <c r="C44" s="423" t="s">
        <v>367</v>
      </c>
      <c r="D44" s="438">
        <v>543</v>
      </c>
      <c r="E44" s="438">
        <v>375</v>
      </c>
      <c r="F44" s="438">
        <v>433</v>
      </c>
      <c r="G44" s="438">
        <v>447</v>
      </c>
      <c r="H44" s="439">
        <v>326</v>
      </c>
      <c r="I44" s="369" ph="1"/>
      <c r="J44" s="369" ph="1"/>
      <c r="K44" s="369" ph="1"/>
      <c r="L44" s="369" ph="1"/>
      <c r="M44" s="369" ph="1"/>
      <c r="N44" s="369" ph="1"/>
      <c r="O44" s="369" ph="1"/>
      <c r="P44" s="369" ph="1"/>
      <c r="Q44" s="369" ph="1"/>
      <c r="R44" s="369" ph="1"/>
      <c r="S44" s="369" ph="1"/>
      <c r="T44" s="369" ph="1"/>
      <c r="U44" s="369" ph="1"/>
      <c r="V44" s="369" ph="1"/>
      <c r="W44" s="369" ph="1"/>
      <c r="X44" s="369" ph="1"/>
    </row>
    <row r="45" spans="1:24" s="369" customFormat="1" ht="12.95" customHeight="1">
      <c r="A45" s="429"/>
      <c r="B45" s="426" t="s">
        <v>407</v>
      </c>
      <c r="C45" s="423" t="s">
        <v>372</v>
      </c>
      <c r="D45" s="438">
        <v>45</v>
      </c>
      <c r="E45" s="438">
        <v>48</v>
      </c>
      <c r="F45" s="438">
        <v>42</v>
      </c>
      <c r="G45" s="438">
        <v>44</v>
      </c>
      <c r="H45" s="439">
        <v>51</v>
      </c>
      <c r="I45" s="369" ph="1"/>
      <c r="J45" s="369" ph="1"/>
      <c r="K45" s="369" ph="1"/>
      <c r="L45" s="369" ph="1"/>
      <c r="M45" s="369" ph="1"/>
      <c r="N45" s="369" ph="1"/>
      <c r="O45" s="369" ph="1"/>
      <c r="P45" s="369" ph="1"/>
      <c r="Q45" s="369" ph="1"/>
      <c r="R45" s="369" ph="1"/>
      <c r="S45" s="369" ph="1"/>
      <c r="T45" s="369" ph="1"/>
      <c r="U45" s="369" ph="1"/>
      <c r="V45" s="369" ph="1"/>
      <c r="W45" s="369" ph="1"/>
      <c r="X45" s="369" ph="1"/>
    </row>
    <row r="46" spans="1:24" s="369" customFormat="1" ht="12.95" customHeight="1">
      <c r="A46" s="429"/>
      <c r="B46" s="426" t="s">
        <v>408</v>
      </c>
      <c r="C46" s="423" t="s">
        <v>372</v>
      </c>
      <c r="D46" s="438">
        <v>6</v>
      </c>
      <c r="E46" s="438">
        <v>5</v>
      </c>
      <c r="F46" s="438">
        <v>10</v>
      </c>
      <c r="G46" s="438">
        <v>5</v>
      </c>
      <c r="H46" s="439">
        <v>1</v>
      </c>
      <c r="I46" s="369" ph="1"/>
      <c r="J46" s="369" ph="1"/>
      <c r="K46" s="369" ph="1"/>
      <c r="L46" s="369" ph="1"/>
      <c r="M46" s="369" ph="1"/>
      <c r="N46" s="369" ph="1"/>
      <c r="O46" s="369" ph="1"/>
      <c r="P46" s="369" ph="1"/>
      <c r="Q46" s="369" ph="1"/>
      <c r="R46" s="369" ph="1"/>
      <c r="S46" s="369" ph="1"/>
      <c r="T46" s="369" ph="1"/>
      <c r="U46" s="369" ph="1"/>
      <c r="V46" s="369" ph="1"/>
      <c r="W46" s="369" ph="1"/>
      <c r="X46" s="369" ph="1"/>
    </row>
    <row r="47" spans="1:24" s="369" customFormat="1" ht="12.95" customHeight="1">
      <c r="A47" s="429"/>
      <c r="B47" s="426" t="s">
        <v>409</v>
      </c>
      <c r="C47" s="423" t="s">
        <v>410</v>
      </c>
      <c r="D47" s="438">
        <v>129</v>
      </c>
      <c r="E47" s="438">
        <v>163</v>
      </c>
      <c r="F47" s="438">
        <v>132</v>
      </c>
      <c r="G47" s="438">
        <v>146</v>
      </c>
      <c r="H47" s="439">
        <v>152</v>
      </c>
      <c r="I47" s="369" ph="1"/>
      <c r="J47" s="369" ph="1"/>
      <c r="K47" s="369" ph="1"/>
      <c r="L47" s="369" ph="1"/>
      <c r="M47" s="369" ph="1"/>
      <c r="N47" s="369" ph="1"/>
      <c r="O47" s="369" ph="1"/>
      <c r="P47" s="369" ph="1"/>
      <c r="Q47" s="369" ph="1"/>
      <c r="R47" s="369" ph="1"/>
      <c r="S47" s="369" ph="1"/>
      <c r="T47" s="369" ph="1"/>
      <c r="U47" s="369" ph="1"/>
      <c r="V47" s="369" ph="1"/>
      <c r="W47" s="369" ph="1"/>
      <c r="X47" s="369" ph="1"/>
    </row>
    <row r="48" spans="1:24" s="369" customFormat="1" ht="12.95" customHeight="1">
      <c r="A48" s="429"/>
      <c r="B48" s="426" t="s">
        <v>411</v>
      </c>
      <c r="C48" s="423" t="s">
        <v>412</v>
      </c>
      <c r="D48" s="438">
        <v>443</v>
      </c>
      <c r="E48" s="438">
        <v>527</v>
      </c>
      <c r="F48" s="438">
        <v>574</v>
      </c>
      <c r="G48" s="438">
        <v>659</v>
      </c>
      <c r="H48" s="439">
        <v>732</v>
      </c>
      <c r="I48" s="369" ph="1"/>
      <c r="J48" s="369" ph="1"/>
      <c r="K48" s="369" ph="1"/>
      <c r="L48" s="369" ph="1"/>
      <c r="M48" s="369" ph="1"/>
      <c r="N48" s="369" ph="1"/>
      <c r="O48" s="369" ph="1"/>
      <c r="P48" s="369" ph="1"/>
      <c r="Q48" s="369" ph="1"/>
      <c r="R48" s="369" ph="1"/>
      <c r="S48" s="369" ph="1"/>
      <c r="T48" s="369" ph="1"/>
      <c r="U48" s="369" ph="1"/>
      <c r="V48" s="369" ph="1"/>
      <c r="W48" s="369" ph="1"/>
      <c r="X48" s="369" ph="1"/>
    </row>
    <row r="49" spans="1:24" s="369" customFormat="1" ht="12.95" customHeight="1">
      <c r="A49" s="429"/>
      <c r="B49" s="426" t="s">
        <v>413</v>
      </c>
      <c r="C49" s="423" t="s">
        <v>367</v>
      </c>
      <c r="D49" s="438">
        <v>331300</v>
      </c>
      <c r="E49" s="438">
        <v>339784</v>
      </c>
      <c r="F49" s="438">
        <v>353828</v>
      </c>
      <c r="G49" s="438">
        <v>369877</v>
      </c>
      <c r="H49" s="439">
        <v>367293</v>
      </c>
      <c r="I49" s="369" ph="1"/>
      <c r="J49" s="369" ph="1"/>
      <c r="K49" s="369" ph="1"/>
      <c r="L49" s="369" ph="1"/>
      <c r="M49" s="369" ph="1"/>
      <c r="N49" s="369" ph="1"/>
      <c r="O49" s="369" ph="1"/>
      <c r="P49" s="369" ph="1"/>
      <c r="Q49" s="369" ph="1"/>
      <c r="R49" s="369" ph="1"/>
      <c r="S49" s="369" ph="1"/>
      <c r="T49" s="369" ph="1"/>
      <c r="U49" s="369" ph="1"/>
      <c r="V49" s="369" ph="1"/>
      <c r="W49" s="369" ph="1"/>
      <c r="X49" s="369" ph="1"/>
    </row>
    <row r="50" spans="1:24" s="369" customFormat="1" ht="13.5" customHeight="1">
      <c r="A50" s="833" t="s">
        <v>414</v>
      </c>
      <c r="B50" s="833"/>
      <c r="C50" s="423"/>
      <c r="D50" s="432"/>
      <c r="E50" s="432"/>
      <c r="F50" s="432"/>
      <c r="G50" s="432"/>
      <c r="H50" s="433"/>
      <c r="I50" s="369" ph="1"/>
      <c r="J50" s="369" ph="1"/>
      <c r="K50" s="369" ph="1"/>
      <c r="L50" s="369" ph="1"/>
      <c r="M50" s="369" ph="1"/>
      <c r="N50" s="369" ph="1"/>
      <c r="O50" s="369" ph="1"/>
      <c r="P50" s="369" ph="1"/>
      <c r="Q50" s="369" ph="1"/>
      <c r="R50" s="369" ph="1"/>
      <c r="S50" s="369" ph="1"/>
      <c r="T50" s="369" ph="1"/>
      <c r="U50" s="369" ph="1"/>
      <c r="V50" s="369" ph="1"/>
      <c r="W50" s="369" ph="1"/>
      <c r="X50" s="369" ph="1"/>
    </row>
    <row r="51" spans="1:24" s="369" customFormat="1" ht="12.95" customHeight="1">
      <c r="A51" s="829"/>
      <c r="B51" s="426" t="s">
        <v>415</v>
      </c>
      <c r="C51" s="423" t="s">
        <v>372</v>
      </c>
      <c r="D51" s="427">
        <v>3846</v>
      </c>
      <c r="E51" s="427">
        <v>4280</v>
      </c>
      <c r="F51" s="427">
        <v>4305</v>
      </c>
      <c r="G51" s="427">
        <v>4501</v>
      </c>
      <c r="H51" s="428">
        <v>4540</v>
      </c>
      <c r="I51" s="369" ph="1"/>
      <c r="J51" s="369" ph="1"/>
      <c r="K51" s="369" ph="1"/>
      <c r="L51" s="369" ph="1"/>
      <c r="M51" s="369" ph="1"/>
      <c r="N51" s="369" ph="1"/>
      <c r="O51" s="369" ph="1"/>
      <c r="P51" s="369" ph="1"/>
      <c r="Q51" s="369" ph="1"/>
      <c r="R51" s="369" ph="1"/>
      <c r="S51" s="369" ph="1"/>
      <c r="T51" s="369" ph="1"/>
      <c r="U51" s="369" ph="1"/>
      <c r="V51" s="369" ph="1"/>
      <c r="W51" s="369" ph="1"/>
      <c r="X51" s="369" ph="1"/>
    </row>
    <row r="52" spans="1:24" s="369" customFormat="1" ht="12.95" customHeight="1">
      <c r="A52" s="829"/>
      <c r="B52" s="426" t="s">
        <v>416</v>
      </c>
      <c r="C52" s="423" t="s">
        <v>372</v>
      </c>
      <c r="D52" s="427">
        <v>3287</v>
      </c>
      <c r="E52" s="427">
        <v>3229</v>
      </c>
      <c r="F52" s="427">
        <v>3305</v>
      </c>
      <c r="G52" s="427">
        <v>3459</v>
      </c>
      <c r="H52" s="428">
        <v>3546</v>
      </c>
    </row>
    <row r="53" spans="1:24" s="369" customFormat="1" ht="12.95" customHeight="1">
      <c r="A53" s="829"/>
      <c r="B53" s="426" t="s">
        <v>417</v>
      </c>
      <c r="C53" s="423" t="s">
        <v>372</v>
      </c>
      <c r="D53" s="427">
        <v>30</v>
      </c>
      <c r="E53" s="427">
        <v>7</v>
      </c>
      <c r="F53" s="427">
        <v>6</v>
      </c>
      <c r="G53" s="427">
        <v>4</v>
      </c>
      <c r="H53" s="428">
        <v>1</v>
      </c>
      <c r="I53" s="369" ph="1"/>
    </row>
    <row r="54" spans="1:24" s="369" customFormat="1" ht="12.95" customHeight="1">
      <c r="A54" s="442"/>
      <c r="B54" s="443" t="s">
        <v>418</v>
      </c>
      <c r="C54" s="444" t="s">
        <v>372</v>
      </c>
      <c r="D54" s="445">
        <v>120</v>
      </c>
      <c r="E54" s="446">
        <v>110</v>
      </c>
      <c r="F54" s="446">
        <v>138</v>
      </c>
      <c r="G54" s="446">
        <v>130</v>
      </c>
      <c r="H54" s="447">
        <v>142</v>
      </c>
    </row>
    <row r="55" spans="1:24" s="369" customFormat="1" ht="13.5" customHeight="1">
      <c r="A55" s="830" t="s">
        <v>419</v>
      </c>
      <c r="B55" s="830"/>
      <c r="C55" s="444"/>
      <c r="D55" s="448"/>
      <c r="E55" s="449"/>
      <c r="F55" s="449"/>
      <c r="G55" s="449"/>
      <c r="H55" s="450"/>
    </row>
    <row r="56" spans="1:24" s="453" customFormat="1" ht="12.95" customHeight="1">
      <c r="A56" s="451"/>
      <c r="B56" s="451" t="s">
        <v>420</v>
      </c>
      <c r="C56" s="444" t="s">
        <v>372</v>
      </c>
      <c r="D56" s="452">
        <v>8333</v>
      </c>
      <c r="E56" s="446">
        <v>8101</v>
      </c>
      <c r="F56" s="446">
        <v>7574</v>
      </c>
      <c r="G56" s="446">
        <v>7952</v>
      </c>
      <c r="H56" s="447">
        <v>7541</v>
      </c>
    </row>
    <row r="57" spans="1:24" s="453" customFormat="1" ht="12.95" customHeight="1">
      <c r="A57" s="451"/>
      <c r="B57" s="451" t="s">
        <v>421</v>
      </c>
      <c r="C57" s="444" t="s">
        <v>372</v>
      </c>
      <c r="D57" s="452">
        <v>8886</v>
      </c>
      <c r="E57" s="446">
        <v>8747</v>
      </c>
      <c r="F57" s="446">
        <v>8789</v>
      </c>
      <c r="G57" s="446">
        <v>10123</v>
      </c>
      <c r="H57" s="447">
        <v>10237</v>
      </c>
    </row>
    <row r="58" spans="1:24" s="453" customFormat="1" ht="12.95" customHeight="1">
      <c r="A58" s="451"/>
      <c r="B58" s="451" t="s">
        <v>422</v>
      </c>
      <c r="C58" s="444" t="s">
        <v>372</v>
      </c>
      <c r="D58" s="452">
        <v>9742</v>
      </c>
      <c r="E58" s="446">
        <v>9368</v>
      </c>
      <c r="F58" s="446">
        <v>9053</v>
      </c>
      <c r="G58" s="446">
        <v>9683</v>
      </c>
      <c r="H58" s="447">
        <v>9347</v>
      </c>
    </row>
    <row r="59" spans="1:24" s="453" customFormat="1" ht="5.0999999999999996" customHeight="1" thickBot="1">
      <c r="A59" s="454"/>
      <c r="B59" s="455"/>
      <c r="C59" s="456"/>
      <c r="D59" s="457"/>
      <c r="E59" s="457"/>
      <c r="F59" s="457"/>
      <c r="G59" s="458"/>
      <c r="H59" s="457"/>
    </row>
    <row r="60" spans="1:24" s="453" customFormat="1" ht="14.1" customHeight="1">
      <c r="A60" s="402" t="s">
        <v>283</v>
      </c>
      <c r="B60" s="419"/>
      <c r="C60" s="459"/>
      <c r="D60" s="460"/>
      <c r="E60" s="460"/>
      <c r="F60" s="460"/>
      <c r="G60" s="461"/>
      <c r="H60" s="460"/>
    </row>
    <row r="61" spans="1:24" s="411" customFormat="1" ht="11.1" customHeight="1">
      <c r="A61" s="462"/>
      <c r="B61" s="462"/>
      <c r="C61" s="462"/>
      <c r="D61" s="463"/>
      <c r="E61" s="463"/>
      <c r="F61" s="406"/>
      <c r="G61" s="407"/>
      <c r="H61" s="406"/>
    </row>
    <row r="62" spans="1:24" ht="12.75" customHeight="1"/>
    <row r="63" spans="1:24" ht="21">
      <c r="K63" s="362" ph="1"/>
      <c r="L63" s="362" ph="1"/>
      <c r="M63" s="362" ph="1"/>
      <c r="N63" s="362" ph="1"/>
      <c r="O63" s="362" ph="1"/>
      <c r="P63" s="362" ph="1"/>
      <c r="Q63" s="362" ph="1"/>
      <c r="R63" s="362" ph="1"/>
      <c r="S63" s="362" ph="1"/>
      <c r="T63" s="362" ph="1"/>
      <c r="U63" s="362" ph="1"/>
      <c r="V63" s="362" ph="1"/>
      <c r="W63" s="362" ph="1"/>
      <c r="X63" s="362" ph="1"/>
    </row>
    <row r="64" spans="1:24" ht="21">
      <c r="K64" s="362" ph="1"/>
      <c r="L64" s="362" ph="1"/>
      <c r="M64" s="362" ph="1"/>
      <c r="N64" s="362" ph="1"/>
      <c r="O64" s="362" ph="1"/>
      <c r="P64" s="362" ph="1"/>
      <c r="Q64" s="362" ph="1"/>
      <c r="R64" s="362" ph="1"/>
      <c r="S64" s="362" ph="1"/>
      <c r="T64" s="362" ph="1"/>
      <c r="U64" s="362" ph="1"/>
      <c r="V64" s="362" ph="1"/>
      <c r="W64" s="362" ph="1"/>
      <c r="X64" s="362" ph="1"/>
    </row>
    <row r="65" spans="9:24" ht="21">
      <c r="I65" s="362" ph="1"/>
      <c r="J65" s="362" ph="1"/>
      <c r="K65" s="362" ph="1"/>
      <c r="L65" s="362" ph="1"/>
      <c r="M65" s="362" ph="1"/>
      <c r="N65" s="362" ph="1"/>
      <c r="O65" s="362" ph="1"/>
      <c r="P65" s="362" ph="1"/>
      <c r="Q65" s="362" ph="1"/>
      <c r="R65" s="362" ph="1"/>
      <c r="S65" s="362" ph="1"/>
      <c r="T65" s="362" ph="1"/>
      <c r="U65" s="362" ph="1"/>
      <c r="V65" s="362" ph="1"/>
      <c r="W65" s="362" ph="1"/>
      <c r="X65" s="362" ph="1"/>
    </row>
    <row r="66" spans="9:24" ht="21">
      <c r="I66" s="362" ph="1"/>
      <c r="J66" s="362" ph="1"/>
      <c r="K66" s="362" ph="1"/>
      <c r="L66" s="362" ph="1"/>
      <c r="M66" s="362" ph="1"/>
      <c r="N66" s="362" ph="1"/>
      <c r="O66" s="362" ph="1"/>
      <c r="P66" s="362" ph="1"/>
      <c r="Q66" s="362" ph="1"/>
      <c r="R66" s="362" ph="1"/>
      <c r="S66" s="362" ph="1"/>
      <c r="T66" s="362" ph="1"/>
      <c r="U66" s="362" ph="1"/>
      <c r="V66" s="362" ph="1"/>
      <c r="W66" s="362" ph="1"/>
      <c r="X66" s="362" ph="1"/>
    </row>
    <row r="68" spans="9:24" ht="21">
      <c r="K68" s="362" ph="1"/>
      <c r="L68" s="362" ph="1"/>
      <c r="M68" s="362" ph="1"/>
      <c r="N68" s="362" ph="1"/>
      <c r="O68" s="362" ph="1"/>
      <c r="P68" s="362" ph="1"/>
      <c r="Q68" s="362" ph="1"/>
      <c r="R68" s="362" ph="1"/>
      <c r="S68" s="362" ph="1"/>
      <c r="T68" s="362" ph="1"/>
      <c r="U68" s="362" ph="1"/>
      <c r="V68" s="362" ph="1"/>
      <c r="W68" s="362" ph="1"/>
      <c r="X68" s="362" ph="1"/>
    </row>
    <row r="69" spans="9:24" ht="21">
      <c r="K69" s="362" ph="1"/>
      <c r="L69" s="362" ph="1"/>
      <c r="M69" s="362" ph="1"/>
      <c r="N69" s="362" ph="1"/>
      <c r="O69" s="362" ph="1"/>
      <c r="P69" s="362" ph="1"/>
      <c r="Q69" s="362" ph="1"/>
      <c r="R69" s="362" ph="1"/>
      <c r="S69" s="362" ph="1"/>
      <c r="T69" s="362" ph="1"/>
      <c r="U69" s="362" ph="1"/>
      <c r="V69" s="362" ph="1"/>
      <c r="W69" s="362" ph="1"/>
      <c r="X69" s="362" ph="1"/>
    </row>
  </sheetData>
  <mergeCells count="8">
    <mergeCell ref="A51:A53"/>
    <mergeCell ref="A55:B55"/>
    <mergeCell ref="A5:C5"/>
    <mergeCell ref="A7:B7"/>
    <mergeCell ref="A22:B22"/>
    <mergeCell ref="A23:A36"/>
    <mergeCell ref="A37:B37"/>
    <mergeCell ref="A50:B50"/>
  </mergeCells>
  <phoneticPr fontId="2"/>
  <conditionalFormatting sqref="D8:H21 D23:H36 D38:H49 D51:H54 D56:H58">
    <cfRule type="containsBlanks" dxfId="13" priority="1">
      <formula>LEN(TRIM(D8))=0</formula>
    </cfRule>
  </conditionalFormatting>
  <pageMargins left="0.9055118110236221" right="0.70866141732283472" top="0.74803149606299213" bottom="0.74803149606299213" header="0.31496062992125984" footer="0.31496062992125984"/>
  <pageSetup paperSize="9" scale="94"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3786F-5B12-456A-88B2-8BAD4C160A46}">
  <dimension ref="A1:AB38"/>
  <sheetViews>
    <sheetView showGridLines="0" zoomScaleNormal="100" zoomScaleSheetLayoutView="100" workbookViewId="0"/>
  </sheetViews>
  <sheetFormatPr defaultRowHeight="15.75"/>
  <cols>
    <col min="1" max="1" width="1.875" style="7" customWidth="1"/>
    <col min="2" max="2" width="6.875" style="7" customWidth="1"/>
    <col min="3" max="3" width="7.5" style="7" customWidth="1"/>
    <col min="4" max="4" width="1.625" style="7" customWidth="1"/>
    <col min="5" max="5" width="5.625" style="7" customWidth="1"/>
    <col min="6" max="6" width="2" style="7" customWidth="1"/>
    <col min="7" max="7" width="4.625" style="7" customWidth="1"/>
    <col min="8" max="8" width="2.125" style="7" customWidth="1"/>
    <col min="9" max="9" width="5.25" style="7" customWidth="1"/>
    <col min="10" max="10" width="2.5" style="7" customWidth="1"/>
    <col min="11" max="11" width="3.875" style="7" customWidth="1"/>
    <col min="12" max="12" width="3.125" style="7" customWidth="1"/>
    <col min="13" max="13" width="2.25" style="7" customWidth="1"/>
    <col min="14" max="14" width="2.75" style="7" customWidth="1"/>
    <col min="15" max="15" width="2.625" style="7" customWidth="1"/>
    <col min="16" max="16" width="2.125" style="7" customWidth="1"/>
    <col min="17" max="17" width="2.5" style="7" customWidth="1"/>
    <col min="18" max="18" width="3.125" style="7" customWidth="1"/>
    <col min="19" max="19" width="3.5" style="7" customWidth="1"/>
    <col min="20" max="21" width="3.125" style="7" customWidth="1"/>
    <col min="22" max="22" width="2.125" style="7" customWidth="1"/>
    <col min="23" max="23" width="3.125" style="7" customWidth="1"/>
    <col min="24" max="25" width="2.5" style="7" customWidth="1"/>
    <col min="26" max="26" width="1.5" style="7" customWidth="1"/>
    <col min="27" max="27" width="4.5" style="7" customWidth="1"/>
    <col min="28" max="256" width="9" style="208"/>
    <col min="257" max="257" width="1.875" style="208" customWidth="1"/>
    <col min="258" max="258" width="6.875" style="208" customWidth="1"/>
    <col min="259" max="259" width="7.5" style="208" customWidth="1"/>
    <col min="260" max="260" width="1.625" style="208" customWidth="1"/>
    <col min="261" max="261" width="5.625" style="208" customWidth="1"/>
    <col min="262" max="262" width="2" style="208" customWidth="1"/>
    <col min="263" max="263" width="5.625" style="208" customWidth="1"/>
    <col min="264" max="264" width="2.125" style="208" customWidth="1"/>
    <col min="265" max="265" width="5.25" style="208" customWidth="1"/>
    <col min="266" max="266" width="2.5" style="208" customWidth="1"/>
    <col min="267" max="267" width="3.875" style="208" customWidth="1"/>
    <col min="268" max="268" width="3.125" style="208" customWidth="1"/>
    <col min="269" max="269" width="2.25" style="208" customWidth="1"/>
    <col min="270" max="270" width="2.75" style="208" customWidth="1"/>
    <col min="271" max="271" width="2.625" style="208" customWidth="1"/>
    <col min="272" max="272" width="2.125" style="208" customWidth="1"/>
    <col min="273" max="273" width="2.5" style="208" customWidth="1"/>
    <col min="274" max="274" width="3.125" style="208" customWidth="1"/>
    <col min="275" max="275" width="3.5" style="208" customWidth="1"/>
    <col min="276" max="277" width="3.125" style="208" customWidth="1"/>
    <col min="278" max="278" width="2.125" style="208" customWidth="1"/>
    <col min="279" max="279" width="3.125" style="208" customWidth="1"/>
    <col min="280" max="281" width="2.5" style="208" customWidth="1"/>
    <col min="282" max="282" width="1.5" style="208" customWidth="1"/>
    <col min="283" max="283" width="4.5" style="208" customWidth="1"/>
    <col min="284" max="512" width="9" style="208"/>
    <col min="513" max="513" width="1.875" style="208" customWidth="1"/>
    <col min="514" max="514" width="6.875" style="208" customWidth="1"/>
    <col min="515" max="515" width="7.5" style="208" customWidth="1"/>
    <col min="516" max="516" width="1.625" style="208" customWidth="1"/>
    <col min="517" max="517" width="5.625" style="208" customWidth="1"/>
    <col min="518" max="518" width="2" style="208" customWidth="1"/>
    <col min="519" max="519" width="5.625" style="208" customWidth="1"/>
    <col min="520" max="520" width="2.125" style="208" customWidth="1"/>
    <col min="521" max="521" width="5.25" style="208" customWidth="1"/>
    <col min="522" max="522" width="2.5" style="208" customWidth="1"/>
    <col min="523" max="523" width="3.875" style="208" customWidth="1"/>
    <col min="524" max="524" width="3.125" style="208" customWidth="1"/>
    <col min="525" max="525" width="2.25" style="208" customWidth="1"/>
    <col min="526" max="526" width="2.75" style="208" customWidth="1"/>
    <col min="527" max="527" width="2.625" style="208" customWidth="1"/>
    <col min="528" max="528" width="2.125" style="208" customWidth="1"/>
    <col min="529" max="529" width="2.5" style="208" customWidth="1"/>
    <col min="530" max="530" width="3.125" style="208" customWidth="1"/>
    <col min="531" max="531" width="3.5" style="208" customWidth="1"/>
    <col min="532" max="533" width="3.125" style="208" customWidth="1"/>
    <col min="534" max="534" width="2.125" style="208" customWidth="1"/>
    <col min="535" max="535" width="3.125" style="208" customWidth="1"/>
    <col min="536" max="537" width="2.5" style="208" customWidth="1"/>
    <col min="538" max="538" width="1.5" style="208" customWidth="1"/>
    <col min="539" max="539" width="4.5" style="208" customWidth="1"/>
    <col min="540" max="768" width="9" style="208"/>
    <col min="769" max="769" width="1.875" style="208" customWidth="1"/>
    <col min="770" max="770" width="6.875" style="208" customWidth="1"/>
    <col min="771" max="771" width="7.5" style="208" customWidth="1"/>
    <col min="772" max="772" width="1.625" style="208" customWidth="1"/>
    <col min="773" max="773" width="5.625" style="208" customWidth="1"/>
    <col min="774" max="774" width="2" style="208" customWidth="1"/>
    <col min="775" max="775" width="5.625" style="208" customWidth="1"/>
    <col min="776" max="776" width="2.125" style="208" customWidth="1"/>
    <col min="777" max="777" width="5.25" style="208" customWidth="1"/>
    <col min="778" max="778" width="2.5" style="208" customWidth="1"/>
    <col min="779" max="779" width="3.875" style="208" customWidth="1"/>
    <col min="780" max="780" width="3.125" style="208" customWidth="1"/>
    <col min="781" max="781" width="2.25" style="208" customWidth="1"/>
    <col min="782" max="782" width="2.75" style="208" customWidth="1"/>
    <col min="783" max="783" width="2.625" style="208" customWidth="1"/>
    <col min="784" max="784" width="2.125" style="208" customWidth="1"/>
    <col min="785" max="785" width="2.5" style="208" customWidth="1"/>
    <col min="786" max="786" width="3.125" style="208" customWidth="1"/>
    <col min="787" max="787" width="3.5" style="208" customWidth="1"/>
    <col min="788" max="789" width="3.125" style="208" customWidth="1"/>
    <col min="790" max="790" width="2.125" style="208" customWidth="1"/>
    <col min="791" max="791" width="3.125" style="208" customWidth="1"/>
    <col min="792" max="793" width="2.5" style="208" customWidth="1"/>
    <col min="794" max="794" width="1.5" style="208" customWidth="1"/>
    <col min="795" max="795" width="4.5" style="208" customWidth="1"/>
    <col min="796" max="1024" width="9" style="208"/>
    <col min="1025" max="1025" width="1.875" style="208" customWidth="1"/>
    <col min="1026" max="1026" width="6.875" style="208" customWidth="1"/>
    <col min="1027" max="1027" width="7.5" style="208" customWidth="1"/>
    <col min="1028" max="1028" width="1.625" style="208" customWidth="1"/>
    <col min="1029" max="1029" width="5.625" style="208" customWidth="1"/>
    <col min="1030" max="1030" width="2" style="208" customWidth="1"/>
    <col min="1031" max="1031" width="5.625" style="208" customWidth="1"/>
    <col min="1032" max="1032" width="2.125" style="208" customWidth="1"/>
    <col min="1033" max="1033" width="5.25" style="208" customWidth="1"/>
    <col min="1034" max="1034" width="2.5" style="208" customWidth="1"/>
    <col min="1035" max="1035" width="3.875" style="208" customWidth="1"/>
    <col min="1036" max="1036" width="3.125" style="208" customWidth="1"/>
    <col min="1037" max="1037" width="2.25" style="208" customWidth="1"/>
    <col min="1038" max="1038" width="2.75" style="208" customWidth="1"/>
    <col min="1039" max="1039" width="2.625" style="208" customWidth="1"/>
    <col min="1040" max="1040" width="2.125" style="208" customWidth="1"/>
    <col min="1041" max="1041" width="2.5" style="208" customWidth="1"/>
    <col min="1042" max="1042" width="3.125" style="208" customWidth="1"/>
    <col min="1043" max="1043" width="3.5" style="208" customWidth="1"/>
    <col min="1044" max="1045" width="3.125" style="208" customWidth="1"/>
    <col min="1046" max="1046" width="2.125" style="208" customWidth="1"/>
    <col min="1047" max="1047" width="3.125" style="208" customWidth="1"/>
    <col min="1048" max="1049" width="2.5" style="208" customWidth="1"/>
    <col min="1050" max="1050" width="1.5" style="208" customWidth="1"/>
    <col min="1051" max="1051" width="4.5" style="208" customWidth="1"/>
    <col min="1052" max="1280" width="9" style="208"/>
    <col min="1281" max="1281" width="1.875" style="208" customWidth="1"/>
    <col min="1282" max="1282" width="6.875" style="208" customWidth="1"/>
    <col min="1283" max="1283" width="7.5" style="208" customWidth="1"/>
    <col min="1284" max="1284" width="1.625" style="208" customWidth="1"/>
    <col min="1285" max="1285" width="5.625" style="208" customWidth="1"/>
    <col min="1286" max="1286" width="2" style="208" customWidth="1"/>
    <col min="1287" max="1287" width="5.625" style="208" customWidth="1"/>
    <col min="1288" max="1288" width="2.125" style="208" customWidth="1"/>
    <col min="1289" max="1289" width="5.25" style="208" customWidth="1"/>
    <col min="1290" max="1290" width="2.5" style="208" customWidth="1"/>
    <col min="1291" max="1291" width="3.875" style="208" customWidth="1"/>
    <col min="1292" max="1292" width="3.125" style="208" customWidth="1"/>
    <col min="1293" max="1293" width="2.25" style="208" customWidth="1"/>
    <col min="1294" max="1294" width="2.75" style="208" customWidth="1"/>
    <col min="1295" max="1295" width="2.625" style="208" customWidth="1"/>
    <col min="1296" max="1296" width="2.125" style="208" customWidth="1"/>
    <col min="1297" max="1297" width="2.5" style="208" customWidth="1"/>
    <col min="1298" max="1298" width="3.125" style="208" customWidth="1"/>
    <col min="1299" max="1299" width="3.5" style="208" customWidth="1"/>
    <col min="1300" max="1301" width="3.125" style="208" customWidth="1"/>
    <col min="1302" max="1302" width="2.125" style="208" customWidth="1"/>
    <col min="1303" max="1303" width="3.125" style="208" customWidth="1"/>
    <col min="1304" max="1305" width="2.5" style="208" customWidth="1"/>
    <col min="1306" max="1306" width="1.5" style="208" customWidth="1"/>
    <col min="1307" max="1307" width="4.5" style="208" customWidth="1"/>
    <col min="1308" max="1536" width="9" style="208"/>
    <col min="1537" max="1537" width="1.875" style="208" customWidth="1"/>
    <col min="1538" max="1538" width="6.875" style="208" customWidth="1"/>
    <col min="1539" max="1539" width="7.5" style="208" customWidth="1"/>
    <col min="1540" max="1540" width="1.625" style="208" customWidth="1"/>
    <col min="1541" max="1541" width="5.625" style="208" customWidth="1"/>
    <col min="1542" max="1542" width="2" style="208" customWidth="1"/>
    <col min="1543" max="1543" width="5.625" style="208" customWidth="1"/>
    <col min="1544" max="1544" width="2.125" style="208" customWidth="1"/>
    <col min="1545" max="1545" width="5.25" style="208" customWidth="1"/>
    <col min="1546" max="1546" width="2.5" style="208" customWidth="1"/>
    <col min="1547" max="1547" width="3.875" style="208" customWidth="1"/>
    <col min="1548" max="1548" width="3.125" style="208" customWidth="1"/>
    <col min="1549" max="1549" width="2.25" style="208" customWidth="1"/>
    <col min="1550" max="1550" width="2.75" style="208" customWidth="1"/>
    <col min="1551" max="1551" width="2.625" style="208" customWidth="1"/>
    <col min="1552" max="1552" width="2.125" style="208" customWidth="1"/>
    <col min="1553" max="1553" width="2.5" style="208" customWidth="1"/>
    <col min="1554" max="1554" width="3.125" style="208" customWidth="1"/>
    <col min="1555" max="1555" width="3.5" style="208" customWidth="1"/>
    <col min="1556" max="1557" width="3.125" style="208" customWidth="1"/>
    <col min="1558" max="1558" width="2.125" style="208" customWidth="1"/>
    <col min="1559" max="1559" width="3.125" style="208" customWidth="1"/>
    <col min="1560" max="1561" width="2.5" style="208" customWidth="1"/>
    <col min="1562" max="1562" width="1.5" style="208" customWidth="1"/>
    <col min="1563" max="1563" width="4.5" style="208" customWidth="1"/>
    <col min="1564" max="1792" width="9" style="208"/>
    <col min="1793" max="1793" width="1.875" style="208" customWidth="1"/>
    <col min="1794" max="1794" width="6.875" style="208" customWidth="1"/>
    <col min="1795" max="1795" width="7.5" style="208" customWidth="1"/>
    <col min="1796" max="1796" width="1.625" style="208" customWidth="1"/>
    <col min="1797" max="1797" width="5.625" style="208" customWidth="1"/>
    <col min="1798" max="1798" width="2" style="208" customWidth="1"/>
    <col min="1799" max="1799" width="5.625" style="208" customWidth="1"/>
    <col min="1800" max="1800" width="2.125" style="208" customWidth="1"/>
    <col min="1801" max="1801" width="5.25" style="208" customWidth="1"/>
    <col min="1802" max="1802" width="2.5" style="208" customWidth="1"/>
    <col min="1803" max="1803" width="3.875" style="208" customWidth="1"/>
    <col min="1804" max="1804" width="3.125" style="208" customWidth="1"/>
    <col min="1805" max="1805" width="2.25" style="208" customWidth="1"/>
    <col min="1806" max="1806" width="2.75" style="208" customWidth="1"/>
    <col min="1807" max="1807" width="2.625" style="208" customWidth="1"/>
    <col min="1808" max="1808" width="2.125" style="208" customWidth="1"/>
    <col min="1809" max="1809" width="2.5" style="208" customWidth="1"/>
    <col min="1810" max="1810" width="3.125" style="208" customWidth="1"/>
    <col min="1811" max="1811" width="3.5" style="208" customWidth="1"/>
    <col min="1812" max="1813" width="3.125" style="208" customWidth="1"/>
    <col min="1814" max="1814" width="2.125" style="208" customWidth="1"/>
    <col min="1815" max="1815" width="3.125" style="208" customWidth="1"/>
    <col min="1816" max="1817" width="2.5" style="208" customWidth="1"/>
    <col min="1818" max="1818" width="1.5" style="208" customWidth="1"/>
    <col min="1819" max="1819" width="4.5" style="208" customWidth="1"/>
    <col min="1820" max="2048" width="9" style="208"/>
    <col min="2049" max="2049" width="1.875" style="208" customWidth="1"/>
    <col min="2050" max="2050" width="6.875" style="208" customWidth="1"/>
    <col min="2051" max="2051" width="7.5" style="208" customWidth="1"/>
    <col min="2052" max="2052" width="1.625" style="208" customWidth="1"/>
    <col min="2053" max="2053" width="5.625" style="208" customWidth="1"/>
    <col min="2054" max="2054" width="2" style="208" customWidth="1"/>
    <col min="2055" max="2055" width="5.625" style="208" customWidth="1"/>
    <col min="2056" max="2056" width="2.125" style="208" customWidth="1"/>
    <col min="2057" max="2057" width="5.25" style="208" customWidth="1"/>
    <col min="2058" max="2058" width="2.5" style="208" customWidth="1"/>
    <col min="2059" max="2059" width="3.875" style="208" customWidth="1"/>
    <col min="2060" max="2060" width="3.125" style="208" customWidth="1"/>
    <col min="2061" max="2061" width="2.25" style="208" customWidth="1"/>
    <col min="2062" max="2062" width="2.75" style="208" customWidth="1"/>
    <col min="2063" max="2063" width="2.625" style="208" customWidth="1"/>
    <col min="2064" max="2064" width="2.125" style="208" customWidth="1"/>
    <col min="2065" max="2065" width="2.5" style="208" customWidth="1"/>
    <col min="2066" max="2066" width="3.125" style="208" customWidth="1"/>
    <col min="2067" max="2067" width="3.5" style="208" customWidth="1"/>
    <col min="2068" max="2069" width="3.125" style="208" customWidth="1"/>
    <col min="2070" max="2070" width="2.125" style="208" customWidth="1"/>
    <col min="2071" max="2071" width="3.125" style="208" customWidth="1"/>
    <col min="2072" max="2073" width="2.5" style="208" customWidth="1"/>
    <col min="2074" max="2074" width="1.5" style="208" customWidth="1"/>
    <col min="2075" max="2075" width="4.5" style="208" customWidth="1"/>
    <col min="2076" max="2304" width="9" style="208"/>
    <col min="2305" max="2305" width="1.875" style="208" customWidth="1"/>
    <col min="2306" max="2306" width="6.875" style="208" customWidth="1"/>
    <col min="2307" max="2307" width="7.5" style="208" customWidth="1"/>
    <col min="2308" max="2308" width="1.625" style="208" customWidth="1"/>
    <col min="2309" max="2309" width="5.625" style="208" customWidth="1"/>
    <col min="2310" max="2310" width="2" style="208" customWidth="1"/>
    <col min="2311" max="2311" width="5.625" style="208" customWidth="1"/>
    <col min="2312" max="2312" width="2.125" style="208" customWidth="1"/>
    <col min="2313" max="2313" width="5.25" style="208" customWidth="1"/>
    <col min="2314" max="2314" width="2.5" style="208" customWidth="1"/>
    <col min="2315" max="2315" width="3.875" style="208" customWidth="1"/>
    <col min="2316" max="2316" width="3.125" style="208" customWidth="1"/>
    <col min="2317" max="2317" width="2.25" style="208" customWidth="1"/>
    <col min="2318" max="2318" width="2.75" style="208" customWidth="1"/>
    <col min="2319" max="2319" width="2.625" style="208" customWidth="1"/>
    <col min="2320" max="2320" width="2.125" style="208" customWidth="1"/>
    <col min="2321" max="2321" width="2.5" style="208" customWidth="1"/>
    <col min="2322" max="2322" width="3.125" style="208" customWidth="1"/>
    <col min="2323" max="2323" width="3.5" style="208" customWidth="1"/>
    <col min="2324" max="2325" width="3.125" style="208" customWidth="1"/>
    <col min="2326" max="2326" width="2.125" style="208" customWidth="1"/>
    <col min="2327" max="2327" width="3.125" style="208" customWidth="1"/>
    <col min="2328" max="2329" width="2.5" style="208" customWidth="1"/>
    <col min="2330" max="2330" width="1.5" style="208" customWidth="1"/>
    <col min="2331" max="2331" width="4.5" style="208" customWidth="1"/>
    <col min="2332" max="2560" width="9" style="208"/>
    <col min="2561" max="2561" width="1.875" style="208" customWidth="1"/>
    <col min="2562" max="2562" width="6.875" style="208" customWidth="1"/>
    <col min="2563" max="2563" width="7.5" style="208" customWidth="1"/>
    <col min="2564" max="2564" width="1.625" style="208" customWidth="1"/>
    <col min="2565" max="2565" width="5.625" style="208" customWidth="1"/>
    <col min="2566" max="2566" width="2" style="208" customWidth="1"/>
    <col min="2567" max="2567" width="5.625" style="208" customWidth="1"/>
    <col min="2568" max="2568" width="2.125" style="208" customWidth="1"/>
    <col min="2569" max="2569" width="5.25" style="208" customWidth="1"/>
    <col min="2570" max="2570" width="2.5" style="208" customWidth="1"/>
    <col min="2571" max="2571" width="3.875" style="208" customWidth="1"/>
    <col min="2572" max="2572" width="3.125" style="208" customWidth="1"/>
    <col min="2573" max="2573" width="2.25" style="208" customWidth="1"/>
    <col min="2574" max="2574" width="2.75" style="208" customWidth="1"/>
    <col min="2575" max="2575" width="2.625" style="208" customWidth="1"/>
    <col min="2576" max="2576" width="2.125" style="208" customWidth="1"/>
    <col min="2577" max="2577" width="2.5" style="208" customWidth="1"/>
    <col min="2578" max="2578" width="3.125" style="208" customWidth="1"/>
    <col min="2579" max="2579" width="3.5" style="208" customWidth="1"/>
    <col min="2580" max="2581" width="3.125" style="208" customWidth="1"/>
    <col min="2582" max="2582" width="2.125" style="208" customWidth="1"/>
    <col min="2583" max="2583" width="3.125" style="208" customWidth="1"/>
    <col min="2584" max="2585" width="2.5" style="208" customWidth="1"/>
    <col min="2586" max="2586" width="1.5" style="208" customWidth="1"/>
    <col min="2587" max="2587" width="4.5" style="208" customWidth="1"/>
    <col min="2588" max="2816" width="9" style="208"/>
    <col min="2817" max="2817" width="1.875" style="208" customWidth="1"/>
    <col min="2818" max="2818" width="6.875" style="208" customWidth="1"/>
    <col min="2819" max="2819" width="7.5" style="208" customWidth="1"/>
    <col min="2820" max="2820" width="1.625" style="208" customWidth="1"/>
    <col min="2821" max="2821" width="5.625" style="208" customWidth="1"/>
    <col min="2822" max="2822" width="2" style="208" customWidth="1"/>
    <col min="2823" max="2823" width="5.625" style="208" customWidth="1"/>
    <col min="2824" max="2824" width="2.125" style="208" customWidth="1"/>
    <col min="2825" max="2825" width="5.25" style="208" customWidth="1"/>
    <col min="2826" max="2826" width="2.5" style="208" customWidth="1"/>
    <col min="2827" max="2827" width="3.875" style="208" customWidth="1"/>
    <col min="2828" max="2828" width="3.125" style="208" customWidth="1"/>
    <col min="2829" max="2829" width="2.25" style="208" customWidth="1"/>
    <col min="2830" max="2830" width="2.75" style="208" customWidth="1"/>
    <col min="2831" max="2831" width="2.625" style="208" customWidth="1"/>
    <col min="2832" max="2832" width="2.125" style="208" customWidth="1"/>
    <col min="2833" max="2833" width="2.5" style="208" customWidth="1"/>
    <col min="2834" max="2834" width="3.125" style="208" customWidth="1"/>
    <col min="2835" max="2835" width="3.5" style="208" customWidth="1"/>
    <col min="2836" max="2837" width="3.125" style="208" customWidth="1"/>
    <col min="2838" max="2838" width="2.125" style="208" customWidth="1"/>
    <col min="2839" max="2839" width="3.125" style="208" customWidth="1"/>
    <col min="2840" max="2841" width="2.5" style="208" customWidth="1"/>
    <col min="2842" max="2842" width="1.5" style="208" customWidth="1"/>
    <col min="2843" max="2843" width="4.5" style="208" customWidth="1"/>
    <col min="2844" max="3072" width="9" style="208"/>
    <col min="3073" max="3073" width="1.875" style="208" customWidth="1"/>
    <col min="3074" max="3074" width="6.875" style="208" customWidth="1"/>
    <col min="3075" max="3075" width="7.5" style="208" customWidth="1"/>
    <col min="3076" max="3076" width="1.625" style="208" customWidth="1"/>
    <col min="3077" max="3077" width="5.625" style="208" customWidth="1"/>
    <col min="3078" max="3078" width="2" style="208" customWidth="1"/>
    <col min="3079" max="3079" width="5.625" style="208" customWidth="1"/>
    <col min="3080" max="3080" width="2.125" style="208" customWidth="1"/>
    <col min="3081" max="3081" width="5.25" style="208" customWidth="1"/>
    <col min="3082" max="3082" width="2.5" style="208" customWidth="1"/>
    <col min="3083" max="3083" width="3.875" style="208" customWidth="1"/>
    <col min="3084" max="3084" width="3.125" style="208" customWidth="1"/>
    <col min="3085" max="3085" width="2.25" style="208" customWidth="1"/>
    <col min="3086" max="3086" width="2.75" style="208" customWidth="1"/>
    <col min="3087" max="3087" width="2.625" style="208" customWidth="1"/>
    <col min="3088" max="3088" width="2.125" style="208" customWidth="1"/>
    <col min="3089" max="3089" width="2.5" style="208" customWidth="1"/>
    <col min="3090" max="3090" width="3.125" style="208" customWidth="1"/>
    <col min="3091" max="3091" width="3.5" style="208" customWidth="1"/>
    <col min="3092" max="3093" width="3.125" style="208" customWidth="1"/>
    <col min="3094" max="3094" width="2.125" style="208" customWidth="1"/>
    <col min="3095" max="3095" width="3.125" style="208" customWidth="1"/>
    <col min="3096" max="3097" width="2.5" style="208" customWidth="1"/>
    <col min="3098" max="3098" width="1.5" style="208" customWidth="1"/>
    <col min="3099" max="3099" width="4.5" style="208" customWidth="1"/>
    <col min="3100" max="3328" width="9" style="208"/>
    <col min="3329" max="3329" width="1.875" style="208" customWidth="1"/>
    <col min="3330" max="3330" width="6.875" style="208" customWidth="1"/>
    <col min="3331" max="3331" width="7.5" style="208" customWidth="1"/>
    <col min="3332" max="3332" width="1.625" style="208" customWidth="1"/>
    <col min="3333" max="3333" width="5.625" style="208" customWidth="1"/>
    <col min="3334" max="3334" width="2" style="208" customWidth="1"/>
    <col min="3335" max="3335" width="5.625" style="208" customWidth="1"/>
    <col min="3336" max="3336" width="2.125" style="208" customWidth="1"/>
    <col min="3337" max="3337" width="5.25" style="208" customWidth="1"/>
    <col min="3338" max="3338" width="2.5" style="208" customWidth="1"/>
    <col min="3339" max="3339" width="3.875" style="208" customWidth="1"/>
    <col min="3340" max="3340" width="3.125" style="208" customWidth="1"/>
    <col min="3341" max="3341" width="2.25" style="208" customWidth="1"/>
    <col min="3342" max="3342" width="2.75" style="208" customWidth="1"/>
    <col min="3343" max="3343" width="2.625" style="208" customWidth="1"/>
    <col min="3344" max="3344" width="2.125" style="208" customWidth="1"/>
    <col min="3345" max="3345" width="2.5" style="208" customWidth="1"/>
    <col min="3346" max="3346" width="3.125" style="208" customWidth="1"/>
    <col min="3347" max="3347" width="3.5" style="208" customWidth="1"/>
    <col min="3348" max="3349" width="3.125" style="208" customWidth="1"/>
    <col min="3350" max="3350" width="2.125" style="208" customWidth="1"/>
    <col min="3351" max="3351" width="3.125" style="208" customWidth="1"/>
    <col min="3352" max="3353" width="2.5" style="208" customWidth="1"/>
    <col min="3354" max="3354" width="1.5" style="208" customWidth="1"/>
    <col min="3355" max="3355" width="4.5" style="208" customWidth="1"/>
    <col min="3356" max="3584" width="9" style="208"/>
    <col min="3585" max="3585" width="1.875" style="208" customWidth="1"/>
    <col min="3586" max="3586" width="6.875" style="208" customWidth="1"/>
    <col min="3587" max="3587" width="7.5" style="208" customWidth="1"/>
    <col min="3588" max="3588" width="1.625" style="208" customWidth="1"/>
    <col min="3589" max="3589" width="5.625" style="208" customWidth="1"/>
    <col min="3590" max="3590" width="2" style="208" customWidth="1"/>
    <col min="3591" max="3591" width="5.625" style="208" customWidth="1"/>
    <col min="3592" max="3592" width="2.125" style="208" customWidth="1"/>
    <col min="3593" max="3593" width="5.25" style="208" customWidth="1"/>
    <col min="3594" max="3594" width="2.5" style="208" customWidth="1"/>
    <col min="3595" max="3595" width="3.875" style="208" customWidth="1"/>
    <col min="3596" max="3596" width="3.125" style="208" customWidth="1"/>
    <col min="3597" max="3597" width="2.25" style="208" customWidth="1"/>
    <col min="3598" max="3598" width="2.75" style="208" customWidth="1"/>
    <col min="3599" max="3599" width="2.625" style="208" customWidth="1"/>
    <col min="3600" max="3600" width="2.125" style="208" customWidth="1"/>
    <col min="3601" max="3601" width="2.5" style="208" customWidth="1"/>
    <col min="3602" max="3602" width="3.125" style="208" customWidth="1"/>
    <col min="3603" max="3603" width="3.5" style="208" customWidth="1"/>
    <col min="3604" max="3605" width="3.125" style="208" customWidth="1"/>
    <col min="3606" max="3606" width="2.125" style="208" customWidth="1"/>
    <col min="3607" max="3607" width="3.125" style="208" customWidth="1"/>
    <col min="3608" max="3609" width="2.5" style="208" customWidth="1"/>
    <col min="3610" max="3610" width="1.5" style="208" customWidth="1"/>
    <col min="3611" max="3611" width="4.5" style="208" customWidth="1"/>
    <col min="3612" max="3840" width="9" style="208"/>
    <col min="3841" max="3841" width="1.875" style="208" customWidth="1"/>
    <col min="3842" max="3842" width="6.875" style="208" customWidth="1"/>
    <col min="3843" max="3843" width="7.5" style="208" customWidth="1"/>
    <col min="3844" max="3844" width="1.625" style="208" customWidth="1"/>
    <col min="3845" max="3845" width="5.625" style="208" customWidth="1"/>
    <col min="3846" max="3846" width="2" style="208" customWidth="1"/>
    <col min="3847" max="3847" width="5.625" style="208" customWidth="1"/>
    <col min="3848" max="3848" width="2.125" style="208" customWidth="1"/>
    <col min="3849" max="3849" width="5.25" style="208" customWidth="1"/>
    <col min="3850" max="3850" width="2.5" style="208" customWidth="1"/>
    <col min="3851" max="3851" width="3.875" style="208" customWidth="1"/>
    <col min="3852" max="3852" width="3.125" style="208" customWidth="1"/>
    <col min="3853" max="3853" width="2.25" style="208" customWidth="1"/>
    <col min="3854" max="3854" width="2.75" style="208" customWidth="1"/>
    <col min="3855" max="3855" width="2.625" style="208" customWidth="1"/>
    <col min="3856" max="3856" width="2.125" style="208" customWidth="1"/>
    <col min="3857" max="3857" width="2.5" style="208" customWidth="1"/>
    <col min="3858" max="3858" width="3.125" style="208" customWidth="1"/>
    <col min="3859" max="3859" width="3.5" style="208" customWidth="1"/>
    <col min="3860" max="3861" width="3.125" style="208" customWidth="1"/>
    <col min="3862" max="3862" width="2.125" style="208" customWidth="1"/>
    <col min="3863" max="3863" width="3.125" style="208" customWidth="1"/>
    <col min="3864" max="3865" width="2.5" style="208" customWidth="1"/>
    <col min="3866" max="3866" width="1.5" style="208" customWidth="1"/>
    <col min="3867" max="3867" width="4.5" style="208" customWidth="1"/>
    <col min="3868" max="4096" width="9" style="208"/>
    <col min="4097" max="4097" width="1.875" style="208" customWidth="1"/>
    <col min="4098" max="4098" width="6.875" style="208" customWidth="1"/>
    <col min="4099" max="4099" width="7.5" style="208" customWidth="1"/>
    <col min="4100" max="4100" width="1.625" style="208" customWidth="1"/>
    <col min="4101" max="4101" width="5.625" style="208" customWidth="1"/>
    <col min="4102" max="4102" width="2" style="208" customWidth="1"/>
    <col min="4103" max="4103" width="5.625" style="208" customWidth="1"/>
    <col min="4104" max="4104" width="2.125" style="208" customWidth="1"/>
    <col min="4105" max="4105" width="5.25" style="208" customWidth="1"/>
    <col min="4106" max="4106" width="2.5" style="208" customWidth="1"/>
    <col min="4107" max="4107" width="3.875" style="208" customWidth="1"/>
    <col min="4108" max="4108" width="3.125" style="208" customWidth="1"/>
    <col min="4109" max="4109" width="2.25" style="208" customWidth="1"/>
    <col min="4110" max="4110" width="2.75" style="208" customWidth="1"/>
    <col min="4111" max="4111" width="2.625" style="208" customWidth="1"/>
    <col min="4112" max="4112" width="2.125" style="208" customWidth="1"/>
    <col min="4113" max="4113" width="2.5" style="208" customWidth="1"/>
    <col min="4114" max="4114" width="3.125" style="208" customWidth="1"/>
    <col min="4115" max="4115" width="3.5" style="208" customWidth="1"/>
    <col min="4116" max="4117" width="3.125" style="208" customWidth="1"/>
    <col min="4118" max="4118" width="2.125" style="208" customWidth="1"/>
    <col min="4119" max="4119" width="3.125" style="208" customWidth="1"/>
    <col min="4120" max="4121" width="2.5" style="208" customWidth="1"/>
    <col min="4122" max="4122" width="1.5" style="208" customWidth="1"/>
    <col min="4123" max="4123" width="4.5" style="208" customWidth="1"/>
    <col min="4124" max="4352" width="9" style="208"/>
    <col min="4353" max="4353" width="1.875" style="208" customWidth="1"/>
    <col min="4354" max="4354" width="6.875" style="208" customWidth="1"/>
    <col min="4355" max="4355" width="7.5" style="208" customWidth="1"/>
    <col min="4356" max="4356" width="1.625" style="208" customWidth="1"/>
    <col min="4357" max="4357" width="5.625" style="208" customWidth="1"/>
    <col min="4358" max="4358" width="2" style="208" customWidth="1"/>
    <col min="4359" max="4359" width="5.625" style="208" customWidth="1"/>
    <col min="4360" max="4360" width="2.125" style="208" customWidth="1"/>
    <col min="4361" max="4361" width="5.25" style="208" customWidth="1"/>
    <col min="4362" max="4362" width="2.5" style="208" customWidth="1"/>
    <col min="4363" max="4363" width="3.875" style="208" customWidth="1"/>
    <col min="4364" max="4364" width="3.125" style="208" customWidth="1"/>
    <col min="4365" max="4365" width="2.25" style="208" customWidth="1"/>
    <col min="4366" max="4366" width="2.75" style="208" customWidth="1"/>
    <col min="4367" max="4367" width="2.625" style="208" customWidth="1"/>
    <col min="4368" max="4368" width="2.125" style="208" customWidth="1"/>
    <col min="4369" max="4369" width="2.5" style="208" customWidth="1"/>
    <col min="4370" max="4370" width="3.125" style="208" customWidth="1"/>
    <col min="4371" max="4371" width="3.5" style="208" customWidth="1"/>
    <col min="4372" max="4373" width="3.125" style="208" customWidth="1"/>
    <col min="4374" max="4374" width="2.125" style="208" customWidth="1"/>
    <col min="4375" max="4375" width="3.125" style="208" customWidth="1"/>
    <col min="4376" max="4377" width="2.5" style="208" customWidth="1"/>
    <col min="4378" max="4378" width="1.5" style="208" customWidth="1"/>
    <col min="4379" max="4379" width="4.5" style="208" customWidth="1"/>
    <col min="4380" max="4608" width="9" style="208"/>
    <col min="4609" max="4609" width="1.875" style="208" customWidth="1"/>
    <col min="4610" max="4610" width="6.875" style="208" customWidth="1"/>
    <col min="4611" max="4611" width="7.5" style="208" customWidth="1"/>
    <col min="4612" max="4612" width="1.625" style="208" customWidth="1"/>
    <col min="4613" max="4613" width="5.625" style="208" customWidth="1"/>
    <col min="4614" max="4614" width="2" style="208" customWidth="1"/>
    <col min="4615" max="4615" width="5.625" style="208" customWidth="1"/>
    <col min="4616" max="4616" width="2.125" style="208" customWidth="1"/>
    <col min="4617" max="4617" width="5.25" style="208" customWidth="1"/>
    <col min="4618" max="4618" width="2.5" style="208" customWidth="1"/>
    <col min="4619" max="4619" width="3.875" style="208" customWidth="1"/>
    <col min="4620" max="4620" width="3.125" style="208" customWidth="1"/>
    <col min="4621" max="4621" width="2.25" style="208" customWidth="1"/>
    <col min="4622" max="4622" width="2.75" style="208" customWidth="1"/>
    <col min="4623" max="4623" width="2.625" style="208" customWidth="1"/>
    <col min="4624" max="4624" width="2.125" style="208" customWidth="1"/>
    <col min="4625" max="4625" width="2.5" style="208" customWidth="1"/>
    <col min="4626" max="4626" width="3.125" style="208" customWidth="1"/>
    <col min="4627" max="4627" width="3.5" style="208" customWidth="1"/>
    <col min="4628" max="4629" width="3.125" style="208" customWidth="1"/>
    <col min="4630" max="4630" width="2.125" style="208" customWidth="1"/>
    <col min="4631" max="4631" width="3.125" style="208" customWidth="1"/>
    <col min="4632" max="4633" width="2.5" style="208" customWidth="1"/>
    <col min="4634" max="4634" width="1.5" style="208" customWidth="1"/>
    <col min="4635" max="4635" width="4.5" style="208" customWidth="1"/>
    <col min="4636" max="4864" width="9" style="208"/>
    <col min="4865" max="4865" width="1.875" style="208" customWidth="1"/>
    <col min="4866" max="4866" width="6.875" style="208" customWidth="1"/>
    <col min="4867" max="4867" width="7.5" style="208" customWidth="1"/>
    <col min="4868" max="4868" width="1.625" style="208" customWidth="1"/>
    <col min="4869" max="4869" width="5.625" style="208" customWidth="1"/>
    <col min="4870" max="4870" width="2" style="208" customWidth="1"/>
    <col min="4871" max="4871" width="5.625" style="208" customWidth="1"/>
    <col min="4872" max="4872" width="2.125" style="208" customWidth="1"/>
    <col min="4873" max="4873" width="5.25" style="208" customWidth="1"/>
    <col min="4874" max="4874" width="2.5" style="208" customWidth="1"/>
    <col min="4875" max="4875" width="3.875" style="208" customWidth="1"/>
    <col min="4876" max="4876" width="3.125" style="208" customWidth="1"/>
    <col min="4877" max="4877" width="2.25" style="208" customWidth="1"/>
    <col min="4878" max="4878" width="2.75" style="208" customWidth="1"/>
    <col min="4879" max="4879" width="2.625" style="208" customWidth="1"/>
    <col min="4880" max="4880" width="2.125" style="208" customWidth="1"/>
    <col min="4881" max="4881" width="2.5" style="208" customWidth="1"/>
    <col min="4882" max="4882" width="3.125" style="208" customWidth="1"/>
    <col min="4883" max="4883" width="3.5" style="208" customWidth="1"/>
    <col min="4884" max="4885" width="3.125" style="208" customWidth="1"/>
    <col min="4886" max="4886" width="2.125" style="208" customWidth="1"/>
    <col min="4887" max="4887" width="3.125" style="208" customWidth="1"/>
    <col min="4888" max="4889" width="2.5" style="208" customWidth="1"/>
    <col min="4890" max="4890" width="1.5" style="208" customWidth="1"/>
    <col min="4891" max="4891" width="4.5" style="208" customWidth="1"/>
    <col min="4892" max="5120" width="9" style="208"/>
    <col min="5121" max="5121" width="1.875" style="208" customWidth="1"/>
    <col min="5122" max="5122" width="6.875" style="208" customWidth="1"/>
    <col min="5123" max="5123" width="7.5" style="208" customWidth="1"/>
    <col min="5124" max="5124" width="1.625" style="208" customWidth="1"/>
    <col min="5125" max="5125" width="5.625" style="208" customWidth="1"/>
    <col min="5126" max="5126" width="2" style="208" customWidth="1"/>
    <col min="5127" max="5127" width="5.625" style="208" customWidth="1"/>
    <col min="5128" max="5128" width="2.125" style="208" customWidth="1"/>
    <col min="5129" max="5129" width="5.25" style="208" customWidth="1"/>
    <col min="5130" max="5130" width="2.5" style="208" customWidth="1"/>
    <col min="5131" max="5131" width="3.875" style="208" customWidth="1"/>
    <col min="5132" max="5132" width="3.125" style="208" customWidth="1"/>
    <col min="5133" max="5133" width="2.25" style="208" customWidth="1"/>
    <col min="5134" max="5134" width="2.75" style="208" customWidth="1"/>
    <col min="5135" max="5135" width="2.625" style="208" customWidth="1"/>
    <col min="5136" max="5136" width="2.125" style="208" customWidth="1"/>
    <col min="5137" max="5137" width="2.5" style="208" customWidth="1"/>
    <col min="5138" max="5138" width="3.125" style="208" customWidth="1"/>
    <col min="5139" max="5139" width="3.5" style="208" customWidth="1"/>
    <col min="5140" max="5141" width="3.125" style="208" customWidth="1"/>
    <col min="5142" max="5142" width="2.125" style="208" customWidth="1"/>
    <col min="5143" max="5143" width="3.125" style="208" customWidth="1"/>
    <col min="5144" max="5145" width="2.5" style="208" customWidth="1"/>
    <col min="5146" max="5146" width="1.5" style="208" customWidth="1"/>
    <col min="5147" max="5147" width="4.5" style="208" customWidth="1"/>
    <col min="5148" max="5376" width="9" style="208"/>
    <col min="5377" max="5377" width="1.875" style="208" customWidth="1"/>
    <col min="5378" max="5378" width="6.875" style="208" customWidth="1"/>
    <col min="5379" max="5379" width="7.5" style="208" customWidth="1"/>
    <col min="5380" max="5380" width="1.625" style="208" customWidth="1"/>
    <col min="5381" max="5381" width="5.625" style="208" customWidth="1"/>
    <col min="5382" max="5382" width="2" style="208" customWidth="1"/>
    <col min="5383" max="5383" width="5.625" style="208" customWidth="1"/>
    <col min="5384" max="5384" width="2.125" style="208" customWidth="1"/>
    <col min="5385" max="5385" width="5.25" style="208" customWidth="1"/>
    <col min="5386" max="5386" width="2.5" style="208" customWidth="1"/>
    <col min="5387" max="5387" width="3.875" style="208" customWidth="1"/>
    <col min="5388" max="5388" width="3.125" style="208" customWidth="1"/>
    <col min="5389" max="5389" width="2.25" style="208" customWidth="1"/>
    <col min="5390" max="5390" width="2.75" style="208" customWidth="1"/>
    <col min="5391" max="5391" width="2.625" style="208" customWidth="1"/>
    <col min="5392" max="5392" width="2.125" style="208" customWidth="1"/>
    <col min="5393" max="5393" width="2.5" style="208" customWidth="1"/>
    <col min="5394" max="5394" width="3.125" style="208" customWidth="1"/>
    <col min="5395" max="5395" width="3.5" style="208" customWidth="1"/>
    <col min="5396" max="5397" width="3.125" style="208" customWidth="1"/>
    <col min="5398" max="5398" width="2.125" style="208" customWidth="1"/>
    <col min="5399" max="5399" width="3.125" style="208" customWidth="1"/>
    <col min="5400" max="5401" width="2.5" style="208" customWidth="1"/>
    <col min="5402" max="5402" width="1.5" style="208" customWidth="1"/>
    <col min="5403" max="5403" width="4.5" style="208" customWidth="1"/>
    <col min="5404" max="5632" width="9" style="208"/>
    <col min="5633" max="5633" width="1.875" style="208" customWidth="1"/>
    <col min="5634" max="5634" width="6.875" style="208" customWidth="1"/>
    <col min="5635" max="5635" width="7.5" style="208" customWidth="1"/>
    <col min="5636" max="5636" width="1.625" style="208" customWidth="1"/>
    <col min="5637" max="5637" width="5.625" style="208" customWidth="1"/>
    <col min="5638" max="5638" width="2" style="208" customWidth="1"/>
    <col min="5639" max="5639" width="5.625" style="208" customWidth="1"/>
    <col min="5640" max="5640" width="2.125" style="208" customWidth="1"/>
    <col min="5641" max="5641" width="5.25" style="208" customWidth="1"/>
    <col min="5642" max="5642" width="2.5" style="208" customWidth="1"/>
    <col min="5643" max="5643" width="3.875" style="208" customWidth="1"/>
    <col min="5644" max="5644" width="3.125" style="208" customWidth="1"/>
    <col min="5645" max="5645" width="2.25" style="208" customWidth="1"/>
    <col min="5646" max="5646" width="2.75" style="208" customWidth="1"/>
    <col min="5647" max="5647" width="2.625" style="208" customWidth="1"/>
    <col min="5648" max="5648" width="2.125" style="208" customWidth="1"/>
    <col min="5649" max="5649" width="2.5" style="208" customWidth="1"/>
    <col min="5650" max="5650" width="3.125" style="208" customWidth="1"/>
    <col min="5651" max="5651" width="3.5" style="208" customWidth="1"/>
    <col min="5652" max="5653" width="3.125" style="208" customWidth="1"/>
    <col min="5654" max="5654" width="2.125" style="208" customWidth="1"/>
    <col min="5655" max="5655" width="3.125" style="208" customWidth="1"/>
    <col min="5656" max="5657" width="2.5" style="208" customWidth="1"/>
    <col min="5658" max="5658" width="1.5" style="208" customWidth="1"/>
    <col min="5659" max="5659" width="4.5" style="208" customWidth="1"/>
    <col min="5660" max="5888" width="9" style="208"/>
    <col min="5889" max="5889" width="1.875" style="208" customWidth="1"/>
    <col min="5890" max="5890" width="6.875" style="208" customWidth="1"/>
    <col min="5891" max="5891" width="7.5" style="208" customWidth="1"/>
    <col min="5892" max="5892" width="1.625" style="208" customWidth="1"/>
    <col min="5893" max="5893" width="5.625" style="208" customWidth="1"/>
    <col min="5894" max="5894" width="2" style="208" customWidth="1"/>
    <col min="5895" max="5895" width="5.625" style="208" customWidth="1"/>
    <col min="5896" max="5896" width="2.125" style="208" customWidth="1"/>
    <col min="5897" max="5897" width="5.25" style="208" customWidth="1"/>
    <col min="5898" max="5898" width="2.5" style="208" customWidth="1"/>
    <col min="5899" max="5899" width="3.875" style="208" customWidth="1"/>
    <col min="5900" max="5900" width="3.125" style="208" customWidth="1"/>
    <col min="5901" max="5901" width="2.25" style="208" customWidth="1"/>
    <col min="5902" max="5902" width="2.75" style="208" customWidth="1"/>
    <col min="5903" max="5903" width="2.625" style="208" customWidth="1"/>
    <col min="5904" max="5904" width="2.125" style="208" customWidth="1"/>
    <col min="5905" max="5905" width="2.5" style="208" customWidth="1"/>
    <col min="5906" max="5906" width="3.125" style="208" customWidth="1"/>
    <col min="5907" max="5907" width="3.5" style="208" customWidth="1"/>
    <col min="5908" max="5909" width="3.125" style="208" customWidth="1"/>
    <col min="5910" max="5910" width="2.125" style="208" customWidth="1"/>
    <col min="5911" max="5911" width="3.125" style="208" customWidth="1"/>
    <col min="5912" max="5913" width="2.5" style="208" customWidth="1"/>
    <col min="5914" max="5914" width="1.5" style="208" customWidth="1"/>
    <col min="5915" max="5915" width="4.5" style="208" customWidth="1"/>
    <col min="5916" max="6144" width="9" style="208"/>
    <col min="6145" max="6145" width="1.875" style="208" customWidth="1"/>
    <col min="6146" max="6146" width="6.875" style="208" customWidth="1"/>
    <col min="6147" max="6147" width="7.5" style="208" customWidth="1"/>
    <col min="6148" max="6148" width="1.625" style="208" customWidth="1"/>
    <col min="6149" max="6149" width="5.625" style="208" customWidth="1"/>
    <col min="6150" max="6150" width="2" style="208" customWidth="1"/>
    <col min="6151" max="6151" width="5.625" style="208" customWidth="1"/>
    <col min="6152" max="6152" width="2.125" style="208" customWidth="1"/>
    <col min="6153" max="6153" width="5.25" style="208" customWidth="1"/>
    <col min="6154" max="6154" width="2.5" style="208" customWidth="1"/>
    <col min="6155" max="6155" width="3.875" style="208" customWidth="1"/>
    <col min="6156" max="6156" width="3.125" style="208" customWidth="1"/>
    <col min="6157" max="6157" width="2.25" style="208" customWidth="1"/>
    <col min="6158" max="6158" width="2.75" style="208" customWidth="1"/>
    <col min="6159" max="6159" width="2.625" style="208" customWidth="1"/>
    <col min="6160" max="6160" width="2.125" style="208" customWidth="1"/>
    <col min="6161" max="6161" width="2.5" style="208" customWidth="1"/>
    <col min="6162" max="6162" width="3.125" style="208" customWidth="1"/>
    <col min="6163" max="6163" width="3.5" style="208" customWidth="1"/>
    <col min="6164" max="6165" width="3.125" style="208" customWidth="1"/>
    <col min="6166" max="6166" width="2.125" style="208" customWidth="1"/>
    <col min="6167" max="6167" width="3.125" style="208" customWidth="1"/>
    <col min="6168" max="6169" width="2.5" style="208" customWidth="1"/>
    <col min="6170" max="6170" width="1.5" style="208" customWidth="1"/>
    <col min="6171" max="6171" width="4.5" style="208" customWidth="1"/>
    <col min="6172" max="6400" width="9" style="208"/>
    <col min="6401" max="6401" width="1.875" style="208" customWidth="1"/>
    <col min="6402" max="6402" width="6.875" style="208" customWidth="1"/>
    <col min="6403" max="6403" width="7.5" style="208" customWidth="1"/>
    <col min="6404" max="6404" width="1.625" style="208" customWidth="1"/>
    <col min="6405" max="6405" width="5.625" style="208" customWidth="1"/>
    <col min="6406" max="6406" width="2" style="208" customWidth="1"/>
    <col min="6407" max="6407" width="5.625" style="208" customWidth="1"/>
    <col min="6408" max="6408" width="2.125" style="208" customWidth="1"/>
    <col min="6409" max="6409" width="5.25" style="208" customWidth="1"/>
    <col min="6410" max="6410" width="2.5" style="208" customWidth="1"/>
    <col min="6411" max="6411" width="3.875" style="208" customWidth="1"/>
    <col min="6412" max="6412" width="3.125" style="208" customWidth="1"/>
    <col min="6413" max="6413" width="2.25" style="208" customWidth="1"/>
    <col min="6414" max="6414" width="2.75" style="208" customWidth="1"/>
    <col min="6415" max="6415" width="2.625" style="208" customWidth="1"/>
    <col min="6416" max="6416" width="2.125" style="208" customWidth="1"/>
    <col min="6417" max="6417" width="2.5" style="208" customWidth="1"/>
    <col min="6418" max="6418" width="3.125" style="208" customWidth="1"/>
    <col min="6419" max="6419" width="3.5" style="208" customWidth="1"/>
    <col min="6420" max="6421" width="3.125" style="208" customWidth="1"/>
    <col min="6422" max="6422" width="2.125" style="208" customWidth="1"/>
    <col min="6423" max="6423" width="3.125" style="208" customWidth="1"/>
    <col min="6424" max="6425" width="2.5" style="208" customWidth="1"/>
    <col min="6426" max="6426" width="1.5" style="208" customWidth="1"/>
    <col min="6427" max="6427" width="4.5" style="208" customWidth="1"/>
    <col min="6428" max="6656" width="9" style="208"/>
    <col min="6657" max="6657" width="1.875" style="208" customWidth="1"/>
    <col min="6658" max="6658" width="6.875" style="208" customWidth="1"/>
    <col min="6659" max="6659" width="7.5" style="208" customWidth="1"/>
    <col min="6660" max="6660" width="1.625" style="208" customWidth="1"/>
    <col min="6661" max="6661" width="5.625" style="208" customWidth="1"/>
    <col min="6662" max="6662" width="2" style="208" customWidth="1"/>
    <col min="6663" max="6663" width="5.625" style="208" customWidth="1"/>
    <col min="6664" max="6664" width="2.125" style="208" customWidth="1"/>
    <col min="6665" max="6665" width="5.25" style="208" customWidth="1"/>
    <col min="6666" max="6666" width="2.5" style="208" customWidth="1"/>
    <col min="6667" max="6667" width="3.875" style="208" customWidth="1"/>
    <col min="6668" max="6668" width="3.125" style="208" customWidth="1"/>
    <col min="6669" max="6669" width="2.25" style="208" customWidth="1"/>
    <col min="6670" max="6670" width="2.75" style="208" customWidth="1"/>
    <col min="6671" max="6671" width="2.625" style="208" customWidth="1"/>
    <col min="6672" max="6672" width="2.125" style="208" customWidth="1"/>
    <col min="6673" max="6673" width="2.5" style="208" customWidth="1"/>
    <col min="6674" max="6674" width="3.125" style="208" customWidth="1"/>
    <col min="6675" max="6675" width="3.5" style="208" customWidth="1"/>
    <col min="6676" max="6677" width="3.125" style="208" customWidth="1"/>
    <col min="6678" max="6678" width="2.125" style="208" customWidth="1"/>
    <col min="6679" max="6679" width="3.125" style="208" customWidth="1"/>
    <col min="6680" max="6681" width="2.5" style="208" customWidth="1"/>
    <col min="6682" max="6682" width="1.5" style="208" customWidth="1"/>
    <col min="6683" max="6683" width="4.5" style="208" customWidth="1"/>
    <col min="6684" max="6912" width="9" style="208"/>
    <col min="6913" max="6913" width="1.875" style="208" customWidth="1"/>
    <col min="6914" max="6914" width="6.875" style="208" customWidth="1"/>
    <col min="6915" max="6915" width="7.5" style="208" customWidth="1"/>
    <col min="6916" max="6916" width="1.625" style="208" customWidth="1"/>
    <col min="6917" max="6917" width="5.625" style="208" customWidth="1"/>
    <col min="6918" max="6918" width="2" style="208" customWidth="1"/>
    <col min="6919" max="6919" width="5.625" style="208" customWidth="1"/>
    <col min="6920" max="6920" width="2.125" style="208" customWidth="1"/>
    <col min="6921" max="6921" width="5.25" style="208" customWidth="1"/>
    <col min="6922" max="6922" width="2.5" style="208" customWidth="1"/>
    <col min="6923" max="6923" width="3.875" style="208" customWidth="1"/>
    <col min="6924" max="6924" width="3.125" style="208" customWidth="1"/>
    <col min="6925" max="6925" width="2.25" style="208" customWidth="1"/>
    <col min="6926" max="6926" width="2.75" style="208" customWidth="1"/>
    <col min="6927" max="6927" width="2.625" style="208" customWidth="1"/>
    <col min="6928" max="6928" width="2.125" style="208" customWidth="1"/>
    <col min="6929" max="6929" width="2.5" style="208" customWidth="1"/>
    <col min="6930" max="6930" width="3.125" style="208" customWidth="1"/>
    <col min="6931" max="6931" width="3.5" style="208" customWidth="1"/>
    <col min="6932" max="6933" width="3.125" style="208" customWidth="1"/>
    <col min="6934" max="6934" width="2.125" style="208" customWidth="1"/>
    <col min="6935" max="6935" width="3.125" style="208" customWidth="1"/>
    <col min="6936" max="6937" width="2.5" style="208" customWidth="1"/>
    <col min="6938" max="6938" width="1.5" style="208" customWidth="1"/>
    <col min="6939" max="6939" width="4.5" style="208" customWidth="1"/>
    <col min="6940" max="7168" width="9" style="208"/>
    <col min="7169" max="7169" width="1.875" style="208" customWidth="1"/>
    <col min="7170" max="7170" width="6.875" style="208" customWidth="1"/>
    <col min="7171" max="7171" width="7.5" style="208" customWidth="1"/>
    <col min="7172" max="7172" width="1.625" style="208" customWidth="1"/>
    <col min="7173" max="7173" width="5.625" style="208" customWidth="1"/>
    <col min="7174" max="7174" width="2" style="208" customWidth="1"/>
    <col min="7175" max="7175" width="5.625" style="208" customWidth="1"/>
    <col min="7176" max="7176" width="2.125" style="208" customWidth="1"/>
    <col min="7177" max="7177" width="5.25" style="208" customWidth="1"/>
    <col min="7178" max="7178" width="2.5" style="208" customWidth="1"/>
    <col min="7179" max="7179" width="3.875" style="208" customWidth="1"/>
    <col min="7180" max="7180" width="3.125" style="208" customWidth="1"/>
    <col min="7181" max="7181" width="2.25" style="208" customWidth="1"/>
    <col min="7182" max="7182" width="2.75" style="208" customWidth="1"/>
    <col min="7183" max="7183" width="2.625" style="208" customWidth="1"/>
    <col min="7184" max="7184" width="2.125" style="208" customWidth="1"/>
    <col min="7185" max="7185" width="2.5" style="208" customWidth="1"/>
    <col min="7186" max="7186" width="3.125" style="208" customWidth="1"/>
    <col min="7187" max="7187" width="3.5" style="208" customWidth="1"/>
    <col min="7188" max="7189" width="3.125" style="208" customWidth="1"/>
    <col min="7190" max="7190" width="2.125" style="208" customWidth="1"/>
    <col min="7191" max="7191" width="3.125" style="208" customWidth="1"/>
    <col min="7192" max="7193" width="2.5" style="208" customWidth="1"/>
    <col min="7194" max="7194" width="1.5" style="208" customWidth="1"/>
    <col min="7195" max="7195" width="4.5" style="208" customWidth="1"/>
    <col min="7196" max="7424" width="9" style="208"/>
    <col min="7425" max="7425" width="1.875" style="208" customWidth="1"/>
    <col min="7426" max="7426" width="6.875" style="208" customWidth="1"/>
    <col min="7427" max="7427" width="7.5" style="208" customWidth="1"/>
    <col min="7428" max="7428" width="1.625" style="208" customWidth="1"/>
    <col min="7429" max="7429" width="5.625" style="208" customWidth="1"/>
    <col min="7430" max="7430" width="2" style="208" customWidth="1"/>
    <col min="7431" max="7431" width="5.625" style="208" customWidth="1"/>
    <col min="7432" max="7432" width="2.125" style="208" customWidth="1"/>
    <col min="7433" max="7433" width="5.25" style="208" customWidth="1"/>
    <col min="7434" max="7434" width="2.5" style="208" customWidth="1"/>
    <col min="7435" max="7435" width="3.875" style="208" customWidth="1"/>
    <col min="7436" max="7436" width="3.125" style="208" customWidth="1"/>
    <col min="7437" max="7437" width="2.25" style="208" customWidth="1"/>
    <col min="7438" max="7438" width="2.75" style="208" customWidth="1"/>
    <col min="7439" max="7439" width="2.625" style="208" customWidth="1"/>
    <col min="7440" max="7440" width="2.125" style="208" customWidth="1"/>
    <col min="7441" max="7441" width="2.5" style="208" customWidth="1"/>
    <col min="7442" max="7442" width="3.125" style="208" customWidth="1"/>
    <col min="7443" max="7443" width="3.5" style="208" customWidth="1"/>
    <col min="7444" max="7445" width="3.125" style="208" customWidth="1"/>
    <col min="7446" max="7446" width="2.125" style="208" customWidth="1"/>
    <col min="7447" max="7447" width="3.125" style="208" customWidth="1"/>
    <col min="7448" max="7449" width="2.5" style="208" customWidth="1"/>
    <col min="7450" max="7450" width="1.5" style="208" customWidth="1"/>
    <col min="7451" max="7451" width="4.5" style="208" customWidth="1"/>
    <col min="7452" max="7680" width="9" style="208"/>
    <col min="7681" max="7681" width="1.875" style="208" customWidth="1"/>
    <col min="7682" max="7682" width="6.875" style="208" customWidth="1"/>
    <col min="7683" max="7683" width="7.5" style="208" customWidth="1"/>
    <col min="7684" max="7684" width="1.625" style="208" customWidth="1"/>
    <col min="7685" max="7685" width="5.625" style="208" customWidth="1"/>
    <col min="7686" max="7686" width="2" style="208" customWidth="1"/>
    <col min="7687" max="7687" width="5.625" style="208" customWidth="1"/>
    <col min="7688" max="7688" width="2.125" style="208" customWidth="1"/>
    <col min="7689" max="7689" width="5.25" style="208" customWidth="1"/>
    <col min="7690" max="7690" width="2.5" style="208" customWidth="1"/>
    <col min="7691" max="7691" width="3.875" style="208" customWidth="1"/>
    <col min="7692" max="7692" width="3.125" style="208" customWidth="1"/>
    <col min="7693" max="7693" width="2.25" style="208" customWidth="1"/>
    <col min="7694" max="7694" width="2.75" style="208" customWidth="1"/>
    <col min="7695" max="7695" width="2.625" style="208" customWidth="1"/>
    <col min="7696" max="7696" width="2.125" style="208" customWidth="1"/>
    <col min="7697" max="7697" width="2.5" style="208" customWidth="1"/>
    <col min="7698" max="7698" width="3.125" style="208" customWidth="1"/>
    <col min="7699" max="7699" width="3.5" style="208" customWidth="1"/>
    <col min="7700" max="7701" width="3.125" style="208" customWidth="1"/>
    <col min="7702" max="7702" width="2.125" style="208" customWidth="1"/>
    <col min="7703" max="7703" width="3.125" style="208" customWidth="1"/>
    <col min="7704" max="7705" width="2.5" style="208" customWidth="1"/>
    <col min="7706" max="7706" width="1.5" style="208" customWidth="1"/>
    <col min="7707" max="7707" width="4.5" style="208" customWidth="1"/>
    <col min="7708" max="7936" width="9" style="208"/>
    <col min="7937" max="7937" width="1.875" style="208" customWidth="1"/>
    <col min="7938" max="7938" width="6.875" style="208" customWidth="1"/>
    <col min="7939" max="7939" width="7.5" style="208" customWidth="1"/>
    <col min="7940" max="7940" width="1.625" style="208" customWidth="1"/>
    <col min="7941" max="7941" width="5.625" style="208" customWidth="1"/>
    <col min="7942" max="7942" width="2" style="208" customWidth="1"/>
    <col min="7943" max="7943" width="5.625" style="208" customWidth="1"/>
    <col min="7944" max="7944" width="2.125" style="208" customWidth="1"/>
    <col min="7945" max="7945" width="5.25" style="208" customWidth="1"/>
    <col min="7946" max="7946" width="2.5" style="208" customWidth="1"/>
    <col min="7947" max="7947" width="3.875" style="208" customWidth="1"/>
    <col min="7948" max="7948" width="3.125" style="208" customWidth="1"/>
    <col min="7949" max="7949" width="2.25" style="208" customWidth="1"/>
    <col min="7950" max="7950" width="2.75" style="208" customWidth="1"/>
    <col min="7951" max="7951" width="2.625" style="208" customWidth="1"/>
    <col min="7952" max="7952" width="2.125" style="208" customWidth="1"/>
    <col min="7953" max="7953" width="2.5" style="208" customWidth="1"/>
    <col min="7954" max="7954" width="3.125" style="208" customWidth="1"/>
    <col min="7955" max="7955" width="3.5" style="208" customWidth="1"/>
    <col min="7956" max="7957" width="3.125" style="208" customWidth="1"/>
    <col min="7958" max="7958" width="2.125" style="208" customWidth="1"/>
    <col min="7959" max="7959" width="3.125" style="208" customWidth="1"/>
    <col min="7960" max="7961" width="2.5" style="208" customWidth="1"/>
    <col min="7962" max="7962" width="1.5" style="208" customWidth="1"/>
    <col min="7963" max="7963" width="4.5" style="208" customWidth="1"/>
    <col min="7964" max="8192" width="9" style="208"/>
    <col min="8193" max="8193" width="1.875" style="208" customWidth="1"/>
    <col min="8194" max="8194" width="6.875" style="208" customWidth="1"/>
    <col min="8195" max="8195" width="7.5" style="208" customWidth="1"/>
    <col min="8196" max="8196" width="1.625" style="208" customWidth="1"/>
    <col min="8197" max="8197" width="5.625" style="208" customWidth="1"/>
    <col min="8198" max="8198" width="2" style="208" customWidth="1"/>
    <col min="8199" max="8199" width="5.625" style="208" customWidth="1"/>
    <col min="8200" max="8200" width="2.125" style="208" customWidth="1"/>
    <col min="8201" max="8201" width="5.25" style="208" customWidth="1"/>
    <col min="8202" max="8202" width="2.5" style="208" customWidth="1"/>
    <col min="8203" max="8203" width="3.875" style="208" customWidth="1"/>
    <col min="8204" max="8204" width="3.125" style="208" customWidth="1"/>
    <col min="8205" max="8205" width="2.25" style="208" customWidth="1"/>
    <col min="8206" max="8206" width="2.75" style="208" customWidth="1"/>
    <col min="8207" max="8207" width="2.625" style="208" customWidth="1"/>
    <col min="8208" max="8208" width="2.125" style="208" customWidth="1"/>
    <col min="8209" max="8209" width="2.5" style="208" customWidth="1"/>
    <col min="8210" max="8210" width="3.125" style="208" customWidth="1"/>
    <col min="8211" max="8211" width="3.5" style="208" customWidth="1"/>
    <col min="8212" max="8213" width="3.125" style="208" customWidth="1"/>
    <col min="8214" max="8214" width="2.125" style="208" customWidth="1"/>
    <col min="8215" max="8215" width="3.125" style="208" customWidth="1"/>
    <col min="8216" max="8217" width="2.5" style="208" customWidth="1"/>
    <col min="8218" max="8218" width="1.5" style="208" customWidth="1"/>
    <col min="8219" max="8219" width="4.5" style="208" customWidth="1"/>
    <col min="8220" max="8448" width="9" style="208"/>
    <col min="8449" max="8449" width="1.875" style="208" customWidth="1"/>
    <col min="8450" max="8450" width="6.875" style="208" customWidth="1"/>
    <col min="8451" max="8451" width="7.5" style="208" customWidth="1"/>
    <col min="8452" max="8452" width="1.625" style="208" customWidth="1"/>
    <col min="8453" max="8453" width="5.625" style="208" customWidth="1"/>
    <col min="8454" max="8454" width="2" style="208" customWidth="1"/>
    <col min="8455" max="8455" width="5.625" style="208" customWidth="1"/>
    <col min="8456" max="8456" width="2.125" style="208" customWidth="1"/>
    <col min="8457" max="8457" width="5.25" style="208" customWidth="1"/>
    <col min="8458" max="8458" width="2.5" style="208" customWidth="1"/>
    <col min="8459" max="8459" width="3.875" style="208" customWidth="1"/>
    <col min="8460" max="8460" width="3.125" style="208" customWidth="1"/>
    <col min="8461" max="8461" width="2.25" style="208" customWidth="1"/>
    <col min="8462" max="8462" width="2.75" style="208" customWidth="1"/>
    <col min="8463" max="8463" width="2.625" style="208" customWidth="1"/>
    <col min="8464" max="8464" width="2.125" style="208" customWidth="1"/>
    <col min="8465" max="8465" width="2.5" style="208" customWidth="1"/>
    <col min="8466" max="8466" width="3.125" style="208" customWidth="1"/>
    <col min="8467" max="8467" width="3.5" style="208" customWidth="1"/>
    <col min="8468" max="8469" width="3.125" style="208" customWidth="1"/>
    <col min="8470" max="8470" width="2.125" style="208" customWidth="1"/>
    <col min="8471" max="8471" width="3.125" style="208" customWidth="1"/>
    <col min="8472" max="8473" width="2.5" style="208" customWidth="1"/>
    <col min="8474" max="8474" width="1.5" style="208" customWidth="1"/>
    <col min="8475" max="8475" width="4.5" style="208" customWidth="1"/>
    <col min="8476" max="8704" width="9" style="208"/>
    <col min="8705" max="8705" width="1.875" style="208" customWidth="1"/>
    <col min="8706" max="8706" width="6.875" style="208" customWidth="1"/>
    <col min="8707" max="8707" width="7.5" style="208" customWidth="1"/>
    <col min="8708" max="8708" width="1.625" style="208" customWidth="1"/>
    <col min="8709" max="8709" width="5.625" style="208" customWidth="1"/>
    <col min="8710" max="8710" width="2" style="208" customWidth="1"/>
    <col min="8711" max="8711" width="5.625" style="208" customWidth="1"/>
    <col min="8712" max="8712" width="2.125" style="208" customWidth="1"/>
    <col min="8713" max="8713" width="5.25" style="208" customWidth="1"/>
    <col min="8714" max="8714" width="2.5" style="208" customWidth="1"/>
    <col min="8715" max="8715" width="3.875" style="208" customWidth="1"/>
    <col min="8716" max="8716" width="3.125" style="208" customWidth="1"/>
    <col min="8717" max="8717" width="2.25" style="208" customWidth="1"/>
    <col min="8718" max="8718" width="2.75" style="208" customWidth="1"/>
    <col min="8719" max="8719" width="2.625" style="208" customWidth="1"/>
    <col min="8720" max="8720" width="2.125" style="208" customWidth="1"/>
    <col min="8721" max="8721" width="2.5" style="208" customWidth="1"/>
    <col min="8722" max="8722" width="3.125" style="208" customWidth="1"/>
    <col min="8723" max="8723" width="3.5" style="208" customWidth="1"/>
    <col min="8724" max="8725" width="3.125" style="208" customWidth="1"/>
    <col min="8726" max="8726" width="2.125" style="208" customWidth="1"/>
    <col min="8727" max="8727" width="3.125" style="208" customWidth="1"/>
    <col min="8728" max="8729" width="2.5" style="208" customWidth="1"/>
    <col min="8730" max="8730" width="1.5" style="208" customWidth="1"/>
    <col min="8731" max="8731" width="4.5" style="208" customWidth="1"/>
    <col min="8732" max="8960" width="9" style="208"/>
    <col min="8961" max="8961" width="1.875" style="208" customWidth="1"/>
    <col min="8962" max="8962" width="6.875" style="208" customWidth="1"/>
    <col min="8963" max="8963" width="7.5" style="208" customWidth="1"/>
    <col min="8964" max="8964" width="1.625" style="208" customWidth="1"/>
    <col min="8965" max="8965" width="5.625" style="208" customWidth="1"/>
    <col min="8966" max="8966" width="2" style="208" customWidth="1"/>
    <col min="8967" max="8967" width="5.625" style="208" customWidth="1"/>
    <col min="8968" max="8968" width="2.125" style="208" customWidth="1"/>
    <col min="8969" max="8969" width="5.25" style="208" customWidth="1"/>
    <col min="8970" max="8970" width="2.5" style="208" customWidth="1"/>
    <col min="8971" max="8971" width="3.875" style="208" customWidth="1"/>
    <col min="8972" max="8972" width="3.125" style="208" customWidth="1"/>
    <col min="8973" max="8973" width="2.25" style="208" customWidth="1"/>
    <col min="8974" max="8974" width="2.75" style="208" customWidth="1"/>
    <col min="8975" max="8975" width="2.625" style="208" customWidth="1"/>
    <col min="8976" max="8976" width="2.125" style="208" customWidth="1"/>
    <col min="8977" max="8977" width="2.5" style="208" customWidth="1"/>
    <col min="8978" max="8978" width="3.125" style="208" customWidth="1"/>
    <col min="8979" max="8979" width="3.5" style="208" customWidth="1"/>
    <col min="8980" max="8981" width="3.125" style="208" customWidth="1"/>
    <col min="8982" max="8982" width="2.125" style="208" customWidth="1"/>
    <col min="8983" max="8983" width="3.125" style="208" customWidth="1"/>
    <col min="8984" max="8985" width="2.5" style="208" customWidth="1"/>
    <col min="8986" max="8986" width="1.5" style="208" customWidth="1"/>
    <col min="8987" max="8987" width="4.5" style="208" customWidth="1"/>
    <col min="8988" max="9216" width="9" style="208"/>
    <col min="9217" max="9217" width="1.875" style="208" customWidth="1"/>
    <col min="9218" max="9218" width="6.875" style="208" customWidth="1"/>
    <col min="9219" max="9219" width="7.5" style="208" customWidth="1"/>
    <col min="9220" max="9220" width="1.625" style="208" customWidth="1"/>
    <col min="9221" max="9221" width="5.625" style="208" customWidth="1"/>
    <col min="9222" max="9222" width="2" style="208" customWidth="1"/>
    <col min="9223" max="9223" width="5.625" style="208" customWidth="1"/>
    <col min="9224" max="9224" width="2.125" style="208" customWidth="1"/>
    <col min="9225" max="9225" width="5.25" style="208" customWidth="1"/>
    <col min="9226" max="9226" width="2.5" style="208" customWidth="1"/>
    <col min="9227" max="9227" width="3.875" style="208" customWidth="1"/>
    <col min="9228" max="9228" width="3.125" style="208" customWidth="1"/>
    <col min="9229" max="9229" width="2.25" style="208" customWidth="1"/>
    <col min="9230" max="9230" width="2.75" style="208" customWidth="1"/>
    <col min="9231" max="9231" width="2.625" style="208" customWidth="1"/>
    <col min="9232" max="9232" width="2.125" style="208" customWidth="1"/>
    <col min="9233" max="9233" width="2.5" style="208" customWidth="1"/>
    <col min="9234" max="9234" width="3.125" style="208" customWidth="1"/>
    <col min="9235" max="9235" width="3.5" style="208" customWidth="1"/>
    <col min="9236" max="9237" width="3.125" style="208" customWidth="1"/>
    <col min="9238" max="9238" width="2.125" style="208" customWidth="1"/>
    <col min="9239" max="9239" width="3.125" style="208" customWidth="1"/>
    <col min="9240" max="9241" width="2.5" style="208" customWidth="1"/>
    <col min="9242" max="9242" width="1.5" style="208" customWidth="1"/>
    <col min="9243" max="9243" width="4.5" style="208" customWidth="1"/>
    <col min="9244" max="9472" width="9" style="208"/>
    <col min="9473" max="9473" width="1.875" style="208" customWidth="1"/>
    <col min="9474" max="9474" width="6.875" style="208" customWidth="1"/>
    <col min="9475" max="9475" width="7.5" style="208" customWidth="1"/>
    <col min="9476" max="9476" width="1.625" style="208" customWidth="1"/>
    <col min="9477" max="9477" width="5.625" style="208" customWidth="1"/>
    <col min="9478" max="9478" width="2" style="208" customWidth="1"/>
    <col min="9479" max="9479" width="5.625" style="208" customWidth="1"/>
    <col min="9480" max="9480" width="2.125" style="208" customWidth="1"/>
    <col min="9481" max="9481" width="5.25" style="208" customWidth="1"/>
    <col min="9482" max="9482" width="2.5" style="208" customWidth="1"/>
    <col min="9483" max="9483" width="3.875" style="208" customWidth="1"/>
    <col min="9484" max="9484" width="3.125" style="208" customWidth="1"/>
    <col min="9485" max="9485" width="2.25" style="208" customWidth="1"/>
    <col min="9486" max="9486" width="2.75" style="208" customWidth="1"/>
    <col min="9487" max="9487" width="2.625" style="208" customWidth="1"/>
    <col min="9488" max="9488" width="2.125" style="208" customWidth="1"/>
    <col min="9489" max="9489" width="2.5" style="208" customWidth="1"/>
    <col min="9490" max="9490" width="3.125" style="208" customWidth="1"/>
    <col min="9491" max="9491" width="3.5" style="208" customWidth="1"/>
    <col min="9492" max="9493" width="3.125" style="208" customWidth="1"/>
    <col min="9494" max="9494" width="2.125" style="208" customWidth="1"/>
    <col min="9495" max="9495" width="3.125" style="208" customWidth="1"/>
    <col min="9496" max="9497" width="2.5" style="208" customWidth="1"/>
    <col min="9498" max="9498" width="1.5" style="208" customWidth="1"/>
    <col min="9499" max="9499" width="4.5" style="208" customWidth="1"/>
    <col min="9500" max="9728" width="9" style="208"/>
    <col min="9729" max="9729" width="1.875" style="208" customWidth="1"/>
    <col min="9730" max="9730" width="6.875" style="208" customWidth="1"/>
    <col min="9731" max="9731" width="7.5" style="208" customWidth="1"/>
    <col min="9732" max="9732" width="1.625" style="208" customWidth="1"/>
    <col min="9733" max="9733" width="5.625" style="208" customWidth="1"/>
    <col min="9734" max="9734" width="2" style="208" customWidth="1"/>
    <col min="9735" max="9735" width="5.625" style="208" customWidth="1"/>
    <col min="9736" max="9736" width="2.125" style="208" customWidth="1"/>
    <col min="9737" max="9737" width="5.25" style="208" customWidth="1"/>
    <col min="9738" max="9738" width="2.5" style="208" customWidth="1"/>
    <col min="9739" max="9739" width="3.875" style="208" customWidth="1"/>
    <col min="9740" max="9740" width="3.125" style="208" customWidth="1"/>
    <col min="9741" max="9741" width="2.25" style="208" customWidth="1"/>
    <col min="9742" max="9742" width="2.75" style="208" customWidth="1"/>
    <col min="9743" max="9743" width="2.625" style="208" customWidth="1"/>
    <col min="9744" max="9744" width="2.125" style="208" customWidth="1"/>
    <col min="9745" max="9745" width="2.5" style="208" customWidth="1"/>
    <col min="9746" max="9746" width="3.125" style="208" customWidth="1"/>
    <col min="9747" max="9747" width="3.5" style="208" customWidth="1"/>
    <col min="9748" max="9749" width="3.125" style="208" customWidth="1"/>
    <col min="9750" max="9750" width="2.125" style="208" customWidth="1"/>
    <col min="9751" max="9751" width="3.125" style="208" customWidth="1"/>
    <col min="9752" max="9753" width="2.5" style="208" customWidth="1"/>
    <col min="9754" max="9754" width="1.5" style="208" customWidth="1"/>
    <col min="9755" max="9755" width="4.5" style="208" customWidth="1"/>
    <col min="9756" max="9984" width="9" style="208"/>
    <col min="9985" max="9985" width="1.875" style="208" customWidth="1"/>
    <col min="9986" max="9986" width="6.875" style="208" customWidth="1"/>
    <col min="9987" max="9987" width="7.5" style="208" customWidth="1"/>
    <col min="9988" max="9988" width="1.625" style="208" customWidth="1"/>
    <col min="9989" max="9989" width="5.625" style="208" customWidth="1"/>
    <col min="9990" max="9990" width="2" style="208" customWidth="1"/>
    <col min="9991" max="9991" width="5.625" style="208" customWidth="1"/>
    <col min="9992" max="9992" width="2.125" style="208" customWidth="1"/>
    <col min="9993" max="9993" width="5.25" style="208" customWidth="1"/>
    <col min="9994" max="9994" width="2.5" style="208" customWidth="1"/>
    <col min="9995" max="9995" width="3.875" style="208" customWidth="1"/>
    <col min="9996" max="9996" width="3.125" style="208" customWidth="1"/>
    <col min="9997" max="9997" width="2.25" style="208" customWidth="1"/>
    <col min="9998" max="9998" width="2.75" style="208" customWidth="1"/>
    <col min="9999" max="9999" width="2.625" style="208" customWidth="1"/>
    <col min="10000" max="10000" width="2.125" style="208" customWidth="1"/>
    <col min="10001" max="10001" width="2.5" style="208" customWidth="1"/>
    <col min="10002" max="10002" width="3.125" style="208" customWidth="1"/>
    <col min="10003" max="10003" width="3.5" style="208" customWidth="1"/>
    <col min="10004" max="10005" width="3.125" style="208" customWidth="1"/>
    <col min="10006" max="10006" width="2.125" style="208" customWidth="1"/>
    <col min="10007" max="10007" width="3.125" style="208" customWidth="1"/>
    <col min="10008" max="10009" width="2.5" style="208" customWidth="1"/>
    <col min="10010" max="10010" width="1.5" style="208" customWidth="1"/>
    <col min="10011" max="10011" width="4.5" style="208" customWidth="1"/>
    <col min="10012" max="10240" width="9" style="208"/>
    <col min="10241" max="10241" width="1.875" style="208" customWidth="1"/>
    <col min="10242" max="10242" width="6.875" style="208" customWidth="1"/>
    <col min="10243" max="10243" width="7.5" style="208" customWidth="1"/>
    <col min="10244" max="10244" width="1.625" style="208" customWidth="1"/>
    <col min="10245" max="10245" width="5.625" style="208" customWidth="1"/>
    <col min="10246" max="10246" width="2" style="208" customWidth="1"/>
    <col min="10247" max="10247" width="5.625" style="208" customWidth="1"/>
    <col min="10248" max="10248" width="2.125" style="208" customWidth="1"/>
    <col min="10249" max="10249" width="5.25" style="208" customWidth="1"/>
    <col min="10250" max="10250" width="2.5" style="208" customWidth="1"/>
    <col min="10251" max="10251" width="3.875" style="208" customWidth="1"/>
    <col min="10252" max="10252" width="3.125" style="208" customWidth="1"/>
    <col min="10253" max="10253" width="2.25" style="208" customWidth="1"/>
    <col min="10254" max="10254" width="2.75" style="208" customWidth="1"/>
    <col min="10255" max="10255" width="2.625" style="208" customWidth="1"/>
    <col min="10256" max="10256" width="2.125" style="208" customWidth="1"/>
    <col min="10257" max="10257" width="2.5" style="208" customWidth="1"/>
    <col min="10258" max="10258" width="3.125" style="208" customWidth="1"/>
    <col min="10259" max="10259" width="3.5" style="208" customWidth="1"/>
    <col min="10260" max="10261" width="3.125" style="208" customWidth="1"/>
    <col min="10262" max="10262" width="2.125" style="208" customWidth="1"/>
    <col min="10263" max="10263" width="3.125" style="208" customWidth="1"/>
    <col min="10264" max="10265" width="2.5" style="208" customWidth="1"/>
    <col min="10266" max="10266" width="1.5" style="208" customWidth="1"/>
    <col min="10267" max="10267" width="4.5" style="208" customWidth="1"/>
    <col min="10268" max="10496" width="9" style="208"/>
    <col min="10497" max="10497" width="1.875" style="208" customWidth="1"/>
    <col min="10498" max="10498" width="6.875" style="208" customWidth="1"/>
    <col min="10499" max="10499" width="7.5" style="208" customWidth="1"/>
    <col min="10500" max="10500" width="1.625" style="208" customWidth="1"/>
    <col min="10501" max="10501" width="5.625" style="208" customWidth="1"/>
    <col min="10502" max="10502" width="2" style="208" customWidth="1"/>
    <col min="10503" max="10503" width="5.625" style="208" customWidth="1"/>
    <col min="10504" max="10504" width="2.125" style="208" customWidth="1"/>
    <col min="10505" max="10505" width="5.25" style="208" customWidth="1"/>
    <col min="10506" max="10506" width="2.5" style="208" customWidth="1"/>
    <col min="10507" max="10507" width="3.875" style="208" customWidth="1"/>
    <col min="10508" max="10508" width="3.125" style="208" customWidth="1"/>
    <col min="10509" max="10509" width="2.25" style="208" customWidth="1"/>
    <col min="10510" max="10510" width="2.75" style="208" customWidth="1"/>
    <col min="10511" max="10511" width="2.625" style="208" customWidth="1"/>
    <col min="10512" max="10512" width="2.125" style="208" customWidth="1"/>
    <col min="10513" max="10513" width="2.5" style="208" customWidth="1"/>
    <col min="10514" max="10514" width="3.125" style="208" customWidth="1"/>
    <col min="10515" max="10515" width="3.5" style="208" customWidth="1"/>
    <col min="10516" max="10517" width="3.125" style="208" customWidth="1"/>
    <col min="10518" max="10518" width="2.125" style="208" customWidth="1"/>
    <col min="10519" max="10519" width="3.125" style="208" customWidth="1"/>
    <col min="10520" max="10521" width="2.5" style="208" customWidth="1"/>
    <col min="10522" max="10522" width="1.5" style="208" customWidth="1"/>
    <col min="10523" max="10523" width="4.5" style="208" customWidth="1"/>
    <col min="10524" max="10752" width="9" style="208"/>
    <col min="10753" max="10753" width="1.875" style="208" customWidth="1"/>
    <col min="10754" max="10754" width="6.875" style="208" customWidth="1"/>
    <col min="10755" max="10755" width="7.5" style="208" customWidth="1"/>
    <col min="10756" max="10756" width="1.625" style="208" customWidth="1"/>
    <col min="10757" max="10757" width="5.625" style="208" customWidth="1"/>
    <col min="10758" max="10758" width="2" style="208" customWidth="1"/>
    <col min="10759" max="10759" width="5.625" style="208" customWidth="1"/>
    <col min="10760" max="10760" width="2.125" style="208" customWidth="1"/>
    <col min="10761" max="10761" width="5.25" style="208" customWidth="1"/>
    <col min="10762" max="10762" width="2.5" style="208" customWidth="1"/>
    <col min="10763" max="10763" width="3.875" style="208" customWidth="1"/>
    <col min="10764" max="10764" width="3.125" style="208" customWidth="1"/>
    <col min="10765" max="10765" width="2.25" style="208" customWidth="1"/>
    <col min="10766" max="10766" width="2.75" style="208" customWidth="1"/>
    <col min="10767" max="10767" width="2.625" style="208" customWidth="1"/>
    <col min="10768" max="10768" width="2.125" style="208" customWidth="1"/>
    <col min="10769" max="10769" width="2.5" style="208" customWidth="1"/>
    <col min="10770" max="10770" width="3.125" style="208" customWidth="1"/>
    <col min="10771" max="10771" width="3.5" style="208" customWidth="1"/>
    <col min="10772" max="10773" width="3.125" style="208" customWidth="1"/>
    <col min="10774" max="10774" width="2.125" style="208" customWidth="1"/>
    <col min="10775" max="10775" width="3.125" style="208" customWidth="1"/>
    <col min="10776" max="10777" width="2.5" style="208" customWidth="1"/>
    <col min="10778" max="10778" width="1.5" style="208" customWidth="1"/>
    <col min="10779" max="10779" width="4.5" style="208" customWidth="1"/>
    <col min="10780" max="11008" width="9" style="208"/>
    <col min="11009" max="11009" width="1.875" style="208" customWidth="1"/>
    <col min="11010" max="11010" width="6.875" style="208" customWidth="1"/>
    <col min="11011" max="11011" width="7.5" style="208" customWidth="1"/>
    <col min="11012" max="11012" width="1.625" style="208" customWidth="1"/>
    <col min="11013" max="11013" width="5.625" style="208" customWidth="1"/>
    <col min="11014" max="11014" width="2" style="208" customWidth="1"/>
    <col min="11015" max="11015" width="5.625" style="208" customWidth="1"/>
    <col min="11016" max="11016" width="2.125" style="208" customWidth="1"/>
    <col min="11017" max="11017" width="5.25" style="208" customWidth="1"/>
    <col min="11018" max="11018" width="2.5" style="208" customWidth="1"/>
    <col min="11019" max="11019" width="3.875" style="208" customWidth="1"/>
    <col min="11020" max="11020" width="3.125" style="208" customWidth="1"/>
    <col min="11021" max="11021" width="2.25" style="208" customWidth="1"/>
    <col min="11022" max="11022" width="2.75" style="208" customWidth="1"/>
    <col min="11023" max="11023" width="2.625" style="208" customWidth="1"/>
    <col min="11024" max="11024" width="2.125" style="208" customWidth="1"/>
    <col min="11025" max="11025" width="2.5" style="208" customWidth="1"/>
    <col min="11026" max="11026" width="3.125" style="208" customWidth="1"/>
    <col min="11027" max="11027" width="3.5" style="208" customWidth="1"/>
    <col min="11028" max="11029" width="3.125" style="208" customWidth="1"/>
    <col min="11030" max="11030" width="2.125" style="208" customWidth="1"/>
    <col min="11031" max="11031" width="3.125" style="208" customWidth="1"/>
    <col min="11032" max="11033" width="2.5" style="208" customWidth="1"/>
    <col min="11034" max="11034" width="1.5" style="208" customWidth="1"/>
    <col min="11035" max="11035" width="4.5" style="208" customWidth="1"/>
    <col min="11036" max="11264" width="9" style="208"/>
    <col min="11265" max="11265" width="1.875" style="208" customWidth="1"/>
    <col min="11266" max="11266" width="6.875" style="208" customWidth="1"/>
    <col min="11267" max="11267" width="7.5" style="208" customWidth="1"/>
    <col min="11268" max="11268" width="1.625" style="208" customWidth="1"/>
    <col min="11269" max="11269" width="5.625" style="208" customWidth="1"/>
    <col min="11270" max="11270" width="2" style="208" customWidth="1"/>
    <col min="11271" max="11271" width="5.625" style="208" customWidth="1"/>
    <col min="11272" max="11272" width="2.125" style="208" customWidth="1"/>
    <col min="11273" max="11273" width="5.25" style="208" customWidth="1"/>
    <col min="11274" max="11274" width="2.5" style="208" customWidth="1"/>
    <col min="11275" max="11275" width="3.875" style="208" customWidth="1"/>
    <col min="11276" max="11276" width="3.125" style="208" customWidth="1"/>
    <col min="11277" max="11277" width="2.25" style="208" customWidth="1"/>
    <col min="11278" max="11278" width="2.75" style="208" customWidth="1"/>
    <col min="11279" max="11279" width="2.625" style="208" customWidth="1"/>
    <col min="11280" max="11280" width="2.125" style="208" customWidth="1"/>
    <col min="11281" max="11281" width="2.5" style="208" customWidth="1"/>
    <col min="11282" max="11282" width="3.125" style="208" customWidth="1"/>
    <col min="11283" max="11283" width="3.5" style="208" customWidth="1"/>
    <col min="11284" max="11285" width="3.125" style="208" customWidth="1"/>
    <col min="11286" max="11286" width="2.125" style="208" customWidth="1"/>
    <col min="11287" max="11287" width="3.125" style="208" customWidth="1"/>
    <col min="11288" max="11289" width="2.5" style="208" customWidth="1"/>
    <col min="11290" max="11290" width="1.5" style="208" customWidth="1"/>
    <col min="11291" max="11291" width="4.5" style="208" customWidth="1"/>
    <col min="11292" max="11520" width="9" style="208"/>
    <col min="11521" max="11521" width="1.875" style="208" customWidth="1"/>
    <col min="11522" max="11522" width="6.875" style="208" customWidth="1"/>
    <col min="11523" max="11523" width="7.5" style="208" customWidth="1"/>
    <col min="11524" max="11524" width="1.625" style="208" customWidth="1"/>
    <col min="11525" max="11525" width="5.625" style="208" customWidth="1"/>
    <col min="11526" max="11526" width="2" style="208" customWidth="1"/>
    <col min="11527" max="11527" width="5.625" style="208" customWidth="1"/>
    <col min="11528" max="11528" width="2.125" style="208" customWidth="1"/>
    <col min="11529" max="11529" width="5.25" style="208" customWidth="1"/>
    <col min="11530" max="11530" width="2.5" style="208" customWidth="1"/>
    <col min="11531" max="11531" width="3.875" style="208" customWidth="1"/>
    <col min="11532" max="11532" width="3.125" style="208" customWidth="1"/>
    <col min="11533" max="11533" width="2.25" style="208" customWidth="1"/>
    <col min="11534" max="11534" width="2.75" style="208" customWidth="1"/>
    <col min="11535" max="11535" width="2.625" style="208" customWidth="1"/>
    <col min="11536" max="11536" width="2.125" style="208" customWidth="1"/>
    <col min="11537" max="11537" width="2.5" style="208" customWidth="1"/>
    <col min="11538" max="11538" width="3.125" style="208" customWidth="1"/>
    <col min="11539" max="11539" width="3.5" style="208" customWidth="1"/>
    <col min="11540" max="11541" width="3.125" style="208" customWidth="1"/>
    <col min="11542" max="11542" width="2.125" style="208" customWidth="1"/>
    <col min="11543" max="11543" width="3.125" style="208" customWidth="1"/>
    <col min="11544" max="11545" width="2.5" style="208" customWidth="1"/>
    <col min="11546" max="11546" width="1.5" style="208" customWidth="1"/>
    <col min="11547" max="11547" width="4.5" style="208" customWidth="1"/>
    <col min="11548" max="11776" width="9" style="208"/>
    <col min="11777" max="11777" width="1.875" style="208" customWidth="1"/>
    <col min="11778" max="11778" width="6.875" style="208" customWidth="1"/>
    <col min="11779" max="11779" width="7.5" style="208" customWidth="1"/>
    <col min="11780" max="11780" width="1.625" style="208" customWidth="1"/>
    <col min="11781" max="11781" width="5.625" style="208" customWidth="1"/>
    <col min="11782" max="11782" width="2" style="208" customWidth="1"/>
    <col min="11783" max="11783" width="5.625" style="208" customWidth="1"/>
    <col min="11784" max="11784" width="2.125" style="208" customWidth="1"/>
    <col min="11785" max="11785" width="5.25" style="208" customWidth="1"/>
    <col min="11786" max="11786" width="2.5" style="208" customWidth="1"/>
    <col min="11787" max="11787" width="3.875" style="208" customWidth="1"/>
    <col min="11788" max="11788" width="3.125" style="208" customWidth="1"/>
    <col min="11789" max="11789" width="2.25" style="208" customWidth="1"/>
    <col min="11790" max="11790" width="2.75" style="208" customWidth="1"/>
    <col min="11791" max="11791" width="2.625" style="208" customWidth="1"/>
    <col min="11792" max="11792" width="2.125" style="208" customWidth="1"/>
    <col min="11793" max="11793" width="2.5" style="208" customWidth="1"/>
    <col min="11794" max="11794" width="3.125" style="208" customWidth="1"/>
    <col min="11795" max="11795" width="3.5" style="208" customWidth="1"/>
    <col min="11796" max="11797" width="3.125" style="208" customWidth="1"/>
    <col min="11798" max="11798" width="2.125" style="208" customWidth="1"/>
    <col min="11799" max="11799" width="3.125" style="208" customWidth="1"/>
    <col min="11800" max="11801" width="2.5" style="208" customWidth="1"/>
    <col min="11802" max="11802" width="1.5" style="208" customWidth="1"/>
    <col min="11803" max="11803" width="4.5" style="208" customWidth="1"/>
    <col min="11804" max="12032" width="9" style="208"/>
    <col min="12033" max="12033" width="1.875" style="208" customWidth="1"/>
    <col min="12034" max="12034" width="6.875" style="208" customWidth="1"/>
    <col min="12035" max="12035" width="7.5" style="208" customWidth="1"/>
    <col min="12036" max="12036" width="1.625" style="208" customWidth="1"/>
    <col min="12037" max="12037" width="5.625" style="208" customWidth="1"/>
    <col min="12038" max="12038" width="2" style="208" customWidth="1"/>
    <col min="12039" max="12039" width="5.625" style="208" customWidth="1"/>
    <col min="12040" max="12040" width="2.125" style="208" customWidth="1"/>
    <col min="12041" max="12041" width="5.25" style="208" customWidth="1"/>
    <col min="12042" max="12042" width="2.5" style="208" customWidth="1"/>
    <col min="12043" max="12043" width="3.875" style="208" customWidth="1"/>
    <col min="12044" max="12044" width="3.125" style="208" customWidth="1"/>
    <col min="12045" max="12045" width="2.25" style="208" customWidth="1"/>
    <col min="12046" max="12046" width="2.75" style="208" customWidth="1"/>
    <col min="12047" max="12047" width="2.625" style="208" customWidth="1"/>
    <col min="12048" max="12048" width="2.125" style="208" customWidth="1"/>
    <col min="12049" max="12049" width="2.5" style="208" customWidth="1"/>
    <col min="12050" max="12050" width="3.125" style="208" customWidth="1"/>
    <col min="12051" max="12051" width="3.5" style="208" customWidth="1"/>
    <col min="12052" max="12053" width="3.125" style="208" customWidth="1"/>
    <col min="12054" max="12054" width="2.125" style="208" customWidth="1"/>
    <col min="12055" max="12055" width="3.125" style="208" customWidth="1"/>
    <col min="12056" max="12057" width="2.5" style="208" customWidth="1"/>
    <col min="12058" max="12058" width="1.5" style="208" customWidth="1"/>
    <col min="12059" max="12059" width="4.5" style="208" customWidth="1"/>
    <col min="12060" max="12288" width="9" style="208"/>
    <col min="12289" max="12289" width="1.875" style="208" customWidth="1"/>
    <col min="12290" max="12290" width="6.875" style="208" customWidth="1"/>
    <col min="12291" max="12291" width="7.5" style="208" customWidth="1"/>
    <col min="12292" max="12292" width="1.625" style="208" customWidth="1"/>
    <col min="12293" max="12293" width="5.625" style="208" customWidth="1"/>
    <col min="12294" max="12294" width="2" style="208" customWidth="1"/>
    <col min="12295" max="12295" width="5.625" style="208" customWidth="1"/>
    <col min="12296" max="12296" width="2.125" style="208" customWidth="1"/>
    <col min="12297" max="12297" width="5.25" style="208" customWidth="1"/>
    <col min="12298" max="12298" width="2.5" style="208" customWidth="1"/>
    <col min="12299" max="12299" width="3.875" style="208" customWidth="1"/>
    <col min="12300" max="12300" width="3.125" style="208" customWidth="1"/>
    <col min="12301" max="12301" width="2.25" style="208" customWidth="1"/>
    <col min="12302" max="12302" width="2.75" style="208" customWidth="1"/>
    <col min="12303" max="12303" width="2.625" style="208" customWidth="1"/>
    <col min="12304" max="12304" width="2.125" style="208" customWidth="1"/>
    <col min="12305" max="12305" width="2.5" style="208" customWidth="1"/>
    <col min="12306" max="12306" width="3.125" style="208" customWidth="1"/>
    <col min="12307" max="12307" width="3.5" style="208" customWidth="1"/>
    <col min="12308" max="12309" width="3.125" style="208" customWidth="1"/>
    <col min="12310" max="12310" width="2.125" style="208" customWidth="1"/>
    <col min="12311" max="12311" width="3.125" style="208" customWidth="1"/>
    <col min="12312" max="12313" width="2.5" style="208" customWidth="1"/>
    <col min="12314" max="12314" width="1.5" style="208" customWidth="1"/>
    <col min="12315" max="12315" width="4.5" style="208" customWidth="1"/>
    <col min="12316" max="12544" width="9" style="208"/>
    <col min="12545" max="12545" width="1.875" style="208" customWidth="1"/>
    <col min="12546" max="12546" width="6.875" style="208" customWidth="1"/>
    <col min="12547" max="12547" width="7.5" style="208" customWidth="1"/>
    <col min="12548" max="12548" width="1.625" style="208" customWidth="1"/>
    <col min="12549" max="12549" width="5.625" style="208" customWidth="1"/>
    <col min="12550" max="12550" width="2" style="208" customWidth="1"/>
    <col min="12551" max="12551" width="5.625" style="208" customWidth="1"/>
    <col min="12552" max="12552" width="2.125" style="208" customWidth="1"/>
    <col min="12553" max="12553" width="5.25" style="208" customWidth="1"/>
    <col min="12554" max="12554" width="2.5" style="208" customWidth="1"/>
    <col min="12555" max="12555" width="3.875" style="208" customWidth="1"/>
    <col min="12556" max="12556" width="3.125" style="208" customWidth="1"/>
    <col min="12557" max="12557" width="2.25" style="208" customWidth="1"/>
    <col min="12558" max="12558" width="2.75" style="208" customWidth="1"/>
    <col min="12559" max="12559" width="2.625" style="208" customWidth="1"/>
    <col min="12560" max="12560" width="2.125" style="208" customWidth="1"/>
    <col min="12561" max="12561" width="2.5" style="208" customWidth="1"/>
    <col min="12562" max="12562" width="3.125" style="208" customWidth="1"/>
    <col min="12563" max="12563" width="3.5" style="208" customWidth="1"/>
    <col min="12564" max="12565" width="3.125" style="208" customWidth="1"/>
    <col min="12566" max="12566" width="2.125" style="208" customWidth="1"/>
    <col min="12567" max="12567" width="3.125" style="208" customWidth="1"/>
    <col min="12568" max="12569" width="2.5" style="208" customWidth="1"/>
    <col min="12570" max="12570" width="1.5" style="208" customWidth="1"/>
    <col min="12571" max="12571" width="4.5" style="208" customWidth="1"/>
    <col min="12572" max="12800" width="9" style="208"/>
    <col min="12801" max="12801" width="1.875" style="208" customWidth="1"/>
    <col min="12802" max="12802" width="6.875" style="208" customWidth="1"/>
    <col min="12803" max="12803" width="7.5" style="208" customWidth="1"/>
    <col min="12804" max="12804" width="1.625" style="208" customWidth="1"/>
    <col min="12805" max="12805" width="5.625" style="208" customWidth="1"/>
    <col min="12806" max="12806" width="2" style="208" customWidth="1"/>
    <col min="12807" max="12807" width="5.625" style="208" customWidth="1"/>
    <col min="12808" max="12808" width="2.125" style="208" customWidth="1"/>
    <col min="12809" max="12809" width="5.25" style="208" customWidth="1"/>
    <col min="12810" max="12810" width="2.5" style="208" customWidth="1"/>
    <col min="12811" max="12811" width="3.875" style="208" customWidth="1"/>
    <col min="12812" max="12812" width="3.125" style="208" customWidth="1"/>
    <col min="12813" max="12813" width="2.25" style="208" customWidth="1"/>
    <col min="12814" max="12814" width="2.75" style="208" customWidth="1"/>
    <col min="12815" max="12815" width="2.625" style="208" customWidth="1"/>
    <col min="12816" max="12816" width="2.125" style="208" customWidth="1"/>
    <col min="12817" max="12817" width="2.5" style="208" customWidth="1"/>
    <col min="12818" max="12818" width="3.125" style="208" customWidth="1"/>
    <col min="12819" max="12819" width="3.5" style="208" customWidth="1"/>
    <col min="12820" max="12821" width="3.125" style="208" customWidth="1"/>
    <col min="12822" max="12822" width="2.125" style="208" customWidth="1"/>
    <col min="12823" max="12823" width="3.125" style="208" customWidth="1"/>
    <col min="12824" max="12825" width="2.5" style="208" customWidth="1"/>
    <col min="12826" max="12826" width="1.5" style="208" customWidth="1"/>
    <col min="12827" max="12827" width="4.5" style="208" customWidth="1"/>
    <col min="12828" max="13056" width="9" style="208"/>
    <col min="13057" max="13057" width="1.875" style="208" customWidth="1"/>
    <col min="13058" max="13058" width="6.875" style="208" customWidth="1"/>
    <col min="13059" max="13059" width="7.5" style="208" customWidth="1"/>
    <col min="13060" max="13060" width="1.625" style="208" customWidth="1"/>
    <col min="13061" max="13061" width="5.625" style="208" customWidth="1"/>
    <col min="13062" max="13062" width="2" style="208" customWidth="1"/>
    <col min="13063" max="13063" width="5.625" style="208" customWidth="1"/>
    <col min="13064" max="13064" width="2.125" style="208" customWidth="1"/>
    <col min="13065" max="13065" width="5.25" style="208" customWidth="1"/>
    <col min="13066" max="13066" width="2.5" style="208" customWidth="1"/>
    <col min="13067" max="13067" width="3.875" style="208" customWidth="1"/>
    <col min="13068" max="13068" width="3.125" style="208" customWidth="1"/>
    <col min="13069" max="13069" width="2.25" style="208" customWidth="1"/>
    <col min="13070" max="13070" width="2.75" style="208" customWidth="1"/>
    <col min="13071" max="13071" width="2.625" style="208" customWidth="1"/>
    <col min="13072" max="13072" width="2.125" style="208" customWidth="1"/>
    <col min="13073" max="13073" width="2.5" style="208" customWidth="1"/>
    <col min="13074" max="13074" width="3.125" style="208" customWidth="1"/>
    <col min="13075" max="13075" width="3.5" style="208" customWidth="1"/>
    <col min="13076" max="13077" width="3.125" style="208" customWidth="1"/>
    <col min="13078" max="13078" width="2.125" style="208" customWidth="1"/>
    <col min="13079" max="13079" width="3.125" style="208" customWidth="1"/>
    <col min="13080" max="13081" width="2.5" style="208" customWidth="1"/>
    <col min="13082" max="13082" width="1.5" style="208" customWidth="1"/>
    <col min="13083" max="13083" width="4.5" style="208" customWidth="1"/>
    <col min="13084" max="13312" width="9" style="208"/>
    <col min="13313" max="13313" width="1.875" style="208" customWidth="1"/>
    <col min="13314" max="13314" width="6.875" style="208" customWidth="1"/>
    <col min="13315" max="13315" width="7.5" style="208" customWidth="1"/>
    <col min="13316" max="13316" width="1.625" style="208" customWidth="1"/>
    <col min="13317" max="13317" width="5.625" style="208" customWidth="1"/>
    <col min="13318" max="13318" width="2" style="208" customWidth="1"/>
    <col min="13319" max="13319" width="5.625" style="208" customWidth="1"/>
    <col min="13320" max="13320" width="2.125" style="208" customWidth="1"/>
    <col min="13321" max="13321" width="5.25" style="208" customWidth="1"/>
    <col min="13322" max="13322" width="2.5" style="208" customWidth="1"/>
    <col min="13323" max="13323" width="3.875" style="208" customWidth="1"/>
    <col min="13324" max="13324" width="3.125" style="208" customWidth="1"/>
    <col min="13325" max="13325" width="2.25" style="208" customWidth="1"/>
    <col min="13326" max="13326" width="2.75" style="208" customWidth="1"/>
    <col min="13327" max="13327" width="2.625" style="208" customWidth="1"/>
    <col min="13328" max="13328" width="2.125" style="208" customWidth="1"/>
    <col min="13329" max="13329" width="2.5" style="208" customWidth="1"/>
    <col min="13330" max="13330" width="3.125" style="208" customWidth="1"/>
    <col min="13331" max="13331" width="3.5" style="208" customWidth="1"/>
    <col min="13332" max="13333" width="3.125" style="208" customWidth="1"/>
    <col min="13334" max="13334" width="2.125" style="208" customWidth="1"/>
    <col min="13335" max="13335" width="3.125" style="208" customWidth="1"/>
    <col min="13336" max="13337" width="2.5" style="208" customWidth="1"/>
    <col min="13338" max="13338" width="1.5" style="208" customWidth="1"/>
    <col min="13339" max="13339" width="4.5" style="208" customWidth="1"/>
    <col min="13340" max="13568" width="9" style="208"/>
    <col min="13569" max="13569" width="1.875" style="208" customWidth="1"/>
    <col min="13570" max="13570" width="6.875" style="208" customWidth="1"/>
    <col min="13571" max="13571" width="7.5" style="208" customWidth="1"/>
    <col min="13572" max="13572" width="1.625" style="208" customWidth="1"/>
    <col min="13573" max="13573" width="5.625" style="208" customWidth="1"/>
    <col min="13574" max="13574" width="2" style="208" customWidth="1"/>
    <col min="13575" max="13575" width="5.625" style="208" customWidth="1"/>
    <col min="13576" max="13576" width="2.125" style="208" customWidth="1"/>
    <col min="13577" max="13577" width="5.25" style="208" customWidth="1"/>
    <col min="13578" max="13578" width="2.5" style="208" customWidth="1"/>
    <col min="13579" max="13579" width="3.875" style="208" customWidth="1"/>
    <col min="13580" max="13580" width="3.125" style="208" customWidth="1"/>
    <col min="13581" max="13581" width="2.25" style="208" customWidth="1"/>
    <col min="13582" max="13582" width="2.75" style="208" customWidth="1"/>
    <col min="13583" max="13583" width="2.625" style="208" customWidth="1"/>
    <col min="13584" max="13584" width="2.125" style="208" customWidth="1"/>
    <col min="13585" max="13585" width="2.5" style="208" customWidth="1"/>
    <col min="13586" max="13586" width="3.125" style="208" customWidth="1"/>
    <col min="13587" max="13587" width="3.5" style="208" customWidth="1"/>
    <col min="13588" max="13589" width="3.125" style="208" customWidth="1"/>
    <col min="13590" max="13590" width="2.125" style="208" customWidth="1"/>
    <col min="13591" max="13591" width="3.125" style="208" customWidth="1"/>
    <col min="13592" max="13593" width="2.5" style="208" customWidth="1"/>
    <col min="13594" max="13594" width="1.5" style="208" customWidth="1"/>
    <col min="13595" max="13595" width="4.5" style="208" customWidth="1"/>
    <col min="13596" max="13824" width="9" style="208"/>
    <col min="13825" max="13825" width="1.875" style="208" customWidth="1"/>
    <col min="13826" max="13826" width="6.875" style="208" customWidth="1"/>
    <col min="13827" max="13827" width="7.5" style="208" customWidth="1"/>
    <col min="13828" max="13828" width="1.625" style="208" customWidth="1"/>
    <col min="13829" max="13829" width="5.625" style="208" customWidth="1"/>
    <col min="13830" max="13830" width="2" style="208" customWidth="1"/>
    <col min="13831" max="13831" width="5.625" style="208" customWidth="1"/>
    <col min="13832" max="13832" width="2.125" style="208" customWidth="1"/>
    <col min="13833" max="13833" width="5.25" style="208" customWidth="1"/>
    <col min="13834" max="13834" width="2.5" style="208" customWidth="1"/>
    <col min="13835" max="13835" width="3.875" style="208" customWidth="1"/>
    <col min="13836" max="13836" width="3.125" style="208" customWidth="1"/>
    <col min="13837" max="13837" width="2.25" style="208" customWidth="1"/>
    <col min="13838" max="13838" width="2.75" style="208" customWidth="1"/>
    <col min="13839" max="13839" width="2.625" style="208" customWidth="1"/>
    <col min="13840" max="13840" width="2.125" style="208" customWidth="1"/>
    <col min="13841" max="13841" width="2.5" style="208" customWidth="1"/>
    <col min="13842" max="13842" width="3.125" style="208" customWidth="1"/>
    <col min="13843" max="13843" width="3.5" style="208" customWidth="1"/>
    <col min="13844" max="13845" width="3.125" style="208" customWidth="1"/>
    <col min="13846" max="13846" width="2.125" style="208" customWidth="1"/>
    <col min="13847" max="13847" width="3.125" style="208" customWidth="1"/>
    <col min="13848" max="13849" width="2.5" style="208" customWidth="1"/>
    <col min="13850" max="13850" width="1.5" style="208" customWidth="1"/>
    <col min="13851" max="13851" width="4.5" style="208" customWidth="1"/>
    <col min="13852" max="14080" width="9" style="208"/>
    <col min="14081" max="14081" width="1.875" style="208" customWidth="1"/>
    <col min="14082" max="14082" width="6.875" style="208" customWidth="1"/>
    <col min="14083" max="14083" width="7.5" style="208" customWidth="1"/>
    <col min="14084" max="14084" width="1.625" style="208" customWidth="1"/>
    <col min="14085" max="14085" width="5.625" style="208" customWidth="1"/>
    <col min="14086" max="14086" width="2" style="208" customWidth="1"/>
    <col min="14087" max="14087" width="5.625" style="208" customWidth="1"/>
    <col min="14088" max="14088" width="2.125" style="208" customWidth="1"/>
    <col min="14089" max="14089" width="5.25" style="208" customWidth="1"/>
    <col min="14090" max="14090" width="2.5" style="208" customWidth="1"/>
    <col min="14091" max="14091" width="3.875" style="208" customWidth="1"/>
    <col min="14092" max="14092" width="3.125" style="208" customWidth="1"/>
    <col min="14093" max="14093" width="2.25" style="208" customWidth="1"/>
    <col min="14094" max="14094" width="2.75" style="208" customWidth="1"/>
    <col min="14095" max="14095" width="2.625" style="208" customWidth="1"/>
    <col min="14096" max="14096" width="2.125" style="208" customWidth="1"/>
    <col min="14097" max="14097" width="2.5" style="208" customWidth="1"/>
    <col min="14098" max="14098" width="3.125" style="208" customWidth="1"/>
    <col min="14099" max="14099" width="3.5" style="208" customWidth="1"/>
    <col min="14100" max="14101" width="3.125" style="208" customWidth="1"/>
    <col min="14102" max="14102" width="2.125" style="208" customWidth="1"/>
    <col min="14103" max="14103" width="3.125" style="208" customWidth="1"/>
    <col min="14104" max="14105" width="2.5" style="208" customWidth="1"/>
    <col min="14106" max="14106" width="1.5" style="208" customWidth="1"/>
    <col min="14107" max="14107" width="4.5" style="208" customWidth="1"/>
    <col min="14108" max="14336" width="9" style="208"/>
    <col min="14337" max="14337" width="1.875" style="208" customWidth="1"/>
    <col min="14338" max="14338" width="6.875" style="208" customWidth="1"/>
    <col min="14339" max="14339" width="7.5" style="208" customWidth="1"/>
    <col min="14340" max="14340" width="1.625" style="208" customWidth="1"/>
    <col min="14341" max="14341" width="5.625" style="208" customWidth="1"/>
    <col min="14342" max="14342" width="2" style="208" customWidth="1"/>
    <col min="14343" max="14343" width="5.625" style="208" customWidth="1"/>
    <col min="14344" max="14344" width="2.125" style="208" customWidth="1"/>
    <col min="14345" max="14345" width="5.25" style="208" customWidth="1"/>
    <col min="14346" max="14346" width="2.5" style="208" customWidth="1"/>
    <col min="14347" max="14347" width="3.875" style="208" customWidth="1"/>
    <col min="14348" max="14348" width="3.125" style="208" customWidth="1"/>
    <col min="14349" max="14349" width="2.25" style="208" customWidth="1"/>
    <col min="14350" max="14350" width="2.75" style="208" customWidth="1"/>
    <col min="14351" max="14351" width="2.625" style="208" customWidth="1"/>
    <col min="14352" max="14352" width="2.125" style="208" customWidth="1"/>
    <col min="14353" max="14353" width="2.5" style="208" customWidth="1"/>
    <col min="14354" max="14354" width="3.125" style="208" customWidth="1"/>
    <col min="14355" max="14355" width="3.5" style="208" customWidth="1"/>
    <col min="14356" max="14357" width="3.125" style="208" customWidth="1"/>
    <col min="14358" max="14358" width="2.125" style="208" customWidth="1"/>
    <col min="14359" max="14359" width="3.125" style="208" customWidth="1"/>
    <col min="14360" max="14361" width="2.5" style="208" customWidth="1"/>
    <col min="14362" max="14362" width="1.5" style="208" customWidth="1"/>
    <col min="14363" max="14363" width="4.5" style="208" customWidth="1"/>
    <col min="14364" max="14592" width="9" style="208"/>
    <col min="14593" max="14593" width="1.875" style="208" customWidth="1"/>
    <col min="14594" max="14594" width="6.875" style="208" customWidth="1"/>
    <col min="14595" max="14595" width="7.5" style="208" customWidth="1"/>
    <col min="14596" max="14596" width="1.625" style="208" customWidth="1"/>
    <col min="14597" max="14597" width="5.625" style="208" customWidth="1"/>
    <col min="14598" max="14598" width="2" style="208" customWidth="1"/>
    <col min="14599" max="14599" width="5.625" style="208" customWidth="1"/>
    <col min="14600" max="14600" width="2.125" style="208" customWidth="1"/>
    <col min="14601" max="14601" width="5.25" style="208" customWidth="1"/>
    <col min="14602" max="14602" width="2.5" style="208" customWidth="1"/>
    <col min="14603" max="14603" width="3.875" style="208" customWidth="1"/>
    <col min="14604" max="14604" width="3.125" style="208" customWidth="1"/>
    <col min="14605" max="14605" width="2.25" style="208" customWidth="1"/>
    <col min="14606" max="14606" width="2.75" style="208" customWidth="1"/>
    <col min="14607" max="14607" width="2.625" style="208" customWidth="1"/>
    <col min="14608" max="14608" width="2.125" style="208" customWidth="1"/>
    <col min="14609" max="14609" width="2.5" style="208" customWidth="1"/>
    <col min="14610" max="14610" width="3.125" style="208" customWidth="1"/>
    <col min="14611" max="14611" width="3.5" style="208" customWidth="1"/>
    <col min="14612" max="14613" width="3.125" style="208" customWidth="1"/>
    <col min="14614" max="14614" width="2.125" style="208" customWidth="1"/>
    <col min="14615" max="14615" width="3.125" style="208" customWidth="1"/>
    <col min="14616" max="14617" width="2.5" style="208" customWidth="1"/>
    <col min="14618" max="14618" width="1.5" style="208" customWidth="1"/>
    <col min="14619" max="14619" width="4.5" style="208" customWidth="1"/>
    <col min="14620" max="14848" width="9" style="208"/>
    <col min="14849" max="14849" width="1.875" style="208" customWidth="1"/>
    <col min="14850" max="14850" width="6.875" style="208" customWidth="1"/>
    <col min="14851" max="14851" width="7.5" style="208" customWidth="1"/>
    <col min="14852" max="14852" width="1.625" style="208" customWidth="1"/>
    <col min="14853" max="14853" width="5.625" style="208" customWidth="1"/>
    <col min="14854" max="14854" width="2" style="208" customWidth="1"/>
    <col min="14855" max="14855" width="5.625" style="208" customWidth="1"/>
    <col min="14856" max="14856" width="2.125" style="208" customWidth="1"/>
    <col min="14857" max="14857" width="5.25" style="208" customWidth="1"/>
    <col min="14858" max="14858" width="2.5" style="208" customWidth="1"/>
    <col min="14859" max="14859" width="3.875" style="208" customWidth="1"/>
    <col min="14860" max="14860" width="3.125" style="208" customWidth="1"/>
    <col min="14861" max="14861" width="2.25" style="208" customWidth="1"/>
    <col min="14862" max="14862" width="2.75" style="208" customWidth="1"/>
    <col min="14863" max="14863" width="2.625" style="208" customWidth="1"/>
    <col min="14864" max="14864" width="2.125" style="208" customWidth="1"/>
    <col min="14865" max="14865" width="2.5" style="208" customWidth="1"/>
    <col min="14866" max="14866" width="3.125" style="208" customWidth="1"/>
    <col min="14867" max="14867" width="3.5" style="208" customWidth="1"/>
    <col min="14868" max="14869" width="3.125" style="208" customWidth="1"/>
    <col min="14870" max="14870" width="2.125" style="208" customWidth="1"/>
    <col min="14871" max="14871" width="3.125" style="208" customWidth="1"/>
    <col min="14872" max="14873" width="2.5" style="208" customWidth="1"/>
    <col min="14874" max="14874" width="1.5" style="208" customWidth="1"/>
    <col min="14875" max="14875" width="4.5" style="208" customWidth="1"/>
    <col min="14876" max="15104" width="9" style="208"/>
    <col min="15105" max="15105" width="1.875" style="208" customWidth="1"/>
    <col min="15106" max="15106" width="6.875" style="208" customWidth="1"/>
    <col min="15107" max="15107" width="7.5" style="208" customWidth="1"/>
    <col min="15108" max="15108" width="1.625" style="208" customWidth="1"/>
    <col min="15109" max="15109" width="5.625" style="208" customWidth="1"/>
    <col min="15110" max="15110" width="2" style="208" customWidth="1"/>
    <col min="15111" max="15111" width="5.625" style="208" customWidth="1"/>
    <col min="15112" max="15112" width="2.125" style="208" customWidth="1"/>
    <col min="15113" max="15113" width="5.25" style="208" customWidth="1"/>
    <col min="15114" max="15114" width="2.5" style="208" customWidth="1"/>
    <col min="15115" max="15115" width="3.875" style="208" customWidth="1"/>
    <col min="15116" max="15116" width="3.125" style="208" customWidth="1"/>
    <col min="15117" max="15117" width="2.25" style="208" customWidth="1"/>
    <col min="15118" max="15118" width="2.75" style="208" customWidth="1"/>
    <col min="15119" max="15119" width="2.625" style="208" customWidth="1"/>
    <col min="15120" max="15120" width="2.125" style="208" customWidth="1"/>
    <col min="15121" max="15121" width="2.5" style="208" customWidth="1"/>
    <col min="15122" max="15122" width="3.125" style="208" customWidth="1"/>
    <col min="15123" max="15123" width="3.5" style="208" customWidth="1"/>
    <col min="15124" max="15125" width="3.125" style="208" customWidth="1"/>
    <col min="15126" max="15126" width="2.125" style="208" customWidth="1"/>
    <col min="15127" max="15127" width="3.125" style="208" customWidth="1"/>
    <col min="15128" max="15129" width="2.5" style="208" customWidth="1"/>
    <col min="15130" max="15130" width="1.5" style="208" customWidth="1"/>
    <col min="15131" max="15131" width="4.5" style="208" customWidth="1"/>
    <col min="15132" max="15360" width="9" style="208"/>
    <col min="15361" max="15361" width="1.875" style="208" customWidth="1"/>
    <col min="15362" max="15362" width="6.875" style="208" customWidth="1"/>
    <col min="15363" max="15363" width="7.5" style="208" customWidth="1"/>
    <col min="15364" max="15364" width="1.625" style="208" customWidth="1"/>
    <col min="15365" max="15365" width="5.625" style="208" customWidth="1"/>
    <col min="15366" max="15366" width="2" style="208" customWidth="1"/>
    <col min="15367" max="15367" width="5.625" style="208" customWidth="1"/>
    <col min="15368" max="15368" width="2.125" style="208" customWidth="1"/>
    <col min="15369" max="15369" width="5.25" style="208" customWidth="1"/>
    <col min="15370" max="15370" width="2.5" style="208" customWidth="1"/>
    <col min="15371" max="15371" width="3.875" style="208" customWidth="1"/>
    <col min="15372" max="15372" width="3.125" style="208" customWidth="1"/>
    <col min="15373" max="15373" width="2.25" style="208" customWidth="1"/>
    <col min="15374" max="15374" width="2.75" style="208" customWidth="1"/>
    <col min="15375" max="15375" width="2.625" style="208" customWidth="1"/>
    <col min="15376" max="15376" width="2.125" style="208" customWidth="1"/>
    <col min="15377" max="15377" width="2.5" style="208" customWidth="1"/>
    <col min="15378" max="15378" width="3.125" style="208" customWidth="1"/>
    <col min="15379" max="15379" width="3.5" style="208" customWidth="1"/>
    <col min="15380" max="15381" width="3.125" style="208" customWidth="1"/>
    <col min="15382" max="15382" width="2.125" style="208" customWidth="1"/>
    <col min="15383" max="15383" width="3.125" style="208" customWidth="1"/>
    <col min="15384" max="15385" width="2.5" style="208" customWidth="1"/>
    <col min="15386" max="15386" width="1.5" style="208" customWidth="1"/>
    <col min="15387" max="15387" width="4.5" style="208" customWidth="1"/>
    <col min="15388" max="15616" width="9" style="208"/>
    <col min="15617" max="15617" width="1.875" style="208" customWidth="1"/>
    <col min="15618" max="15618" width="6.875" style="208" customWidth="1"/>
    <col min="15619" max="15619" width="7.5" style="208" customWidth="1"/>
    <col min="15620" max="15620" width="1.625" style="208" customWidth="1"/>
    <col min="15621" max="15621" width="5.625" style="208" customWidth="1"/>
    <col min="15622" max="15622" width="2" style="208" customWidth="1"/>
    <col min="15623" max="15623" width="5.625" style="208" customWidth="1"/>
    <col min="15624" max="15624" width="2.125" style="208" customWidth="1"/>
    <col min="15625" max="15625" width="5.25" style="208" customWidth="1"/>
    <col min="15626" max="15626" width="2.5" style="208" customWidth="1"/>
    <col min="15627" max="15627" width="3.875" style="208" customWidth="1"/>
    <col min="15628" max="15628" width="3.125" style="208" customWidth="1"/>
    <col min="15629" max="15629" width="2.25" style="208" customWidth="1"/>
    <col min="15630" max="15630" width="2.75" style="208" customWidth="1"/>
    <col min="15631" max="15631" width="2.625" style="208" customWidth="1"/>
    <col min="15632" max="15632" width="2.125" style="208" customWidth="1"/>
    <col min="15633" max="15633" width="2.5" style="208" customWidth="1"/>
    <col min="15634" max="15634" width="3.125" style="208" customWidth="1"/>
    <col min="15635" max="15635" width="3.5" style="208" customWidth="1"/>
    <col min="15636" max="15637" width="3.125" style="208" customWidth="1"/>
    <col min="15638" max="15638" width="2.125" style="208" customWidth="1"/>
    <col min="15639" max="15639" width="3.125" style="208" customWidth="1"/>
    <col min="15640" max="15641" width="2.5" style="208" customWidth="1"/>
    <col min="15642" max="15642" width="1.5" style="208" customWidth="1"/>
    <col min="15643" max="15643" width="4.5" style="208" customWidth="1"/>
    <col min="15644" max="15872" width="9" style="208"/>
    <col min="15873" max="15873" width="1.875" style="208" customWidth="1"/>
    <col min="15874" max="15874" width="6.875" style="208" customWidth="1"/>
    <col min="15875" max="15875" width="7.5" style="208" customWidth="1"/>
    <col min="15876" max="15876" width="1.625" style="208" customWidth="1"/>
    <col min="15877" max="15877" width="5.625" style="208" customWidth="1"/>
    <col min="15878" max="15878" width="2" style="208" customWidth="1"/>
    <col min="15879" max="15879" width="5.625" style="208" customWidth="1"/>
    <col min="15880" max="15880" width="2.125" style="208" customWidth="1"/>
    <col min="15881" max="15881" width="5.25" style="208" customWidth="1"/>
    <col min="15882" max="15882" width="2.5" style="208" customWidth="1"/>
    <col min="15883" max="15883" width="3.875" style="208" customWidth="1"/>
    <col min="15884" max="15884" width="3.125" style="208" customWidth="1"/>
    <col min="15885" max="15885" width="2.25" style="208" customWidth="1"/>
    <col min="15886" max="15886" width="2.75" style="208" customWidth="1"/>
    <col min="15887" max="15887" width="2.625" style="208" customWidth="1"/>
    <col min="15888" max="15888" width="2.125" style="208" customWidth="1"/>
    <col min="15889" max="15889" width="2.5" style="208" customWidth="1"/>
    <col min="15890" max="15890" width="3.125" style="208" customWidth="1"/>
    <col min="15891" max="15891" width="3.5" style="208" customWidth="1"/>
    <col min="15892" max="15893" width="3.125" style="208" customWidth="1"/>
    <col min="15894" max="15894" width="2.125" style="208" customWidth="1"/>
    <col min="15895" max="15895" width="3.125" style="208" customWidth="1"/>
    <col min="15896" max="15897" width="2.5" style="208" customWidth="1"/>
    <col min="15898" max="15898" width="1.5" style="208" customWidth="1"/>
    <col min="15899" max="15899" width="4.5" style="208" customWidth="1"/>
    <col min="15900" max="16128" width="9" style="208"/>
    <col min="16129" max="16129" width="1.875" style="208" customWidth="1"/>
    <col min="16130" max="16130" width="6.875" style="208" customWidth="1"/>
    <col min="16131" max="16131" width="7.5" style="208" customWidth="1"/>
    <col min="16132" max="16132" width="1.625" style="208" customWidth="1"/>
    <col min="16133" max="16133" width="5.625" style="208" customWidth="1"/>
    <col min="16134" max="16134" width="2" style="208" customWidth="1"/>
    <col min="16135" max="16135" width="5.625" style="208" customWidth="1"/>
    <col min="16136" max="16136" width="2.125" style="208" customWidth="1"/>
    <col min="16137" max="16137" width="5.25" style="208" customWidth="1"/>
    <col min="16138" max="16138" width="2.5" style="208" customWidth="1"/>
    <col min="16139" max="16139" width="3.875" style="208" customWidth="1"/>
    <col min="16140" max="16140" width="3.125" style="208" customWidth="1"/>
    <col min="16141" max="16141" width="2.25" style="208" customWidth="1"/>
    <col min="16142" max="16142" width="2.75" style="208" customWidth="1"/>
    <col min="16143" max="16143" width="2.625" style="208" customWidth="1"/>
    <col min="16144" max="16144" width="2.125" style="208" customWidth="1"/>
    <col min="16145" max="16145" width="2.5" style="208" customWidth="1"/>
    <col min="16146" max="16146" width="3.125" style="208" customWidth="1"/>
    <col min="16147" max="16147" width="3.5" style="208" customWidth="1"/>
    <col min="16148" max="16149" width="3.125" style="208" customWidth="1"/>
    <col min="16150" max="16150" width="2.125" style="208" customWidth="1"/>
    <col min="16151" max="16151" width="3.125" style="208" customWidth="1"/>
    <col min="16152" max="16153" width="2.5" style="208" customWidth="1"/>
    <col min="16154" max="16154" width="1.5" style="208" customWidth="1"/>
    <col min="16155" max="16155" width="4.5" style="208" customWidth="1"/>
    <col min="16156" max="16384" width="9" style="208"/>
  </cols>
  <sheetData>
    <row r="1" spans="1:28" ht="19.5">
      <c r="A1" s="6" t="s">
        <v>33</v>
      </c>
      <c r="F1" s="8"/>
    </row>
    <row r="2" spans="1:28" ht="9.9499999999999993" customHeight="1">
      <c r="A2" s="9"/>
      <c r="F2" s="8"/>
    </row>
    <row r="3" spans="1:28" s="12" customFormat="1" ht="15.75" customHeight="1">
      <c r="A3" s="10"/>
      <c r="B3" s="11" t="s">
        <v>285</v>
      </c>
      <c r="C3" s="11"/>
      <c r="D3" s="10"/>
      <c r="E3" s="10"/>
      <c r="F3" s="10"/>
      <c r="G3" s="10"/>
      <c r="H3" s="10"/>
      <c r="I3" s="10"/>
      <c r="J3" s="10"/>
      <c r="K3" s="10"/>
      <c r="L3" s="10"/>
      <c r="M3" s="10"/>
      <c r="N3" s="10"/>
      <c r="O3" s="10"/>
      <c r="P3" s="10"/>
      <c r="Q3" s="10"/>
      <c r="R3" s="10"/>
      <c r="S3" s="10"/>
      <c r="T3" s="10"/>
      <c r="U3" s="10"/>
      <c r="V3" s="10"/>
      <c r="W3" s="10"/>
      <c r="X3" s="10"/>
      <c r="Y3" s="10"/>
      <c r="Z3" s="10"/>
      <c r="AA3" s="10"/>
    </row>
    <row r="4" spans="1:28" s="12" customFormat="1" ht="15.75" customHeight="1">
      <c r="A4" s="10"/>
      <c r="B4" s="13" t="s">
        <v>302</v>
      </c>
      <c r="C4" s="13"/>
      <c r="D4" s="10"/>
      <c r="E4" s="10"/>
      <c r="F4" s="10"/>
      <c r="G4" s="10"/>
      <c r="H4" s="14"/>
      <c r="I4" s="14"/>
      <c r="J4" s="11"/>
      <c r="K4" s="10"/>
      <c r="L4" s="10"/>
      <c r="M4" s="10"/>
      <c r="N4" s="10"/>
      <c r="O4" s="10"/>
      <c r="P4" s="10"/>
      <c r="Q4" s="10"/>
      <c r="R4" s="10"/>
      <c r="S4" s="10"/>
      <c r="T4" s="10"/>
      <c r="U4" s="10"/>
      <c r="V4" s="10"/>
      <c r="W4" s="10"/>
      <c r="X4" s="10"/>
      <c r="Y4" s="10"/>
      <c r="Z4" s="10"/>
      <c r="AA4" s="10"/>
    </row>
    <row r="5" spans="1:28" ht="14.1" customHeight="1" thickBot="1">
      <c r="A5" s="15"/>
      <c r="B5" s="15"/>
      <c r="C5" s="15"/>
      <c r="D5" s="15"/>
      <c r="E5" s="15"/>
      <c r="F5" s="15"/>
      <c r="G5" s="15"/>
      <c r="H5" s="16"/>
      <c r="I5" s="16"/>
      <c r="J5" s="15"/>
      <c r="K5" s="15"/>
      <c r="L5" s="15"/>
      <c r="M5" s="15"/>
      <c r="N5" s="15"/>
      <c r="O5" s="15"/>
      <c r="P5" s="15"/>
      <c r="Q5" s="15"/>
      <c r="R5" s="15"/>
      <c r="S5" s="15"/>
      <c r="T5" s="15"/>
      <c r="U5" s="15"/>
      <c r="V5" s="15"/>
      <c r="W5" s="15"/>
      <c r="X5" s="15"/>
      <c r="Y5" s="15"/>
      <c r="Z5" s="15"/>
      <c r="AA5" s="15"/>
    </row>
    <row r="6" spans="1:28" s="17" customFormat="1" ht="12" customHeight="1">
      <c r="A6" s="645" t="s">
        <v>34</v>
      </c>
      <c r="B6" s="646"/>
      <c r="C6" s="649" t="s">
        <v>35</v>
      </c>
      <c r="D6" s="650"/>
      <c r="E6" s="650"/>
      <c r="F6" s="650"/>
      <c r="G6" s="650"/>
      <c r="H6" s="650"/>
      <c r="I6" s="650"/>
      <c r="J6" s="650"/>
      <c r="K6" s="650"/>
      <c r="L6" s="650"/>
      <c r="M6" s="650"/>
      <c r="N6" s="650"/>
      <c r="O6" s="650"/>
      <c r="P6" s="650"/>
      <c r="Q6" s="650"/>
      <c r="R6" s="650"/>
      <c r="S6" s="650"/>
      <c r="T6" s="650"/>
      <c r="U6" s="650"/>
      <c r="V6" s="650"/>
      <c r="W6" s="650"/>
      <c r="X6" s="650"/>
      <c r="Y6" s="650"/>
      <c r="Z6" s="650"/>
      <c r="AA6" s="650"/>
    </row>
    <row r="7" spans="1:28" s="17" customFormat="1" ht="11.25" customHeight="1">
      <c r="A7" s="645"/>
      <c r="B7" s="646"/>
      <c r="C7" s="651" t="s">
        <v>36</v>
      </c>
      <c r="D7" s="653" t="s">
        <v>37</v>
      </c>
      <c r="E7" s="653"/>
      <c r="F7" s="653"/>
      <c r="G7" s="653" t="s">
        <v>38</v>
      </c>
      <c r="H7" s="653"/>
      <c r="I7" s="653" t="s">
        <v>39</v>
      </c>
      <c r="J7" s="653"/>
      <c r="K7" s="653" t="s">
        <v>40</v>
      </c>
      <c r="L7" s="653"/>
      <c r="M7" s="653" t="s">
        <v>41</v>
      </c>
      <c r="N7" s="653"/>
      <c r="O7" s="653"/>
      <c r="P7" s="653" t="s">
        <v>42</v>
      </c>
      <c r="Q7" s="653"/>
      <c r="R7" s="653"/>
      <c r="S7" s="654"/>
      <c r="T7" s="655" t="s">
        <v>43</v>
      </c>
      <c r="U7" s="656"/>
      <c r="V7" s="655" t="s">
        <v>44</v>
      </c>
      <c r="W7" s="659"/>
      <c r="X7" s="653" t="s">
        <v>45</v>
      </c>
      <c r="Y7" s="654"/>
      <c r="Z7" s="661" t="s">
        <v>46</v>
      </c>
      <c r="AA7" s="662"/>
    </row>
    <row r="8" spans="1:28" s="17" customFormat="1" ht="11.25" customHeight="1">
      <c r="A8" s="647"/>
      <c r="B8" s="648"/>
      <c r="C8" s="652"/>
      <c r="D8" s="664" t="s">
        <v>47</v>
      </c>
      <c r="E8" s="664"/>
      <c r="F8" s="664"/>
      <c r="G8" s="664" t="s">
        <v>48</v>
      </c>
      <c r="H8" s="664"/>
      <c r="I8" s="664" t="s">
        <v>49</v>
      </c>
      <c r="J8" s="664"/>
      <c r="K8" s="664" t="s">
        <v>50</v>
      </c>
      <c r="L8" s="664"/>
      <c r="M8" s="664" t="s">
        <v>51</v>
      </c>
      <c r="N8" s="664"/>
      <c r="O8" s="664"/>
      <c r="P8" s="664" t="s">
        <v>52</v>
      </c>
      <c r="Q8" s="664"/>
      <c r="R8" s="664"/>
      <c r="S8" s="664"/>
      <c r="T8" s="657"/>
      <c r="U8" s="658"/>
      <c r="V8" s="665" t="s">
        <v>53</v>
      </c>
      <c r="W8" s="666"/>
      <c r="X8" s="660"/>
      <c r="Y8" s="660"/>
      <c r="Z8" s="663"/>
      <c r="AA8" s="663"/>
      <c r="AB8" s="18"/>
    </row>
    <row r="9" spans="1:28" s="17" customFormat="1" ht="5.0999999999999996" customHeight="1">
      <c r="A9" s="290"/>
      <c r="B9" s="291"/>
      <c r="C9" s="209"/>
      <c r="D9" s="296"/>
      <c r="E9" s="296"/>
      <c r="F9" s="296"/>
      <c r="G9" s="296"/>
      <c r="H9" s="296"/>
      <c r="I9" s="296"/>
      <c r="J9" s="296"/>
      <c r="K9" s="296"/>
      <c r="L9" s="296"/>
      <c r="M9" s="296"/>
      <c r="N9" s="296"/>
      <c r="O9" s="296"/>
      <c r="P9" s="296"/>
      <c r="Q9" s="296"/>
      <c r="R9" s="296"/>
      <c r="S9" s="296"/>
      <c r="T9" s="297"/>
      <c r="U9" s="297"/>
      <c r="V9" s="296"/>
      <c r="W9" s="296"/>
      <c r="X9" s="297"/>
      <c r="Y9" s="297"/>
      <c r="Z9" s="297"/>
      <c r="AA9" s="297"/>
      <c r="AB9" s="18"/>
    </row>
    <row r="10" spans="1:28" s="19" customFormat="1" ht="12" customHeight="1">
      <c r="A10" s="667" t="s">
        <v>303</v>
      </c>
      <c r="B10" s="668"/>
      <c r="C10" s="210">
        <v>28616</v>
      </c>
      <c r="D10" s="669">
        <v>1837</v>
      </c>
      <c r="E10" s="669"/>
      <c r="F10" s="669"/>
      <c r="G10" s="670">
        <v>657</v>
      </c>
      <c r="H10" s="670"/>
      <c r="I10" s="670">
        <v>1805</v>
      </c>
      <c r="J10" s="670"/>
      <c r="K10" s="670">
        <v>655</v>
      </c>
      <c r="L10" s="670"/>
      <c r="M10" s="670">
        <v>2827</v>
      </c>
      <c r="N10" s="670"/>
      <c r="O10" s="670"/>
      <c r="P10" s="671">
        <v>1631</v>
      </c>
      <c r="Q10" s="671"/>
      <c r="R10" s="671"/>
      <c r="S10" s="671"/>
      <c r="T10" s="670">
        <v>624</v>
      </c>
      <c r="U10" s="670"/>
      <c r="V10" s="670">
        <v>134</v>
      </c>
      <c r="W10" s="670"/>
      <c r="X10" s="670">
        <v>135</v>
      </c>
      <c r="Y10" s="670"/>
      <c r="Z10" s="670">
        <v>671</v>
      </c>
      <c r="AA10" s="670"/>
    </row>
    <row r="11" spans="1:28" s="20" customFormat="1" ht="12" customHeight="1">
      <c r="A11" s="667" t="s">
        <v>54</v>
      </c>
      <c r="B11" s="668"/>
      <c r="C11" s="210">
        <v>28983</v>
      </c>
      <c r="D11" s="669">
        <v>1780</v>
      </c>
      <c r="E11" s="669"/>
      <c r="F11" s="669"/>
      <c r="G11" s="670">
        <v>707</v>
      </c>
      <c r="H11" s="670"/>
      <c r="I11" s="670">
        <v>1847</v>
      </c>
      <c r="J11" s="670"/>
      <c r="K11" s="670">
        <v>525</v>
      </c>
      <c r="L11" s="670"/>
      <c r="M11" s="670">
        <v>2848</v>
      </c>
      <c r="N11" s="670"/>
      <c r="O11" s="670"/>
      <c r="P11" s="671">
        <v>1526</v>
      </c>
      <c r="Q11" s="671"/>
      <c r="R11" s="671"/>
      <c r="S11" s="671"/>
      <c r="T11" s="670">
        <v>620</v>
      </c>
      <c r="U11" s="670"/>
      <c r="V11" s="670">
        <v>154</v>
      </c>
      <c r="W11" s="670"/>
      <c r="X11" s="670">
        <v>108</v>
      </c>
      <c r="Y11" s="670"/>
      <c r="Z11" s="670">
        <v>780</v>
      </c>
      <c r="AA11" s="670"/>
    </row>
    <row r="12" spans="1:28" s="20" customFormat="1" ht="12" customHeight="1">
      <c r="A12" s="667" t="s">
        <v>55</v>
      </c>
      <c r="B12" s="668"/>
      <c r="C12" s="210">
        <v>27668</v>
      </c>
      <c r="D12" s="669">
        <v>1450</v>
      </c>
      <c r="E12" s="669"/>
      <c r="F12" s="669"/>
      <c r="G12" s="670">
        <v>791</v>
      </c>
      <c r="H12" s="670"/>
      <c r="I12" s="670">
        <v>1818</v>
      </c>
      <c r="J12" s="670"/>
      <c r="K12" s="670">
        <v>667</v>
      </c>
      <c r="L12" s="670"/>
      <c r="M12" s="670">
        <v>2720</v>
      </c>
      <c r="N12" s="670"/>
      <c r="O12" s="670"/>
      <c r="P12" s="671">
        <v>1405</v>
      </c>
      <c r="Q12" s="671"/>
      <c r="R12" s="671"/>
      <c r="S12" s="671"/>
      <c r="T12" s="670">
        <v>513</v>
      </c>
      <c r="U12" s="670"/>
      <c r="V12" s="670">
        <v>152</v>
      </c>
      <c r="W12" s="670"/>
      <c r="X12" s="670">
        <v>117</v>
      </c>
      <c r="Y12" s="670"/>
      <c r="Z12" s="670">
        <v>681</v>
      </c>
      <c r="AA12" s="670"/>
    </row>
    <row r="13" spans="1:28" s="20" customFormat="1" ht="12" customHeight="1">
      <c r="A13" s="667" t="s">
        <v>286</v>
      </c>
      <c r="B13" s="668"/>
      <c r="C13" s="210">
        <v>25942</v>
      </c>
      <c r="D13" s="669">
        <v>1400</v>
      </c>
      <c r="E13" s="669"/>
      <c r="F13" s="669"/>
      <c r="G13" s="670">
        <v>653</v>
      </c>
      <c r="H13" s="670"/>
      <c r="I13" s="670">
        <v>1742</v>
      </c>
      <c r="J13" s="670"/>
      <c r="K13" s="670">
        <v>738</v>
      </c>
      <c r="L13" s="670"/>
      <c r="M13" s="670">
        <v>3026</v>
      </c>
      <c r="N13" s="670"/>
      <c r="O13" s="670"/>
      <c r="P13" s="671">
        <v>1583</v>
      </c>
      <c r="Q13" s="671"/>
      <c r="R13" s="671"/>
      <c r="S13" s="671"/>
      <c r="T13" s="670">
        <v>457</v>
      </c>
      <c r="U13" s="670"/>
      <c r="V13" s="670">
        <v>100</v>
      </c>
      <c r="W13" s="670"/>
      <c r="X13" s="670">
        <v>119</v>
      </c>
      <c r="Y13" s="670"/>
      <c r="Z13" s="670">
        <v>625</v>
      </c>
      <c r="AA13" s="670"/>
    </row>
    <row r="14" spans="1:28" s="20" customFormat="1" ht="12" customHeight="1">
      <c r="A14" s="679" t="s">
        <v>304</v>
      </c>
      <c r="B14" s="680"/>
      <c r="C14" s="211">
        <v>26381</v>
      </c>
      <c r="D14" s="673">
        <v>1191</v>
      </c>
      <c r="E14" s="673"/>
      <c r="F14" s="673"/>
      <c r="G14" s="673">
        <v>624</v>
      </c>
      <c r="H14" s="673"/>
      <c r="I14" s="673">
        <v>1592</v>
      </c>
      <c r="J14" s="673"/>
      <c r="K14" s="673">
        <v>695</v>
      </c>
      <c r="L14" s="673"/>
      <c r="M14" s="673">
        <v>3181</v>
      </c>
      <c r="N14" s="673"/>
      <c r="O14" s="673"/>
      <c r="P14" s="672">
        <v>1626</v>
      </c>
      <c r="Q14" s="672"/>
      <c r="R14" s="672"/>
      <c r="S14" s="672"/>
      <c r="T14" s="673">
        <v>438</v>
      </c>
      <c r="U14" s="673"/>
      <c r="V14" s="673">
        <v>119</v>
      </c>
      <c r="W14" s="673"/>
      <c r="X14" s="673">
        <v>121</v>
      </c>
      <c r="Y14" s="673"/>
      <c r="Z14" s="673">
        <v>631</v>
      </c>
      <c r="AA14" s="673"/>
    </row>
    <row r="15" spans="1:28" s="19" customFormat="1" ht="5.0999999999999996" customHeight="1" thickBot="1">
      <c r="A15" s="21"/>
      <c r="B15" s="289"/>
      <c r="C15" s="22"/>
      <c r="D15" s="23"/>
      <c r="E15" s="23"/>
      <c r="F15" s="23"/>
      <c r="G15" s="23"/>
      <c r="H15" s="23"/>
      <c r="I15" s="23"/>
      <c r="J15" s="23"/>
      <c r="K15" s="23"/>
      <c r="L15" s="23"/>
      <c r="M15" s="23"/>
      <c r="N15" s="23"/>
      <c r="O15" s="23"/>
      <c r="P15" s="23"/>
      <c r="Q15" s="23"/>
      <c r="R15" s="23"/>
      <c r="S15" s="23"/>
      <c r="T15" s="23"/>
      <c r="U15" s="23"/>
      <c r="V15" s="23"/>
      <c r="W15" s="23"/>
      <c r="X15" s="23"/>
      <c r="Y15" s="23"/>
      <c r="Z15" s="23"/>
      <c r="AA15" s="23"/>
    </row>
    <row r="16" spans="1:28" s="17" customFormat="1" ht="12" customHeight="1">
      <c r="A16" s="674" t="s">
        <v>34</v>
      </c>
      <c r="B16" s="675"/>
      <c r="C16" s="649" t="s">
        <v>56</v>
      </c>
      <c r="D16" s="650"/>
      <c r="E16" s="650"/>
      <c r="F16" s="650"/>
      <c r="G16" s="650"/>
      <c r="H16" s="650"/>
      <c r="I16" s="676"/>
      <c r="J16" s="649" t="s">
        <v>57</v>
      </c>
      <c r="K16" s="650"/>
      <c r="L16" s="650"/>
      <c r="M16" s="650"/>
      <c r="N16" s="650"/>
      <c r="O16" s="650"/>
      <c r="P16" s="650"/>
      <c r="Q16" s="650"/>
      <c r="R16" s="650"/>
      <c r="S16" s="650"/>
      <c r="T16" s="650"/>
      <c r="U16" s="650"/>
      <c r="V16" s="650"/>
      <c r="W16" s="650"/>
      <c r="X16" s="650"/>
      <c r="Y16" s="650"/>
      <c r="Z16" s="650"/>
      <c r="AA16" s="650"/>
    </row>
    <row r="17" spans="1:27" s="17" customFormat="1" ht="11.25" customHeight="1">
      <c r="A17" s="645"/>
      <c r="B17" s="646"/>
      <c r="C17" s="677" t="s">
        <v>58</v>
      </c>
      <c r="D17" s="653" t="s">
        <v>287</v>
      </c>
      <c r="E17" s="653"/>
      <c r="F17" s="653" t="s">
        <v>59</v>
      </c>
      <c r="G17" s="653"/>
      <c r="H17" s="677" t="s">
        <v>60</v>
      </c>
      <c r="I17" s="684"/>
      <c r="J17" s="685" t="s">
        <v>36</v>
      </c>
      <c r="K17" s="682"/>
      <c r="L17" s="682"/>
      <c r="M17" s="653" t="s">
        <v>61</v>
      </c>
      <c r="N17" s="653"/>
      <c r="O17" s="653"/>
      <c r="P17" s="653"/>
      <c r="Q17" s="653"/>
      <c r="R17" s="653" t="s">
        <v>62</v>
      </c>
      <c r="S17" s="654"/>
      <c r="T17" s="654"/>
      <c r="U17" s="653" t="s">
        <v>63</v>
      </c>
      <c r="V17" s="654"/>
      <c r="W17" s="654"/>
      <c r="X17" s="654"/>
      <c r="Y17" s="681" t="s">
        <v>60</v>
      </c>
      <c r="Z17" s="682"/>
      <c r="AA17" s="682"/>
    </row>
    <row r="18" spans="1:27" s="17" customFormat="1" ht="11.25" customHeight="1">
      <c r="A18" s="647"/>
      <c r="B18" s="648"/>
      <c r="C18" s="678"/>
      <c r="D18" s="664" t="s">
        <v>288</v>
      </c>
      <c r="E18" s="664"/>
      <c r="F18" s="664" t="s">
        <v>64</v>
      </c>
      <c r="G18" s="664"/>
      <c r="H18" s="678"/>
      <c r="I18" s="678"/>
      <c r="J18" s="686"/>
      <c r="K18" s="683"/>
      <c r="L18" s="683"/>
      <c r="M18" s="664" t="s">
        <v>65</v>
      </c>
      <c r="N18" s="664"/>
      <c r="O18" s="664"/>
      <c r="P18" s="664"/>
      <c r="Q18" s="664"/>
      <c r="R18" s="664" t="s">
        <v>65</v>
      </c>
      <c r="S18" s="660"/>
      <c r="T18" s="660"/>
      <c r="U18" s="664" t="s">
        <v>65</v>
      </c>
      <c r="V18" s="660"/>
      <c r="W18" s="660"/>
      <c r="X18" s="660"/>
      <c r="Y18" s="683"/>
      <c r="Z18" s="683"/>
      <c r="AA18" s="683"/>
    </row>
    <row r="19" spans="1:27" s="17" customFormat="1" ht="5.0999999999999996" customHeight="1">
      <c r="A19" s="290"/>
      <c r="B19" s="291"/>
      <c r="C19" s="212"/>
      <c r="D19" s="296"/>
      <c r="E19" s="296"/>
      <c r="F19" s="213"/>
      <c r="G19" s="213"/>
      <c r="H19" s="290"/>
      <c r="I19" s="290"/>
      <c r="J19" s="290"/>
      <c r="K19" s="290"/>
      <c r="L19" s="290"/>
      <c r="M19" s="213"/>
      <c r="N19" s="213"/>
      <c r="O19" s="213"/>
      <c r="P19" s="213"/>
      <c r="Q19" s="213"/>
      <c r="R19" s="213"/>
      <c r="S19" s="290"/>
      <c r="T19" s="290"/>
      <c r="U19" s="213"/>
      <c r="V19" s="290"/>
      <c r="W19" s="290"/>
      <c r="X19" s="290"/>
      <c r="Y19" s="290"/>
      <c r="Z19" s="290"/>
      <c r="AA19" s="290"/>
    </row>
    <row r="20" spans="1:27" s="19" customFormat="1" ht="12" customHeight="1">
      <c r="A20" s="667" t="s">
        <v>305</v>
      </c>
      <c r="B20" s="668"/>
      <c r="C20" s="210">
        <v>384</v>
      </c>
      <c r="D20" s="670">
        <v>1255</v>
      </c>
      <c r="E20" s="670"/>
      <c r="F20" s="670">
        <v>6918</v>
      </c>
      <c r="G20" s="670"/>
      <c r="H20" s="670">
        <v>9083</v>
      </c>
      <c r="I20" s="670"/>
      <c r="J20" s="670">
        <v>28616</v>
      </c>
      <c r="K20" s="670"/>
      <c r="L20" s="670"/>
      <c r="M20" s="670">
        <v>15825</v>
      </c>
      <c r="N20" s="669"/>
      <c r="O20" s="669"/>
      <c r="P20" s="669"/>
      <c r="Q20" s="669"/>
      <c r="R20" s="670">
        <v>1146</v>
      </c>
      <c r="S20" s="670"/>
      <c r="T20" s="670"/>
      <c r="U20" s="670">
        <v>5715</v>
      </c>
      <c r="V20" s="669"/>
      <c r="W20" s="669"/>
      <c r="X20" s="669"/>
      <c r="Y20" s="669">
        <v>5930</v>
      </c>
      <c r="Z20" s="669"/>
      <c r="AA20" s="669"/>
    </row>
    <row r="21" spans="1:27" s="20" customFormat="1" ht="12" customHeight="1">
      <c r="A21" s="667" t="s">
        <v>54</v>
      </c>
      <c r="B21" s="668"/>
      <c r="C21" s="210">
        <v>402</v>
      </c>
      <c r="D21" s="670">
        <v>1456</v>
      </c>
      <c r="E21" s="670"/>
      <c r="F21" s="670">
        <v>7560</v>
      </c>
      <c r="G21" s="670"/>
      <c r="H21" s="670">
        <v>8670</v>
      </c>
      <c r="I21" s="670"/>
      <c r="J21" s="670">
        <v>28983</v>
      </c>
      <c r="K21" s="670"/>
      <c r="L21" s="670"/>
      <c r="M21" s="670">
        <v>16574</v>
      </c>
      <c r="N21" s="669"/>
      <c r="O21" s="669"/>
      <c r="P21" s="669"/>
      <c r="Q21" s="669"/>
      <c r="R21" s="670">
        <v>949</v>
      </c>
      <c r="S21" s="670"/>
      <c r="T21" s="670"/>
      <c r="U21" s="670">
        <v>5482</v>
      </c>
      <c r="V21" s="669"/>
      <c r="W21" s="669"/>
      <c r="X21" s="669"/>
      <c r="Y21" s="669">
        <v>5978</v>
      </c>
      <c r="Z21" s="669"/>
      <c r="AA21" s="669"/>
    </row>
    <row r="22" spans="1:27" s="20" customFormat="1" ht="12" customHeight="1">
      <c r="A22" s="667" t="s">
        <v>55</v>
      </c>
      <c r="B22" s="668"/>
      <c r="C22" s="210">
        <v>422</v>
      </c>
      <c r="D22" s="670">
        <v>1421</v>
      </c>
      <c r="E22" s="670"/>
      <c r="F22" s="670">
        <v>7420</v>
      </c>
      <c r="G22" s="670"/>
      <c r="H22" s="670">
        <v>8091</v>
      </c>
      <c r="I22" s="670"/>
      <c r="J22" s="670">
        <v>27668</v>
      </c>
      <c r="K22" s="670"/>
      <c r="L22" s="670"/>
      <c r="M22" s="670">
        <v>15217</v>
      </c>
      <c r="N22" s="669"/>
      <c r="O22" s="669"/>
      <c r="P22" s="669"/>
      <c r="Q22" s="669"/>
      <c r="R22" s="670">
        <v>1230</v>
      </c>
      <c r="S22" s="670"/>
      <c r="T22" s="670"/>
      <c r="U22" s="670">
        <v>5458</v>
      </c>
      <c r="V22" s="669"/>
      <c r="W22" s="669"/>
      <c r="X22" s="669"/>
      <c r="Y22" s="669">
        <v>5763</v>
      </c>
      <c r="Z22" s="669"/>
      <c r="AA22" s="669"/>
    </row>
    <row r="23" spans="1:27" s="20" customFormat="1" ht="12" customHeight="1">
      <c r="A23" s="667" t="s">
        <v>286</v>
      </c>
      <c r="B23" s="668"/>
      <c r="C23" s="210">
        <v>482</v>
      </c>
      <c r="D23" s="670">
        <v>1385</v>
      </c>
      <c r="E23" s="670"/>
      <c r="F23" s="670">
        <v>6056</v>
      </c>
      <c r="G23" s="670"/>
      <c r="H23" s="670">
        <v>7576</v>
      </c>
      <c r="I23" s="670"/>
      <c r="J23" s="670">
        <v>25942</v>
      </c>
      <c r="K23" s="670"/>
      <c r="L23" s="670"/>
      <c r="M23" s="670">
        <v>13595</v>
      </c>
      <c r="N23" s="669"/>
      <c r="O23" s="669"/>
      <c r="P23" s="669"/>
      <c r="Q23" s="669"/>
      <c r="R23" s="670">
        <v>1080</v>
      </c>
      <c r="S23" s="670"/>
      <c r="T23" s="670"/>
      <c r="U23" s="670">
        <v>6062</v>
      </c>
      <c r="V23" s="669"/>
      <c r="W23" s="669"/>
      <c r="X23" s="669"/>
      <c r="Y23" s="669">
        <v>5205</v>
      </c>
      <c r="Z23" s="669"/>
      <c r="AA23" s="669"/>
    </row>
    <row r="24" spans="1:27" s="20" customFormat="1" ht="12" customHeight="1">
      <c r="A24" s="679" t="s">
        <v>304</v>
      </c>
      <c r="B24" s="680"/>
      <c r="C24" s="211">
        <v>409</v>
      </c>
      <c r="D24" s="673">
        <v>1286</v>
      </c>
      <c r="E24" s="673"/>
      <c r="F24" s="673">
        <v>6525</v>
      </c>
      <c r="G24" s="673"/>
      <c r="H24" s="673">
        <v>7943</v>
      </c>
      <c r="I24" s="673"/>
      <c r="J24" s="673">
        <v>26381</v>
      </c>
      <c r="K24" s="673"/>
      <c r="L24" s="673"/>
      <c r="M24" s="673">
        <v>14204</v>
      </c>
      <c r="N24" s="673"/>
      <c r="O24" s="673"/>
      <c r="P24" s="673"/>
      <c r="Q24" s="673"/>
      <c r="R24" s="673">
        <v>788</v>
      </c>
      <c r="S24" s="673"/>
      <c r="T24" s="673"/>
      <c r="U24" s="673">
        <v>6234</v>
      </c>
      <c r="V24" s="673"/>
      <c r="W24" s="673"/>
      <c r="X24" s="673"/>
      <c r="Y24" s="673">
        <v>5155</v>
      </c>
      <c r="Z24" s="673"/>
      <c r="AA24" s="673"/>
    </row>
    <row r="25" spans="1:27" s="19" customFormat="1" ht="5.0999999999999996" customHeight="1" thickBot="1">
      <c r="A25" s="21"/>
      <c r="B25" s="289"/>
      <c r="C25" s="22"/>
      <c r="D25" s="23"/>
      <c r="E25" s="23"/>
      <c r="F25" s="23"/>
      <c r="G25" s="23"/>
      <c r="H25" s="23"/>
      <c r="I25" s="23"/>
      <c r="J25" s="23"/>
      <c r="K25" s="23"/>
      <c r="L25" s="23"/>
      <c r="M25" s="23"/>
      <c r="N25" s="23"/>
      <c r="O25" s="23"/>
      <c r="P25" s="23"/>
      <c r="Q25" s="23"/>
      <c r="R25" s="23"/>
      <c r="S25" s="24"/>
      <c r="T25" s="23"/>
      <c r="U25" s="23"/>
      <c r="V25" s="23"/>
      <c r="W25" s="23"/>
      <c r="X25" s="23"/>
      <c r="Y25" s="24"/>
      <c r="Z25" s="24"/>
      <c r="AA25" s="23"/>
    </row>
    <row r="26" spans="1:27" s="17" customFormat="1" ht="12" customHeight="1">
      <c r="A26" s="674" t="s">
        <v>34</v>
      </c>
      <c r="B26" s="675"/>
      <c r="C26" s="687" t="s">
        <v>66</v>
      </c>
      <c r="D26" s="650"/>
      <c r="E26" s="650"/>
      <c r="F26" s="650"/>
      <c r="G26" s="650"/>
      <c r="H26" s="650"/>
      <c r="I26" s="650"/>
      <c r="J26" s="650"/>
      <c r="K26" s="650"/>
      <c r="L26" s="650"/>
      <c r="M26" s="650"/>
      <c r="N26" s="650"/>
      <c r="O26" s="650"/>
      <c r="P26" s="650"/>
      <c r="Q26" s="650"/>
      <c r="R26" s="650"/>
      <c r="S26" s="650"/>
      <c r="T26" s="676"/>
      <c r="U26" s="688" t="s">
        <v>67</v>
      </c>
      <c r="V26" s="689"/>
      <c r="W26" s="689"/>
      <c r="X26" s="690"/>
      <c r="Y26" s="691" t="s">
        <v>68</v>
      </c>
      <c r="Z26" s="692"/>
      <c r="AA26" s="692"/>
    </row>
    <row r="27" spans="1:27" s="17" customFormat="1" ht="12" customHeight="1">
      <c r="A27" s="645"/>
      <c r="B27" s="646"/>
      <c r="C27" s="293" t="s">
        <v>69</v>
      </c>
      <c r="D27" s="697" t="s">
        <v>70</v>
      </c>
      <c r="E27" s="698"/>
      <c r="F27" s="698"/>
      <c r="G27" s="699"/>
      <c r="H27" s="703" t="s">
        <v>71</v>
      </c>
      <c r="I27" s="704"/>
      <c r="J27" s="704"/>
      <c r="K27" s="705"/>
      <c r="L27" s="703" t="s">
        <v>72</v>
      </c>
      <c r="M27" s="704"/>
      <c r="N27" s="705"/>
      <c r="O27" s="706" t="s">
        <v>73</v>
      </c>
      <c r="P27" s="706"/>
      <c r="Q27" s="706"/>
      <c r="R27" s="707" t="s">
        <v>74</v>
      </c>
      <c r="S27" s="707"/>
      <c r="T27" s="707"/>
      <c r="U27" s="691"/>
      <c r="V27" s="692"/>
      <c r="W27" s="692"/>
      <c r="X27" s="693"/>
      <c r="Y27" s="691"/>
      <c r="Z27" s="692"/>
      <c r="AA27" s="692"/>
    </row>
    <row r="28" spans="1:27" s="17" customFormat="1" ht="12" customHeight="1">
      <c r="A28" s="647"/>
      <c r="B28" s="648"/>
      <c r="C28" s="294" t="s">
        <v>75</v>
      </c>
      <c r="D28" s="700"/>
      <c r="E28" s="701"/>
      <c r="F28" s="701"/>
      <c r="G28" s="702"/>
      <c r="H28" s="708" t="s">
        <v>76</v>
      </c>
      <c r="I28" s="709"/>
      <c r="J28" s="709"/>
      <c r="K28" s="710"/>
      <c r="L28" s="708" t="s">
        <v>77</v>
      </c>
      <c r="M28" s="709"/>
      <c r="N28" s="710"/>
      <c r="O28" s="711" t="s">
        <v>78</v>
      </c>
      <c r="P28" s="711"/>
      <c r="Q28" s="711"/>
      <c r="R28" s="712" t="s">
        <v>79</v>
      </c>
      <c r="S28" s="712"/>
      <c r="T28" s="712"/>
      <c r="U28" s="694"/>
      <c r="V28" s="695"/>
      <c r="W28" s="695"/>
      <c r="X28" s="696"/>
      <c r="Y28" s="694"/>
      <c r="Z28" s="695"/>
      <c r="AA28" s="695"/>
    </row>
    <row r="29" spans="1:27" s="17" customFormat="1" ht="5.0999999999999996" customHeight="1">
      <c r="A29" s="290"/>
      <c r="B29" s="291"/>
      <c r="C29" s="214"/>
      <c r="D29" s="215"/>
      <c r="E29" s="215"/>
      <c r="F29" s="215"/>
      <c r="G29" s="215"/>
      <c r="H29" s="216"/>
      <c r="I29" s="216"/>
      <c r="J29" s="216"/>
      <c r="K29" s="216"/>
      <c r="L29" s="216"/>
      <c r="M29" s="216"/>
      <c r="N29" s="216"/>
      <c r="O29" s="216"/>
      <c r="P29" s="216"/>
      <c r="Q29" s="216"/>
      <c r="R29" s="217"/>
      <c r="S29" s="217"/>
      <c r="T29" s="217"/>
      <c r="U29" s="292"/>
      <c r="V29" s="292"/>
      <c r="W29" s="292"/>
      <c r="X29" s="292"/>
      <c r="Y29" s="292"/>
      <c r="Z29" s="292"/>
      <c r="AA29" s="292"/>
    </row>
    <row r="30" spans="1:27" s="25" customFormat="1" ht="12" customHeight="1">
      <c r="A30" s="667" t="s">
        <v>305</v>
      </c>
      <c r="B30" s="668"/>
      <c r="C30" s="218">
        <v>9481</v>
      </c>
      <c r="D30" s="669">
        <v>13329</v>
      </c>
      <c r="E30" s="669"/>
      <c r="F30" s="669"/>
      <c r="G30" s="669"/>
      <c r="H30" s="669">
        <v>38549</v>
      </c>
      <c r="I30" s="669"/>
      <c r="J30" s="669"/>
      <c r="K30" s="669"/>
      <c r="L30" s="671">
        <v>19569</v>
      </c>
      <c r="M30" s="671"/>
      <c r="N30" s="671"/>
      <c r="O30" s="671">
        <v>2816</v>
      </c>
      <c r="P30" s="671"/>
      <c r="Q30" s="671"/>
      <c r="R30" s="671">
        <v>206</v>
      </c>
      <c r="S30" s="671"/>
      <c r="T30" s="671"/>
      <c r="U30" s="713">
        <v>122694</v>
      </c>
      <c r="V30" s="713"/>
      <c r="W30" s="713"/>
      <c r="X30" s="713"/>
      <c r="Y30" s="669">
        <v>109788</v>
      </c>
      <c r="Z30" s="669"/>
      <c r="AA30" s="669"/>
    </row>
    <row r="31" spans="1:27" s="26" customFormat="1" ht="12" customHeight="1">
      <c r="A31" s="667" t="s">
        <v>54</v>
      </c>
      <c r="B31" s="668"/>
      <c r="C31" s="218">
        <v>6097</v>
      </c>
      <c r="D31" s="669">
        <v>13487</v>
      </c>
      <c r="E31" s="669"/>
      <c r="F31" s="669"/>
      <c r="G31" s="669"/>
      <c r="H31" s="669">
        <v>43788</v>
      </c>
      <c r="I31" s="669"/>
      <c r="J31" s="669"/>
      <c r="K31" s="669"/>
      <c r="L31" s="671">
        <v>20019</v>
      </c>
      <c r="M31" s="671"/>
      <c r="N31" s="671"/>
      <c r="O31" s="671">
        <v>2746</v>
      </c>
      <c r="P31" s="671"/>
      <c r="Q31" s="671"/>
      <c r="R31" s="671">
        <v>118</v>
      </c>
      <c r="S31" s="671"/>
      <c r="T31" s="671"/>
      <c r="U31" s="713">
        <v>125199</v>
      </c>
      <c r="V31" s="713"/>
      <c r="W31" s="713"/>
      <c r="X31" s="713"/>
      <c r="Y31" s="669">
        <v>100653</v>
      </c>
      <c r="Z31" s="669"/>
      <c r="AA31" s="669"/>
    </row>
    <row r="32" spans="1:27" s="26" customFormat="1" ht="12" customHeight="1">
      <c r="A32" s="667" t="s">
        <v>55</v>
      </c>
      <c r="B32" s="668"/>
      <c r="C32" s="218">
        <v>3604</v>
      </c>
      <c r="D32" s="669">
        <v>19975</v>
      </c>
      <c r="E32" s="669"/>
      <c r="F32" s="669"/>
      <c r="G32" s="669"/>
      <c r="H32" s="669">
        <v>50266</v>
      </c>
      <c r="I32" s="669"/>
      <c r="J32" s="669"/>
      <c r="K32" s="669"/>
      <c r="L32" s="671">
        <v>24703</v>
      </c>
      <c r="M32" s="671"/>
      <c r="N32" s="671"/>
      <c r="O32" s="671">
        <v>2688</v>
      </c>
      <c r="P32" s="671"/>
      <c r="Q32" s="671"/>
      <c r="R32" s="671">
        <v>261</v>
      </c>
      <c r="S32" s="671"/>
      <c r="T32" s="671"/>
      <c r="U32" s="713">
        <v>131242</v>
      </c>
      <c r="V32" s="713"/>
      <c r="W32" s="713"/>
      <c r="X32" s="713"/>
      <c r="Y32" s="669">
        <v>86763</v>
      </c>
      <c r="Z32" s="669"/>
      <c r="AA32" s="669"/>
    </row>
    <row r="33" spans="1:27" s="26" customFormat="1" ht="12" customHeight="1">
      <c r="A33" s="667" t="s">
        <v>286</v>
      </c>
      <c r="B33" s="668"/>
      <c r="C33" s="218">
        <v>3773</v>
      </c>
      <c r="D33" s="669">
        <v>22268</v>
      </c>
      <c r="E33" s="669"/>
      <c r="F33" s="669"/>
      <c r="G33" s="669"/>
      <c r="H33" s="669">
        <v>53068</v>
      </c>
      <c r="I33" s="669"/>
      <c r="J33" s="669"/>
      <c r="K33" s="669"/>
      <c r="L33" s="671">
        <v>25194</v>
      </c>
      <c r="M33" s="671"/>
      <c r="N33" s="671"/>
      <c r="O33" s="671">
        <v>2602</v>
      </c>
      <c r="P33" s="671"/>
      <c r="Q33" s="671"/>
      <c r="R33" s="671">
        <v>578</v>
      </c>
      <c r="S33" s="671"/>
      <c r="T33" s="671"/>
      <c r="U33" s="713">
        <v>134466</v>
      </c>
      <c r="V33" s="713"/>
      <c r="W33" s="713"/>
      <c r="X33" s="713"/>
      <c r="Y33" s="669">
        <v>89775</v>
      </c>
      <c r="Z33" s="669"/>
      <c r="AA33" s="669"/>
    </row>
    <row r="34" spans="1:27" s="26" customFormat="1" ht="12" customHeight="1">
      <c r="A34" s="679" t="s">
        <v>304</v>
      </c>
      <c r="B34" s="680"/>
      <c r="C34" s="219">
        <v>3376</v>
      </c>
      <c r="D34" s="673">
        <v>23119</v>
      </c>
      <c r="E34" s="673"/>
      <c r="F34" s="673"/>
      <c r="G34" s="673"/>
      <c r="H34" s="673">
        <v>53512</v>
      </c>
      <c r="I34" s="673"/>
      <c r="J34" s="673"/>
      <c r="K34" s="673"/>
      <c r="L34" s="672">
        <v>25015</v>
      </c>
      <c r="M34" s="672"/>
      <c r="N34" s="672"/>
      <c r="O34" s="672">
        <v>2284</v>
      </c>
      <c r="P34" s="672"/>
      <c r="Q34" s="672"/>
      <c r="R34" s="672">
        <v>242</v>
      </c>
      <c r="S34" s="672"/>
      <c r="T34" s="672"/>
      <c r="U34" s="714">
        <v>136559</v>
      </c>
      <c r="V34" s="714"/>
      <c r="W34" s="714"/>
      <c r="X34" s="714"/>
      <c r="Y34" s="673">
        <v>86821</v>
      </c>
      <c r="Z34" s="673"/>
      <c r="AA34" s="673"/>
    </row>
    <row r="35" spans="1:27" s="31" customFormat="1" ht="5.0999999999999996" customHeight="1" thickBot="1">
      <c r="A35" s="27"/>
      <c r="B35" s="28"/>
      <c r="C35" s="29"/>
      <c r="D35" s="30"/>
      <c r="E35" s="30"/>
      <c r="F35" s="30"/>
      <c r="G35" s="30"/>
      <c r="H35" s="30"/>
      <c r="I35" s="30"/>
      <c r="J35" s="30"/>
      <c r="K35" s="30"/>
      <c r="L35" s="30"/>
      <c r="M35" s="30"/>
      <c r="N35" s="30"/>
      <c r="O35" s="30"/>
      <c r="P35" s="30"/>
      <c r="Q35" s="30"/>
      <c r="R35" s="30"/>
      <c r="S35" s="30"/>
      <c r="T35" s="30"/>
      <c r="U35" s="30"/>
      <c r="V35" s="30"/>
      <c r="W35" s="30"/>
      <c r="X35" s="30"/>
      <c r="Y35" s="30"/>
      <c r="Z35" s="30"/>
      <c r="AA35" s="30"/>
    </row>
    <row r="36" spans="1:27" s="31" customFormat="1" ht="15.75" customHeight="1">
      <c r="A36" s="313" t="s">
        <v>80</v>
      </c>
      <c r="B36" s="314"/>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row>
    <row r="38" spans="1:27">
      <c r="C38" s="32"/>
    </row>
  </sheetData>
  <mergeCells count="190">
    <mergeCell ref="U34:X34"/>
    <mergeCell ref="Y34:AA34"/>
    <mergeCell ref="A34:B34"/>
    <mergeCell ref="D34:G34"/>
    <mergeCell ref="H34:K34"/>
    <mergeCell ref="L34:N34"/>
    <mergeCell ref="O34:Q34"/>
    <mergeCell ref="R34:T34"/>
    <mergeCell ref="U32:X32"/>
    <mergeCell ref="Y32:AA32"/>
    <mergeCell ref="A33:B33"/>
    <mergeCell ref="D33:G33"/>
    <mergeCell ref="H33:K33"/>
    <mergeCell ref="L33:N33"/>
    <mergeCell ref="O33:Q33"/>
    <mergeCell ref="R33:T33"/>
    <mergeCell ref="U33:X33"/>
    <mergeCell ref="Y33:AA33"/>
    <mergeCell ref="A32:B32"/>
    <mergeCell ref="D32:G32"/>
    <mergeCell ref="H32:K32"/>
    <mergeCell ref="L32:N32"/>
    <mergeCell ref="O32:Q32"/>
    <mergeCell ref="R32:T32"/>
    <mergeCell ref="U30:X30"/>
    <mergeCell ref="Y30:AA30"/>
    <mergeCell ref="A31:B31"/>
    <mergeCell ref="D31:G31"/>
    <mergeCell ref="H31:K31"/>
    <mergeCell ref="L31:N31"/>
    <mergeCell ref="O31:Q31"/>
    <mergeCell ref="R31:T31"/>
    <mergeCell ref="U31:X31"/>
    <mergeCell ref="Y31:AA31"/>
    <mergeCell ref="A30:B30"/>
    <mergeCell ref="D30:G30"/>
    <mergeCell ref="H30:K30"/>
    <mergeCell ref="L30:N30"/>
    <mergeCell ref="O30:Q30"/>
    <mergeCell ref="R30:T30"/>
    <mergeCell ref="A26:B28"/>
    <mergeCell ref="C26:T26"/>
    <mergeCell ref="U26:X28"/>
    <mergeCell ref="Y26:AA28"/>
    <mergeCell ref="D27:G28"/>
    <mergeCell ref="H27:K27"/>
    <mergeCell ref="L27:N27"/>
    <mergeCell ref="A24:B24"/>
    <mergeCell ref="D24:E24"/>
    <mergeCell ref="F24:G24"/>
    <mergeCell ref="H24:I24"/>
    <mergeCell ref="J24:L24"/>
    <mergeCell ref="M24:Q24"/>
    <mergeCell ref="O27:Q27"/>
    <mergeCell ref="R27:T27"/>
    <mergeCell ref="H28:K28"/>
    <mergeCell ref="L28:N28"/>
    <mergeCell ref="O28:Q28"/>
    <mergeCell ref="R28:T28"/>
    <mergeCell ref="R24:T24"/>
    <mergeCell ref="U24:X24"/>
    <mergeCell ref="Y24:AA24"/>
    <mergeCell ref="A23:B23"/>
    <mergeCell ref="D23:E23"/>
    <mergeCell ref="F23:G23"/>
    <mergeCell ref="H23:I23"/>
    <mergeCell ref="J23:L23"/>
    <mergeCell ref="M23:Q23"/>
    <mergeCell ref="R23:T23"/>
    <mergeCell ref="U23:X23"/>
    <mergeCell ref="Y23:AA23"/>
    <mergeCell ref="A22:B22"/>
    <mergeCell ref="D22:E22"/>
    <mergeCell ref="F22:G22"/>
    <mergeCell ref="H22:I22"/>
    <mergeCell ref="J22:L22"/>
    <mergeCell ref="M22:Q22"/>
    <mergeCell ref="R22:T22"/>
    <mergeCell ref="U22:X22"/>
    <mergeCell ref="Y22:AA22"/>
    <mergeCell ref="J17:L18"/>
    <mergeCell ref="M17:Q17"/>
    <mergeCell ref="R17:T17"/>
    <mergeCell ref="U17:X17"/>
    <mergeCell ref="R20:T20"/>
    <mergeCell ref="U20:X20"/>
    <mergeCell ref="Y20:AA20"/>
    <mergeCell ref="A21:B21"/>
    <mergeCell ref="D21:E21"/>
    <mergeCell ref="F21:G21"/>
    <mergeCell ref="H21:I21"/>
    <mergeCell ref="J21:L21"/>
    <mergeCell ref="M21:Q21"/>
    <mergeCell ref="R21:T21"/>
    <mergeCell ref="A20:B20"/>
    <mergeCell ref="D20:E20"/>
    <mergeCell ref="F20:G20"/>
    <mergeCell ref="H20:I20"/>
    <mergeCell ref="J20:L20"/>
    <mergeCell ref="M20:Q20"/>
    <mergeCell ref="U21:X21"/>
    <mergeCell ref="Y21:AA21"/>
    <mergeCell ref="P14:S14"/>
    <mergeCell ref="T14:U14"/>
    <mergeCell ref="V14:W14"/>
    <mergeCell ref="X14:Y14"/>
    <mergeCell ref="Z14:AA14"/>
    <mergeCell ref="A16:B18"/>
    <mergeCell ref="C16:I16"/>
    <mergeCell ref="J16:AA16"/>
    <mergeCell ref="C17:C18"/>
    <mergeCell ref="D17:E17"/>
    <mergeCell ref="A14:B14"/>
    <mergeCell ref="D14:F14"/>
    <mergeCell ref="G14:H14"/>
    <mergeCell ref="I14:J14"/>
    <mergeCell ref="K14:L14"/>
    <mergeCell ref="M14:O14"/>
    <mergeCell ref="Y17:AA18"/>
    <mergeCell ref="D18:E18"/>
    <mergeCell ref="F18:G18"/>
    <mergeCell ref="M18:Q18"/>
    <mergeCell ref="R18:T18"/>
    <mergeCell ref="U18:X18"/>
    <mergeCell ref="F17:G17"/>
    <mergeCell ref="H17:I18"/>
    <mergeCell ref="M13:O13"/>
    <mergeCell ref="P13:S13"/>
    <mergeCell ref="T13:U13"/>
    <mergeCell ref="V13:W13"/>
    <mergeCell ref="X13:Y13"/>
    <mergeCell ref="Z13:AA13"/>
    <mergeCell ref="P12:S12"/>
    <mergeCell ref="T12:U12"/>
    <mergeCell ref="V12:W12"/>
    <mergeCell ref="X12:Y12"/>
    <mergeCell ref="Z12:AA12"/>
    <mergeCell ref="M12:O12"/>
    <mergeCell ref="A13:B13"/>
    <mergeCell ref="D13:F13"/>
    <mergeCell ref="G13:H13"/>
    <mergeCell ref="I13:J13"/>
    <mergeCell ref="K13:L13"/>
    <mergeCell ref="A12:B12"/>
    <mergeCell ref="D12:F12"/>
    <mergeCell ref="G12:H12"/>
    <mergeCell ref="I12:J12"/>
    <mergeCell ref="K12:L12"/>
    <mergeCell ref="M11:O11"/>
    <mergeCell ref="P11:S11"/>
    <mergeCell ref="T11:U11"/>
    <mergeCell ref="V11:W11"/>
    <mergeCell ref="X11:Y11"/>
    <mergeCell ref="Z11:AA11"/>
    <mergeCell ref="P10:S10"/>
    <mergeCell ref="T10:U10"/>
    <mergeCell ref="V10:W10"/>
    <mergeCell ref="X10:Y10"/>
    <mergeCell ref="Z10:AA10"/>
    <mergeCell ref="M10:O10"/>
    <mergeCell ref="A11:B11"/>
    <mergeCell ref="D11:F11"/>
    <mergeCell ref="G11:H11"/>
    <mergeCell ref="I11:J11"/>
    <mergeCell ref="K11:L11"/>
    <mergeCell ref="A10:B10"/>
    <mergeCell ref="D10:F10"/>
    <mergeCell ref="G10:H10"/>
    <mergeCell ref="I10:J10"/>
    <mergeCell ref="K10:L10"/>
    <mergeCell ref="A6:B8"/>
    <mergeCell ref="C6:AA6"/>
    <mergeCell ref="C7:C8"/>
    <mergeCell ref="D7:F7"/>
    <mergeCell ref="G7:H7"/>
    <mergeCell ref="I7:J7"/>
    <mergeCell ref="K7:L7"/>
    <mergeCell ref="M7:O7"/>
    <mergeCell ref="P7:S7"/>
    <mergeCell ref="T7:U8"/>
    <mergeCell ref="V7:W7"/>
    <mergeCell ref="X7:Y8"/>
    <mergeCell ref="Z7:AA8"/>
    <mergeCell ref="D8:F8"/>
    <mergeCell ref="G8:H8"/>
    <mergeCell ref="I8:J8"/>
    <mergeCell ref="K8:L8"/>
    <mergeCell ref="M8:O8"/>
    <mergeCell ref="P8:S8"/>
    <mergeCell ref="V8:W8"/>
  </mergeCells>
  <phoneticPr fontId="2"/>
  <conditionalFormatting sqref="C10:AA13 C14:D14 G14 I14 K14 M14 P14 T14 V14 X14 Z14">
    <cfRule type="containsBlanks" dxfId="46" priority="3">
      <formula>LEN(TRIM(C10))=0</formula>
    </cfRule>
  </conditionalFormatting>
  <conditionalFormatting sqref="C20:AA23 C24:D24 F24 H24 J24 M24 R24 U24 Y24">
    <cfRule type="containsBlanks" dxfId="45" priority="2">
      <formula>LEN(TRIM(C20))=0</formula>
    </cfRule>
  </conditionalFormatting>
  <conditionalFormatting sqref="C30:AA33 C34:D34 H34 L34 O34 R34 U34 Y34">
    <cfRule type="containsBlanks" dxfId="44" priority="1">
      <formula>LEN(TRIM(C30))=0</formula>
    </cfRule>
  </conditionalFormatting>
  <pageMargins left="0.7" right="0.7" top="0.75" bottom="0.75" header="0.3" footer="0.3"/>
  <pageSetup paperSize="9" orientation="portrait" useFirstPageNumber="1"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5B9B-43D6-41A8-B87D-12F96E44D344}">
  <dimension ref="A1:S58"/>
  <sheetViews>
    <sheetView showGridLines="0" zoomScaleNormal="100" workbookViewId="0"/>
  </sheetViews>
  <sheetFormatPr defaultRowHeight="15.75"/>
  <cols>
    <col min="1" max="1" width="1.5" style="7" customWidth="1"/>
    <col min="2" max="2" width="8.75" style="7" customWidth="1"/>
    <col min="3" max="3" width="9.375" style="7" customWidth="1"/>
    <col min="4" max="4" width="10.625" style="7" customWidth="1"/>
    <col min="5" max="7" width="9.375" style="7" customWidth="1"/>
    <col min="8" max="8" width="10.625" style="7" customWidth="1"/>
    <col min="9" max="9" width="9.25" style="7" customWidth="1"/>
    <col min="10" max="10" width="12.625" style="7" customWidth="1"/>
    <col min="11" max="11" width="10.25" style="7" customWidth="1"/>
    <col min="12" max="12" width="12.5" style="7" customWidth="1"/>
    <col min="13" max="13" width="10.25" style="7" customWidth="1"/>
    <col min="14" max="14" width="12.5" style="7" customWidth="1"/>
    <col min="15" max="15" width="10" style="7" customWidth="1"/>
    <col min="16" max="16" width="11.375" style="7" customWidth="1"/>
    <col min="17" max="17" width="9.625" style="7" customWidth="1"/>
    <col min="18" max="18" width="10" style="7" customWidth="1"/>
    <col min="19" max="19" width="4.625" style="464" customWidth="1"/>
    <col min="20" max="254" width="9" style="208"/>
    <col min="255" max="255" width="1.5" style="208" customWidth="1"/>
    <col min="256" max="256" width="8.75" style="208" customWidth="1"/>
    <col min="257" max="257" width="9.375" style="208" customWidth="1"/>
    <col min="258" max="258" width="10.625" style="208" customWidth="1"/>
    <col min="259" max="261" width="9.375" style="208" customWidth="1"/>
    <col min="262" max="262" width="10.625" style="208" customWidth="1"/>
    <col min="263" max="263" width="9.25" style="208" customWidth="1"/>
    <col min="264" max="264" width="12.625" style="208" customWidth="1"/>
    <col min="265" max="266" width="0.5" style="208" customWidth="1"/>
    <col min="267" max="267" width="10.25" style="208" customWidth="1"/>
    <col min="268" max="268" width="12.5" style="208" customWidth="1"/>
    <col min="269" max="269" width="10.25" style="208" customWidth="1"/>
    <col min="270" max="270" width="12.5" style="208" customWidth="1"/>
    <col min="271" max="271" width="10" style="208" customWidth="1"/>
    <col min="272" max="272" width="11.375" style="208" customWidth="1"/>
    <col min="273" max="273" width="9.625" style="208" customWidth="1"/>
    <col min="274" max="274" width="10" style="208" customWidth="1"/>
    <col min="275" max="275" width="5.625" style="208" customWidth="1"/>
    <col min="276" max="510" width="9" style="208"/>
    <col min="511" max="511" width="1.5" style="208" customWidth="1"/>
    <col min="512" max="512" width="8.75" style="208" customWidth="1"/>
    <col min="513" max="513" width="9.375" style="208" customWidth="1"/>
    <col min="514" max="514" width="10.625" style="208" customWidth="1"/>
    <col min="515" max="517" width="9.375" style="208" customWidth="1"/>
    <col min="518" max="518" width="10.625" style="208" customWidth="1"/>
    <col min="519" max="519" width="9.25" style="208" customWidth="1"/>
    <col min="520" max="520" width="12.625" style="208" customWidth="1"/>
    <col min="521" max="522" width="0.5" style="208" customWidth="1"/>
    <col min="523" max="523" width="10.25" style="208" customWidth="1"/>
    <col min="524" max="524" width="12.5" style="208" customWidth="1"/>
    <col min="525" max="525" width="10.25" style="208" customWidth="1"/>
    <col min="526" max="526" width="12.5" style="208" customWidth="1"/>
    <col min="527" max="527" width="10" style="208" customWidth="1"/>
    <col min="528" max="528" width="11.375" style="208" customWidth="1"/>
    <col min="529" max="529" width="9.625" style="208" customWidth="1"/>
    <col min="530" max="530" width="10" style="208" customWidth="1"/>
    <col min="531" max="531" width="5.625" style="208" customWidth="1"/>
    <col min="532" max="766" width="9" style="208"/>
    <col min="767" max="767" width="1.5" style="208" customWidth="1"/>
    <col min="768" max="768" width="8.75" style="208" customWidth="1"/>
    <col min="769" max="769" width="9.375" style="208" customWidth="1"/>
    <col min="770" max="770" width="10.625" style="208" customWidth="1"/>
    <col min="771" max="773" width="9.375" style="208" customWidth="1"/>
    <col min="774" max="774" width="10.625" style="208" customWidth="1"/>
    <col min="775" max="775" width="9.25" style="208" customWidth="1"/>
    <col min="776" max="776" width="12.625" style="208" customWidth="1"/>
    <col min="777" max="778" width="0.5" style="208" customWidth="1"/>
    <col min="779" max="779" width="10.25" style="208" customWidth="1"/>
    <col min="780" max="780" width="12.5" style="208" customWidth="1"/>
    <col min="781" max="781" width="10.25" style="208" customWidth="1"/>
    <col min="782" max="782" width="12.5" style="208" customWidth="1"/>
    <col min="783" max="783" width="10" style="208" customWidth="1"/>
    <col min="784" max="784" width="11.375" style="208" customWidth="1"/>
    <col min="785" max="785" width="9.625" style="208" customWidth="1"/>
    <col min="786" max="786" width="10" style="208" customWidth="1"/>
    <col min="787" max="787" width="5.625" style="208" customWidth="1"/>
    <col min="788" max="1022" width="9" style="208"/>
    <col min="1023" max="1023" width="1.5" style="208" customWidth="1"/>
    <col min="1024" max="1024" width="8.75" style="208" customWidth="1"/>
    <col min="1025" max="1025" width="9.375" style="208" customWidth="1"/>
    <col min="1026" max="1026" width="10.625" style="208" customWidth="1"/>
    <col min="1027" max="1029" width="9.375" style="208" customWidth="1"/>
    <col min="1030" max="1030" width="10.625" style="208" customWidth="1"/>
    <col min="1031" max="1031" width="9.25" style="208" customWidth="1"/>
    <col min="1032" max="1032" width="12.625" style="208" customWidth="1"/>
    <col min="1033" max="1034" width="0.5" style="208" customWidth="1"/>
    <col min="1035" max="1035" width="10.25" style="208" customWidth="1"/>
    <col min="1036" max="1036" width="12.5" style="208" customWidth="1"/>
    <col min="1037" max="1037" width="10.25" style="208" customWidth="1"/>
    <col min="1038" max="1038" width="12.5" style="208" customWidth="1"/>
    <col min="1039" max="1039" width="10" style="208" customWidth="1"/>
    <col min="1040" max="1040" width="11.375" style="208" customWidth="1"/>
    <col min="1041" max="1041" width="9.625" style="208" customWidth="1"/>
    <col min="1042" max="1042" width="10" style="208" customWidth="1"/>
    <col min="1043" max="1043" width="5.625" style="208" customWidth="1"/>
    <col min="1044" max="1278" width="9" style="208"/>
    <col min="1279" max="1279" width="1.5" style="208" customWidth="1"/>
    <col min="1280" max="1280" width="8.75" style="208" customWidth="1"/>
    <col min="1281" max="1281" width="9.375" style="208" customWidth="1"/>
    <col min="1282" max="1282" width="10.625" style="208" customWidth="1"/>
    <col min="1283" max="1285" width="9.375" style="208" customWidth="1"/>
    <col min="1286" max="1286" width="10.625" style="208" customWidth="1"/>
    <col min="1287" max="1287" width="9.25" style="208" customWidth="1"/>
    <col min="1288" max="1288" width="12.625" style="208" customWidth="1"/>
    <col min="1289" max="1290" width="0.5" style="208" customWidth="1"/>
    <col min="1291" max="1291" width="10.25" style="208" customWidth="1"/>
    <col min="1292" max="1292" width="12.5" style="208" customWidth="1"/>
    <col min="1293" max="1293" width="10.25" style="208" customWidth="1"/>
    <col min="1294" max="1294" width="12.5" style="208" customWidth="1"/>
    <col min="1295" max="1295" width="10" style="208" customWidth="1"/>
    <col min="1296" max="1296" width="11.375" style="208" customWidth="1"/>
    <col min="1297" max="1297" width="9.625" style="208" customWidth="1"/>
    <col min="1298" max="1298" width="10" style="208" customWidth="1"/>
    <col min="1299" max="1299" width="5.625" style="208" customWidth="1"/>
    <col min="1300" max="1534" width="9" style="208"/>
    <col min="1535" max="1535" width="1.5" style="208" customWidth="1"/>
    <col min="1536" max="1536" width="8.75" style="208" customWidth="1"/>
    <col min="1537" max="1537" width="9.375" style="208" customWidth="1"/>
    <col min="1538" max="1538" width="10.625" style="208" customWidth="1"/>
    <col min="1539" max="1541" width="9.375" style="208" customWidth="1"/>
    <col min="1542" max="1542" width="10.625" style="208" customWidth="1"/>
    <col min="1543" max="1543" width="9.25" style="208" customWidth="1"/>
    <col min="1544" max="1544" width="12.625" style="208" customWidth="1"/>
    <col min="1545" max="1546" width="0.5" style="208" customWidth="1"/>
    <col min="1547" max="1547" width="10.25" style="208" customWidth="1"/>
    <col min="1548" max="1548" width="12.5" style="208" customWidth="1"/>
    <col min="1549" max="1549" width="10.25" style="208" customWidth="1"/>
    <col min="1550" max="1550" width="12.5" style="208" customWidth="1"/>
    <col min="1551" max="1551" width="10" style="208" customWidth="1"/>
    <col min="1552" max="1552" width="11.375" style="208" customWidth="1"/>
    <col min="1553" max="1553" width="9.625" style="208" customWidth="1"/>
    <col min="1554" max="1554" width="10" style="208" customWidth="1"/>
    <col min="1555" max="1555" width="5.625" style="208" customWidth="1"/>
    <col min="1556" max="1790" width="9" style="208"/>
    <col min="1791" max="1791" width="1.5" style="208" customWidth="1"/>
    <col min="1792" max="1792" width="8.75" style="208" customWidth="1"/>
    <col min="1793" max="1793" width="9.375" style="208" customWidth="1"/>
    <col min="1794" max="1794" width="10.625" style="208" customWidth="1"/>
    <col min="1795" max="1797" width="9.375" style="208" customWidth="1"/>
    <col min="1798" max="1798" width="10.625" style="208" customWidth="1"/>
    <col min="1799" max="1799" width="9.25" style="208" customWidth="1"/>
    <col min="1800" max="1800" width="12.625" style="208" customWidth="1"/>
    <col min="1801" max="1802" width="0.5" style="208" customWidth="1"/>
    <col min="1803" max="1803" width="10.25" style="208" customWidth="1"/>
    <col min="1804" max="1804" width="12.5" style="208" customWidth="1"/>
    <col min="1805" max="1805" width="10.25" style="208" customWidth="1"/>
    <col min="1806" max="1806" width="12.5" style="208" customWidth="1"/>
    <col min="1807" max="1807" width="10" style="208" customWidth="1"/>
    <col min="1808" max="1808" width="11.375" style="208" customWidth="1"/>
    <col min="1809" max="1809" width="9.625" style="208" customWidth="1"/>
    <col min="1810" max="1810" width="10" style="208" customWidth="1"/>
    <col min="1811" max="1811" width="5.625" style="208" customWidth="1"/>
    <col min="1812" max="2046" width="9" style="208"/>
    <col min="2047" max="2047" width="1.5" style="208" customWidth="1"/>
    <col min="2048" max="2048" width="8.75" style="208" customWidth="1"/>
    <col min="2049" max="2049" width="9.375" style="208" customWidth="1"/>
    <col min="2050" max="2050" width="10.625" style="208" customWidth="1"/>
    <col min="2051" max="2053" width="9.375" style="208" customWidth="1"/>
    <col min="2054" max="2054" width="10.625" style="208" customWidth="1"/>
    <col min="2055" max="2055" width="9.25" style="208" customWidth="1"/>
    <col min="2056" max="2056" width="12.625" style="208" customWidth="1"/>
    <col min="2057" max="2058" width="0.5" style="208" customWidth="1"/>
    <col min="2059" max="2059" width="10.25" style="208" customWidth="1"/>
    <col min="2060" max="2060" width="12.5" style="208" customWidth="1"/>
    <col min="2061" max="2061" width="10.25" style="208" customWidth="1"/>
    <col min="2062" max="2062" width="12.5" style="208" customWidth="1"/>
    <col min="2063" max="2063" width="10" style="208" customWidth="1"/>
    <col min="2064" max="2064" width="11.375" style="208" customWidth="1"/>
    <col min="2065" max="2065" width="9.625" style="208" customWidth="1"/>
    <col min="2066" max="2066" width="10" style="208" customWidth="1"/>
    <col min="2067" max="2067" width="5.625" style="208" customWidth="1"/>
    <col min="2068" max="2302" width="9" style="208"/>
    <col min="2303" max="2303" width="1.5" style="208" customWidth="1"/>
    <col min="2304" max="2304" width="8.75" style="208" customWidth="1"/>
    <col min="2305" max="2305" width="9.375" style="208" customWidth="1"/>
    <col min="2306" max="2306" width="10.625" style="208" customWidth="1"/>
    <col min="2307" max="2309" width="9.375" style="208" customWidth="1"/>
    <col min="2310" max="2310" width="10.625" style="208" customWidth="1"/>
    <col min="2311" max="2311" width="9.25" style="208" customWidth="1"/>
    <col min="2312" max="2312" width="12.625" style="208" customWidth="1"/>
    <col min="2313" max="2314" width="0.5" style="208" customWidth="1"/>
    <col min="2315" max="2315" width="10.25" style="208" customWidth="1"/>
    <col min="2316" max="2316" width="12.5" style="208" customWidth="1"/>
    <col min="2317" max="2317" width="10.25" style="208" customWidth="1"/>
    <col min="2318" max="2318" width="12.5" style="208" customWidth="1"/>
    <col min="2319" max="2319" width="10" style="208" customWidth="1"/>
    <col min="2320" max="2320" width="11.375" style="208" customWidth="1"/>
    <col min="2321" max="2321" width="9.625" style="208" customWidth="1"/>
    <col min="2322" max="2322" width="10" style="208" customWidth="1"/>
    <col min="2323" max="2323" width="5.625" style="208" customWidth="1"/>
    <col min="2324" max="2558" width="9" style="208"/>
    <col min="2559" max="2559" width="1.5" style="208" customWidth="1"/>
    <col min="2560" max="2560" width="8.75" style="208" customWidth="1"/>
    <col min="2561" max="2561" width="9.375" style="208" customWidth="1"/>
    <col min="2562" max="2562" width="10.625" style="208" customWidth="1"/>
    <col min="2563" max="2565" width="9.375" style="208" customWidth="1"/>
    <col min="2566" max="2566" width="10.625" style="208" customWidth="1"/>
    <col min="2567" max="2567" width="9.25" style="208" customWidth="1"/>
    <col min="2568" max="2568" width="12.625" style="208" customWidth="1"/>
    <col min="2569" max="2570" width="0.5" style="208" customWidth="1"/>
    <col min="2571" max="2571" width="10.25" style="208" customWidth="1"/>
    <col min="2572" max="2572" width="12.5" style="208" customWidth="1"/>
    <col min="2573" max="2573" width="10.25" style="208" customWidth="1"/>
    <col min="2574" max="2574" width="12.5" style="208" customWidth="1"/>
    <col min="2575" max="2575" width="10" style="208" customWidth="1"/>
    <col min="2576" max="2576" width="11.375" style="208" customWidth="1"/>
    <col min="2577" max="2577" width="9.625" style="208" customWidth="1"/>
    <col min="2578" max="2578" width="10" style="208" customWidth="1"/>
    <col min="2579" max="2579" width="5.625" style="208" customWidth="1"/>
    <col min="2580" max="2814" width="9" style="208"/>
    <col min="2815" max="2815" width="1.5" style="208" customWidth="1"/>
    <col min="2816" max="2816" width="8.75" style="208" customWidth="1"/>
    <col min="2817" max="2817" width="9.375" style="208" customWidth="1"/>
    <col min="2818" max="2818" width="10.625" style="208" customWidth="1"/>
    <col min="2819" max="2821" width="9.375" style="208" customWidth="1"/>
    <col min="2822" max="2822" width="10.625" style="208" customWidth="1"/>
    <col min="2823" max="2823" width="9.25" style="208" customWidth="1"/>
    <col min="2824" max="2824" width="12.625" style="208" customWidth="1"/>
    <col min="2825" max="2826" width="0.5" style="208" customWidth="1"/>
    <col min="2827" max="2827" width="10.25" style="208" customWidth="1"/>
    <col min="2828" max="2828" width="12.5" style="208" customWidth="1"/>
    <col min="2829" max="2829" width="10.25" style="208" customWidth="1"/>
    <col min="2830" max="2830" width="12.5" style="208" customWidth="1"/>
    <col min="2831" max="2831" width="10" style="208" customWidth="1"/>
    <col min="2832" max="2832" width="11.375" style="208" customWidth="1"/>
    <col min="2833" max="2833" width="9.625" style="208" customWidth="1"/>
    <col min="2834" max="2834" width="10" style="208" customWidth="1"/>
    <col min="2835" max="2835" width="5.625" style="208" customWidth="1"/>
    <col min="2836" max="3070" width="9" style="208"/>
    <col min="3071" max="3071" width="1.5" style="208" customWidth="1"/>
    <col min="3072" max="3072" width="8.75" style="208" customWidth="1"/>
    <col min="3073" max="3073" width="9.375" style="208" customWidth="1"/>
    <col min="3074" max="3074" width="10.625" style="208" customWidth="1"/>
    <col min="3075" max="3077" width="9.375" style="208" customWidth="1"/>
    <col min="3078" max="3078" width="10.625" style="208" customWidth="1"/>
    <col min="3079" max="3079" width="9.25" style="208" customWidth="1"/>
    <col min="3080" max="3080" width="12.625" style="208" customWidth="1"/>
    <col min="3081" max="3082" width="0.5" style="208" customWidth="1"/>
    <col min="3083" max="3083" width="10.25" style="208" customWidth="1"/>
    <col min="3084" max="3084" width="12.5" style="208" customWidth="1"/>
    <col min="3085" max="3085" width="10.25" style="208" customWidth="1"/>
    <col min="3086" max="3086" width="12.5" style="208" customWidth="1"/>
    <col min="3087" max="3087" width="10" style="208" customWidth="1"/>
    <col min="3088" max="3088" width="11.375" style="208" customWidth="1"/>
    <col min="3089" max="3089" width="9.625" style="208" customWidth="1"/>
    <col min="3090" max="3090" width="10" style="208" customWidth="1"/>
    <col min="3091" max="3091" width="5.625" style="208" customWidth="1"/>
    <col min="3092" max="3326" width="9" style="208"/>
    <col min="3327" max="3327" width="1.5" style="208" customWidth="1"/>
    <col min="3328" max="3328" width="8.75" style="208" customWidth="1"/>
    <col min="3329" max="3329" width="9.375" style="208" customWidth="1"/>
    <col min="3330" max="3330" width="10.625" style="208" customWidth="1"/>
    <col min="3331" max="3333" width="9.375" style="208" customWidth="1"/>
    <col min="3334" max="3334" width="10.625" style="208" customWidth="1"/>
    <col min="3335" max="3335" width="9.25" style="208" customWidth="1"/>
    <col min="3336" max="3336" width="12.625" style="208" customWidth="1"/>
    <col min="3337" max="3338" width="0.5" style="208" customWidth="1"/>
    <col min="3339" max="3339" width="10.25" style="208" customWidth="1"/>
    <col min="3340" max="3340" width="12.5" style="208" customWidth="1"/>
    <col min="3341" max="3341" width="10.25" style="208" customWidth="1"/>
    <col min="3342" max="3342" width="12.5" style="208" customWidth="1"/>
    <col min="3343" max="3343" width="10" style="208" customWidth="1"/>
    <col min="3344" max="3344" width="11.375" style="208" customWidth="1"/>
    <col min="3345" max="3345" width="9.625" style="208" customWidth="1"/>
    <col min="3346" max="3346" width="10" style="208" customWidth="1"/>
    <col min="3347" max="3347" width="5.625" style="208" customWidth="1"/>
    <col min="3348" max="3582" width="9" style="208"/>
    <col min="3583" max="3583" width="1.5" style="208" customWidth="1"/>
    <col min="3584" max="3584" width="8.75" style="208" customWidth="1"/>
    <col min="3585" max="3585" width="9.375" style="208" customWidth="1"/>
    <col min="3586" max="3586" width="10.625" style="208" customWidth="1"/>
    <col min="3587" max="3589" width="9.375" style="208" customWidth="1"/>
    <col min="3590" max="3590" width="10.625" style="208" customWidth="1"/>
    <col min="3591" max="3591" width="9.25" style="208" customWidth="1"/>
    <col min="3592" max="3592" width="12.625" style="208" customWidth="1"/>
    <col min="3593" max="3594" width="0.5" style="208" customWidth="1"/>
    <col min="3595" max="3595" width="10.25" style="208" customWidth="1"/>
    <col min="3596" max="3596" width="12.5" style="208" customWidth="1"/>
    <col min="3597" max="3597" width="10.25" style="208" customWidth="1"/>
    <col min="3598" max="3598" width="12.5" style="208" customWidth="1"/>
    <col min="3599" max="3599" width="10" style="208" customWidth="1"/>
    <col min="3600" max="3600" width="11.375" style="208" customWidth="1"/>
    <col min="3601" max="3601" width="9.625" style="208" customWidth="1"/>
    <col min="3602" max="3602" width="10" style="208" customWidth="1"/>
    <col min="3603" max="3603" width="5.625" style="208" customWidth="1"/>
    <col min="3604" max="3838" width="9" style="208"/>
    <col min="3839" max="3839" width="1.5" style="208" customWidth="1"/>
    <col min="3840" max="3840" width="8.75" style="208" customWidth="1"/>
    <col min="3841" max="3841" width="9.375" style="208" customWidth="1"/>
    <col min="3842" max="3842" width="10.625" style="208" customWidth="1"/>
    <col min="3843" max="3845" width="9.375" style="208" customWidth="1"/>
    <col min="3846" max="3846" width="10.625" style="208" customWidth="1"/>
    <col min="3847" max="3847" width="9.25" style="208" customWidth="1"/>
    <col min="3848" max="3848" width="12.625" style="208" customWidth="1"/>
    <col min="3849" max="3850" width="0.5" style="208" customWidth="1"/>
    <col min="3851" max="3851" width="10.25" style="208" customWidth="1"/>
    <col min="3852" max="3852" width="12.5" style="208" customWidth="1"/>
    <col min="3853" max="3853" width="10.25" style="208" customWidth="1"/>
    <col min="3854" max="3854" width="12.5" style="208" customWidth="1"/>
    <col min="3855" max="3855" width="10" style="208" customWidth="1"/>
    <col min="3856" max="3856" width="11.375" style="208" customWidth="1"/>
    <col min="3857" max="3857" width="9.625" style="208" customWidth="1"/>
    <col min="3858" max="3858" width="10" style="208" customWidth="1"/>
    <col min="3859" max="3859" width="5.625" style="208" customWidth="1"/>
    <col min="3860" max="4094" width="9" style="208"/>
    <col min="4095" max="4095" width="1.5" style="208" customWidth="1"/>
    <col min="4096" max="4096" width="8.75" style="208" customWidth="1"/>
    <col min="4097" max="4097" width="9.375" style="208" customWidth="1"/>
    <col min="4098" max="4098" width="10.625" style="208" customWidth="1"/>
    <col min="4099" max="4101" width="9.375" style="208" customWidth="1"/>
    <col min="4102" max="4102" width="10.625" style="208" customWidth="1"/>
    <col min="4103" max="4103" width="9.25" style="208" customWidth="1"/>
    <col min="4104" max="4104" width="12.625" style="208" customWidth="1"/>
    <col min="4105" max="4106" width="0.5" style="208" customWidth="1"/>
    <col min="4107" max="4107" width="10.25" style="208" customWidth="1"/>
    <col min="4108" max="4108" width="12.5" style="208" customWidth="1"/>
    <col min="4109" max="4109" width="10.25" style="208" customWidth="1"/>
    <col min="4110" max="4110" width="12.5" style="208" customWidth="1"/>
    <col min="4111" max="4111" width="10" style="208" customWidth="1"/>
    <col min="4112" max="4112" width="11.375" style="208" customWidth="1"/>
    <col min="4113" max="4113" width="9.625" style="208" customWidth="1"/>
    <col min="4114" max="4114" width="10" style="208" customWidth="1"/>
    <col min="4115" max="4115" width="5.625" style="208" customWidth="1"/>
    <col min="4116" max="4350" width="9" style="208"/>
    <col min="4351" max="4351" width="1.5" style="208" customWidth="1"/>
    <col min="4352" max="4352" width="8.75" style="208" customWidth="1"/>
    <col min="4353" max="4353" width="9.375" style="208" customWidth="1"/>
    <col min="4354" max="4354" width="10.625" style="208" customWidth="1"/>
    <col min="4355" max="4357" width="9.375" style="208" customWidth="1"/>
    <col min="4358" max="4358" width="10.625" style="208" customWidth="1"/>
    <col min="4359" max="4359" width="9.25" style="208" customWidth="1"/>
    <col min="4360" max="4360" width="12.625" style="208" customWidth="1"/>
    <col min="4361" max="4362" width="0.5" style="208" customWidth="1"/>
    <col min="4363" max="4363" width="10.25" style="208" customWidth="1"/>
    <col min="4364" max="4364" width="12.5" style="208" customWidth="1"/>
    <col min="4365" max="4365" width="10.25" style="208" customWidth="1"/>
    <col min="4366" max="4366" width="12.5" style="208" customWidth="1"/>
    <col min="4367" max="4367" width="10" style="208" customWidth="1"/>
    <col min="4368" max="4368" width="11.375" style="208" customWidth="1"/>
    <col min="4369" max="4369" width="9.625" style="208" customWidth="1"/>
    <col min="4370" max="4370" width="10" style="208" customWidth="1"/>
    <col min="4371" max="4371" width="5.625" style="208" customWidth="1"/>
    <col min="4372" max="4606" width="9" style="208"/>
    <col min="4607" max="4607" width="1.5" style="208" customWidth="1"/>
    <col min="4608" max="4608" width="8.75" style="208" customWidth="1"/>
    <col min="4609" max="4609" width="9.375" style="208" customWidth="1"/>
    <col min="4610" max="4610" width="10.625" style="208" customWidth="1"/>
    <col min="4611" max="4613" width="9.375" style="208" customWidth="1"/>
    <col min="4614" max="4614" width="10.625" style="208" customWidth="1"/>
    <col min="4615" max="4615" width="9.25" style="208" customWidth="1"/>
    <col min="4616" max="4616" width="12.625" style="208" customWidth="1"/>
    <col min="4617" max="4618" width="0.5" style="208" customWidth="1"/>
    <col min="4619" max="4619" width="10.25" style="208" customWidth="1"/>
    <col min="4620" max="4620" width="12.5" style="208" customWidth="1"/>
    <col min="4621" max="4621" width="10.25" style="208" customWidth="1"/>
    <col min="4622" max="4622" width="12.5" style="208" customWidth="1"/>
    <col min="4623" max="4623" width="10" style="208" customWidth="1"/>
    <col min="4624" max="4624" width="11.375" style="208" customWidth="1"/>
    <col min="4625" max="4625" width="9.625" style="208" customWidth="1"/>
    <col min="4626" max="4626" width="10" style="208" customWidth="1"/>
    <col min="4627" max="4627" width="5.625" style="208" customWidth="1"/>
    <col min="4628" max="4862" width="9" style="208"/>
    <col min="4863" max="4863" width="1.5" style="208" customWidth="1"/>
    <col min="4864" max="4864" width="8.75" style="208" customWidth="1"/>
    <col min="4865" max="4865" width="9.375" style="208" customWidth="1"/>
    <col min="4866" max="4866" width="10.625" style="208" customWidth="1"/>
    <col min="4867" max="4869" width="9.375" style="208" customWidth="1"/>
    <col min="4870" max="4870" width="10.625" style="208" customWidth="1"/>
    <col min="4871" max="4871" width="9.25" style="208" customWidth="1"/>
    <col min="4872" max="4872" width="12.625" style="208" customWidth="1"/>
    <col min="4873" max="4874" width="0.5" style="208" customWidth="1"/>
    <col min="4875" max="4875" width="10.25" style="208" customWidth="1"/>
    <col min="4876" max="4876" width="12.5" style="208" customWidth="1"/>
    <col min="4877" max="4877" width="10.25" style="208" customWidth="1"/>
    <col min="4878" max="4878" width="12.5" style="208" customWidth="1"/>
    <col min="4879" max="4879" width="10" style="208" customWidth="1"/>
    <col min="4880" max="4880" width="11.375" style="208" customWidth="1"/>
    <col min="4881" max="4881" width="9.625" style="208" customWidth="1"/>
    <col min="4882" max="4882" width="10" style="208" customWidth="1"/>
    <col min="4883" max="4883" width="5.625" style="208" customWidth="1"/>
    <col min="4884" max="5118" width="9" style="208"/>
    <col min="5119" max="5119" width="1.5" style="208" customWidth="1"/>
    <col min="5120" max="5120" width="8.75" style="208" customWidth="1"/>
    <col min="5121" max="5121" width="9.375" style="208" customWidth="1"/>
    <col min="5122" max="5122" width="10.625" style="208" customWidth="1"/>
    <col min="5123" max="5125" width="9.375" style="208" customWidth="1"/>
    <col min="5126" max="5126" width="10.625" style="208" customWidth="1"/>
    <col min="5127" max="5127" width="9.25" style="208" customWidth="1"/>
    <col min="5128" max="5128" width="12.625" style="208" customWidth="1"/>
    <col min="5129" max="5130" width="0.5" style="208" customWidth="1"/>
    <col min="5131" max="5131" width="10.25" style="208" customWidth="1"/>
    <col min="5132" max="5132" width="12.5" style="208" customWidth="1"/>
    <col min="5133" max="5133" width="10.25" style="208" customWidth="1"/>
    <col min="5134" max="5134" width="12.5" style="208" customWidth="1"/>
    <col min="5135" max="5135" width="10" style="208" customWidth="1"/>
    <col min="5136" max="5136" width="11.375" style="208" customWidth="1"/>
    <col min="5137" max="5137" width="9.625" style="208" customWidth="1"/>
    <col min="5138" max="5138" width="10" style="208" customWidth="1"/>
    <col min="5139" max="5139" width="5.625" style="208" customWidth="1"/>
    <col min="5140" max="5374" width="9" style="208"/>
    <col min="5375" max="5375" width="1.5" style="208" customWidth="1"/>
    <col min="5376" max="5376" width="8.75" style="208" customWidth="1"/>
    <col min="5377" max="5377" width="9.375" style="208" customWidth="1"/>
    <col min="5378" max="5378" width="10.625" style="208" customWidth="1"/>
    <col min="5379" max="5381" width="9.375" style="208" customWidth="1"/>
    <col min="5382" max="5382" width="10.625" style="208" customWidth="1"/>
    <col min="5383" max="5383" width="9.25" style="208" customWidth="1"/>
    <col min="5384" max="5384" width="12.625" style="208" customWidth="1"/>
    <col min="5385" max="5386" width="0.5" style="208" customWidth="1"/>
    <col min="5387" max="5387" width="10.25" style="208" customWidth="1"/>
    <col min="5388" max="5388" width="12.5" style="208" customWidth="1"/>
    <col min="5389" max="5389" width="10.25" style="208" customWidth="1"/>
    <col min="5390" max="5390" width="12.5" style="208" customWidth="1"/>
    <col min="5391" max="5391" width="10" style="208" customWidth="1"/>
    <col min="5392" max="5392" width="11.375" style="208" customWidth="1"/>
    <col min="5393" max="5393" width="9.625" style="208" customWidth="1"/>
    <col min="5394" max="5394" width="10" style="208" customWidth="1"/>
    <col min="5395" max="5395" width="5.625" style="208" customWidth="1"/>
    <col min="5396" max="5630" width="9" style="208"/>
    <col min="5631" max="5631" width="1.5" style="208" customWidth="1"/>
    <col min="5632" max="5632" width="8.75" style="208" customWidth="1"/>
    <col min="5633" max="5633" width="9.375" style="208" customWidth="1"/>
    <col min="5634" max="5634" width="10.625" style="208" customWidth="1"/>
    <col min="5635" max="5637" width="9.375" style="208" customWidth="1"/>
    <col min="5638" max="5638" width="10.625" style="208" customWidth="1"/>
    <col min="5639" max="5639" width="9.25" style="208" customWidth="1"/>
    <col min="5640" max="5640" width="12.625" style="208" customWidth="1"/>
    <col min="5641" max="5642" width="0.5" style="208" customWidth="1"/>
    <col min="5643" max="5643" width="10.25" style="208" customWidth="1"/>
    <col min="5644" max="5644" width="12.5" style="208" customWidth="1"/>
    <col min="5645" max="5645" width="10.25" style="208" customWidth="1"/>
    <col min="5646" max="5646" width="12.5" style="208" customWidth="1"/>
    <col min="5647" max="5647" width="10" style="208" customWidth="1"/>
    <col min="5648" max="5648" width="11.375" style="208" customWidth="1"/>
    <col min="5649" max="5649" width="9.625" style="208" customWidth="1"/>
    <col min="5650" max="5650" width="10" style="208" customWidth="1"/>
    <col min="5651" max="5651" width="5.625" style="208" customWidth="1"/>
    <col min="5652" max="5886" width="9" style="208"/>
    <col min="5887" max="5887" width="1.5" style="208" customWidth="1"/>
    <col min="5888" max="5888" width="8.75" style="208" customWidth="1"/>
    <col min="5889" max="5889" width="9.375" style="208" customWidth="1"/>
    <col min="5890" max="5890" width="10.625" style="208" customWidth="1"/>
    <col min="5891" max="5893" width="9.375" style="208" customWidth="1"/>
    <col min="5894" max="5894" width="10.625" style="208" customWidth="1"/>
    <col min="5895" max="5895" width="9.25" style="208" customWidth="1"/>
    <col min="5896" max="5896" width="12.625" style="208" customWidth="1"/>
    <col min="5897" max="5898" width="0.5" style="208" customWidth="1"/>
    <col min="5899" max="5899" width="10.25" style="208" customWidth="1"/>
    <col min="5900" max="5900" width="12.5" style="208" customWidth="1"/>
    <col min="5901" max="5901" width="10.25" style="208" customWidth="1"/>
    <col min="5902" max="5902" width="12.5" style="208" customWidth="1"/>
    <col min="5903" max="5903" width="10" style="208" customWidth="1"/>
    <col min="5904" max="5904" width="11.375" style="208" customWidth="1"/>
    <col min="5905" max="5905" width="9.625" style="208" customWidth="1"/>
    <col min="5906" max="5906" width="10" style="208" customWidth="1"/>
    <col min="5907" max="5907" width="5.625" style="208" customWidth="1"/>
    <col min="5908" max="6142" width="9" style="208"/>
    <col min="6143" max="6143" width="1.5" style="208" customWidth="1"/>
    <col min="6144" max="6144" width="8.75" style="208" customWidth="1"/>
    <col min="6145" max="6145" width="9.375" style="208" customWidth="1"/>
    <col min="6146" max="6146" width="10.625" style="208" customWidth="1"/>
    <col min="6147" max="6149" width="9.375" style="208" customWidth="1"/>
    <col min="6150" max="6150" width="10.625" style="208" customWidth="1"/>
    <col min="6151" max="6151" width="9.25" style="208" customWidth="1"/>
    <col min="6152" max="6152" width="12.625" style="208" customWidth="1"/>
    <col min="6153" max="6154" width="0.5" style="208" customWidth="1"/>
    <col min="6155" max="6155" width="10.25" style="208" customWidth="1"/>
    <col min="6156" max="6156" width="12.5" style="208" customWidth="1"/>
    <col min="6157" max="6157" width="10.25" style="208" customWidth="1"/>
    <col min="6158" max="6158" width="12.5" style="208" customWidth="1"/>
    <col min="6159" max="6159" width="10" style="208" customWidth="1"/>
    <col min="6160" max="6160" width="11.375" style="208" customWidth="1"/>
    <col min="6161" max="6161" width="9.625" style="208" customWidth="1"/>
    <col min="6162" max="6162" width="10" style="208" customWidth="1"/>
    <col min="6163" max="6163" width="5.625" style="208" customWidth="1"/>
    <col min="6164" max="6398" width="9" style="208"/>
    <col min="6399" max="6399" width="1.5" style="208" customWidth="1"/>
    <col min="6400" max="6400" width="8.75" style="208" customWidth="1"/>
    <col min="6401" max="6401" width="9.375" style="208" customWidth="1"/>
    <col min="6402" max="6402" width="10.625" style="208" customWidth="1"/>
    <col min="6403" max="6405" width="9.375" style="208" customWidth="1"/>
    <col min="6406" max="6406" width="10.625" style="208" customWidth="1"/>
    <col min="6407" max="6407" width="9.25" style="208" customWidth="1"/>
    <col min="6408" max="6408" width="12.625" style="208" customWidth="1"/>
    <col min="6409" max="6410" width="0.5" style="208" customWidth="1"/>
    <col min="6411" max="6411" width="10.25" style="208" customWidth="1"/>
    <col min="6412" max="6412" width="12.5" style="208" customWidth="1"/>
    <col min="6413" max="6413" width="10.25" style="208" customWidth="1"/>
    <col min="6414" max="6414" width="12.5" style="208" customWidth="1"/>
    <col min="6415" max="6415" width="10" style="208" customWidth="1"/>
    <col min="6416" max="6416" width="11.375" style="208" customWidth="1"/>
    <col min="6417" max="6417" width="9.625" style="208" customWidth="1"/>
    <col min="6418" max="6418" width="10" style="208" customWidth="1"/>
    <col min="6419" max="6419" width="5.625" style="208" customWidth="1"/>
    <col min="6420" max="6654" width="9" style="208"/>
    <col min="6655" max="6655" width="1.5" style="208" customWidth="1"/>
    <col min="6656" max="6656" width="8.75" style="208" customWidth="1"/>
    <col min="6657" max="6657" width="9.375" style="208" customWidth="1"/>
    <col min="6658" max="6658" width="10.625" style="208" customWidth="1"/>
    <col min="6659" max="6661" width="9.375" style="208" customWidth="1"/>
    <col min="6662" max="6662" width="10.625" style="208" customWidth="1"/>
    <col min="6663" max="6663" width="9.25" style="208" customWidth="1"/>
    <col min="6664" max="6664" width="12.625" style="208" customWidth="1"/>
    <col min="6665" max="6666" width="0.5" style="208" customWidth="1"/>
    <col min="6667" max="6667" width="10.25" style="208" customWidth="1"/>
    <col min="6668" max="6668" width="12.5" style="208" customWidth="1"/>
    <col min="6669" max="6669" width="10.25" style="208" customWidth="1"/>
    <col min="6670" max="6670" width="12.5" style="208" customWidth="1"/>
    <col min="6671" max="6671" width="10" style="208" customWidth="1"/>
    <col min="6672" max="6672" width="11.375" style="208" customWidth="1"/>
    <col min="6673" max="6673" width="9.625" style="208" customWidth="1"/>
    <col min="6674" max="6674" width="10" style="208" customWidth="1"/>
    <col min="6675" max="6675" width="5.625" style="208" customWidth="1"/>
    <col min="6676" max="6910" width="9" style="208"/>
    <col min="6911" max="6911" width="1.5" style="208" customWidth="1"/>
    <col min="6912" max="6912" width="8.75" style="208" customWidth="1"/>
    <col min="6913" max="6913" width="9.375" style="208" customWidth="1"/>
    <col min="6914" max="6914" width="10.625" style="208" customWidth="1"/>
    <col min="6915" max="6917" width="9.375" style="208" customWidth="1"/>
    <col min="6918" max="6918" width="10.625" style="208" customWidth="1"/>
    <col min="6919" max="6919" width="9.25" style="208" customWidth="1"/>
    <col min="6920" max="6920" width="12.625" style="208" customWidth="1"/>
    <col min="6921" max="6922" width="0.5" style="208" customWidth="1"/>
    <col min="6923" max="6923" width="10.25" style="208" customWidth="1"/>
    <col min="6924" max="6924" width="12.5" style="208" customWidth="1"/>
    <col min="6925" max="6925" width="10.25" style="208" customWidth="1"/>
    <col min="6926" max="6926" width="12.5" style="208" customWidth="1"/>
    <col min="6927" max="6927" width="10" style="208" customWidth="1"/>
    <col min="6928" max="6928" width="11.375" style="208" customWidth="1"/>
    <col min="6929" max="6929" width="9.625" style="208" customWidth="1"/>
    <col min="6930" max="6930" width="10" style="208" customWidth="1"/>
    <col min="6931" max="6931" width="5.625" style="208" customWidth="1"/>
    <col min="6932" max="7166" width="9" style="208"/>
    <col min="7167" max="7167" width="1.5" style="208" customWidth="1"/>
    <col min="7168" max="7168" width="8.75" style="208" customWidth="1"/>
    <col min="7169" max="7169" width="9.375" style="208" customWidth="1"/>
    <col min="7170" max="7170" width="10.625" style="208" customWidth="1"/>
    <col min="7171" max="7173" width="9.375" style="208" customWidth="1"/>
    <col min="7174" max="7174" width="10.625" style="208" customWidth="1"/>
    <col min="7175" max="7175" width="9.25" style="208" customWidth="1"/>
    <col min="7176" max="7176" width="12.625" style="208" customWidth="1"/>
    <col min="7177" max="7178" width="0.5" style="208" customWidth="1"/>
    <col min="7179" max="7179" width="10.25" style="208" customWidth="1"/>
    <col min="7180" max="7180" width="12.5" style="208" customWidth="1"/>
    <col min="7181" max="7181" width="10.25" style="208" customWidth="1"/>
    <col min="7182" max="7182" width="12.5" style="208" customWidth="1"/>
    <col min="7183" max="7183" width="10" style="208" customWidth="1"/>
    <col min="7184" max="7184" width="11.375" style="208" customWidth="1"/>
    <col min="7185" max="7185" width="9.625" style="208" customWidth="1"/>
    <col min="7186" max="7186" width="10" style="208" customWidth="1"/>
    <col min="7187" max="7187" width="5.625" style="208" customWidth="1"/>
    <col min="7188" max="7422" width="9" style="208"/>
    <col min="7423" max="7423" width="1.5" style="208" customWidth="1"/>
    <col min="7424" max="7424" width="8.75" style="208" customWidth="1"/>
    <col min="7425" max="7425" width="9.375" style="208" customWidth="1"/>
    <col min="7426" max="7426" width="10.625" style="208" customWidth="1"/>
    <col min="7427" max="7429" width="9.375" style="208" customWidth="1"/>
    <col min="7430" max="7430" width="10.625" style="208" customWidth="1"/>
    <col min="7431" max="7431" width="9.25" style="208" customWidth="1"/>
    <col min="7432" max="7432" width="12.625" style="208" customWidth="1"/>
    <col min="7433" max="7434" width="0.5" style="208" customWidth="1"/>
    <col min="7435" max="7435" width="10.25" style="208" customWidth="1"/>
    <col min="7436" max="7436" width="12.5" style="208" customWidth="1"/>
    <col min="7437" max="7437" width="10.25" style="208" customWidth="1"/>
    <col min="7438" max="7438" width="12.5" style="208" customWidth="1"/>
    <col min="7439" max="7439" width="10" style="208" customWidth="1"/>
    <col min="7440" max="7440" width="11.375" style="208" customWidth="1"/>
    <col min="7441" max="7441" width="9.625" style="208" customWidth="1"/>
    <col min="7442" max="7442" width="10" style="208" customWidth="1"/>
    <col min="7443" max="7443" width="5.625" style="208" customWidth="1"/>
    <col min="7444" max="7678" width="9" style="208"/>
    <col min="7679" max="7679" width="1.5" style="208" customWidth="1"/>
    <col min="7680" max="7680" width="8.75" style="208" customWidth="1"/>
    <col min="7681" max="7681" width="9.375" style="208" customWidth="1"/>
    <col min="7682" max="7682" width="10.625" style="208" customWidth="1"/>
    <col min="7683" max="7685" width="9.375" style="208" customWidth="1"/>
    <col min="7686" max="7686" width="10.625" style="208" customWidth="1"/>
    <col min="7687" max="7687" width="9.25" style="208" customWidth="1"/>
    <col min="7688" max="7688" width="12.625" style="208" customWidth="1"/>
    <col min="7689" max="7690" width="0.5" style="208" customWidth="1"/>
    <col min="7691" max="7691" width="10.25" style="208" customWidth="1"/>
    <col min="7692" max="7692" width="12.5" style="208" customWidth="1"/>
    <col min="7693" max="7693" width="10.25" style="208" customWidth="1"/>
    <col min="7694" max="7694" width="12.5" style="208" customWidth="1"/>
    <col min="7695" max="7695" width="10" style="208" customWidth="1"/>
    <col min="7696" max="7696" width="11.375" style="208" customWidth="1"/>
    <col min="7697" max="7697" width="9.625" style="208" customWidth="1"/>
    <col min="7698" max="7698" width="10" style="208" customWidth="1"/>
    <col min="7699" max="7699" width="5.625" style="208" customWidth="1"/>
    <col min="7700" max="7934" width="9" style="208"/>
    <col min="7935" max="7935" width="1.5" style="208" customWidth="1"/>
    <col min="7936" max="7936" width="8.75" style="208" customWidth="1"/>
    <col min="7937" max="7937" width="9.375" style="208" customWidth="1"/>
    <col min="7938" max="7938" width="10.625" style="208" customWidth="1"/>
    <col min="7939" max="7941" width="9.375" style="208" customWidth="1"/>
    <col min="7942" max="7942" width="10.625" style="208" customWidth="1"/>
    <col min="7943" max="7943" width="9.25" style="208" customWidth="1"/>
    <col min="7944" max="7944" width="12.625" style="208" customWidth="1"/>
    <col min="7945" max="7946" width="0.5" style="208" customWidth="1"/>
    <col min="7947" max="7947" width="10.25" style="208" customWidth="1"/>
    <col min="7948" max="7948" width="12.5" style="208" customWidth="1"/>
    <col min="7949" max="7949" width="10.25" style="208" customWidth="1"/>
    <col min="7950" max="7950" width="12.5" style="208" customWidth="1"/>
    <col min="7951" max="7951" width="10" style="208" customWidth="1"/>
    <col min="7952" max="7952" width="11.375" style="208" customWidth="1"/>
    <col min="7953" max="7953" width="9.625" style="208" customWidth="1"/>
    <col min="7954" max="7954" width="10" style="208" customWidth="1"/>
    <col min="7955" max="7955" width="5.625" style="208" customWidth="1"/>
    <col min="7956" max="8190" width="9" style="208"/>
    <col min="8191" max="8191" width="1.5" style="208" customWidth="1"/>
    <col min="8192" max="8192" width="8.75" style="208" customWidth="1"/>
    <col min="8193" max="8193" width="9.375" style="208" customWidth="1"/>
    <col min="8194" max="8194" width="10.625" style="208" customWidth="1"/>
    <col min="8195" max="8197" width="9.375" style="208" customWidth="1"/>
    <col min="8198" max="8198" width="10.625" style="208" customWidth="1"/>
    <col min="8199" max="8199" width="9.25" style="208" customWidth="1"/>
    <col min="8200" max="8200" width="12.625" style="208" customWidth="1"/>
    <col min="8201" max="8202" width="0.5" style="208" customWidth="1"/>
    <col min="8203" max="8203" width="10.25" style="208" customWidth="1"/>
    <col min="8204" max="8204" width="12.5" style="208" customWidth="1"/>
    <col min="8205" max="8205" width="10.25" style="208" customWidth="1"/>
    <col min="8206" max="8206" width="12.5" style="208" customWidth="1"/>
    <col min="8207" max="8207" width="10" style="208" customWidth="1"/>
    <col min="8208" max="8208" width="11.375" style="208" customWidth="1"/>
    <col min="8209" max="8209" width="9.625" style="208" customWidth="1"/>
    <col min="8210" max="8210" width="10" style="208" customWidth="1"/>
    <col min="8211" max="8211" width="5.625" style="208" customWidth="1"/>
    <col min="8212" max="8446" width="9" style="208"/>
    <col min="8447" max="8447" width="1.5" style="208" customWidth="1"/>
    <col min="8448" max="8448" width="8.75" style="208" customWidth="1"/>
    <col min="8449" max="8449" width="9.375" style="208" customWidth="1"/>
    <col min="8450" max="8450" width="10.625" style="208" customWidth="1"/>
    <col min="8451" max="8453" width="9.375" style="208" customWidth="1"/>
    <col min="8454" max="8454" width="10.625" style="208" customWidth="1"/>
    <col min="8455" max="8455" width="9.25" style="208" customWidth="1"/>
    <col min="8456" max="8456" width="12.625" style="208" customWidth="1"/>
    <col min="8457" max="8458" width="0.5" style="208" customWidth="1"/>
    <col min="8459" max="8459" width="10.25" style="208" customWidth="1"/>
    <col min="8460" max="8460" width="12.5" style="208" customWidth="1"/>
    <col min="8461" max="8461" width="10.25" style="208" customWidth="1"/>
    <col min="8462" max="8462" width="12.5" style="208" customWidth="1"/>
    <col min="8463" max="8463" width="10" style="208" customWidth="1"/>
    <col min="8464" max="8464" width="11.375" style="208" customWidth="1"/>
    <col min="8465" max="8465" width="9.625" style="208" customWidth="1"/>
    <col min="8466" max="8466" width="10" style="208" customWidth="1"/>
    <col min="8467" max="8467" width="5.625" style="208" customWidth="1"/>
    <col min="8468" max="8702" width="9" style="208"/>
    <col min="8703" max="8703" width="1.5" style="208" customWidth="1"/>
    <col min="8704" max="8704" width="8.75" style="208" customWidth="1"/>
    <col min="8705" max="8705" width="9.375" style="208" customWidth="1"/>
    <col min="8706" max="8706" width="10.625" style="208" customWidth="1"/>
    <col min="8707" max="8709" width="9.375" style="208" customWidth="1"/>
    <col min="8710" max="8710" width="10.625" style="208" customWidth="1"/>
    <col min="8711" max="8711" width="9.25" style="208" customWidth="1"/>
    <col min="8712" max="8712" width="12.625" style="208" customWidth="1"/>
    <col min="8713" max="8714" width="0.5" style="208" customWidth="1"/>
    <col min="8715" max="8715" width="10.25" style="208" customWidth="1"/>
    <col min="8716" max="8716" width="12.5" style="208" customWidth="1"/>
    <col min="8717" max="8717" width="10.25" style="208" customWidth="1"/>
    <col min="8718" max="8718" width="12.5" style="208" customWidth="1"/>
    <col min="8719" max="8719" width="10" style="208" customWidth="1"/>
    <col min="8720" max="8720" width="11.375" style="208" customWidth="1"/>
    <col min="8721" max="8721" width="9.625" style="208" customWidth="1"/>
    <col min="8722" max="8722" width="10" style="208" customWidth="1"/>
    <col min="8723" max="8723" width="5.625" style="208" customWidth="1"/>
    <col min="8724" max="8958" width="9" style="208"/>
    <col min="8959" max="8959" width="1.5" style="208" customWidth="1"/>
    <col min="8960" max="8960" width="8.75" style="208" customWidth="1"/>
    <col min="8961" max="8961" width="9.375" style="208" customWidth="1"/>
    <col min="8962" max="8962" width="10.625" style="208" customWidth="1"/>
    <col min="8963" max="8965" width="9.375" style="208" customWidth="1"/>
    <col min="8966" max="8966" width="10.625" style="208" customWidth="1"/>
    <col min="8967" max="8967" width="9.25" style="208" customWidth="1"/>
    <col min="8968" max="8968" width="12.625" style="208" customWidth="1"/>
    <col min="8969" max="8970" width="0.5" style="208" customWidth="1"/>
    <col min="8971" max="8971" width="10.25" style="208" customWidth="1"/>
    <col min="8972" max="8972" width="12.5" style="208" customWidth="1"/>
    <col min="8973" max="8973" width="10.25" style="208" customWidth="1"/>
    <col min="8974" max="8974" width="12.5" style="208" customWidth="1"/>
    <col min="8975" max="8975" width="10" style="208" customWidth="1"/>
    <col min="8976" max="8976" width="11.375" style="208" customWidth="1"/>
    <col min="8977" max="8977" width="9.625" style="208" customWidth="1"/>
    <col min="8978" max="8978" width="10" style="208" customWidth="1"/>
    <col min="8979" max="8979" width="5.625" style="208" customWidth="1"/>
    <col min="8980" max="9214" width="9" style="208"/>
    <col min="9215" max="9215" width="1.5" style="208" customWidth="1"/>
    <col min="9216" max="9216" width="8.75" style="208" customWidth="1"/>
    <col min="9217" max="9217" width="9.375" style="208" customWidth="1"/>
    <col min="9218" max="9218" width="10.625" style="208" customWidth="1"/>
    <col min="9219" max="9221" width="9.375" style="208" customWidth="1"/>
    <col min="9222" max="9222" width="10.625" style="208" customWidth="1"/>
    <col min="9223" max="9223" width="9.25" style="208" customWidth="1"/>
    <col min="9224" max="9224" width="12.625" style="208" customWidth="1"/>
    <col min="9225" max="9226" width="0.5" style="208" customWidth="1"/>
    <col min="9227" max="9227" width="10.25" style="208" customWidth="1"/>
    <col min="9228" max="9228" width="12.5" style="208" customWidth="1"/>
    <col min="9229" max="9229" width="10.25" style="208" customWidth="1"/>
    <col min="9230" max="9230" width="12.5" style="208" customWidth="1"/>
    <col min="9231" max="9231" width="10" style="208" customWidth="1"/>
    <col min="9232" max="9232" width="11.375" style="208" customWidth="1"/>
    <col min="9233" max="9233" width="9.625" style="208" customWidth="1"/>
    <col min="9234" max="9234" width="10" style="208" customWidth="1"/>
    <col min="9235" max="9235" width="5.625" style="208" customWidth="1"/>
    <col min="9236" max="9470" width="9" style="208"/>
    <col min="9471" max="9471" width="1.5" style="208" customWidth="1"/>
    <col min="9472" max="9472" width="8.75" style="208" customWidth="1"/>
    <col min="9473" max="9473" width="9.375" style="208" customWidth="1"/>
    <col min="9474" max="9474" width="10.625" style="208" customWidth="1"/>
    <col min="9475" max="9477" width="9.375" style="208" customWidth="1"/>
    <col min="9478" max="9478" width="10.625" style="208" customWidth="1"/>
    <col min="9479" max="9479" width="9.25" style="208" customWidth="1"/>
    <col min="9480" max="9480" width="12.625" style="208" customWidth="1"/>
    <col min="9481" max="9482" width="0.5" style="208" customWidth="1"/>
    <col min="9483" max="9483" width="10.25" style="208" customWidth="1"/>
    <col min="9484" max="9484" width="12.5" style="208" customWidth="1"/>
    <col min="9485" max="9485" width="10.25" style="208" customWidth="1"/>
    <col min="9486" max="9486" width="12.5" style="208" customWidth="1"/>
    <col min="9487" max="9487" width="10" style="208" customWidth="1"/>
    <col min="9488" max="9488" width="11.375" style="208" customWidth="1"/>
    <col min="9489" max="9489" width="9.625" style="208" customWidth="1"/>
    <col min="9490" max="9490" width="10" style="208" customWidth="1"/>
    <col min="9491" max="9491" width="5.625" style="208" customWidth="1"/>
    <col min="9492" max="9726" width="9" style="208"/>
    <col min="9727" max="9727" width="1.5" style="208" customWidth="1"/>
    <col min="9728" max="9728" width="8.75" style="208" customWidth="1"/>
    <col min="9729" max="9729" width="9.375" style="208" customWidth="1"/>
    <col min="9730" max="9730" width="10.625" style="208" customWidth="1"/>
    <col min="9731" max="9733" width="9.375" style="208" customWidth="1"/>
    <col min="9734" max="9734" width="10.625" style="208" customWidth="1"/>
    <col min="9735" max="9735" width="9.25" style="208" customWidth="1"/>
    <col min="9736" max="9736" width="12.625" style="208" customWidth="1"/>
    <col min="9737" max="9738" width="0.5" style="208" customWidth="1"/>
    <col min="9739" max="9739" width="10.25" style="208" customWidth="1"/>
    <col min="9740" max="9740" width="12.5" style="208" customWidth="1"/>
    <col min="9741" max="9741" width="10.25" style="208" customWidth="1"/>
    <col min="9742" max="9742" width="12.5" style="208" customWidth="1"/>
    <col min="9743" max="9743" width="10" style="208" customWidth="1"/>
    <col min="9744" max="9744" width="11.375" style="208" customWidth="1"/>
    <col min="9745" max="9745" width="9.625" style="208" customWidth="1"/>
    <col min="9746" max="9746" width="10" style="208" customWidth="1"/>
    <col min="9747" max="9747" width="5.625" style="208" customWidth="1"/>
    <col min="9748" max="9982" width="9" style="208"/>
    <col min="9983" max="9983" width="1.5" style="208" customWidth="1"/>
    <col min="9984" max="9984" width="8.75" style="208" customWidth="1"/>
    <col min="9985" max="9985" width="9.375" style="208" customWidth="1"/>
    <col min="9986" max="9986" width="10.625" style="208" customWidth="1"/>
    <col min="9987" max="9989" width="9.375" style="208" customWidth="1"/>
    <col min="9990" max="9990" width="10.625" style="208" customWidth="1"/>
    <col min="9991" max="9991" width="9.25" style="208" customWidth="1"/>
    <col min="9992" max="9992" width="12.625" style="208" customWidth="1"/>
    <col min="9993" max="9994" width="0.5" style="208" customWidth="1"/>
    <col min="9995" max="9995" width="10.25" style="208" customWidth="1"/>
    <col min="9996" max="9996" width="12.5" style="208" customWidth="1"/>
    <col min="9997" max="9997" width="10.25" style="208" customWidth="1"/>
    <col min="9998" max="9998" width="12.5" style="208" customWidth="1"/>
    <col min="9999" max="9999" width="10" style="208" customWidth="1"/>
    <col min="10000" max="10000" width="11.375" style="208" customWidth="1"/>
    <col min="10001" max="10001" width="9.625" style="208" customWidth="1"/>
    <col min="10002" max="10002" width="10" style="208" customWidth="1"/>
    <col min="10003" max="10003" width="5.625" style="208" customWidth="1"/>
    <col min="10004" max="10238" width="9" style="208"/>
    <col min="10239" max="10239" width="1.5" style="208" customWidth="1"/>
    <col min="10240" max="10240" width="8.75" style="208" customWidth="1"/>
    <col min="10241" max="10241" width="9.375" style="208" customWidth="1"/>
    <col min="10242" max="10242" width="10.625" style="208" customWidth="1"/>
    <col min="10243" max="10245" width="9.375" style="208" customWidth="1"/>
    <col min="10246" max="10246" width="10.625" style="208" customWidth="1"/>
    <col min="10247" max="10247" width="9.25" style="208" customWidth="1"/>
    <col min="10248" max="10248" width="12.625" style="208" customWidth="1"/>
    <col min="10249" max="10250" width="0.5" style="208" customWidth="1"/>
    <col min="10251" max="10251" width="10.25" style="208" customWidth="1"/>
    <col min="10252" max="10252" width="12.5" style="208" customWidth="1"/>
    <col min="10253" max="10253" width="10.25" style="208" customWidth="1"/>
    <col min="10254" max="10254" width="12.5" style="208" customWidth="1"/>
    <col min="10255" max="10255" width="10" style="208" customWidth="1"/>
    <col min="10256" max="10256" width="11.375" style="208" customWidth="1"/>
    <col min="10257" max="10257" width="9.625" style="208" customWidth="1"/>
    <col min="10258" max="10258" width="10" style="208" customWidth="1"/>
    <col min="10259" max="10259" width="5.625" style="208" customWidth="1"/>
    <col min="10260" max="10494" width="9" style="208"/>
    <col min="10495" max="10495" width="1.5" style="208" customWidth="1"/>
    <col min="10496" max="10496" width="8.75" style="208" customWidth="1"/>
    <col min="10497" max="10497" width="9.375" style="208" customWidth="1"/>
    <col min="10498" max="10498" width="10.625" style="208" customWidth="1"/>
    <col min="10499" max="10501" width="9.375" style="208" customWidth="1"/>
    <col min="10502" max="10502" width="10.625" style="208" customWidth="1"/>
    <col min="10503" max="10503" width="9.25" style="208" customWidth="1"/>
    <col min="10504" max="10504" width="12.625" style="208" customWidth="1"/>
    <col min="10505" max="10506" width="0.5" style="208" customWidth="1"/>
    <col min="10507" max="10507" width="10.25" style="208" customWidth="1"/>
    <col min="10508" max="10508" width="12.5" style="208" customWidth="1"/>
    <col min="10509" max="10509" width="10.25" style="208" customWidth="1"/>
    <col min="10510" max="10510" width="12.5" style="208" customWidth="1"/>
    <col min="10511" max="10511" width="10" style="208" customWidth="1"/>
    <col min="10512" max="10512" width="11.375" style="208" customWidth="1"/>
    <col min="10513" max="10513" width="9.625" style="208" customWidth="1"/>
    <col min="10514" max="10514" width="10" style="208" customWidth="1"/>
    <col min="10515" max="10515" width="5.625" style="208" customWidth="1"/>
    <col min="10516" max="10750" width="9" style="208"/>
    <col min="10751" max="10751" width="1.5" style="208" customWidth="1"/>
    <col min="10752" max="10752" width="8.75" style="208" customWidth="1"/>
    <col min="10753" max="10753" width="9.375" style="208" customWidth="1"/>
    <col min="10754" max="10754" width="10.625" style="208" customWidth="1"/>
    <col min="10755" max="10757" width="9.375" style="208" customWidth="1"/>
    <col min="10758" max="10758" width="10.625" style="208" customWidth="1"/>
    <col min="10759" max="10759" width="9.25" style="208" customWidth="1"/>
    <col min="10760" max="10760" width="12.625" style="208" customWidth="1"/>
    <col min="10761" max="10762" width="0.5" style="208" customWidth="1"/>
    <col min="10763" max="10763" width="10.25" style="208" customWidth="1"/>
    <col min="10764" max="10764" width="12.5" style="208" customWidth="1"/>
    <col min="10765" max="10765" width="10.25" style="208" customWidth="1"/>
    <col min="10766" max="10766" width="12.5" style="208" customWidth="1"/>
    <col min="10767" max="10767" width="10" style="208" customWidth="1"/>
    <col min="10768" max="10768" width="11.375" style="208" customWidth="1"/>
    <col min="10769" max="10769" width="9.625" style="208" customWidth="1"/>
    <col min="10770" max="10770" width="10" style="208" customWidth="1"/>
    <col min="10771" max="10771" width="5.625" style="208" customWidth="1"/>
    <col min="10772" max="11006" width="9" style="208"/>
    <col min="11007" max="11007" width="1.5" style="208" customWidth="1"/>
    <col min="11008" max="11008" width="8.75" style="208" customWidth="1"/>
    <col min="11009" max="11009" width="9.375" style="208" customWidth="1"/>
    <col min="11010" max="11010" width="10.625" style="208" customWidth="1"/>
    <col min="11011" max="11013" width="9.375" style="208" customWidth="1"/>
    <col min="11014" max="11014" width="10.625" style="208" customWidth="1"/>
    <col min="11015" max="11015" width="9.25" style="208" customWidth="1"/>
    <col min="11016" max="11016" width="12.625" style="208" customWidth="1"/>
    <col min="11017" max="11018" width="0.5" style="208" customWidth="1"/>
    <col min="11019" max="11019" width="10.25" style="208" customWidth="1"/>
    <col min="11020" max="11020" width="12.5" style="208" customWidth="1"/>
    <col min="11021" max="11021" width="10.25" style="208" customWidth="1"/>
    <col min="11022" max="11022" width="12.5" style="208" customWidth="1"/>
    <col min="11023" max="11023" width="10" style="208" customWidth="1"/>
    <col min="11024" max="11024" width="11.375" style="208" customWidth="1"/>
    <col min="11025" max="11025" width="9.625" style="208" customWidth="1"/>
    <col min="11026" max="11026" width="10" style="208" customWidth="1"/>
    <col min="11027" max="11027" width="5.625" style="208" customWidth="1"/>
    <col min="11028" max="11262" width="9" style="208"/>
    <col min="11263" max="11263" width="1.5" style="208" customWidth="1"/>
    <col min="11264" max="11264" width="8.75" style="208" customWidth="1"/>
    <col min="11265" max="11265" width="9.375" style="208" customWidth="1"/>
    <col min="11266" max="11266" width="10.625" style="208" customWidth="1"/>
    <col min="11267" max="11269" width="9.375" style="208" customWidth="1"/>
    <col min="11270" max="11270" width="10.625" style="208" customWidth="1"/>
    <col min="11271" max="11271" width="9.25" style="208" customWidth="1"/>
    <col min="11272" max="11272" width="12.625" style="208" customWidth="1"/>
    <col min="11273" max="11274" width="0.5" style="208" customWidth="1"/>
    <col min="11275" max="11275" width="10.25" style="208" customWidth="1"/>
    <col min="11276" max="11276" width="12.5" style="208" customWidth="1"/>
    <col min="11277" max="11277" width="10.25" style="208" customWidth="1"/>
    <col min="11278" max="11278" width="12.5" style="208" customWidth="1"/>
    <col min="11279" max="11279" width="10" style="208" customWidth="1"/>
    <col min="11280" max="11280" width="11.375" style="208" customWidth="1"/>
    <col min="11281" max="11281" width="9.625" style="208" customWidth="1"/>
    <col min="11282" max="11282" width="10" style="208" customWidth="1"/>
    <col min="11283" max="11283" width="5.625" style="208" customWidth="1"/>
    <col min="11284" max="11518" width="9" style="208"/>
    <col min="11519" max="11519" width="1.5" style="208" customWidth="1"/>
    <col min="11520" max="11520" width="8.75" style="208" customWidth="1"/>
    <col min="11521" max="11521" width="9.375" style="208" customWidth="1"/>
    <col min="11522" max="11522" width="10.625" style="208" customWidth="1"/>
    <col min="11523" max="11525" width="9.375" style="208" customWidth="1"/>
    <col min="11526" max="11526" width="10.625" style="208" customWidth="1"/>
    <col min="11527" max="11527" width="9.25" style="208" customWidth="1"/>
    <col min="11528" max="11528" width="12.625" style="208" customWidth="1"/>
    <col min="11529" max="11530" width="0.5" style="208" customWidth="1"/>
    <col min="11531" max="11531" width="10.25" style="208" customWidth="1"/>
    <col min="11532" max="11532" width="12.5" style="208" customWidth="1"/>
    <col min="11533" max="11533" width="10.25" style="208" customWidth="1"/>
    <col min="11534" max="11534" width="12.5" style="208" customWidth="1"/>
    <col min="11535" max="11535" width="10" style="208" customWidth="1"/>
    <col min="11536" max="11536" width="11.375" style="208" customWidth="1"/>
    <col min="11537" max="11537" width="9.625" style="208" customWidth="1"/>
    <col min="11538" max="11538" width="10" style="208" customWidth="1"/>
    <col min="11539" max="11539" width="5.625" style="208" customWidth="1"/>
    <col min="11540" max="11774" width="9" style="208"/>
    <col min="11775" max="11775" width="1.5" style="208" customWidth="1"/>
    <col min="11776" max="11776" width="8.75" style="208" customWidth="1"/>
    <col min="11777" max="11777" width="9.375" style="208" customWidth="1"/>
    <col min="11778" max="11778" width="10.625" style="208" customWidth="1"/>
    <col min="11779" max="11781" width="9.375" style="208" customWidth="1"/>
    <col min="11782" max="11782" width="10.625" style="208" customWidth="1"/>
    <col min="11783" max="11783" width="9.25" style="208" customWidth="1"/>
    <col min="11784" max="11784" width="12.625" style="208" customWidth="1"/>
    <col min="11785" max="11786" width="0.5" style="208" customWidth="1"/>
    <col min="11787" max="11787" width="10.25" style="208" customWidth="1"/>
    <col min="11788" max="11788" width="12.5" style="208" customWidth="1"/>
    <col min="11789" max="11789" width="10.25" style="208" customWidth="1"/>
    <col min="11790" max="11790" width="12.5" style="208" customWidth="1"/>
    <col min="11791" max="11791" width="10" style="208" customWidth="1"/>
    <col min="11792" max="11792" width="11.375" style="208" customWidth="1"/>
    <col min="11793" max="11793" width="9.625" style="208" customWidth="1"/>
    <col min="11794" max="11794" width="10" style="208" customWidth="1"/>
    <col min="11795" max="11795" width="5.625" style="208" customWidth="1"/>
    <col min="11796" max="12030" width="9" style="208"/>
    <col min="12031" max="12031" width="1.5" style="208" customWidth="1"/>
    <col min="12032" max="12032" width="8.75" style="208" customWidth="1"/>
    <col min="12033" max="12033" width="9.375" style="208" customWidth="1"/>
    <col min="12034" max="12034" width="10.625" style="208" customWidth="1"/>
    <col min="12035" max="12037" width="9.375" style="208" customWidth="1"/>
    <col min="12038" max="12038" width="10.625" style="208" customWidth="1"/>
    <col min="12039" max="12039" width="9.25" style="208" customWidth="1"/>
    <col min="12040" max="12040" width="12.625" style="208" customWidth="1"/>
    <col min="12041" max="12042" width="0.5" style="208" customWidth="1"/>
    <col min="12043" max="12043" width="10.25" style="208" customWidth="1"/>
    <col min="12044" max="12044" width="12.5" style="208" customWidth="1"/>
    <col min="12045" max="12045" width="10.25" style="208" customWidth="1"/>
    <col min="12046" max="12046" width="12.5" style="208" customWidth="1"/>
    <col min="12047" max="12047" width="10" style="208" customWidth="1"/>
    <col min="12048" max="12048" width="11.375" style="208" customWidth="1"/>
    <col min="12049" max="12049" width="9.625" style="208" customWidth="1"/>
    <col min="12050" max="12050" width="10" style="208" customWidth="1"/>
    <col min="12051" max="12051" width="5.625" style="208" customWidth="1"/>
    <col min="12052" max="12286" width="9" style="208"/>
    <col min="12287" max="12287" width="1.5" style="208" customWidth="1"/>
    <col min="12288" max="12288" width="8.75" style="208" customWidth="1"/>
    <col min="12289" max="12289" width="9.375" style="208" customWidth="1"/>
    <col min="12290" max="12290" width="10.625" style="208" customWidth="1"/>
    <col min="12291" max="12293" width="9.375" style="208" customWidth="1"/>
    <col min="12294" max="12294" width="10.625" style="208" customWidth="1"/>
    <col min="12295" max="12295" width="9.25" style="208" customWidth="1"/>
    <col min="12296" max="12296" width="12.625" style="208" customWidth="1"/>
    <col min="12297" max="12298" width="0.5" style="208" customWidth="1"/>
    <col min="12299" max="12299" width="10.25" style="208" customWidth="1"/>
    <col min="12300" max="12300" width="12.5" style="208" customWidth="1"/>
    <col min="12301" max="12301" width="10.25" style="208" customWidth="1"/>
    <col min="12302" max="12302" width="12.5" style="208" customWidth="1"/>
    <col min="12303" max="12303" width="10" style="208" customWidth="1"/>
    <col min="12304" max="12304" width="11.375" style="208" customWidth="1"/>
    <col min="12305" max="12305" width="9.625" style="208" customWidth="1"/>
    <col min="12306" max="12306" width="10" style="208" customWidth="1"/>
    <col min="12307" max="12307" width="5.625" style="208" customWidth="1"/>
    <col min="12308" max="12542" width="9" style="208"/>
    <col min="12543" max="12543" width="1.5" style="208" customWidth="1"/>
    <col min="12544" max="12544" width="8.75" style="208" customWidth="1"/>
    <col min="12545" max="12545" width="9.375" style="208" customWidth="1"/>
    <col min="12546" max="12546" width="10.625" style="208" customWidth="1"/>
    <col min="12547" max="12549" width="9.375" style="208" customWidth="1"/>
    <col min="12550" max="12550" width="10.625" style="208" customWidth="1"/>
    <col min="12551" max="12551" width="9.25" style="208" customWidth="1"/>
    <col min="12552" max="12552" width="12.625" style="208" customWidth="1"/>
    <col min="12553" max="12554" width="0.5" style="208" customWidth="1"/>
    <col min="12555" max="12555" width="10.25" style="208" customWidth="1"/>
    <col min="12556" max="12556" width="12.5" style="208" customWidth="1"/>
    <col min="12557" max="12557" width="10.25" style="208" customWidth="1"/>
    <col min="12558" max="12558" width="12.5" style="208" customWidth="1"/>
    <col min="12559" max="12559" width="10" style="208" customWidth="1"/>
    <col min="12560" max="12560" width="11.375" style="208" customWidth="1"/>
    <col min="12561" max="12561" width="9.625" style="208" customWidth="1"/>
    <col min="12562" max="12562" width="10" style="208" customWidth="1"/>
    <col min="12563" max="12563" width="5.625" style="208" customWidth="1"/>
    <col min="12564" max="12798" width="9" style="208"/>
    <col min="12799" max="12799" width="1.5" style="208" customWidth="1"/>
    <col min="12800" max="12800" width="8.75" style="208" customWidth="1"/>
    <col min="12801" max="12801" width="9.375" style="208" customWidth="1"/>
    <col min="12802" max="12802" width="10.625" style="208" customWidth="1"/>
    <col min="12803" max="12805" width="9.375" style="208" customWidth="1"/>
    <col min="12806" max="12806" width="10.625" style="208" customWidth="1"/>
    <col min="12807" max="12807" width="9.25" style="208" customWidth="1"/>
    <col min="12808" max="12808" width="12.625" style="208" customWidth="1"/>
    <col min="12809" max="12810" width="0.5" style="208" customWidth="1"/>
    <col min="12811" max="12811" width="10.25" style="208" customWidth="1"/>
    <col min="12812" max="12812" width="12.5" style="208" customWidth="1"/>
    <col min="12813" max="12813" width="10.25" style="208" customWidth="1"/>
    <col min="12814" max="12814" width="12.5" style="208" customWidth="1"/>
    <col min="12815" max="12815" width="10" style="208" customWidth="1"/>
    <col min="12816" max="12816" width="11.375" style="208" customWidth="1"/>
    <col min="12817" max="12817" width="9.625" style="208" customWidth="1"/>
    <col min="12818" max="12818" width="10" style="208" customWidth="1"/>
    <col min="12819" max="12819" width="5.625" style="208" customWidth="1"/>
    <col min="12820" max="13054" width="9" style="208"/>
    <col min="13055" max="13055" width="1.5" style="208" customWidth="1"/>
    <col min="13056" max="13056" width="8.75" style="208" customWidth="1"/>
    <col min="13057" max="13057" width="9.375" style="208" customWidth="1"/>
    <col min="13058" max="13058" width="10.625" style="208" customWidth="1"/>
    <col min="13059" max="13061" width="9.375" style="208" customWidth="1"/>
    <col min="13062" max="13062" width="10.625" style="208" customWidth="1"/>
    <col min="13063" max="13063" width="9.25" style="208" customWidth="1"/>
    <col min="13064" max="13064" width="12.625" style="208" customWidth="1"/>
    <col min="13065" max="13066" width="0.5" style="208" customWidth="1"/>
    <col min="13067" max="13067" width="10.25" style="208" customWidth="1"/>
    <col min="13068" max="13068" width="12.5" style="208" customWidth="1"/>
    <col min="13069" max="13069" width="10.25" style="208" customWidth="1"/>
    <col min="13070" max="13070" width="12.5" style="208" customWidth="1"/>
    <col min="13071" max="13071" width="10" style="208" customWidth="1"/>
    <col min="13072" max="13072" width="11.375" style="208" customWidth="1"/>
    <col min="13073" max="13073" width="9.625" style="208" customWidth="1"/>
    <col min="13074" max="13074" width="10" style="208" customWidth="1"/>
    <col min="13075" max="13075" width="5.625" style="208" customWidth="1"/>
    <col min="13076" max="13310" width="9" style="208"/>
    <col min="13311" max="13311" width="1.5" style="208" customWidth="1"/>
    <col min="13312" max="13312" width="8.75" style="208" customWidth="1"/>
    <col min="13313" max="13313" width="9.375" style="208" customWidth="1"/>
    <col min="13314" max="13314" width="10.625" style="208" customWidth="1"/>
    <col min="13315" max="13317" width="9.375" style="208" customWidth="1"/>
    <col min="13318" max="13318" width="10.625" style="208" customWidth="1"/>
    <col min="13319" max="13319" width="9.25" style="208" customWidth="1"/>
    <col min="13320" max="13320" width="12.625" style="208" customWidth="1"/>
    <col min="13321" max="13322" width="0.5" style="208" customWidth="1"/>
    <col min="13323" max="13323" width="10.25" style="208" customWidth="1"/>
    <col min="13324" max="13324" width="12.5" style="208" customWidth="1"/>
    <col min="13325" max="13325" width="10.25" style="208" customWidth="1"/>
    <col min="13326" max="13326" width="12.5" style="208" customWidth="1"/>
    <col min="13327" max="13327" width="10" style="208" customWidth="1"/>
    <col min="13328" max="13328" width="11.375" style="208" customWidth="1"/>
    <col min="13329" max="13329" width="9.625" style="208" customWidth="1"/>
    <col min="13330" max="13330" width="10" style="208" customWidth="1"/>
    <col min="13331" max="13331" width="5.625" style="208" customWidth="1"/>
    <col min="13332" max="13566" width="9" style="208"/>
    <col min="13567" max="13567" width="1.5" style="208" customWidth="1"/>
    <col min="13568" max="13568" width="8.75" style="208" customWidth="1"/>
    <col min="13569" max="13569" width="9.375" style="208" customWidth="1"/>
    <col min="13570" max="13570" width="10.625" style="208" customWidth="1"/>
    <col min="13571" max="13573" width="9.375" style="208" customWidth="1"/>
    <col min="13574" max="13574" width="10.625" style="208" customWidth="1"/>
    <col min="13575" max="13575" width="9.25" style="208" customWidth="1"/>
    <col min="13576" max="13576" width="12.625" style="208" customWidth="1"/>
    <col min="13577" max="13578" width="0.5" style="208" customWidth="1"/>
    <col min="13579" max="13579" width="10.25" style="208" customWidth="1"/>
    <col min="13580" max="13580" width="12.5" style="208" customWidth="1"/>
    <col min="13581" max="13581" width="10.25" style="208" customWidth="1"/>
    <col min="13582" max="13582" width="12.5" style="208" customWidth="1"/>
    <col min="13583" max="13583" width="10" style="208" customWidth="1"/>
    <col min="13584" max="13584" width="11.375" style="208" customWidth="1"/>
    <col min="13585" max="13585" width="9.625" style="208" customWidth="1"/>
    <col min="13586" max="13586" width="10" style="208" customWidth="1"/>
    <col min="13587" max="13587" width="5.625" style="208" customWidth="1"/>
    <col min="13588" max="13822" width="9" style="208"/>
    <col min="13823" max="13823" width="1.5" style="208" customWidth="1"/>
    <col min="13824" max="13824" width="8.75" style="208" customWidth="1"/>
    <col min="13825" max="13825" width="9.375" style="208" customWidth="1"/>
    <col min="13826" max="13826" width="10.625" style="208" customWidth="1"/>
    <col min="13827" max="13829" width="9.375" style="208" customWidth="1"/>
    <col min="13830" max="13830" width="10.625" style="208" customWidth="1"/>
    <col min="13831" max="13831" width="9.25" style="208" customWidth="1"/>
    <col min="13832" max="13832" width="12.625" style="208" customWidth="1"/>
    <col min="13833" max="13834" width="0.5" style="208" customWidth="1"/>
    <col min="13835" max="13835" width="10.25" style="208" customWidth="1"/>
    <col min="13836" max="13836" width="12.5" style="208" customWidth="1"/>
    <col min="13837" max="13837" width="10.25" style="208" customWidth="1"/>
    <col min="13838" max="13838" width="12.5" style="208" customWidth="1"/>
    <col min="13839" max="13839" width="10" style="208" customWidth="1"/>
    <col min="13840" max="13840" width="11.375" style="208" customWidth="1"/>
    <col min="13841" max="13841" width="9.625" style="208" customWidth="1"/>
    <col min="13842" max="13842" width="10" style="208" customWidth="1"/>
    <col min="13843" max="13843" width="5.625" style="208" customWidth="1"/>
    <col min="13844" max="14078" width="9" style="208"/>
    <col min="14079" max="14079" width="1.5" style="208" customWidth="1"/>
    <col min="14080" max="14080" width="8.75" style="208" customWidth="1"/>
    <col min="14081" max="14081" width="9.375" style="208" customWidth="1"/>
    <col min="14082" max="14082" width="10.625" style="208" customWidth="1"/>
    <col min="14083" max="14085" width="9.375" style="208" customWidth="1"/>
    <col min="14086" max="14086" width="10.625" style="208" customWidth="1"/>
    <col min="14087" max="14087" width="9.25" style="208" customWidth="1"/>
    <col min="14088" max="14088" width="12.625" style="208" customWidth="1"/>
    <col min="14089" max="14090" width="0.5" style="208" customWidth="1"/>
    <col min="14091" max="14091" width="10.25" style="208" customWidth="1"/>
    <col min="14092" max="14092" width="12.5" style="208" customWidth="1"/>
    <col min="14093" max="14093" width="10.25" style="208" customWidth="1"/>
    <col min="14094" max="14094" width="12.5" style="208" customWidth="1"/>
    <col min="14095" max="14095" width="10" style="208" customWidth="1"/>
    <col min="14096" max="14096" width="11.375" style="208" customWidth="1"/>
    <col min="14097" max="14097" width="9.625" style="208" customWidth="1"/>
    <col min="14098" max="14098" width="10" style="208" customWidth="1"/>
    <col min="14099" max="14099" width="5.625" style="208" customWidth="1"/>
    <col min="14100" max="14334" width="9" style="208"/>
    <col min="14335" max="14335" width="1.5" style="208" customWidth="1"/>
    <col min="14336" max="14336" width="8.75" style="208" customWidth="1"/>
    <col min="14337" max="14337" width="9.375" style="208" customWidth="1"/>
    <col min="14338" max="14338" width="10.625" style="208" customWidth="1"/>
    <col min="14339" max="14341" width="9.375" style="208" customWidth="1"/>
    <col min="14342" max="14342" width="10.625" style="208" customWidth="1"/>
    <col min="14343" max="14343" width="9.25" style="208" customWidth="1"/>
    <col min="14344" max="14344" width="12.625" style="208" customWidth="1"/>
    <col min="14345" max="14346" width="0.5" style="208" customWidth="1"/>
    <col min="14347" max="14347" width="10.25" style="208" customWidth="1"/>
    <col min="14348" max="14348" width="12.5" style="208" customWidth="1"/>
    <col min="14349" max="14349" width="10.25" style="208" customWidth="1"/>
    <col min="14350" max="14350" width="12.5" style="208" customWidth="1"/>
    <col min="14351" max="14351" width="10" style="208" customWidth="1"/>
    <col min="14352" max="14352" width="11.375" style="208" customWidth="1"/>
    <col min="14353" max="14353" width="9.625" style="208" customWidth="1"/>
    <col min="14354" max="14354" width="10" style="208" customWidth="1"/>
    <col min="14355" max="14355" width="5.625" style="208" customWidth="1"/>
    <col min="14356" max="14590" width="9" style="208"/>
    <col min="14591" max="14591" width="1.5" style="208" customWidth="1"/>
    <col min="14592" max="14592" width="8.75" style="208" customWidth="1"/>
    <col min="14593" max="14593" width="9.375" style="208" customWidth="1"/>
    <col min="14594" max="14594" width="10.625" style="208" customWidth="1"/>
    <col min="14595" max="14597" width="9.375" style="208" customWidth="1"/>
    <col min="14598" max="14598" width="10.625" style="208" customWidth="1"/>
    <col min="14599" max="14599" width="9.25" style="208" customWidth="1"/>
    <col min="14600" max="14600" width="12.625" style="208" customWidth="1"/>
    <col min="14601" max="14602" width="0.5" style="208" customWidth="1"/>
    <col min="14603" max="14603" width="10.25" style="208" customWidth="1"/>
    <col min="14604" max="14604" width="12.5" style="208" customWidth="1"/>
    <col min="14605" max="14605" width="10.25" style="208" customWidth="1"/>
    <col min="14606" max="14606" width="12.5" style="208" customWidth="1"/>
    <col min="14607" max="14607" width="10" style="208" customWidth="1"/>
    <col min="14608" max="14608" width="11.375" style="208" customWidth="1"/>
    <col min="14609" max="14609" width="9.625" style="208" customWidth="1"/>
    <col min="14610" max="14610" width="10" style="208" customWidth="1"/>
    <col min="14611" max="14611" width="5.625" style="208" customWidth="1"/>
    <col min="14612" max="14846" width="9" style="208"/>
    <col min="14847" max="14847" width="1.5" style="208" customWidth="1"/>
    <col min="14848" max="14848" width="8.75" style="208" customWidth="1"/>
    <col min="14849" max="14849" width="9.375" style="208" customWidth="1"/>
    <col min="14850" max="14850" width="10.625" style="208" customWidth="1"/>
    <col min="14851" max="14853" width="9.375" style="208" customWidth="1"/>
    <col min="14854" max="14854" width="10.625" style="208" customWidth="1"/>
    <col min="14855" max="14855" width="9.25" style="208" customWidth="1"/>
    <col min="14856" max="14856" width="12.625" style="208" customWidth="1"/>
    <col min="14857" max="14858" width="0.5" style="208" customWidth="1"/>
    <col min="14859" max="14859" width="10.25" style="208" customWidth="1"/>
    <col min="14860" max="14860" width="12.5" style="208" customWidth="1"/>
    <col min="14861" max="14861" width="10.25" style="208" customWidth="1"/>
    <col min="14862" max="14862" width="12.5" style="208" customWidth="1"/>
    <col min="14863" max="14863" width="10" style="208" customWidth="1"/>
    <col min="14864" max="14864" width="11.375" style="208" customWidth="1"/>
    <col min="14865" max="14865" width="9.625" style="208" customWidth="1"/>
    <col min="14866" max="14866" width="10" style="208" customWidth="1"/>
    <col min="14867" max="14867" width="5.625" style="208" customWidth="1"/>
    <col min="14868" max="15102" width="9" style="208"/>
    <col min="15103" max="15103" width="1.5" style="208" customWidth="1"/>
    <col min="15104" max="15104" width="8.75" style="208" customWidth="1"/>
    <col min="15105" max="15105" width="9.375" style="208" customWidth="1"/>
    <col min="15106" max="15106" width="10.625" style="208" customWidth="1"/>
    <col min="15107" max="15109" width="9.375" style="208" customWidth="1"/>
    <col min="15110" max="15110" width="10.625" style="208" customWidth="1"/>
    <col min="15111" max="15111" width="9.25" style="208" customWidth="1"/>
    <col min="15112" max="15112" width="12.625" style="208" customWidth="1"/>
    <col min="15113" max="15114" width="0.5" style="208" customWidth="1"/>
    <col min="15115" max="15115" width="10.25" style="208" customWidth="1"/>
    <col min="15116" max="15116" width="12.5" style="208" customWidth="1"/>
    <col min="15117" max="15117" width="10.25" style="208" customWidth="1"/>
    <col min="15118" max="15118" width="12.5" style="208" customWidth="1"/>
    <col min="15119" max="15119" width="10" style="208" customWidth="1"/>
    <col min="15120" max="15120" width="11.375" style="208" customWidth="1"/>
    <col min="15121" max="15121" width="9.625" style="208" customWidth="1"/>
    <col min="15122" max="15122" width="10" style="208" customWidth="1"/>
    <col min="15123" max="15123" width="5.625" style="208" customWidth="1"/>
    <col min="15124" max="15358" width="9" style="208"/>
    <col min="15359" max="15359" width="1.5" style="208" customWidth="1"/>
    <col min="15360" max="15360" width="8.75" style="208" customWidth="1"/>
    <col min="15361" max="15361" width="9.375" style="208" customWidth="1"/>
    <col min="15362" max="15362" width="10.625" style="208" customWidth="1"/>
    <col min="15363" max="15365" width="9.375" style="208" customWidth="1"/>
    <col min="15366" max="15366" width="10.625" style="208" customWidth="1"/>
    <col min="15367" max="15367" width="9.25" style="208" customWidth="1"/>
    <col min="15368" max="15368" width="12.625" style="208" customWidth="1"/>
    <col min="15369" max="15370" width="0.5" style="208" customWidth="1"/>
    <col min="15371" max="15371" width="10.25" style="208" customWidth="1"/>
    <col min="15372" max="15372" width="12.5" style="208" customWidth="1"/>
    <col min="15373" max="15373" width="10.25" style="208" customWidth="1"/>
    <col min="15374" max="15374" width="12.5" style="208" customWidth="1"/>
    <col min="15375" max="15375" width="10" style="208" customWidth="1"/>
    <col min="15376" max="15376" width="11.375" style="208" customWidth="1"/>
    <col min="15377" max="15377" width="9.625" style="208" customWidth="1"/>
    <col min="15378" max="15378" width="10" style="208" customWidth="1"/>
    <col min="15379" max="15379" width="5.625" style="208" customWidth="1"/>
    <col min="15380" max="15614" width="9" style="208"/>
    <col min="15615" max="15615" width="1.5" style="208" customWidth="1"/>
    <col min="15616" max="15616" width="8.75" style="208" customWidth="1"/>
    <col min="15617" max="15617" width="9.375" style="208" customWidth="1"/>
    <col min="15618" max="15618" width="10.625" style="208" customWidth="1"/>
    <col min="15619" max="15621" width="9.375" style="208" customWidth="1"/>
    <col min="15622" max="15622" width="10.625" style="208" customWidth="1"/>
    <col min="15623" max="15623" width="9.25" style="208" customWidth="1"/>
    <col min="15624" max="15624" width="12.625" style="208" customWidth="1"/>
    <col min="15625" max="15626" width="0.5" style="208" customWidth="1"/>
    <col min="15627" max="15627" width="10.25" style="208" customWidth="1"/>
    <col min="15628" max="15628" width="12.5" style="208" customWidth="1"/>
    <col min="15629" max="15629" width="10.25" style="208" customWidth="1"/>
    <col min="15630" max="15630" width="12.5" style="208" customWidth="1"/>
    <col min="15631" max="15631" width="10" style="208" customWidth="1"/>
    <col min="15632" max="15632" width="11.375" style="208" customWidth="1"/>
    <col min="15633" max="15633" width="9.625" style="208" customWidth="1"/>
    <col min="15634" max="15634" width="10" style="208" customWidth="1"/>
    <col min="15635" max="15635" width="5.625" style="208" customWidth="1"/>
    <col min="15636" max="15870" width="9" style="208"/>
    <col min="15871" max="15871" width="1.5" style="208" customWidth="1"/>
    <col min="15872" max="15872" width="8.75" style="208" customWidth="1"/>
    <col min="15873" max="15873" width="9.375" style="208" customWidth="1"/>
    <col min="15874" max="15874" width="10.625" style="208" customWidth="1"/>
    <col min="15875" max="15877" width="9.375" style="208" customWidth="1"/>
    <col min="15878" max="15878" width="10.625" style="208" customWidth="1"/>
    <col min="15879" max="15879" width="9.25" style="208" customWidth="1"/>
    <col min="15880" max="15880" width="12.625" style="208" customWidth="1"/>
    <col min="15881" max="15882" width="0.5" style="208" customWidth="1"/>
    <col min="15883" max="15883" width="10.25" style="208" customWidth="1"/>
    <col min="15884" max="15884" width="12.5" style="208" customWidth="1"/>
    <col min="15885" max="15885" width="10.25" style="208" customWidth="1"/>
    <col min="15886" max="15886" width="12.5" style="208" customWidth="1"/>
    <col min="15887" max="15887" width="10" style="208" customWidth="1"/>
    <col min="15888" max="15888" width="11.375" style="208" customWidth="1"/>
    <col min="15889" max="15889" width="9.625" style="208" customWidth="1"/>
    <col min="15890" max="15890" width="10" style="208" customWidth="1"/>
    <col min="15891" max="15891" width="5.625" style="208" customWidth="1"/>
    <col min="15892" max="16126" width="9" style="208"/>
    <col min="16127" max="16127" width="1.5" style="208" customWidth="1"/>
    <col min="16128" max="16128" width="8.75" style="208" customWidth="1"/>
    <col min="16129" max="16129" width="9.375" style="208" customWidth="1"/>
    <col min="16130" max="16130" width="10.625" style="208" customWidth="1"/>
    <col min="16131" max="16133" width="9.375" style="208" customWidth="1"/>
    <col min="16134" max="16134" width="10.625" style="208" customWidth="1"/>
    <col min="16135" max="16135" width="9.25" style="208" customWidth="1"/>
    <col min="16136" max="16136" width="12.625" style="208" customWidth="1"/>
    <col min="16137" max="16138" width="0.5" style="208" customWidth="1"/>
    <col min="16139" max="16139" width="10.25" style="208" customWidth="1"/>
    <col min="16140" max="16140" width="12.5" style="208" customWidth="1"/>
    <col min="16141" max="16141" width="10.25" style="208" customWidth="1"/>
    <col min="16142" max="16142" width="12.5" style="208" customWidth="1"/>
    <col min="16143" max="16143" width="10" style="208" customWidth="1"/>
    <col min="16144" max="16144" width="11.375" style="208" customWidth="1"/>
    <col min="16145" max="16145" width="9.625" style="208" customWidth="1"/>
    <col min="16146" max="16146" width="10" style="208" customWidth="1"/>
    <col min="16147" max="16147" width="5.625" style="208" customWidth="1"/>
    <col min="16148" max="16384" width="9" style="208"/>
  </cols>
  <sheetData>
    <row r="1" spans="1:19" ht="19.5">
      <c r="A1" s="71" t="s">
        <v>423</v>
      </c>
      <c r="G1" s="8"/>
      <c r="H1" s="8"/>
      <c r="I1" s="8"/>
      <c r="J1" s="8"/>
      <c r="K1" s="8"/>
      <c r="L1" s="8"/>
    </row>
    <row r="2" spans="1:19" ht="9.9499999999999993" customHeight="1">
      <c r="A2" s="8"/>
      <c r="G2" s="8"/>
      <c r="H2" s="8"/>
      <c r="I2" s="8"/>
      <c r="J2" s="8"/>
      <c r="K2" s="8"/>
      <c r="L2" s="8"/>
    </row>
    <row r="3" spans="1:19" ht="15.75" customHeight="1">
      <c r="A3" s="465"/>
      <c r="B3" s="465"/>
      <c r="C3" s="465"/>
      <c r="D3" s="465"/>
      <c r="E3" s="465"/>
      <c r="F3" s="465"/>
      <c r="G3" s="465"/>
      <c r="H3" s="465"/>
      <c r="I3" s="465"/>
      <c r="J3" s="465"/>
      <c r="K3" s="846"/>
      <c r="L3" s="846"/>
      <c r="M3" s="846"/>
      <c r="N3" s="846"/>
      <c r="O3" s="846"/>
      <c r="P3" s="846"/>
      <c r="Q3" s="846"/>
      <c r="R3" s="846"/>
      <c r="S3" s="846"/>
    </row>
    <row r="4" spans="1:19" ht="15.75" customHeight="1">
      <c r="A4" s="465"/>
      <c r="B4" s="465"/>
      <c r="C4" s="465"/>
      <c r="D4" s="465"/>
      <c r="E4" s="465"/>
      <c r="F4" s="465"/>
      <c r="G4" s="465"/>
      <c r="H4" s="465"/>
      <c r="I4" s="465"/>
      <c r="J4" s="465"/>
      <c r="K4" s="846"/>
      <c r="L4" s="846"/>
      <c r="M4" s="846"/>
      <c r="N4" s="846"/>
      <c r="O4" s="846"/>
      <c r="P4" s="846"/>
      <c r="Q4" s="846"/>
      <c r="R4" s="846"/>
      <c r="S4" s="846"/>
    </row>
    <row r="5" spans="1:19" ht="15.75" customHeight="1">
      <c r="A5" s="465"/>
      <c r="B5" s="465"/>
      <c r="C5" s="465"/>
      <c r="D5" s="465"/>
      <c r="E5" s="465"/>
      <c r="F5" s="465"/>
      <c r="G5" s="465"/>
      <c r="H5" s="465"/>
      <c r="I5" s="465"/>
      <c r="J5" s="465"/>
      <c r="K5" s="846"/>
      <c r="L5" s="846"/>
      <c r="M5" s="846"/>
      <c r="N5" s="846"/>
      <c r="O5" s="846"/>
      <c r="P5" s="846"/>
      <c r="Q5" s="846"/>
      <c r="R5" s="846"/>
      <c r="S5" s="846"/>
    </row>
    <row r="6" spans="1:19" ht="15.75" customHeight="1">
      <c r="A6" s="465"/>
      <c r="B6" s="465"/>
      <c r="C6" s="465"/>
      <c r="D6" s="465"/>
      <c r="E6" s="465"/>
      <c r="F6" s="465"/>
      <c r="G6" s="465"/>
      <c r="H6" s="465"/>
      <c r="I6" s="465"/>
      <c r="J6" s="465"/>
      <c r="K6" s="846"/>
      <c r="L6" s="846"/>
      <c r="M6" s="846"/>
      <c r="N6" s="846"/>
      <c r="O6" s="846"/>
      <c r="P6" s="846"/>
      <c r="Q6" s="846"/>
      <c r="R6" s="846"/>
      <c r="S6" s="846"/>
    </row>
    <row r="7" spans="1:19" ht="15.75" customHeight="1">
      <c r="A7" s="465"/>
      <c r="B7" s="465"/>
      <c r="C7" s="465"/>
      <c r="D7" s="465"/>
      <c r="E7" s="465"/>
      <c r="F7" s="465"/>
      <c r="G7" s="465"/>
      <c r="H7" s="465"/>
      <c r="I7" s="465"/>
      <c r="J7" s="465"/>
      <c r="K7" s="466"/>
      <c r="L7" s="466"/>
      <c r="M7" s="466"/>
      <c r="N7" s="466"/>
      <c r="O7" s="466"/>
      <c r="P7" s="466"/>
      <c r="Q7" s="466"/>
      <c r="R7" s="466"/>
      <c r="S7" s="467"/>
    </row>
    <row r="8" spans="1:19" ht="9.9499999999999993" customHeight="1">
      <c r="A8" s="465"/>
      <c r="B8" s="465"/>
      <c r="C8" s="465"/>
      <c r="D8" s="465"/>
      <c r="E8" s="465"/>
      <c r="F8" s="465"/>
      <c r="G8" s="465"/>
      <c r="H8" s="465"/>
      <c r="I8" s="465"/>
      <c r="J8" s="465"/>
      <c r="K8" s="466"/>
      <c r="L8" s="466"/>
      <c r="M8" s="466"/>
      <c r="N8" s="466"/>
      <c r="O8" s="466"/>
      <c r="P8" s="466"/>
      <c r="Q8" s="466"/>
      <c r="R8" s="466"/>
      <c r="S8" s="467"/>
    </row>
    <row r="9" spans="1:19" s="19" customFormat="1" ht="14.1" customHeight="1" thickBot="1">
      <c r="A9" s="345" t="s">
        <v>424</v>
      </c>
      <c r="B9" s="344"/>
      <c r="C9" s="344"/>
      <c r="D9" s="344"/>
      <c r="E9" s="344"/>
      <c r="F9" s="344"/>
      <c r="G9" s="344"/>
      <c r="H9" s="344"/>
      <c r="I9" s="344"/>
      <c r="J9" s="344"/>
      <c r="K9" s="847"/>
      <c r="L9" s="847"/>
      <c r="M9" s="847"/>
      <c r="N9" s="847"/>
      <c r="O9" s="847"/>
      <c r="P9" s="847"/>
      <c r="Q9" s="847"/>
      <c r="R9" s="847"/>
      <c r="S9" s="847"/>
    </row>
    <row r="10" spans="1:19" s="19" customFormat="1" ht="22.5" customHeight="1">
      <c r="A10" s="758" t="s">
        <v>425</v>
      </c>
      <c r="B10" s="782"/>
      <c r="C10" s="791" t="s">
        <v>426</v>
      </c>
      <c r="D10" s="791"/>
      <c r="E10" s="791"/>
      <c r="F10" s="791"/>
      <c r="G10" s="790" t="s">
        <v>427</v>
      </c>
      <c r="H10" s="791"/>
      <c r="I10" s="791"/>
      <c r="J10" s="791"/>
      <c r="K10" s="791" t="s">
        <v>428</v>
      </c>
      <c r="L10" s="791"/>
      <c r="M10" s="791"/>
      <c r="N10" s="791"/>
      <c r="O10" s="791"/>
      <c r="P10" s="791"/>
      <c r="Q10" s="791"/>
      <c r="R10" s="791"/>
      <c r="S10" s="848" t="s">
        <v>429</v>
      </c>
    </row>
    <row r="11" spans="1:19" s="19" customFormat="1" ht="22.5" customHeight="1">
      <c r="A11" s="759"/>
      <c r="B11" s="845"/>
      <c r="C11" s="851" t="s">
        <v>430</v>
      </c>
      <c r="D11" s="468" t="s">
        <v>431</v>
      </c>
      <c r="E11" s="853" t="s">
        <v>432</v>
      </c>
      <c r="F11" s="853" t="s">
        <v>433</v>
      </c>
      <c r="G11" s="840" t="s">
        <v>434</v>
      </c>
      <c r="H11" s="841"/>
      <c r="I11" s="840" t="s">
        <v>435</v>
      </c>
      <c r="J11" s="841"/>
      <c r="K11" s="842" t="s">
        <v>436</v>
      </c>
      <c r="L11" s="843"/>
      <c r="M11" s="844" t="s">
        <v>437</v>
      </c>
      <c r="N11" s="843"/>
      <c r="O11" s="844" t="s">
        <v>438</v>
      </c>
      <c r="P11" s="843"/>
      <c r="Q11" s="844" t="s">
        <v>439</v>
      </c>
      <c r="R11" s="842"/>
      <c r="S11" s="849"/>
    </row>
    <row r="12" spans="1:19" s="19" customFormat="1" ht="22.5" customHeight="1">
      <c r="A12" s="765"/>
      <c r="B12" s="766"/>
      <c r="C12" s="852"/>
      <c r="D12" s="469" t="s">
        <v>440</v>
      </c>
      <c r="E12" s="854"/>
      <c r="F12" s="854"/>
      <c r="G12" s="470" t="s">
        <v>441</v>
      </c>
      <c r="H12" s="470" t="s">
        <v>442</v>
      </c>
      <c r="I12" s="470" t="s">
        <v>441</v>
      </c>
      <c r="J12" s="471" t="s">
        <v>442</v>
      </c>
      <c r="K12" s="331" t="s">
        <v>441</v>
      </c>
      <c r="L12" s="96" t="s">
        <v>442</v>
      </c>
      <c r="M12" s="331" t="s">
        <v>441</v>
      </c>
      <c r="N12" s="96" t="s">
        <v>442</v>
      </c>
      <c r="O12" s="331" t="s">
        <v>441</v>
      </c>
      <c r="P12" s="96" t="s">
        <v>442</v>
      </c>
      <c r="Q12" s="331" t="s">
        <v>441</v>
      </c>
      <c r="R12" s="472" t="s">
        <v>442</v>
      </c>
      <c r="S12" s="850"/>
    </row>
    <row r="13" spans="1:19" s="19" customFormat="1" ht="5.0999999999999996" customHeight="1">
      <c r="A13" s="142"/>
      <c r="B13" s="473"/>
      <c r="C13" s="474"/>
      <c r="D13" s="474"/>
      <c r="E13" s="474"/>
      <c r="F13" s="474"/>
      <c r="G13" s="474"/>
      <c r="H13" s="474"/>
      <c r="I13" s="474"/>
      <c r="J13" s="474"/>
      <c r="K13" s="349"/>
      <c r="L13" s="349"/>
      <c r="M13" s="349"/>
      <c r="N13" s="349"/>
      <c r="O13" s="349"/>
      <c r="P13" s="349"/>
      <c r="Q13" s="349"/>
      <c r="R13" s="349"/>
      <c r="S13" s="475"/>
    </row>
    <row r="14" spans="1:19" s="19" customFormat="1" ht="18.75" customHeight="1">
      <c r="A14" s="759" t="s">
        <v>305</v>
      </c>
      <c r="B14" s="845"/>
      <c r="C14" s="80">
        <v>164918</v>
      </c>
      <c r="D14" s="81">
        <v>104892</v>
      </c>
      <c r="E14" s="81">
        <v>1146</v>
      </c>
      <c r="F14" s="81">
        <v>58880</v>
      </c>
      <c r="G14" s="81">
        <v>3301</v>
      </c>
      <c r="H14" s="476">
        <v>1251193</v>
      </c>
      <c r="I14" s="81">
        <v>1574</v>
      </c>
      <c r="J14" s="81">
        <v>744729</v>
      </c>
      <c r="K14" s="81">
        <v>1490</v>
      </c>
      <c r="L14" s="81">
        <v>327509</v>
      </c>
      <c r="M14" s="81">
        <v>179</v>
      </c>
      <c r="N14" s="81">
        <v>157317</v>
      </c>
      <c r="O14" s="81">
        <v>0</v>
      </c>
      <c r="P14" s="81">
        <v>0</v>
      </c>
      <c r="Q14" s="81">
        <v>0</v>
      </c>
      <c r="R14" s="477">
        <v>0</v>
      </c>
      <c r="S14" s="478" t="s">
        <v>443</v>
      </c>
    </row>
    <row r="15" spans="1:19" s="20" customFormat="1" ht="18.75" customHeight="1">
      <c r="A15" s="759" t="s">
        <v>444</v>
      </c>
      <c r="B15" s="845"/>
      <c r="C15" s="80">
        <v>162118</v>
      </c>
      <c r="D15" s="81">
        <v>103998</v>
      </c>
      <c r="E15" s="81">
        <v>1203</v>
      </c>
      <c r="F15" s="81">
        <v>56917</v>
      </c>
      <c r="G15" s="81">
        <v>2764</v>
      </c>
      <c r="H15" s="81">
        <v>1054639</v>
      </c>
      <c r="I15" s="81">
        <v>1329</v>
      </c>
      <c r="J15" s="81">
        <v>619938</v>
      </c>
      <c r="K15" s="81">
        <v>1213</v>
      </c>
      <c r="L15" s="81">
        <v>269446</v>
      </c>
      <c r="M15" s="81">
        <v>164</v>
      </c>
      <c r="N15" s="81">
        <v>144271</v>
      </c>
      <c r="O15" s="81">
        <v>0</v>
      </c>
      <c r="P15" s="81">
        <v>0</v>
      </c>
      <c r="Q15" s="81">
        <v>0</v>
      </c>
      <c r="R15" s="477">
        <v>0</v>
      </c>
      <c r="S15" s="478" t="s">
        <v>445</v>
      </c>
    </row>
    <row r="16" spans="1:19" s="20" customFormat="1" ht="18.75" customHeight="1">
      <c r="A16" s="759" t="s">
        <v>446</v>
      </c>
      <c r="B16" s="845"/>
      <c r="C16" s="80">
        <v>157892</v>
      </c>
      <c r="D16" s="81">
        <v>102423</v>
      </c>
      <c r="E16" s="81">
        <v>1211</v>
      </c>
      <c r="F16" s="81">
        <v>54258</v>
      </c>
      <c r="G16" s="81">
        <v>2282</v>
      </c>
      <c r="H16" s="81">
        <v>876548</v>
      </c>
      <c r="I16" s="81">
        <v>1128</v>
      </c>
      <c r="J16" s="81">
        <v>520775</v>
      </c>
      <c r="K16" s="81">
        <v>951</v>
      </c>
      <c r="L16" s="81">
        <v>206586</v>
      </c>
      <c r="M16" s="81">
        <v>148</v>
      </c>
      <c r="N16" s="81">
        <v>130087</v>
      </c>
      <c r="O16" s="81">
        <v>0</v>
      </c>
      <c r="P16" s="81">
        <v>0</v>
      </c>
      <c r="Q16" s="81">
        <v>0</v>
      </c>
      <c r="R16" s="477">
        <v>0</v>
      </c>
      <c r="S16" s="478" t="s">
        <v>447</v>
      </c>
    </row>
    <row r="17" spans="1:19" s="20" customFormat="1" ht="18.75" customHeight="1">
      <c r="A17" s="759" t="s">
        <v>448</v>
      </c>
      <c r="B17" s="845"/>
      <c r="C17" s="80">
        <v>154173</v>
      </c>
      <c r="D17" s="81">
        <v>100676</v>
      </c>
      <c r="E17" s="81">
        <v>1234</v>
      </c>
      <c r="F17" s="81">
        <v>52263</v>
      </c>
      <c r="G17" s="81">
        <v>1923</v>
      </c>
      <c r="H17" s="81">
        <v>761920</v>
      </c>
      <c r="I17" s="81">
        <v>975</v>
      </c>
      <c r="J17" s="81">
        <v>453452</v>
      </c>
      <c r="K17" s="81">
        <v>759</v>
      </c>
      <c r="L17" s="81">
        <v>167321</v>
      </c>
      <c r="M17" s="81">
        <v>138</v>
      </c>
      <c r="N17" s="81">
        <v>123854</v>
      </c>
      <c r="O17" s="81">
        <v>0</v>
      </c>
      <c r="P17" s="81">
        <v>0</v>
      </c>
      <c r="Q17" s="81">
        <v>0</v>
      </c>
      <c r="R17" s="477">
        <v>0</v>
      </c>
      <c r="S17" s="478" t="s">
        <v>449</v>
      </c>
    </row>
    <row r="18" spans="1:19" s="20" customFormat="1" ht="18.75" customHeight="1">
      <c r="A18" s="760" t="s">
        <v>450</v>
      </c>
      <c r="B18" s="836"/>
      <c r="C18" s="84">
        <v>148989</v>
      </c>
      <c r="D18" s="85">
        <v>98479</v>
      </c>
      <c r="E18" s="85">
        <v>1242</v>
      </c>
      <c r="F18" s="85">
        <v>49268</v>
      </c>
      <c r="G18" s="85">
        <v>1597</v>
      </c>
      <c r="H18" s="85">
        <v>654702</v>
      </c>
      <c r="I18" s="85">
        <v>857</v>
      </c>
      <c r="J18" s="85">
        <v>402989</v>
      </c>
      <c r="K18" s="85">
        <v>573</v>
      </c>
      <c r="L18" s="85">
        <v>127325</v>
      </c>
      <c r="M18" s="85">
        <v>117</v>
      </c>
      <c r="N18" s="85">
        <v>107824</v>
      </c>
      <c r="O18" s="85">
        <v>0</v>
      </c>
      <c r="P18" s="85">
        <v>0</v>
      </c>
      <c r="Q18" s="85">
        <v>0</v>
      </c>
      <c r="R18" s="479">
        <v>0</v>
      </c>
      <c r="S18" s="480" t="s">
        <v>451</v>
      </c>
    </row>
    <row r="19" spans="1:19" s="31" customFormat="1" ht="5.0999999999999996" customHeight="1">
      <c r="A19" s="760"/>
      <c r="B19" s="760"/>
      <c r="C19" s="80"/>
      <c r="D19" s="85"/>
      <c r="E19" s="85"/>
      <c r="F19" s="85"/>
      <c r="G19" s="195"/>
      <c r="H19" s="85"/>
      <c r="I19" s="85"/>
      <c r="J19" s="196"/>
      <c r="K19" s="85"/>
      <c r="L19" s="85"/>
      <c r="M19" s="85"/>
      <c r="N19" s="85"/>
      <c r="O19" s="81"/>
      <c r="P19" s="81"/>
      <c r="Q19" s="81"/>
      <c r="R19" s="477"/>
      <c r="S19" s="481"/>
    </row>
    <row r="20" spans="1:19" s="19" customFormat="1" ht="18.75" customHeight="1">
      <c r="A20" s="780" t="s">
        <v>452</v>
      </c>
      <c r="B20" s="780"/>
      <c r="C20" s="80">
        <v>27413</v>
      </c>
      <c r="D20" s="81">
        <v>19119</v>
      </c>
      <c r="E20" s="81">
        <v>256</v>
      </c>
      <c r="F20" s="81">
        <v>8038</v>
      </c>
      <c r="G20" s="195">
        <v>396</v>
      </c>
      <c r="H20" s="195">
        <v>171409</v>
      </c>
      <c r="I20" s="81">
        <v>241</v>
      </c>
      <c r="J20" s="81">
        <v>112858</v>
      </c>
      <c r="K20" s="81">
        <v>109</v>
      </c>
      <c r="L20" s="81">
        <v>23631</v>
      </c>
      <c r="M20" s="81">
        <v>33</v>
      </c>
      <c r="N20" s="81">
        <v>30717</v>
      </c>
      <c r="O20" s="81">
        <v>0</v>
      </c>
      <c r="P20" s="81">
        <v>0</v>
      </c>
      <c r="Q20" s="81">
        <v>0</v>
      </c>
      <c r="R20" s="477">
        <v>0</v>
      </c>
      <c r="S20" s="482" t="s">
        <v>453</v>
      </c>
    </row>
    <row r="21" spans="1:19" s="19" customFormat="1" ht="18.75" customHeight="1">
      <c r="A21" s="780" t="s">
        <v>454</v>
      </c>
      <c r="B21" s="780"/>
      <c r="C21" s="80">
        <v>22926</v>
      </c>
      <c r="D21" s="81">
        <v>15628</v>
      </c>
      <c r="E21" s="81">
        <v>125</v>
      </c>
      <c r="F21" s="81">
        <v>7173</v>
      </c>
      <c r="G21" s="195">
        <v>188</v>
      </c>
      <c r="H21" s="195">
        <v>76552</v>
      </c>
      <c r="I21" s="81">
        <v>100</v>
      </c>
      <c r="J21" s="81">
        <v>45614</v>
      </c>
      <c r="K21" s="81">
        <v>62</v>
      </c>
      <c r="L21" s="81">
        <v>14242</v>
      </c>
      <c r="M21" s="81">
        <v>15</v>
      </c>
      <c r="N21" s="81">
        <v>13426</v>
      </c>
      <c r="O21" s="81">
        <v>0</v>
      </c>
      <c r="P21" s="81">
        <v>0</v>
      </c>
      <c r="Q21" s="81">
        <v>0</v>
      </c>
      <c r="R21" s="477">
        <v>0</v>
      </c>
      <c r="S21" s="482" t="s">
        <v>455</v>
      </c>
    </row>
    <row r="22" spans="1:19" s="19" customFormat="1" ht="18.75" customHeight="1">
      <c r="A22" s="780" t="s">
        <v>456</v>
      </c>
      <c r="B22" s="780"/>
      <c r="C22" s="80">
        <v>15144</v>
      </c>
      <c r="D22" s="81">
        <v>9672</v>
      </c>
      <c r="E22" s="81">
        <v>132</v>
      </c>
      <c r="F22" s="81">
        <v>5340</v>
      </c>
      <c r="G22" s="195">
        <v>150</v>
      </c>
      <c r="H22" s="195">
        <v>57942</v>
      </c>
      <c r="I22" s="81">
        <v>75</v>
      </c>
      <c r="J22" s="81">
        <v>37389</v>
      </c>
      <c r="K22" s="81">
        <v>67</v>
      </c>
      <c r="L22" s="81">
        <v>15272</v>
      </c>
      <c r="M22" s="81">
        <v>5</v>
      </c>
      <c r="N22" s="81">
        <v>4272</v>
      </c>
      <c r="O22" s="81">
        <v>0</v>
      </c>
      <c r="P22" s="81">
        <v>0</v>
      </c>
      <c r="Q22" s="81">
        <v>0</v>
      </c>
      <c r="R22" s="477">
        <v>0</v>
      </c>
      <c r="S22" s="482" t="s">
        <v>457</v>
      </c>
    </row>
    <row r="23" spans="1:19" s="31" customFormat="1" ht="18.75" customHeight="1">
      <c r="A23" s="780" t="s">
        <v>458</v>
      </c>
      <c r="B23" s="780"/>
      <c r="C23" s="80">
        <v>24781</v>
      </c>
      <c r="D23" s="81">
        <v>15787</v>
      </c>
      <c r="E23" s="81">
        <v>207</v>
      </c>
      <c r="F23" s="81">
        <v>8787</v>
      </c>
      <c r="G23" s="195">
        <v>268</v>
      </c>
      <c r="H23" s="195">
        <v>106216</v>
      </c>
      <c r="I23" s="81">
        <v>126</v>
      </c>
      <c r="J23" s="81">
        <v>59332</v>
      </c>
      <c r="K23" s="81">
        <v>118</v>
      </c>
      <c r="L23" s="81">
        <v>28474</v>
      </c>
      <c r="M23" s="81">
        <v>17</v>
      </c>
      <c r="N23" s="81">
        <v>16070</v>
      </c>
      <c r="O23" s="81">
        <v>0</v>
      </c>
      <c r="P23" s="81">
        <v>0</v>
      </c>
      <c r="Q23" s="81">
        <v>0</v>
      </c>
      <c r="R23" s="477">
        <v>0</v>
      </c>
      <c r="S23" s="482" t="s">
        <v>459</v>
      </c>
    </row>
    <row r="24" spans="1:19" s="31" customFormat="1" ht="19.5" customHeight="1">
      <c r="A24" s="780" t="s">
        <v>460</v>
      </c>
      <c r="B24" s="780"/>
      <c r="C24" s="80">
        <v>23080</v>
      </c>
      <c r="D24" s="81">
        <v>15379</v>
      </c>
      <c r="E24" s="81">
        <v>266</v>
      </c>
      <c r="F24" s="81">
        <v>7435</v>
      </c>
      <c r="G24" s="195">
        <v>257</v>
      </c>
      <c r="H24" s="195">
        <v>104855</v>
      </c>
      <c r="I24" s="81">
        <v>137</v>
      </c>
      <c r="J24" s="81">
        <v>65545</v>
      </c>
      <c r="K24" s="81">
        <v>94</v>
      </c>
      <c r="L24" s="81">
        <v>20314</v>
      </c>
      <c r="M24" s="81">
        <v>17</v>
      </c>
      <c r="N24" s="81">
        <v>15867</v>
      </c>
      <c r="O24" s="81">
        <v>0</v>
      </c>
      <c r="P24" s="81">
        <v>0</v>
      </c>
      <c r="Q24" s="81">
        <v>0</v>
      </c>
      <c r="R24" s="477">
        <v>0</v>
      </c>
      <c r="S24" s="482" t="s">
        <v>461</v>
      </c>
    </row>
    <row r="25" spans="1:19" s="31" customFormat="1" ht="18.75" customHeight="1">
      <c r="A25" s="780" t="s">
        <v>462</v>
      </c>
      <c r="B25" s="780"/>
      <c r="C25" s="80">
        <v>28703</v>
      </c>
      <c r="D25" s="81">
        <v>18325</v>
      </c>
      <c r="E25" s="81">
        <v>208</v>
      </c>
      <c r="F25" s="81">
        <v>10170</v>
      </c>
      <c r="G25" s="195">
        <v>264</v>
      </c>
      <c r="H25" s="195">
        <v>108879</v>
      </c>
      <c r="I25" s="81">
        <v>135</v>
      </c>
      <c r="J25" s="81">
        <v>63195</v>
      </c>
      <c r="K25" s="81">
        <v>100</v>
      </c>
      <c r="L25" s="81">
        <v>20779</v>
      </c>
      <c r="M25" s="81">
        <v>25</v>
      </c>
      <c r="N25" s="81">
        <v>23200</v>
      </c>
      <c r="O25" s="81">
        <v>0</v>
      </c>
      <c r="P25" s="81">
        <v>0</v>
      </c>
      <c r="Q25" s="81">
        <v>0</v>
      </c>
      <c r="R25" s="477">
        <v>0</v>
      </c>
      <c r="S25" s="482" t="s">
        <v>463</v>
      </c>
    </row>
    <row r="26" spans="1:19" s="31" customFormat="1" ht="18.75" customHeight="1">
      <c r="A26" s="780" t="s">
        <v>464</v>
      </c>
      <c r="B26" s="780"/>
      <c r="C26" s="80">
        <v>6898</v>
      </c>
      <c r="D26" s="81">
        <v>4536</v>
      </c>
      <c r="E26" s="81">
        <v>47</v>
      </c>
      <c r="F26" s="81">
        <v>2315</v>
      </c>
      <c r="G26" s="195">
        <v>73</v>
      </c>
      <c r="H26" s="195">
        <v>28428</v>
      </c>
      <c r="I26" s="81">
        <v>42</v>
      </c>
      <c r="J26" s="81">
        <v>18635</v>
      </c>
      <c r="K26" s="81">
        <v>23</v>
      </c>
      <c r="L26" s="81">
        <v>4613</v>
      </c>
      <c r="M26" s="81">
        <v>5</v>
      </c>
      <c r="N26" s="81">
        <v>4272</v>
      </c>
      <c r="O26" s="81">
        <v>0</v>
      </c>
      <c r="P26" s="81">
        <v>0</v>
      </c>
      <c r="Q26" s="81">
        <v>0</v>
      </c>
      <c r="R26" s="477">
        <v>0</v>
      </c>
      <c r="S26" s="482" t="s">
        <v>465</v>
      </c>
    </row>
    <row r="27" spans="1:19" s="483" customFormat="1" ht="18.75" customHeight="1">
      <c r="A27" s="780" t="s">
        <v>466</v>
      </c>
      <c r="B27" s="780"/>
      <c r="C27" s="80">
        <v>44</v>
      </c>
      <c r="D27" s="81">
        <v>33</v>
      </c>
      <c r="E27" s="81">
        <v>1</v>
      </c>
      <c r="F27" s="81">
        <v>10</v>
      </c>
      <c r="G27" s="195">
        <v>1</v>
      </c>
      <c r="H27" s="195">
        <v>421</v>
      </c>
      <c r="I27" s="81">
        <v>1</v>
      </c>
      <c r="J27" s="81">
        <v>421</v>
      </c>
      <c r="K27" s="81">
        <v>0</v>
      </c>
      <c r="L27" s="81">
        <v>0</v>
      </c>
      <c r="M27" s="81">
        <v>0</v>
      </c>
      <c r="N27" s="81">
        <v>0</v>
      </c>
      <c r="O27" s="81">
        <v>0</v>
      </c>
      <c r="P27" s="81">
        <v>0</v>
      </c>
      <c r="Q27" s="81">
        <v>0</v>
      </c>
      <c r="R27" s="477">
        <v>0</v>
      </c>
      <c r="S27" s="482" t="s">
        <v>467</v>
      </c>
    </row>
    <row r="28" spans="1:19" s="19" customFormat="1" ht="5.0999999999999996" customHeight="1" thickBot="1">
      <c r="A28" s="27"/>
      <c r="B28" s="484"/>
      <c r="C28" s="485"/>
      <c r="D28" s="485"/>
      <c r="E28" s="485"/>
      <c r="F28" s="485"/>
      <c r="G28" s="195"/>
      <c r="H28" s="485"/>
      <c r="I28" s="485"/>
      <c r="J28" s="485"/>
      <c r="K28" s="486"/>
      <c r="L28" s="486"/>
      <c r="M28" s="486"/>
      <c r="N28" s="486"/>
      <c r="O28" s="486"/>
      <c r="P28" s="486"/>
      <c r="Q28" s="81"/>
      <c r="R28" s="487"/>
      <c r="S28" s="488"/>
    </row>
    <row r="29" spans="1:19" s="31" customFormat="1" ht="22.5" customHeight="1">
      <c r="A29" s="758" t="s">
        <v>425</v>
      </c>
      <c r="B29" s="782"/>
      <c r="C29" s="790" t="s">
        <v>468</v>
      </c>
      <c r="D29" s="791"/>
      <c r="E29" s="791"/>
      <c r="F29" s="791"/>
      <c r="G29" s="791"/>
      <c r="H29" s="792"/>
      <c r="I29" s="790" t="s">
        <v>469</v>
      </c>
      <c r="J29" s="791"/>
      <c r="K29" s="791" t="s">
        <v>470</v>
      </c>
      <c r="L29" s="791"/>
      <c r="M29" s="791"/>
      <c r="N29" s="791"/>
      <c r="O29" s="791"/>
      <c r="P29" s="792"/>
      <c r="Q29" s="753" t="s">
        <v>471</v>
      </c>
      <c r="R29" s="778"/>
      <c r="S29" s="837" t="s">
        <v>429</v>
      </c>
    </row>
    <row r="30" spans="1:19" s="31" customFormat="1" ht="22.5" customHeight="1">
      <c r="A30" s="759"/>
      <c r="B30" s="845"/>
      <c r="C30" s="840" t="s">
        <v>472</v>
      </c>
      <c r="D30" s="841"/>
      <c r="E30" s="840" t="s">
        <v>473</v>
      </c>
      <c r="F30" s="841"/>
      <c r="G30" s="840" t="s">
        <v>474</v>
      </c>
      <c r="H30" s="841"/>
      <c r="I30" s="840" t="s">
        <v>434</v>
      </c>
      <c r="J30" s="841"/>
      <c r="K30" s="842" t="s">
        <v>475</v>
      </c>
      <c r="L30" s="843"/>
      <c r="M30" s="844" t="s">
        <v>476</v>
      </c>
      <c r="N30" s="843"/>
      <c r="O30" s="844" t="s">
        <v>477</v>
      </c>
      <c r="P30" s="843"/>
      <c r="Q30" s="754" t="s">
        <v>478</v>
      </c>
      <c r="R30" s="779"/>
      <c r="S30" s="838"/>
    </row>
    <row r="31" spans="1:19" s="31" customFormat="1" ht="22.5" customHeight="1">
      <c r="A31" s="765"/>
      <c r="B31" s="766"/>
      <c r="C31" s="489" t="s">
        <v>441</v>
      </c>
      <c r="D31" s="489" t="s">
        <v>479</v>
      </c>
      <c r="E31" s="489" t="s">
        <v>480</v>
      </c>
      <c r="F31" s="489" t="s">
        <v>479</v>
      </c>
      <c r="G31" s="470" t="s">
        <v>441</v>
      </c>
      <c r="H31" s="470" t="s">
        <v>479</v>
      </c>
      <c r="I31" s="470" t="s">
        <v>480</v>
      </c>
      <c r="J31" s="471" t="s">
        <v>481</v>
      </c>
      <c r="K31" s="331" t="s">
        <v>482</v>
      </c>
      <c r="L31" s="96" t="s">
        <v>442</v>
      </c>
      <c r="M31" s="331" t="s">
        <v>441</v>
      </c>
      <c r="N31" s="96" t="s">
        <v>442</v>
      </c>
      <c r="O31" s="331" t="s">
        <v>441</v>
      </c>
      <c r="P31" s="96" t="s">
        <v>442</v>
      </c>
      <c r="Q31" s="331" t="s">
        <v>441</v>
      </c>
      <c r="R31" s="96" t="s">
        <v>442</v>
      </c>
      <c r="S31" s="839"/>
    </row>
    <row r="32" spans="1:19" s="31" customFormat="1" ht="5.0999999999999996" customHeight="1">
      <c r="A32" s="142"/>
      <c r="B32" s="473"/>
      <c r="C32" s="474"/>
      <c r="D32" s="474"/>
      <c r="E32" s="474"/>
      <c r="F32" s="474"/>
      <c r="G32" s="474"/>
      <c r="H32" s="474"/>
      <c r="I32" s="474"/>
      <c r="J32" s="474"/>
      <c r="K32" s="349"/>
      <c r="L32" s="349"/>
      <c r="M32" s="349"/>
      <c r="N32" s="349"/>
      <c r="O32" s="349"/>
      <c r="P32" s="349"/>
      <c r="Q32" s="349"/>
      <c r="R32" s="350"/>
      <c r="S32" s="482"/>
    </row>
    <row r="33" spans="1:19" s="31" customFormat="1" ht="18.75" customHeight="1">
      <c r="A33" s="759" t="s">
        <v>305</v>
      </c>
      <c r="B33" s="845"/>
      <c r="C33" s="490">
        <v>58</v>
      </c>
      <c r="D33" s="195">
        <v>21638</v>
      </c>
      <c r="E33" s="81" t="s">
        <v>483</v>
      </c>
      <c r="F33" s="81" t="s">
        <v>483</v>
      </c>
      <c r="G33" s="81" t="s">
        <v>483</v>
      </c>
      <c r="H33" s="81" t="s">
        <v>483</v>
      </c>
      <c r="I33" s="195">
        <v>233511</v>
      </c>
      <c r="J33" s="195">
        <v>151618116</v>
      </c>
      <c r="K33" s="195">
        <v>216889</v>
      </c>
      <c r="L33" s="195">
        <v>137367266</v>
      </c>
      <c r="M33" s="195">
        <v>15236</v>
      </c>
      <c r="N33" s="195">
        <v>13154609</v>
      </c>
      <c r="O33" s="195">
        <v>1386</v>
      </c>
      <c r="P33" s="195">
        <v>1096241</v>
      </c>
      <c r="Q33" s="195">
        <v>0</v>
      </c>
      <c r="R33" s="491">
        <v>0</v>
      </c>
      <c r="S33" s="478" t="s">
        <v>443</v>
      </c>
    </row>
    <row r="34" spans="1:19" s="111" customFormat="1" ht="18.75" customHeight="1">
      <c r="A34" s="759" t="s">
        <v>444</v>
      </c>
      <c r="B34" s="845"/>
      <c r="C34" s="490">
        <v>58</v>
      </c>
      <c r="D34" s="195">
        <v>20984</v>
      </c>
      <c r="E34" s="81" t="s">
        <v>483</v>
      </c>
      <c r="F34" s="81" t="s">
        <v>483</v>
      </c>
      <c r="G34" s="81" t="s">
        <v>483</v>
      </c>
      <c r="H34" s="81" t="s">
        <v>483</v>
      </c>
      <c r="I34" s="195">
        <v>234118</v>
      </c>
      <c r="J34" s="195">
        <v>152105636</v>
      </c>
      <c r="K34" s="195">
        <v>217129</v>
      </c>
      <c r="L34" s="195">
        <v>137560605</v>
      </c>
      <c r="M34" s="195">
        <v>15577</v>
      </c>
      <c r="N34" s="195">
        <v>13429101</v>
      </c>
      <c r="O34" s="195">
        <v>1412</v>
      </c>
      <c r="P34" s="195">
        <v>1115930</v>
      </c>
      <c r="Q34" s="195">
        <v>0</v>
      </c>
      <c r="R34" s="491">
        <v>0</v>
      </c>
      <c r="S34" s="478" t="s">
        <v>445</v>
      </c>
    </row>
    <row r="35" spans="1:19" s="111" customFormat="1" ht="18.75" customHeight="1">
      <c r="A35" s="759" t="s">
        <v>446</v>
      </c>
      <c r="B35" s="845"/>
      <c r="C35" s="490">
        <v>55</v>
      </c>
      <c r="D35" s="195">
        <v>19100</v>
      </c>
      <c r="E35" s="81" t="s">
        <v>483</v>
      </c>
      <c r="F35" s="81" t="s">
        <v>483</v>
      </c>
      <c r="G35" s="81" t="s">
        <v>483</v>
      </c>
      <c r="H35" s="81" t="s">
        <v>483</v>
      </c>
      <c r="I35" s="195">
        <v>233788</v>
      </c>
      <c r="J35" s="195">
        <v>151518714</v>
      </c>
      <c r="K35" s="195">
        <v>216342</v>
      </c>
      <c r="L35" s="195">
        <v>136656414</v>
      </c>
      <c r="M35" s="195">
        <v>16014</v>
      </c>
      <c r="N35" s="195">
        <v>13743412</v>
      </c>
      <c r="O35" s="195">
        <v>1432</v>
      </c>
      <c r="P35" s="195">
        <v>1118888</v>
      </c>
      <c r="Q35" s="195">
        <v>0</v>
      </c>
      <c r="R35" s="491">
        <v>0</v>
      </c>
      <c r="S35" s="478" t="s">
        <v>447</v>
      </c>
    </row>
    <row r="36" spans="1:19" s="111" customFormat="1" ht="18.75" customHeight="1">
      <c r="A36" s="759" t="s">
        <v>448</v>
      </c>
      <c r="B36" s="845"/>
      <c r="C36" s="490">
        <v>51</v>
      </c>
      <c r="D36" s="195">
        <v>17293</v>
      </c>
      <c r="E36" s="81" t="s">
        <v>483</v>
      </c>
      <c r="F36" s="81" t="s">
        <v>483</v>
      </c>
      <c r="G36" s="81" t="s">
        <v>483</v>
      </c>
      <c r="H36" s="81" t="s">
        <v>483</v>
      </c>
      <c r="I36" s="195">
        <v>233730</v>
      </c>
      <c r="J36" s="195">
        <v>154742106</v>
      </c>
      <c r="K36" s="195">
        <v>215892</v>
      </c>
      <c r="L36" s="195">
        <v>139243348</v>
      </c>
      <c r="M36" s="195">
        <v>16409</v>
      </c>
      <c r="N36" s="195">
        <v>14356118</v>
      </c>
      <c r="O36" s="195">
        <v>1429</v>
      </c>
      <c r="P36" s="195">
        <v>1142640</v>
      </c>
      <c r="Q36" s="195">
        <v>0</v>
      </c>
      <c r="R36" s="491">
        <v>0</v>
      </c>
      <c r="S36" s="478" t="s">
        <v>449</v>
      </c>
    </row>
    <row r="37" spans="1:19" s="111" customFormat="1" ht="18.75" customHeight="1">
      <c r="A37" s="760" t="s">
        <v>450</v>
      </c>
      <c r="B37" s="836"/>
      <c r="C37" s="492">
        <v>50</v>
      </c>
      <c r="D37" s="196">
        <v>16564</v>
      </c>
      <c r="E37" s="85" t="s">
        <v>483</v>
      </c>
      <c r="F37" s="85" t="s">
        <v>483</v>
      </c>
      <c r="G37" s="85" t="s">
        <v>483</v>
      </c>
      <c r="H37" s="85" t="s">
        <v>483</v>
      </c>
      <c r="I37" s="196">
        <v>233113</v>
      </c>
      <c r="J37" s="196">
        <v>158818132</v>
      </c>
      <c r="K37" s="196">
        <v>214948</v>
      </c>
      <c r="L37" s="196">
        <v>142636372</v>
      </c>
      <c r="M37" s="196">
        <v>16758</v>
      </c>
      <c r="N37" s="196">
        <v>15028451</v>
      </c>
      <c r="O37" s="196">
        <v>1407</v>
      </c>
      <c r="P37" s="196">
        <v>1153309</v>
      </c>
      <c r="Q37" s="196">
        <v>0</v>
      </c>
      <c r="R37" s="493">
        <v>0</v>
      </c>
      <c r="S37" s="480" t="s">
        <v>451</v>
      </c>
    </row>
    <row r="38" spans="1:19" s="31" customFormat="1" ht="5.0999999999999996" customHeight="1">
      <c r="A38" s="760"/>
      <c r="B38" s="760"/>
      <c r="C38" s="84"/>
      <c r="D38" s="85"/>
      <c r="E38" s="81"/>
      <c r="F38" s="81"/>
      <c r="G38" s="81"/>
      <c r="H38" s="81"/>
      <c r="I38" s="195"/>
      <c r="J38" s="195"/>
      <c r="K38" s="85"/>
      <c r="L38" s="85"/>
      <c r="M38" s="85"/>
      <c r="N38" s="85"/>
      <c r="O38" s="85"/>
      <c r="P38" s="85"/>
      <c r="Q38" s="85"/>
      <c r="R38" s="479"/>
      <c r="S38" s="481"/>
    </row>
    <row r="39" spans="1:19" s="31" customFormat="1" ht="18.75" customHeight="1">
      <c r="A39" s="780" t="s">
        <v>452</v>
      </c>
      <c r="B39" s="780"/>
      <c r="C39" s="80">
        <v>13</v>
      </c>
      <c r="D39" s="81">
        <v>4203</v>
      </c>
      <c r="E39" s="81" t="s">
        <v>483</v>
      </c>
      <c r="F39" s="81" t="s">
        <v>483</v>
      </c>
      <c r="G39" s="81" t="s">
        <v>483</v>
      </c>
      <c r="H39" s="81" t="s">
        <v>483</v>
      </c>
      <c r="I39" s="195">
        <v>39728</v>
      </c>
      <c r="J39" s="195">
        <v>26532446</v>
      </c>
      <c r="K39" s="81">
        <v>36244</v>
      </c>
      <c r="L39" s="81">
        <v>23452429</v>
      </c>
      <c r="M39" s="81">
        <v>3261</v>
      </c>
      <c r="N39" s="81">
        <v>2896496</v>
      </c>
      <c r="O39" s="81">
        <v>223</v>
      </c>
      <c r="P39" s="81">
        <v>183521</v>
      </c>
      <c r="Q39" s="81">
        <v>0</v>
      </c>
      <c r="R39" s="477">
        <v>0</v>
      </c>
      <c r="S39" s="482" t="s">
        <v>453</v>
      </c>
    </row>
    <row r="40" spans="1:19" s="31" customFormat="1" ht="18.75" customHeight="1">
      <c r="A40" s="780" t="s">
        <v>454</v>
      </c>
      <c r="B40" s="780"/>
      <c r="C40" s="80">
        <v>11</v>
      </c>
      <c r="D40" s="81">
        <v>3270</v>
      </c>
      <c r="E40" s="81" t="s">
        <v>483</v>
      </c>
      <c r="F40" s="81" t="s">
        <v>483</v>
      </c>
      <c r="G40" s="81" t="s">
        <v>483</v>
      </c>
      <c r="H40" s="81" t="s">
        <v>483</v>
      </c>
      <c r="I40" s="195">
        <v>32714</v>
      </c>
      <c r="J40" s="195">
        <v>22040278</v>
      </c>
      <c r="K40" s="81">
        <v>30166</v>
      </c>
      <c r="L40" s="81">
        <v>19762867</v>
      </c>
      <c r="M40" s="81">
        <v>2307</v>
      </c>
      <c r="N40" s="81">
        <v>2081214</v>
      </c>
      <c r="O40" s="81">
        <v>241</v>
      </c>
      <c r="P40" s="81">
        <v>196197</v>
      </c>
      <c r="Q40" s="81">
        <v>0</v>
      </c>
      <c r="R40" s="477">
        <v>0</v>
      </c>
      <c r="S40" s="482" t="s">
        <v>455</v>
      </c>
    </row>
    <row r="41" spans="1:19" s="31" customFormat="1" ht="18.75" customHeight="1">
      <c r="A41" s="780" t="s">
        <v>456</v>
      </c>
      <c r="B41" s="780"/>
      <c r="C41" s="80">
        <v>3</v>
      </c>
      <c r="D41" s="81">
        <v>1009</v>
      </c>
      <c r="E41" s="81" t="s">
        <v>483</v>
      </c>
      <c r="F41" s="81" t="s">
        <v>483</v>
      </c>
      <c r="G41" s="81" t="s">
        <v>483</v>
      </c>
      <c r="H41" s="81" t="s">
        <v>483</v>
      </c>
      <c r="I41" s="195">
        <v>25640</v>
      </c>
      <c r="J41" s="195">
        <v>17719646</v>
      </c>
      <c r="K41" s="81">
        <v>23877</v>
      </c>
      <c r="L41" s="81">
        <v>16155504</v>
      </c>
      <c r="M41" s="81">
        <v>1594</v>
      </c>
      <c r="N41" s="81">
        <v>1426666</v>
      </c>
      <c r="O41" s="81">
        <v>169</v>
      </c>
      <c r="P41" s="81">
        <v>137476</v>
      </c>
      <c r="Q41" s="81">
        <v>0</v>
      </c>
      <c r="R41" s="477">
        <v>0</v>
      </c>
      <c r="S41" s="482" t="s">
        <v>457</v>
      </c>
    </row>
    <row r="42" spans="1:19" s="31" customFormat="1" ht="18.75" customHeight="1">
      <c r="A42" s="780" t="s">
        <v>458</v>
      </c>
      <c r="B42" s="780"/>
      <c r="C42" s="80">
        <v>7</v>
      </c>
      <c r="D42" s="81">
        <v>2340</v>
      </c>
      <c r="E42" s="81" t="s">
        <v>483</v>
      </c>
      <c r="F42" s="81" t="s">
        <v>483</v>
      </c>
      <c r="G42" s="81" t="s">
        <v>483</v>
      </c>
      <c r="H42" s="81" t="s">
        <v>483</v>
      </c>
      <c r="I42" s="195">
        <v>36104</v>
      </c>
      <c r="J42" s="195">
        <v>24557106</v>
      </c>
      <c r="K42" s="81">
        <v>33316</v>
      </c>
      <c r="L42" s="81">
        <v>22068795</v>
      </c>
      <c r="M42" s="81">
        <v>2566</v>
      </c>
      <c r="N42" s="81">
        <v>2307972</v>
      </c>
      <c r="O42" s="81">
        <v>222</v>
      </c>
      <c r="P42" s="81">
        <v>180339</v>
      </c>
      <c r="Q42" s="81">
        <v>0</v>
      </c>
      <c r="R42" s="477">
        <v>0</v>
      </c>
      <c r="S42" s="482" t="s">
        <v>459</v>
      </c>
    </row>
    <row r="43" spans="1:19" s="31" customFormat="1" ht="18.75" customHeight="1">
      <c r="A43" s="780" t="s">
        <v>460</v>
      </c>
      <c r="B43" s="780"/>
      <c r="C43" s="80">
        <v>9</v>
      </c>
      <c r="D43" s="81">
        <v>3129</v>
      </c>
      <c r="E43" s="81" t="s">
        <v>483</v>
      </c>
      <c r="F43" s="81" t="s">
        <v>483</v>
      </c>
      <c r="G43" s="81" t="s">
        <v>483</v>
      </c>
      <c r="H43" s="81" t="s">
        <v>483</v>
      </c>
      <c r="I43" s="195">
        <v>47939</v>
      </c>
      <c r="J43" s="195">
        <v>33160991</v>
      </c>
      <c r="K43" s="81">
        <v>44590</v>
      </c>
      <c r="L43" s="81">
        <v>30173449</v>
      </c>
      <c r="M43" s="81">
        <v>3101</v>
      </c>
      <c r="N43" s="81">
        <v>2784727</v>
      </c>
      <c r="O43" s="81">
        <v>248</v>
      </c>
      <c r="P43" s="81">
        <v>202815</v>
      </c>
      <c r="Q43" s="81">
        <v>0</v>
      </c>
      <c r="R43" s="477">
        <v>0</v>
      </c>
      <c r="S43" s="482" t="s">
        <v>461</v>
      </c>
    </row>
    <row r="44" spans="1:19" s="31" customFormat="1" ht="18.75" customHeight="1">
      <c r="A44" s="780" t="s">
        <v>462</v>
      </c>
      <c r="B44" s="780"/>
      <c r="C44" s="80">
        <v>4</v>
      </c>
      <c r="D44" s="81">
        <v>1705</v>
      </c>
      <c r="E44" s="81" t="s">
        <v>483</v>
      </c>
      <c r="F44" s="81" t="s">
        <v>483</v>
      </c>
      <c r="G44" s="81" t="s">
        <v>483</v>
      </c>
      <c r="H44" s="81" t="s">
        <v>483</v>
      </c>
      <c r="I44" s="195">
        <v>39280</v>
      </c>
      <c r="J44" s="195">
        <v>26678260</v>
      </c>
      <c r="K44" s="81">
        <v>35922</v>
      </c>
      <c r="L44" s="81">
        <v>23675892</v>
      </c>
      <c r="M44" s="81">
        <v>3130</v>
      </c>
      <c r="N44" s="81">
        <v>2814768</v>
      </c>
      <c r="O44" s="81">
        <v>228</v>
      </c>
      <c r="P44" s="81">
        <v>187600</v>
      </c>
      <c r="Q44" s="81">
        <v>0</v>
      </c>
      <c r="R44" s="477">
        <v>0</v>
      </c>
      <c r="S44" s="482" t="s">
        <v>463</v>
      </c>
    </row>
    <row r="45" spans="1:19" s="31" customFormat="1" ht="18.75" customHeight="1">
      <c r="A45" s="780" t="s">
        <v>464</v>
      </c>
      <c r="B45" s="780"/>
      <c r="C45" s="80">
        <v>3</v>
      </c>
      <c r="D45" s="81">
        <v>908</v>
      </c>
      <c r="E45" s="81" t="s">
        <v>483</v>
      </c>
      <c r="F45" s="81" t="s">
        <v>483</v>
      </c>
      <c r="G45" s="81" t="s">
        <v>483</v>
      </c>
      <c r="H45" s="81" t="s">
        <v>483</v>
      </c>
      <c r="I45" s="195">
        <v>11708</v>
      </c>
      <c r="J45" s="195">
        <v>8129405</v>
      </c>
      <c r="K45" s="81">
        <v>10833</v>
      </c>
      <c r="L45" s="81">
        <v>7347436</v>
      </c>
      <c r="M45" s="81">
        <v>799</v>
      </c>
      <c r="N45" s="81">
        <v>716608</v>
      </c>
      <c r="O45" s="81">
        <v>76</v>
      </c>
      <c r="P45" s="81">
        <v>65361</v>
      </c>
      <c r="Q45" s="81">
        <v>0</v>
      </c>
      <c r="R45" s="477">
        <v>0</v>
      </c>
      <c r="S45" s="482" t="s">
        <v>465</v>
      </c>
    </row>
    <row r="46" spans="1:19" s="31" customFormat="1" ht="18.75" customHeight="1">
      <c r="A46" s="780" t="s">
        <v>466</v>
      </c>
      <c r="B46" s="780"/>
      <c r="C46" s="80">
        <v>0</v>
      </c>
      <c r="D46" s="81">
        <v>0</v>
      </c>
      <c r="E46" s="81" t="s">
        <v>483</v>
      </c>
      <c r="F46" s="81" t="s">
        <v>483</v>
      </c>
      <c r="G46" s="81" t="s">
        <v>483</v>
      </c>
      <c r="H46" s="81" t="s">
        <v>483</v>
      </c>
      <c r="I46" s="195">
        <v>0</v>
      </c>
      <c r="J46" s="195">
        <v>0</v>
      </c>
      <c r="K46" s="81">
        <v>0</v>
      </c>
      <c r="L46" s="81">
        <v>0</v>
      </c>
      <c r="M46" s="81">
        <v>0</v>
      </c>
      <c r="N46" s="81">
        <v>0</v>
      </c>
      <c r="O46" s="81">
        <v>0</v>
      </c>
      <c r="P46" s="81">
        <v>0</v>
      </c>
      <c r="Q46" s="81">
        <v>0</v>
      </c>
      <c r="R46" s="477">
        <v>0</v>
      </c>
      <c r="S46" s="482" t="s">
        <v>467</v>
      </c>
    </row>
    <row r="47" spans="1:19" ht="5.0999999999999996" customHeight="1" thickBot="1">
      <c r="A47" s="27"/>
      <c r="B47" s="484"/>
      <c r="C47" s="494"/>
      <c r="D47" s="495"/>
      <c r="E47" s="495"/>
      <c r="F47" s="496"/>
      <c r="G47" s="495"/>
      <c r="H47" s="495"/>
      <c r="I47" s="495"/>
      <c r="J47" s="495"/>
      <c r="K47" s="497"/>
      <c r="L47" s="497"/>
      <c r="M47" s="497"/>
      <c r="N47" s="497"/>
      <c r="O47" s="497"/>
      <c r="P47" s="497"/>
      <c r="Q47" s="497"/>
      <c r="R47" s="497"/>
      <c r="S47" s="498"/>
    </row>
    <row r="48" spans="1:19" ht="15.75" customHeight="1">
      <c r="A48" s="344" t="s">
        <v>484</v>
      </c>
      <c r="B48" s="345"/>
      <c r="C48" s="345"/>
      <c r="D48" s="345"/>
      <c r="E48" s="345"/>
      <c r="F48" s="499"/>
      <c r="G48" s="345"/>
      <c r="H48" s="345"/>
      <c r="I48" s="197"/>
      <c r="J48" s="197"/>
      <c r="K48" s="197"/>
      <c r="L48" s="197"/>
      <c r="M48" s="197"/>
      <c r="N48" s="197"/>
      <c r="O48" s="197"/>
      <c r="P48" s="197"/>
      <c r="Q48" s="197"/>
      <c r="R48" s="197"/>
      <c r="S48" s="500"/>
    </row>
    <row r="49" spans="4:10">
      <c r="D49" s="501"/>
      <c r="J49" s="501"/>
    </row>
    <row r="50" spans="4:10">
      <c r="G50" s="501"/>
      <c r="H50" s="501"/>
      <c r="I50" s="197"/>
      <c r="J50" s="197"/>
    </row>
    <row r="51" spans="4:10">
      <c r="G51" s="501"/>
      <c r="H51" s="501"/>
      <c r="I51" s="197"/>
      <c r="J51" s="197"/>
    </row>
    <row r="52" spans="4:10">
      <c r="G52" s="501"/>
      <c r="H52" s="501"/>
      <c r="I52" s="197"/>
      <c r="J52" s="197"/>
    </row>
    <row r="53" spans="4:10">
      <c r="G53" s="501"/>
      <c r="H53" s="501"/>
      <c r="I53" s="197"/>
      <c r="J53" s="197"/>
    </row>
    <row r="54" spans="4:10">
      <c r="G54" s="501"/>
      <c r="H54" s="501"/>
      <c r="I54" s="197"/>
      <c r="J54" s="197"/>
    </row>
    <row r="55" spans="4:10">
      <c r="G55" s="501"/>
      <c r="H55" s="501"/>
      <c r="I55" s="197"/>
      <c r="J55" s="197"/>
    </row>
    <row r="56" spans="4:10">
      <c r="G56" s="501"/>
      <c r="H56" s="501"/>
      <c r="I56" s="197"/>
      <c r="J56" s="197"/>
    </row>
    <row r="57" spans="4:10">
      <c r="G57" s="501"/>
      <c r="H57" s="501"/>
      <c r="I57" s="197"/>
      <c r="J57" s="197"/>
    </row>
    <row r="58" spans="4:10">
      <c r="G58" s="501"/>
      <c r="H58" s="501"/>
    </row>
  </sheetData>
  <mergeCells count="58">
    <mergeCell ref="Q11:R11"/>
    <mergeCell ref="K3:S6"/>
    <mergeCell ref="K9:S9"/>
    <mergeCell ref="A10:B12"/>
    <mergeCell ref="C10:F10"/>
    <mergeCell ref="G10:J10"/>
    <mergeCell ref="K10:R10"/>
    <mergeCell ref="S10:S12"/>
    <mergeCell ref="C11:C12"/>
    <mergeCell ref="E11:E12"/>
    <mergeCell ref="F11:F12"/>
    <mergeCell ref="G11:H11"/>
    <mergeCell ref="I11:J11"/>
    <mergeCell ref="K11:L11"/>
    <mergeCell ref="M11:N11"/>
    <mergeCell ref="O11:P11"/>
    <mergeCell ref="A25:B25"/>
    <mergeCell ref="A14:B14"/>
    <mergeCell ref="A15:B15"/>
    <mergeCell ref="A16:B16"/>
    <mergeCell ref="A17:B17"/>
    <mergeCell ref="A18:B18"/>
    <mergeCell ref="A19:B19"/>
    <mergeCell ref="A20:B20"/>
    <mergeCell ref="A21:B21"/>
    <mergeCell ref="A22:B22"/>
    <mergeCell ref="A23:B23"/>
    <mergeCell ref="A24:B24"/>
    <mergeCell ref="A33:B33"/>
    <mergeCell ref="A34:B34"/>
    <mergeCell ref="A35:B35"/>
    <mergeCell ref="A36:B36"/>
    <mergeCell ref="A26:B26"/>
    <mergeCell ref="A27:B27"/>
    <mergeCell ref="A29:B31"/>
    <mergeCell ref="Q29:R29"/>
    <mergeCell ref="S29:S31"/>
    <mergeCell ref="C30:D30"/>
    <mergeCell ref="E30:F30"/>
    <mergeCell ref="G30:H30"/>
    <mergeCell ref="I30:J30"/>
    <mergeCell ref="K30:L30"/>
    <mergeCell ref="M30:N30"/>
    <mergeCell ref="O30:P30"/>
    <mergeCell ref="Q30:R30"/>
    <mergeCell ref="K29:P29"/>
    <mergeCell ref="C29:H29"/>
    <mergeCell ref="I29:J29"/>
    <mergeCell ref="A37:B37"/>
    <mergeCell ref="A45:B45"/>
    <mergeCell ref="A46:B46"/>
    <mergeCell ref="A39:B39"/>
    <mergeCell ref="A40:B40"/>
    <mergeCell ref="A41:B41"/>
    <mergeCell ref="A42:B42"/>
    <mergeCell ref="A43:B43"/>
    <mergeCell ref="A44:B44"/>
    <mergeCell ref="A38:B38"/>
  </mergeCells>
  <phoneticPr fontId="2"/>
  <conditionalFormatting sqref="C14:R18">
    <cfRule type="containsBlanks" dxfId="12" priority="2">
      <formula>LEN(TRIM(C14))=0</formula>
    </cfRule>
  </conditionalFormatting>
  <conditionalFormatting sqref="C20:R27 C39:R46">
    <cfRule type="containsBlanks" dxfId="11" priority="3">
      <formula>LEN(TRIM(C20))=0</formula>
    </cfRule>
  </conditionalFormatting>
  <conditionalFormatting sqref="C33:R37">
    <cfRule type="containsBlanks" dxfId="10" priority="1">
      <formula>LEN(TRIM(C33))=0</formula>
    </cfRule>
  </conditionalFormatting>
  <pageMargins left="0.7" right="0.7" top="0.75" bottom="0.75" header="0.3" footer="0.3"/>
  <pageSetup paperSize="9" scale="97" fitToWidth="0" fitToHeight="0" orientation="portrait" r:id="rId1"/>
  <headerFooter alignWithMargins="0"/>
  <rowBreaks count="1" manualBreakCount="1">
    <brk id="49"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D327-4FDD-4018-81AB-0CA543CA7960}">
  <dimension ref="A1:H23"/>
  <sheetViews>
    <sheetView showGridLines="0" zoomScaleNormal="100" zoomScaleSheetLayoutView="100" workbookViewId="0"/>
  </sheetViews>
  <sheetFormatPr defaultRowHeight="15.75"/>
  <cols>
    <col min="1" max="1" width="3.125" style="7" customWidth="1"/>
    <col min="2" max="2" width="12.375" style="7" customWidth="1"/>
    <col min="3" max="3" width="0.375" style="7" customWidth="1"/>
    <col min="4" max="7" width="16.625" style="7" customWidth="1"/>
    <col min="8" max="8" width="6" style="7" bestFit="1" customWidth="1"/>
    <col min="9" max="16384" width="9" style="208"/>
  </cols>
  <sheetData>
    <row r="1" spans="1:8" ht="19.5">
      <c r="A1" s="71" t="s">
        <v>485</v>
      </c>
    </row>
    <row r="2" spans="1:8" ht="15.75" customHeight="1">
      <c r="D2" s="502"/>
      <c r="E2" s="503"/>
      <c r="F2" s="504"/>
      <c r="G2" s="504"/>
    </row>
    <row r="3" spans="1:8" ht="15.75" customHeight="1">
      <c r="A3" s="207"/>
      <c r="B3" s="207"/>
      <c r="C3" s="207"/>
      <c r="D3" s="207"/>
      <c r="E3" s="207"/>
      <c r="F3" s="207"/>
      <c r="G3" s="207"/>
      <c r="H3" s="208"/>
    </row>
    <row r="4" spans="1:8" ht="15.75" customHeight="1">
      <c r="A4" s="505"/>
      <c r="B4" s="505"/>
      <c r="C4" s="505"/>
      <c r="D4" s="505"/>
      <c r="E4" s="505"/>
      <c r="F4" s="505"/>
      <c r="G4" s="505"/>
      <c r="H4" s="110"/>
    </row>
    <row r="5" spans="1:8" ht="15.75" customHeight="1">
      <c r="A5" s="505"/>
      <c r="B5" s="505"/>
      <c r="C5" s="505"/>
      <c r="D5" s="505"/>
      <c r="E5" s="505"/>
      <c r="F5" s="505"/>
      <c r="G5" s="505"/>
      <c r="H5" s="110"/>
    </row>
    <row r="6" spans="1:8" s="506" customFormat="1" ht="34.5" customHeight="1">
      <c r="A6" s="198"/>
      <c r="B6" s="110"/>
      <c r="C6" s="110"/>
      <c r="D6" s="110"/>
      <c r="E6" s="110"/>
      <c r="F6" s="110"/>
      <c r="G6" s="110"/>
      <c r="H6" s="110"/>
    </row>
    <row r="7" spans="1:8" ht="16.5">
      <c r="A7" s="73" t="s">
        <v>486</v>
      </c>
      <c r="E7" s="73"/>
      <c r="F7" s="73"/>
    </row>
    <row r="8" spans="1:8" ht="9.9499999999999993" customHeight="1">
      <c r="A8" s="73"/>
      <c r="E8" s="73"/>
      <c r="F8" s="73"/>
    </row>
    <row r="9" spans="1:8" ht="15.75" customHeight="1">
      <c r="A9" s="110" t="s">
        <v>487</v>
      </c>
    </row>
    <row r="10" spans="1:8" ht="14.1" customHeight="1" thickBot="1">
      <c r="A10" s="507"/>
    </row>
    <row r="11" spans="1:8" ht="22.5" customHeight="1">
      <c r="A11" s="857" t="s">
        <v>425</v>
      </c>
      <c r="B11" s="858"/>
      <c r="C11" s="859"/>
      <c r="D11" s="862" t="s">
        <v>488</v>
      </c>
      <c r="E11" s="863"/>
      <c r="F11" s="863"/>
      <c r="G11" s="864"/>
      <c r="H11" s="757" t="s">
        <v>489</v>
      </c>
    </row>
    <row r="12" spans="1:8" ht="22.5" customHeight="1">
      <c r="A12" s="860"/>
      <c r="B12" s="860"/>
      <c r="C12" s="861"/>
      <c r="D12" s="508" t="s">
        <v>490</v>
      </c>
      <c r="E12" s="509" t="s">
        <v>491</v>
      </c>
      <c r="F12" s="509" t="s">
        <v>492</v>
      </c>
      <c r="G12" s="510" t="s">
        <v>493</v>
      </c>
      <c r="H12" s="764"/>
    </row>
    <row r="13" spans="1:8" ht="5.0999999999999996" customHeight="1">
      <c r="A13" s="511"/>
      <c r="B13" s="511"/>
      <c r="C13" s="512"/>
      <c r="D13" s="141"/>
      <c r="E13" s="513"/>
      <c r="F13" s="513"/>
      <c r="G13" s="513"/>
      <c r="H13" s="514"/>
    </row>
    <row r="14" spans="1:8" s="517" customFormat="1" ht="22.5" customHeight="1">
      <c r="A14" s="855" t="s">
        <v>305</v>
      </c>
      <c r="B14" s="855"/>
      <c r="C14" s="515"/>
      <c r="D14" s="149">
        <v>4737</v>
      </c>
      <c r="E14" s="146">
        <v>4717</v>
      </c>
      <c r="F14" s="146">
        <v>20</v>
      </c>
      <c r="G14" s="516">
        <v>6030</v>
      </c>
      <c r="H14" s="340" t="s">
        <v>443</v>
      </c>
    </row>
    <row r="15" spans="1:8" s="517" customFormat="1" ht="22.5" customHeight="1">
      <c r="A15" s="855" t="s">
        <v>494</v>
      </c>
      <c r="B15" s="855"/>
      <c r="C15" s="515"/>
      <c r="D15" s="149">
        <v>5469</v>
      </c>
      <c r="E15" s="146">
        <v>5424</v>
      </c>
      <c r="F15" s="146">
        <v>45</v>
      </c>
      <c r="G15" s="146">
        <v>6890</v>
      </c>
      <c r="H15" s="518" t="s">
        <v>445</v>
      </c>
    </row>
    <row r="16" spans="1:8" s="517" customFormat="1" ht="22.5" customHeight="1">
      <c r="A16" s="855" t="s">
        <v>495</v>
      </c>
      <c r="B16" s="855"/>
      <c r="C16" s="515"/>
      <c r="D16" s="149">
        <v>5118</v>
      </c>
      <c r="E16" s="146">
        <v>5033</v>
      </c>
      <c r="F16" s="146">
        <v>84</v>
      </c>
      <c r="G16" s="146">
        <v>8909</v>
      </c>
      <c r="H16" s="518" t="s">
        <v>447</v>
      </c>
    </row>
    <row r="17" spans="1:8" s="517" customFormat="1" ht="22.5" customHeight="1">
      <c r="A17" s="855" t="s">
        <v>496</v>
      </c>
      <c r="B17" s="855"/>
      <c r="C17" s="515"/>
      <c r="D17" s="149">
        <v>5080</v>
      </c>
      <c r="E17" s="146">
        <v>4994</v>
      </c>
      <c r="F17" s="146">
        <v>85</v>
      </c>
      <c r="G17" s="146">
        <v>6822</v>
      </c>
      <c r="H17" s="518" t="s">
        <v>449</v>
      </c>
    </row>
    <row r="18" spans="1:8" s="517" customFormat="1" ht="22.5" customHeight="1">
      <c r="A18" s="856" t="s">
        <v>497</v>
      </c>
      <c r="B18" s="856"/>
      <c r="C18" s="519"/>
      <c r="D18" s="145">
        <v>19365</v>
      </c>
      <c r="E18" s="520">
        <v>19047</v>
      </c>
      <c r="F18" s="520">
        <v>91</v>
      </c>
      <c r="G18" s="520">
        <v>3250</v>
      </c>
      <c r="H18" s="521" t="s">
        <v>451</v>
      </c>
    </row>
    <row r="19" spans="1:8" ht="5.0999999999999996" customHeight="1" thickBot="1">
      <c r="A19" s="522"/>
      <c r="B19" s="15"/>
      <c r="C19" s="15"/>
      <c r="D19" s="523"/>
      <c r="E19" s="15"/>
      <c r="F19" s="15"/>
      <c r="G19" s="15"/>
      <c r="H19" s="523"/>
    </row>
    <row r="20" spans="1:8" ht="15.75" customHeight="1">
      <c r="A20" s="344" t="s">
        <v>627</v>
      </c>
    </row>
    <row r="21" spans="1:8" ht="15.95" customHeight="1"/>
    <row r="22" spans="1:8">
      <c r="D22" s="524"/>
      <c r="E22" s="524"/>
      <c r="F22" s="525"/>
    </row>
    <row r="23" spans="1:8">
      <c r="G23" s="525"/>
    </row>
  </sheetData>
  <mergeCells count="8">
    <mergeCell ref="A17:B17"/>
    <mergeCell ref="A18:B18"/>
    <mergeCell ref="A11:C12"/>
    <mergeCell ref="D11:G11"/>
    <mergeCell ref="H11:H12"/>
    <mergeCell ref="A14:B14"/>
    <mergeCell ref="A15:B15"/>
    <mergeCell ref="A16:B16"/>
  </mergeCells>
  <phoneticPr fontId="2"/>
  <conditionalFormatting sqref="D14:G18">
    <cfRule type="containsBlanks" dxfId="9" priority="1">
      <formula>LEN(TRIM(D14))=0</formula>
    </cfRule>
  </conditionalFormatting>
  <pageMargins left="0.7" right="0.7" top="0.75" bottom="0.75" header="0.3" footer="0.3"/>
  <pageSetup paperSize="9" orientation="portrait" horizontalDpi="4294967293"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11CA-434D-4B3A-886C-A58781FC709B}">
  <dimension ref="A1:G13"/>
  <sheetViews>
    <sheetView showGridLines="0" zoomScaleNormal="100" zoomScaleSheetLayoutView="100" workbookViewId="0"/>
  </sheetViews>
  <sheetFormatPr defaultRowHeight="15.75"/>
  <cols>
    <col min="1" max="1" width="2.5" style="7" customWidth="1"/>
    <col min="2" max="2" width="13.625" style="7" customWidth="1"/>
    <col min="3" max="4" width="15.625" style="7" customWidth="1"/>
    <col min="5" max="6" width="17.625" style="7" customWidth="1"/>
    <col min="7" max="7" width="6" style="526" bestFit="1" customWidth="1"/>
    <col min="8" max="256" width="9" style="208"/>
    <col min="257" max="257" width="2.5" style="208" customWidth="1"/>
    <col min="258" max="258" width="15" style="208" customWidth="1"/>
    <col min="259" max="260" width="23.75" style="208" customWidth="1"/>
    <col min="261" max="262" width="25.625" style="208" customWidth="1"/>
    <col min="263" max="263" width="6" style="208" bestFit="1" customWidth="1"/>
    <col min="264" max="512" width="9" style="208"/>
    <col min="513" max="513" width="2.5" style="208" customWidth="1"/>
    <col min="514" max="514" width="15" style="208" customWidth="1"/>
    <col min="515" max="516" width="23.75" style="208" customWidth="1"/>
    <col min="517" max="518" width="25.625" style="208" customWidth="1"/>
    <col min="519" max="519" width="6" style="208" bestFit="1" customWidth="1"/>
    <col min="520" max="768" width="9" style="208"/>
    <col min="769" max="769" width="2.5" style="208" customWidth="1"/>
    <col min="770" max="770" width="15" style="208" customWidth="1"/>
    <col min="771" max="772" width="23.75" style="208" customWidth="1"/>
    <col min="773" max="774" width="25.625" style="208" customWidth="1"/>
    <col min="775" max="775" width="6" style="208" bestFit="1" customWidth="1"/>
    <col min="776" max="1024" width="9" style="208"/>
    <col min="1025" max="1025" width="2.5" style="208" customWidth="1"/>
    <col min="1026" max="1026" width="15" style="208" customWidth="1"/>
    <col min="1027" max="1028" width="23.75" style="208" customWidth="1"/>
    <col min="1029" max="1030" width="25.625" style="208" customWidth="1"/>
    <col min="1031" max="1031" width="6" style="208" bestFit="1" customWidth="1"/>
    <col min="1032" max="1280" width="9" style="208"/>
    <col min="1281" max="1281" width="2.5" style="208" customWidth="1"/>
    <col min="1282" max="1282" width="15" style="208" customWidth="1"/>
    <col min="1283" max="1284" width="23.75" style="208" customWidth="1"/>
    <col min="1285" max="1286" width="25.625" style="208" customWidth="1"/>
    <col min="1287" max="1287" width="6" style="208" bestFit="1" customWidth="1"/>
    <col min="1288" max="1536" width="9" style="208"/>
    <col min="1537" max="1537" width="2.5" style="208" customWidth="1"/>
    <col min="1538" max="1538" width="15" style="208" customWidth="1"/>
    <col min="1539" max="1540" width="23.75" style="208" customWidth="1"/>
    <col min="1541" max="1542" width="25.625" style="208" customWidth="1"/>
    <col min="1543" max="1543" width="6" style="208" bestFit="1" customWidth="1"/>
    <col min="1544" max="1792" width="9" style="208"/>
    <col min="1793" max="1793" width="2.5" style="208" customWidth="1"/>
    <col min="1794" max="1794" width="15" style="208" customWidth="1"/>
    <col min="1795" max="1796" width="23.75" style="208" customWidth="1"/>
    <col min="1797" max="1798" width="25.625" style="208" customWidth="1"/>
    <col min="1799" max="1799" width="6" style="208" bestFit="1" customWidth="1"/>
    <col min="1800" max="2048" width="9" style="208"/>
    <col min="2049" max="2049" width="2.5" style="208" customWidth="1"/>
    <col min="2050" max="2050" width="15" style="208" customWidth="1"/>
    <col min="2051" max="2052" width="23.75" style="208" customWidth="1"/>
    <col min="2053" max="2054" width="25.625" style="208" customWidth="1"/>
    <col min="2055" max="2055" width="6" style="208" bestFit="1" customWidth="1"/>
    <col min="2056" max="2304" width="9" style="208"/>
    <col min="2305" max="2305" width="2.5" style="208" customWidth="1"/>
    <col min="2306" max="2306" width="15" style="208" customWidth="1"/>
    <col min="2307" max="2308" width="23.75" style="208" customWidth="1"/>
    <col min="2309" max="2310" width="25.625" style="208" customWidth="1"/>
    <col min="2311" max="2311" width="6" style="208" bestFit="1" customWidth="1"/>
    <col min="2312" max="2560" width="9" style="208"/>
    <col min="2561" max="2561" width="2.5" style="208" customWidth="1"/>
    <col min="2562" max="2562" width="15" style="208" customWidth="1"/>
    <col min="2563" max="2564" width="23.75" style="208" customWidth="1"/>
    <col min="2565" max="2566" width="25.625" style="208" customWidth="1"/>
    <col min="2567" max="2567" width="6" style="208" bestFit="1" customWidth="1"/>
    <col min="2568" max="2816" width="9" style="208"/>
    <col min="2817" max="2817" width="2.5" style="208" customWidth="1"/>
    <col min="2818" max="2818" width="15" style="208" customWidth="1"/>
    <col min="2819" max="2820" width="23.75" style="208" customWidth="1"/>
    <col min="2821" max="2822" width="25.625" style="208" customWidth="1"/>
    <col min="2823" max="2823" width="6" style="208" bestFit="1" customWidth="1"/>
    <col min="2824" max="3072" width="9" style="208"/>
    <col min="3073" max="3073" width="2.5" style="208" customWidth="1"/>
    <col min="3074" max="3074" width="15" style="208" customWidth="1"/>
    <col min="3075" max="3076" width="23.75" style="208" customWidth="1"/>
    <col min="3077" max="3078" width="25.625" style="208" customWidth="1"/>
    <col min="3079" max="3079" width="6" style="208" bestFit="1" customWidth="1"/>
    <col min="3080" max="3328" width="9" style="208"/>
    <col min="3329" max="3329" width="2.5" style="208" customWidth="1"/>
    <col min="3330" max="3330" width="15" style="208" customWidth="1"/>
    <col min="3331" max="3332" width="23.75" style="208" customWidth="1"/>
    <col min="3333" max="3334" width="25.625" style="208" customWidth="1"/>
    <col min="3335" max="3335" width="6" style="208" bestFit="1" customWidth="1"/>
    <col min="3336" max="3584" width="9" style="208"/>
    <col min="3585" max="3585" width="2.5" style="208" customWidth="1"/>
    <col min="3586" max="3586" width="15" style="208" customWidth="1"/>
    <col min="3587" max="3588" width="23.75" style="208" customWidth="1"/>
    <col min="3589" max="3590" width="25.625" style="208" customWidth="1"/>
    <col min="3591" max="3591" width="6" style="208" bestFit="1" customWidth="1"/>
    <col min="3592" max="3840" width="9" style="208"/>
    <col min="3841" max="3841" width="2.5" style="208" customWidth="1"/>
    <col min="3842" max="3842" width="15" style="208" customWidth="1"/>
    <col min="3843" max="3844" width="23.75" style="208" customWidth="1"/>
    <col min="3845" max="3846" width="25.625" style="208" customWidth="1"/>
    <col min="3847" max="3847" width="6" style="208" bestFit="1" customWidth="1"/>
    <col min="3848" max="4096" width="9" style="208"/>
    <col min="4097" max="4097" width="2.5" style="208" customWidth="1"/>
    <col min="4098" max="4098" width="15" style="208" customWidth="1"/>
    <col min="4099" max="4100" width="23.75" style="208" customWidth="1"/>
    <col min="4101" max="4102" width="25.625" style="208" customWidth="1"/>
    <col min="4103" max="4103" width="6" style="208" bestFit="1" customWidth="1"/>
    <col min="4104" max="4352" width="9" style="208"/>
    <col min="4353" max="4353" width="2.5" style="208" customWidth="1"/>
    <col min="4354" max="4354" width="15" style="208" customWidth="1"/>
    <col min="4355" max="4356" width="23.75" style="208" customWidth="1"/>
    <col min="4357" max="4358" width="25.625" style="208" customWidth="1"/>
    <col min="4359" max="4359" width="6" style="208" bestFit="1" customWidth="1"/>
    <col min="4360" max="4608" width="9" style="208"/>
    <col min="4609" max="4609" width="2.5" style="208" customWidth="1"/>
    <col min="4610" max="4610" width="15" style="208" customWidth="1"/>
    <col min="4611" max="4612" width="23.75" style="208" customWidth="1"/>
    <col min="4613" max="4614" width="25.625" style="208" customWidth="1"/>
    <col min="4615" max="4615" width="6" style="208" bestFit="1" customWidth="1"/>
    <col min="4616" max="4864" width="9" style="208"/>
    <col min="4865" max="4865" width="2.5" style="208" customWidth="1"/>
    <col min="4866" max="4866" width="15" style="208" customWidth="1"/>
    <col min="4867" max="4868" width="23.75" style="208" customWidth="1"/>
    <col min="4869" max="4870" width="25.625" style="208" customWidth="1"/>
    <col min="4871" max="4871" width="6" style="208" bestFit="1" customWidth="1"/>
    <col min="4872" max="5120" width="9" style="208"/>
    <col min="5121" max="5121" width="2.5" style="208" customWidth="1"/>
    <col min="5122" max="5122" width="15" style="208" customWidth="1"/>
    <col min="5123" max="5124" width="23.75" style="208" customWidth="1"/>
    <col min="5125" max="5126" width="25.625" style="208" customWidth="1"/>
    <col min="5127" max="5127" width="6" style="208" bestFit="1" customWidth="1"/>
    <col min="5128" max="5376" width="9" style="208"/>
    <col min="5377" max="5377" width="2.5" style="208" customWidth="1"/>
    <col min="5378" max="5378" width="15" style="208" customWidth="1"/>
    <col min="5379" max="5380" width="23.75" style="208" customWidth="1"/>
    <col min="5381" max="5382" width="25.625" style="208" customWidth="1"/>
    <col min="5383" max="5383" width="6" style="208" bestFit="1" customWidth="1"/>
    <col min="5384" max="5632" width="9" style="208"/>
    <col min="5633" max="5633" width="2.5" style="208" customWidth="1"/>
    <col min="5634" max="5634" width="15" style="208" customWidth="1"/>
    <col min="5635" max="5636" width="23.75" style="208" customWidth="1"/>
    <col min="5637" max="5638" width="25.625" style="208" customWidth="1"/>
    <col min="5639" max="5639" width="6" style="208" bestFit="1" customWidth="1"/>
    <col min="5640" max="5888" width="9" style="208"/>
    <col min="5889" max="5889" width="2.5" style="208" customWidth="1"/>
    <col min="5890" max="5890" width="15" style="208" customWidth="1"/>
    <col min="5891" max="5892" width="23.75" style="208" customWidth="1"/>
    <col min="5893" max="5894" width="25.625" style="208" customWidth="1"/>
    <col min="5895" max="5895" width="6" style="208" bestFit="1" customWidth="1"/>
    <col min="5896" max="6144" width="9" style="208"/>
    <col min="6145" max="6145" width="2.5" style="208" customWidth="1"/>
    <col min="6146" max="6146" width="15" style="208" customWidth="1"/>
    <col min="6147" max="6148" width="23.75" style="208" customWidth="1"/>
    <col min="6149" max="6150" width="25.625" style="208" customWidth="1"/>
    <col min="6151" max="6151" width="6" style="208" bestFit="1" customWidth="1"/>
    <col min="6152" max="6400" width="9" style="208"/>
    <col min="6401" max="6401" width="2.5" style="208" customWidth="1"/>
    <col min="6402" max="6402" width="15" style="208" customWidth="1"/>
    <col min="6403" max="6404" width="23.75" style="208" customWidth="1"/>
    <col min="6405" max="6406" width="25.625" style="208" customWidth="1"/>
    <col min="6407" max="6407" width="6" style="208" bestFit="1" customWidth="1"/>
    <col min="6408" max="6656" width="9" style="208"/>
    <col min="6657" max="6657" width="2.5" style="208" customWidth="1"/>
    <col min="6658" max="6658" width="15" style="208" customWidth="1"/>
    <col min="6659" max="6660" width="23.75" style="208" customWidth="1"/>
    <col min="6661" max="6662" width="25.625" style="208" customWidth="1"/>
    <col min="6663" max="6663" width="6" style="208" bestFit="1" customWidth="1"/>
    <col min="6664" max="6912" width="9" style="208"/>
    <col min="6913" max="6913" width="2.5" style="208" customWidth="1"/>
    <col min="6914" max="6914" width="15" style="208" customWidth="1"/>
    <col min="6915" max="6916" width="23.75" style="208" customWidth="1"/>
    <col min="6917" max="6918" width="25.625" style="208" customWidth="1"/>
    <col min="6919" max="6919" width="6" style="208" bestFit="1" customWidth="1"/>
    <col min="6920" max="7168" width="9" style="208"/>
    <col min="7169" max="7169" width="2.5" style="208" customWidth="1"/>
    <col min="7170" max="7170" width="15" style="208" customWidth="1"/>
    <col min="7171" max="7172" width="23.75" style="208" customWidth="1"/>
    <col min="7173" max="7174" width="25.625" style="208" customWidth="1"/>
    <col min="7175" max="7175" width="6" style="208" bestFit="1" customWidth="1"/>
    <col min="7176" max="7424" width="9" style="208"/>
    <col min="7425" max="7425" width="2.5" style="208" customWidth="1"/>
    <col min="7426" max="7426" width="15" style="208" customWidth="1"/>
    <col min="7427" max="7428" width="23.75" style="208" customWidth="1"/>
    <col min="7429" max="7430" width="25.625" style="208" customWidth="1"/>
    <col min="7431" max="7431" width="6" style="208" bestFit="1" customWidth="1"/>
    <col min="7432" max="7680" width="9" style="208"/>
    <col min="7681" max="7681" width="2.5" style="208" customWidth="1"/>
    <col min="7682" max="7682" width="15" style="208" customWidth="1"/>
    <col min="7683" max="7684" width="23.75" style="208" customWidth="1"/>
    <col min="7685" max="7686" width="25.625" style="208" customWidth="1"/>
    <col min="7687" max="7687" width="6" style="208" bestFit="1" customWidth="1"/>
    <col min="7688" max="7936" width="9" style="208"/>
    <col min="7937" max="7937" width="2.5" style="208" customWidth="1"/>
    <col min="7938" max="7938" width="15" style="208" customWidth="1"/>
    <col min="7939" max="7940" width="23.75" style="208" customWidth="1"/>
    <col min="7941" max="7942" width="25.625" style="208" customWidth="1"/>
    <col min="7943" max="7943" width="6" style="208" bestFit="1" customWidth="1"/>
    <col min="7944" max="8192" width="9" style="208"/>
    <col min="8193" max="8193" width="2.5" style="208" customWidth="1"/>
    <col min="8194" max="8194" width="15" style="208" customWidth="1"/>
    <col min="8195" max="8196" width="23.75" style="208" customWidth="1"/>
    <col min="8197" max="8198" width="25.625" style="208" customWidth="1"/>
    <col min="8199" max="8199" width="6" style="208" bestFit="1" customWidth="1"/>
    <col min="8200" max="8448" width="9" style="208"/>
    <col min="8449" max="8449" width="2.5" style="208" customWidth="1"/>
    <col min="8450" max="8450" width="15" style="208" customWidth="1"/>
    <col min="8451" max="8452" width="23.75" style="208" customWidth="1"/>
    <col min="8453" max="8454" width="25.625" style="208" customWidth="1"/>
    <col min="8455" max="8455" width="6" style="208" bestFit="1" customWidth="1"/>
    <col min="8456" max="8704" width="9" style="208"/>
    <col min="8705" max="8705" width="2.5" style="208" customWidth="1"/>
    <col min="8706" max="8706" width="15" style="208" customWidth="1"/>
    <col min="8707" max="8708" width="23.75" style="208" customWidth="1"/>
    <col min="8709" max="8710" width="25.625" style="208" customWidth="1"/>
    <col min="8711" max="8711" width="6" style="208" bestFit="1" customWidth="1"/>
    <col min="8712" max="8960" width="9" style="208"/>
    <col min="8961" max="8961" width="2.5" style="208" customWidth="1"/>
    <col min="8962" max="8962" width="15" style="208" customWidth="1"/>
    <col min="8963" max="8964" width="23.75" style="208" customWidth="1"/>
    <col min="8965" max="8966" width="25.625" style="208" customWidth="1"/>
    <col min="8967" max="8967" width="6" style="208" bestFit="1" customWidth="1"/>
    <col min="8968" max="9216" width="9" style="208"/>
    <col min="9217" max="9217" width="2.5" style="208" customWidth="1"/>
    <col min="9218" max="9218" width="15" style="208" customWidth="1"/>
    <col min="9219" max="9220" width="23.75" style="208" customWidth="1"/>
    <col min="9221" max="9222" width="25.625" style="208" customWidth="1"/>
    <col min="9223" max="9223" width="6" style="208" bestFit="1" customWidth="1"/>
    <col min="9224" max="9472" width="9" style="208"/>
    <col min="9473" max="9473" width="2.5" style="208" customWidth="1"/>
    <col min="9474" max="9474" width="15" style="208" customWidth="1"/>
    <col min="9475" max="9476" width="23.75" style="208" customWidth="1"/>
    <col min="9477" max="9478" width="25.625" style="208" customWidth="1"/>
    <col min="9479" max="9479" width="6" style="208" bestFit="1" customWidth="1"/>
    <col min="9480" max="9728" width="9" style="208"/>
    <col min="9729" max="9729" width="2.5" style="208" customWidth="1"/>
    <col min="9730" max="9730" width="15" style="208" customWidth="1"/>
    <col min="9731" max="9732" width="23.75" style="208" customWidth="1"/>
    <col min="9733" max="9734" width="25.625" style="208" customWidth="1"/>
    <col min="9735" max="9735" width="6" style="208" bestFit="1" customWidth="1"/>
    <col min="9736" max="9984" width="9" style="208"/>
    <col min="9985" max="9985" width="2.5" style="208" customWidth="1"/>
    <col min="9986" max="9986" width="15" style="208" customWidth="1"/>
    <col min="9987" max="9988" width="23.75" style="208" customWidth="1"/>
    <col min="9989" max="9990" width="25.625" style="208" customWidth="1"/>
    <col min="9991" max="9991" width="6" style="208" bestFit="1" customWidth="1"/>
    <col min="9992" max="10240" width="9" style="208"/>
    <col min="10241" max="10241" width="2.5" style="208" customWidth="1"/>
    <col min="10242" max="10242" width="15" style="208" customWidth="1"/>
    <col min="10243" max="10244" width="23.75" style="208" customWidth="1"/>
    <col min="10245" max="10246" width="25.625" style="208" customWidth="1"/>
    <col min="10247" max="10247" width="6" style="208" bestFit="1" customWidth="1"/>
    <col min="10248" max="10496" width="9" style="208"/>
    <col min="10497" max="10497" width="2.5" style="208" customWidth="1"/>
    <col min="10498" max="10498" width="15" style="208" customWidth="1"/>
    <col min="10499" max="10500" width="23.75" style="208" customWidth="1"/>
    <col min="10501" max="10502" width="25.625" style="208" customWidth="1"/>
    <col min="10503" max="10503" width="6" style="208" bestFit="1" customWidth="1"/>
    <col min="10504" max="10752" width="9" style="208"/>
    <col min="10753" max="10753" width="2.5" style="208" customWidth="1"/>
    <col min="10754" max="10754" width="15" style="208" customWidth="1"/>
    <col min="10755" max="10756" width="23.75" style="208" customWidth="1"/>
    <col min="10757" max="10758" width="25.625" style="208" customWidth="1"/>
    <col min="10759" max="10759" width="6" style="208" bestFit="1" customWidth="1"/>
    <col min="10760" max="11008" width="9" style="208"/>
    <col min="11009" max="11009" width="2.5" style="208" customWidth="1"/>
    <col min="11010" max="11010" width="15" style="208" customWidth="1"/>
    <col min="11011" max="11012" width="23.75" style="208" customWidth="1"/>
    <col min="11013" max="11014" width="25.625" style="208" customWidth="1"/>
    <col min="11015" max="11015" width="6" style="208" bestFit="1" customWidth="1"/>
    <col min="11016" max="11264" width="9" style="208"/>
    <col min="11265" max="11265" width="2.5" style="208" customWidth="1"/>
    <col min="11266" max="11266" width="15" style="208" customWidth="1"/>
    <col min="11267" max="11268" width="23.75" style="208" customWidth="1"/>
    <col min="11269" max="11270" width="25.625" style="208" customWidth="1"/>
    <col min="11271" max="11271" width="6" style="208" bestFit="1" customWidth="1"/>
    <col min="11272" max="11520" width="9" style="208"/>
    <col min="11521" max="11521" width="2.5" style="208" customWidth="1"/>
    <col min="11522" max="11522" width="15" style="208" customWidth="1"/>
    <col min="11523" max="11524" width="23.75" style="208" customWidth="1"/>
    <col min="11525" max="11526" width="25.625" style="208" customWidth="1"/>
    <col min="11527" max="11527" width="6" style="208" bestFit="1" customWidth="1"/>
    <col min="11528" max="11776" width="9" style="208"/>
    <col min="11777" max="11777" width="2.5" style="208" customWidth="1"/>
    <col min="11778" max="11778" width="15" style="208" customWidth="1"/>
    <col min="11779" max="11780" width="23.75" style="208" customWidth="1"/>
    <col min="11781" max="11782" width="25.625" style="208" customWidth="1"/>
    <col min="11783" max="11783" width="6" style="208" bestFit="1" customWidth="1"/>
    <col min="11784" max="12032" width="9" style="208"/>
    <col min="12033" max="12033" width="2.5" style="208" customWidth="1"/>
    <col min="12034" max="12034" width="15" style="208" customWidth="1"/>
    <col min="12035" max="12036" width="23.75" style="208" customWidth="1"/>
    <col min="12037" max="12038" width="25.625" style="208" customWidth="1"/>
    <col min="12039" max="12039" width="6" style="208" bestFit="1" customWidth="1"/>
    <col min="12040" max="12288" width="9" style="208"/>
    <col min="12289" max="12289" width="2.5" style="208" customWidth="1"/>
    <col min="12290" max="12290" width="15" style="208" customWidth="1"/>
    <col min="12291" max="12292" width="23.75" style="208" customWidth="1"/>
    <col min="12293" max="12294" width="25.625" style="208" customWidth="1"/>
    <col min="12295" max="12295" width="6" style="208" bestFit="1" customWidth="1"/>
    <col min="12296" max="12544" width="9" style="208"/>
    <col min="12545" max="12545" width="2.5" style="208" customWidth="1"/>
    <col min="12546" max="12546" width="15" style="208" customWidth="1"/>
    <col min="12547" max="12548" width="23.75" style="208" customWidth="1"/>
    <col min="12549" max="12550" width="25.625" style="208" customWidth="1"/>
    <col min="12551" max="12551" width="6" style="208" bestFit="1" customWidth="1"/>
    <col min="12552" max="12800" width="9" style="208"/>
    <col min="12801" max="12801" width="2.5" style="208" customWidth="1"/>
    <col min="12802" max="12802" width="15" style="208" customWidth="1"/>
    <col min="12803" max="12804" width="23.75" style="208" customWidth="1"/>
    <col min="12805" max="12806" width="25.625" style="208" customWidth="1"/>
    <col min="12807" max="12807" width="6" style="208" bestFit="1" customWidth="1"/>
    <col min="12808" max="13056" width="9" style="208"/>
    <col min="13057" max="13057" width="2.5" style="208" customWidth="1"/>
    <col min="13058" max="13058" width="15" style="208" customWidth="1"/>
    <col min="13059" max="13060" width="23.75" style="208" customWidth="1"/>
    <col min="13061" max="13062" width="25.625" style="208" customWidth="1"/>
    <col min="13063" max="13063" width="6" style="208" bestFit="1" customWidth="1"/>
    <col min="13064" max="13312" width="9" style="208"/>
    <col min="13313" max="13313" width="2.5" style="208" customWidth="1"/>
    <col min="13314" max="13314" width="15" style="208" customWidth="1"/>
    <col min="13315" max="13316" width="23.75" style="208" customWidth="1"/>
    <col min="13317" max="13318" width="25.625" style="208" customWidth="1"/>
    <col min="13319" max="13319" width="6" style="208" bestFit="1" customWidth="1"/>
    <col min="13320" max="13568" width="9" style="208"/>
    <col min="13569" max="13569" width="2.5" style="208" customWidth="1"/>
    <col min="13570" max="13570" width="15" style="208" customWidth="1"/>
    <col min="13571" max="13572" width="23.75" style="208" customWidth="1"/>
    <col min="13573" max="13574" width="25.625" style="208" customWidth="1"/>
    <col min="13575" max="13575" width="6" style="208" bestFit="1" customWidth="1"/>
    <col min="13576" max="13824" width="9" style="208"/>
    <col min="13825" max="13825" width="2.5" style="208" customWidth="1"/>
    <col min="13826" max="13826" width="15" style="208" customWidth="1"/>
    <col min="13827" max="13828" width="23.75" style="208" customWidth="1"/>
    <col min="13829" max="13830" width="25.625" style="208" customWidth="1"/>
    <col min="13831" max="13831" width="6" style="208" bestFit="1" customWidth="1"/>
    <col min="13832" max="14080" width="9" style="208"/>
    <col min="14081" max="14081" width="2.5" style="208" customWidth="1"/>
    <col min="14082" max="14082" width="15" style="208" customWidth="1"/>
    <col min="14083" max="14084" width="23.75" style="208" customWidth="1"/>
    <col min="14085" max="14086" width="25.625" style="208" customWidth="1"/>
    <col min="14087" max="14087" width="6" style="208" bestFit="1" customWidth="1"/>
    <col min="14088" max="14336" width="9" style="208"/>
    <col min="14337" max="14337" width="2.5" style="208" customWidth="1"/>
    <col min="14338" max="14338" width="15" style="208" customWidth="1"/>
    <col min="14339" max="14340" width="23.75" style="208" customWidth="1"/>
    <col min="14341" max="14342" width="25.625" style="208" customWidth="1"/>
    <col min="14343" max="14343" width="6" style="208" bestFit="1" customWidth="1"/>
    <col min="14344" max="14592" width="9" style="208"/>
    <col min="14593" max="14593" width="2.5" style="208" customWidth="1"/>
    <col min="14594" max="14594" width="15" style="208" customWidth="1"/>
    <col min="14595" max="14596" width="23.75" style="208" customWidth="1"/>
    <col min="14597" max="14598" width="25.625" style="208" customWidth="1"/>
    <col min="14599" max="14599" width="6" style="208" bestFit="1" customWidth="1"/>
    <col min="14600" max="14848" width="9" style="208"/>
    <col min="14849" max="14849" width="2.5" style="208" customWidth="1"/>
    <col min="14850" max="14850" width="15" style="208" customWidth="1"/>
    <col min="14851" max="14852" width="23.75" style="208" customWidth="1"/>
    <col min="14853" max="14854" width="25.625" style="208" customWidth="1"/>
    <col min="14855" max="14855" width="6" style="208" bestFit="1" customWidth="1"/>
    <col min="14856" max="15104" width="9" style="208"/>
    <col min="15105" max="15105" width="2.5" style="208" customWidth="1"/>
    <col min="15106" max="15106" width="15" style="208" customWidth="1"/>
    <col min="15107" max="15108" width="23.75" style="208" customWidth="1"/>
    <col min="15109" max="15110" width="25.625" style="208" customWidth="1"/>
    <col min="15111" max="15111" width="6" style="208" bestFit="1" customWidth="1"/>
    <col min="15112" max="15360" width="9" style="208"/>
    <col min="15361" max="15361" width="2.5" style="208" customWidth="1"/>
    <col min="15362" max="15362" width="15" style="208" customWidth="1"/>
    <col min="15363" max="15364" width="23.75" style="208" customWidth="1"/>
    <col min="15365" max="15366" width="25.625" style="208" customWidth="1"/>
    <col min="15367" max="15367" width="6" style="208" bestFit="1" customWidth="1"/>
    <col min="15368" max="15616" width="9" style="208"/>
    <col min="15617" max="15617" width="2.5" style="208" customWidth="1"/>
    <col min="15618" max="15618" width="15" style="208" customWidth="1"/>
    <col min="15619" max="15620" width="23.75" style="208" customWidth="1"/>
    <col min="15621" max="15622" width="25.625" style="208" customWidth="1"/>
    <col min="15623" max="15623" width="6" style="208" bestFit="1" customWidth="1"/>
    <col min="15624" max="15872" width="9" style="208"/>
    <col min="15873" max="15873" width="2.5" style="208" customWidth="1"/>
    <col min="15874" max="15874" width="15" style="208" customWidth="1"/>
    <col min="15875" max="15876" width="23.75" style="208" customWidth="1"/>
    <col min="15877" max="15878" width="25.625" style="208" customWidth="1"/>
    <col min="15879" max="15879" width="6" style="208" bestFit="1" customWidth="1"/>
    <col min="15880" max="16128" width="9" style="208"/>
    <col min="16129" max="16129" width="2.5" style="208" customWidth="1"/>
    <col min="16130" max="16130" width="15" style="208" customWidth="1"/>
    <col min="16131" max="16132" width="23.75" style="208" customWidth="1"/>
    <col min="16133" max="16134" width="25.625" style="208" customWidth="1"/>
    <col min="16135" max="16135" width="6" style="208" bestFit="1" customWidth="1"/>
    <col min="16136" max="16384" width="9" style="208"/>
  </cols>
  <sheetData>
    <row r="1" spans="1:7" ht="16.5">
      <c r="A1" s="73" t="s">
        <v>498</v>
      </c>
      <c r="E1" s="73"/>
      <c r="F1" s="73"/>
    </row>
    <row r="2" spans="1:7" ht="14.1" customHeight="1" thickBot="1">
      <c r="D2" s="72"/>
    </row>
    <row r="3" spans="1:7" s="78" customFormat="1" ht="19.5" customHeight="1">
      <c r="A3" s="761" t="s">
        <v>499</v>
      </c>
      <c r="B3" s="865"/>
      <c r="C3" s="790" t="s">
        <v>500</v>
      </c>
      <c r="D3" s="792"/>
      <c r="E3" s="791" t="s">
        <v>501</v>
      </c>
      <c r="F3" s="791"/>
      <c r="G3" s="757" t="s">
        <v>425</v>
      </c>
    </row>
    <row r="4" spans="1:7" s="78" customFormat="1" ht="18" customHeight="1">
      <c r="A4" s="866"/>
      <c r="B4" s="867"/>
      <c r="C4" s="870" t="s">
        <v>502</v>
      </c>
      <c r="D4" s="870" t="s">
        <v>503</v>
      </c>
      <c r="E4" s="851" t="s">
        <v>502</v>
      </c>
      <c r="F4" s="870" t="s">
        <v>503</v>
      </c>
      <c r="G4" s="869"/>
    </row>
    <row r="5" spans="1:7" s="78" customFormat="1" ht="18" customHeight="1">
      <c r="A5" s="763"/>
      <c r="B5" s="868"/>
      <c r="C5" s="871"/>
      <c r="D5" s="871"/>
      <c r="E5" s="852"/>
      <c r="F5" s="871"/>
      <c r="G5" s="764"/>
    </row>
    <row r="6" spans="1:7" s="78" customFormat="1" ht="5.0999999999999996" customHeight="1">
      <c r="A6" s="75"/>
      <c r="B6" s="527"/>
      <c r="C6" s="528"/>
      <c r="D6" s="529"/>
      <c r="E6" s="530"/>
      <c r="F6" s="529"/>
      <c r="G6" s="531"/>
    </row>
    <row r="7" spans="1:7" s="517" customFormat="1" ht="21.95" customHeight="1">
      <c r="A7" s="759" t="s">
        <v>504</v>
      </c>
      <c r="B7" s="845"/>
      <c r="C7" s="532">
        <v>52413</v>
      </c>
      <c r="D7" s="533">
        <v>5166</v>
      </c>
      <c r="E7" s="534">
        <v>12200550</v>
      </c>
      <c r="F7" s="534">
        <v>536395</v>
      </c>
      <c r="G7" s="518" t="s">
        <v>443</v>
      </c>
    </row>
    <row r="8" spans="1:7" s="517" customFormat="1" ht="21.95" customHeight="1">
      <c r="A8" s="759" t="s">
        <v>494</v>
      </c>
      <c r="B8" s="845"/>
      <c r="C8" s="532">
        <v>51196</v>
      </c>
      <c r="D8" s="535">
        <v>5002</v>
      </c>
      <c r="E8" s="534">
        <v>11924580</v>
      </c>
      <c r="F8" s="534">
        <v>526730</v>
      </c>
      <c r="G8" s="518" t="s">
        <v>445</v>
      </c>
    </row>
    <row r="9" spans="1:7" s="517" customFormat="1" ht="21.95" customHeight="1">
      <c r="A9" s="759" t="s">
        <v>495</v>
      </c>
      <c r="B9" s="845"/>
      <c r="C9" s="532">
        <v>49476</v>
      </c>
      <c r="D9" s="535">
        <v>2753</v>
      </c>
      <c r="E9" s="534">
        <v>11534870</v>
      </c>
      <c r="F9" s="534">
        <v>356865</v>
      </c>
      <c r="G9" s="518" t="s">
        <v>505</v>
      </c>
    </row>
    <row r="10" spans="1:7" s="517" customFormat="1" ht="21.95" customHeight="1">
      <c r="A10" s="759" t="s">
        <v>496</v>
      </c>
      <c r="B10" s="845"/>
      <c r="C10" s="532">
        <v>47774</v>
      </c>
      <c r="D10" s="535">
        <v>2690</v>
      </c>
      <c r="E10" s="534">
        <v>11134485</v>
      </c>
      <c r="F10" s="534">
        <v>272855</v>
      </c>
      <c r="G10" s="518" t="s">
        <v>449</v>
      </c>
    </row>
    <row r="11" spans="1:7" s="517" customFormat="1" ht="21.95" customHeight="1">
      <c r="A11" s="760" t="s">
        <v>497</v>
      </c>
      <c r="B11" s="836"/>
      <c r="C11" s="536">
        <v>65573</v>
      </c>
      <c r="D11" s="537">
        <v>3221</v>
      </c>
      <c r="E11" s="538">
        <v>12858435</v>
      </c>
      <c r="F11" s="538">
        <v>193790</v>
      </c>
      <c r="G11" s="521" t="s">
        <v>451</v>
      </c>
    </row>
    <row r="12" spans="1:7" ht="5.0999999999999996" customHeight="1" thickBot="1">
      <c r="A12" s="539"/>
      <c r="B12" s="540"/>
      <c r="C12" s="523"/>
      <c r="D12" s="15"/>
      <c r="E12" s="15"/>
      <c r="F12" s="15"/>
      <c r="G12" s="541"/>
    </row>
    <row r="13" spans="1:7">
      <c r="A13" s="344" t="s">
        <v>627</v>
      </c>
    </row>
  </sheetData>
  <mergeCells count="13">
    <mergeCell ref="A3:B5"/>
    <mergeCell ref="C3:D3"/>
    <mergeCell ref="E3:F3"/>
    <mergeCell ref="G3:G5"/>
    <mergeCell ref="C4:C5"/>
    <mergeCell ref="D4:D5"/>
    <mergeCell ref="E4:E5"/>
    <mergeCell ref="F4:F5"/>
    <mergeCell ref="A7:B7"/>
    <mergeCell ref="A8:B8"/>
    <mergeCell ref="A9:B9"/>
    <mergeCell ref="A10:B10"/>
    <mergeCell ref="A11:B11"/>
  </mergeCells>
  <phoneticPr fontId="2"/>
  <conditionalFormatting sqref="C7:F11">
    <cfRule type="containsBlanks" dxfId="8" priority="1">
      <formula>LEN(TRIM(C7))=0</formula>
    </cfRule>
  </conditionalFormatting>
  <pageMargins left="0.7" right="0.7" top="0.75" bottom="0.75" header="0.3" footer="0.3"/>
  <pageSetup paperSize="9" fitToWidth="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5BB2-29E9-4639-851E-72E55F539868}">
  <dimension ref="A1:Q32"/>
  <sheetViews>
    <sheetView showGridLines="0" zoomScaleNormal="100" zoomScaleSheetLayoutView="100" workbookViewId="0"/>
  </sheetViews>
  <sheetFormatPr defaultRowHeight="15.75"/>
  <cols>
    <col min="1" max="1" width="3" style="7" customWidth="1"/>
    <col min="2" max="2" width="11.5" style="7" customWidth="1"/>
    <col min="3" max="3" width="0.375" style="7" customWidth="1"/>
    <col min="4" max="7" width="18.5" style="7" customWidth="1"/>
    <col min="8" max="8" width="16.75" style="7" customWidth="1"/>
    <col min="9" max="9" width="4.125" style="7" customWidth="1"/>
    <col min="10" max="10" width="12.625" style="7" customWidth="1"/>
    <col min="11" max="12" width="8.25" style="7" customWidth="1"/>
    <col min="13" max="13" width="12.625" style="7" customWidth="1"/>
    <col min="14" max="14" width="4.25" style="7" customWidth="1"/>
    <col min="15" max="15" width="16.75" style="7" customWidth="1"/>
    <col min="16" max="17" width="2.875" style="7" customWidth="1"/>
    <col min="18" max="16384" width="9" style="208"/>
  </cols>
  <sheetData>
    <row r="1" spans="1:17" ht="19.5" customHeight="1">
      <c r="A1" s="71" t="s">
        <v>506</v>
      </c>
      <c r="F1" s="8"/>
      <c r="H1" s="8"/>
    </row>
    <row r="2" spans="1:17" ht="9.9499999999999993" customHeight="1"/>
    <row r="3" spans="1:17" ht="16.5" customHeight="1">
      <c r="A3" s="73" t="s">
        <v>507</v>
      </c>
      <c r="H3" s="72" t="s">
        <v>508</v>
      </c>
    </row>
    <row r="4" spans="1:17" ht="9.9499999999999993" customHeight="1">
      <c r="A4" s="73"/>
      <c r="H4" s="72"/>
    </row>
    <row r="5" spans="1:17" s="506" customFormat="1" ht="15.75" customHeight="1">
      <c r="A5" s="110"/>
      <c r="B5" s="110"/>
      <c r="C5" s="110"/>
      <c r="D5" s="110"/>
      <c r="E5" s="110"/>
      <c r="F5" s="110"/>
      <c r="G5" s="110"/>
      <c r="H5" s="110"/>
      <c r="I5" s="110"/>
      <c r="J5" s="110"/>
      <c r="K5" s="110"/>
      <c r="L5" s="110"/>
      <c r="M5" s="110"/>
      <c r="N5" s="110"/>
      <c r="O5" s="110"/>
      <c r="P5" s="110"/>
      <c r="Q5" s="110"/>
    </row>
    <row r="6" spans="1:17" s="506" customFormat="1" ht="15.75" customHeight="1">
      <c r="A6" s="110"/>
      <c r="B6" s="110"/>
      <c r="C6" s="110"/>
      <c r="D6" s="110"/>
      <c r="E6" s="110"/>
      <c r="F6" s="110"/>
      <c r="G6" s="110"/>
      <c r="H6" s="110"/>
      <c r="I6" s="110"/>
      <c r="J6" s="110"/>
      <c r="K6" s="110"/>
      <c r="L6" s="110"/>
      <c r="M6" s="110"/>
      <c r="N6" s="110"/>
      <c r="O6" s="110"/>
      <c r="P6" s="110"/>
      <c r="Q6" s="110"/>
    </row>
    <row r="7" spans="1:17" ht="15.75" customHeight="1">
      <c r="A7" s="110"/>
      <c r="H7" s="110"/>
    </row>
    <row r="8" spans="1:17" s="31" customFormat="1" ht="14.1" customHeight="1" thickBot="1">
      <c r="A8" s="344" t="s">
        <v>424</v>
      </c>
      <c r="B8" s="345"/>
      <c r="C8" s="345"/>
      <c r="D8" s="345"/>
      <c r="E8" s="345"/>
      <c r="F8" s="345"/>
      <c r="G8" s="345"/>
      <c r="H8" s="345"/>
      <c r="I8" s="345"/>
      <c r="J8" s="345"/>
      <c r="K8" s="345"/>
      <c r="L8" s="345"/>
      <c r="M8" s="345"/>
      <c r="N8" s="345"/>
      <c r="O8" s="345"/>
      <c r="P8" s="345"/>
      <c r="Q8" s="345"/>
    </row>
    <row r="9" spans="1:17" s="31" customFormat="1" ht="15.95" customHeight="1">
      <c r="A9" s="761" t="s">
        <v>221</v>
      </c>
      <c r="B9" s="761"/>
      <c r="C9" s="348"/>
      <c r="D9" s="890" t="s">
        <v>509</v>
      </c>
      <c r="E9" s="891"/>
      <c r="F9" s="890" t="s">
        <v>510</v>
      </c>
      <c r="G9" s="891"/>
      <c r="H9" s="800" t="s">
        <v>511</v>
      </c>
      <c r="I9" s="800"/>
      <c r="J9" s="800"/>
      <c r="K9" s="800"/>
      <c r="L9" s="800"/>
      <c r="M9" s="800"/>
      <c r="N9" s="800"/>
      <c r="O9" s="891"/>
      <c r="P9" s="753" t="s">
        <v>221</v>
      </c>
      <c r="Q9" s="761"/>
    </row>
    <row r="10" spans="1:17" s="31" customFormat="1" ht="13.5" customHeight="1">
      <c r="A10" s="788"/>
      <c r="B10" s="788"/>
      <c r="C10" s="340"/>
      <c r="D10" s="892" t="s">
        <v>512</v>
      </c>
      <c r="E10" s="892" t="s">
        <v>513</v>
      </c>
      <c r="F10" s="892" t="s">
        <v>514</v>
      </c>
      <c r="G10" s="892" t="s">
        <v>515</v>
      </c>
      <c r="H10" s="801" t="s">
        <v>516</v>
      </c>
      <c r="I10" s="801"/>
      <c r="J10" s="801"/>
      <c r="K10" s="801"/>
      <c r="L10" s="801"/>
      <c r="M10" s="801"/>
      <c r="N10" s="801"/>
      <c r="O10" s="881"/>
      <c r="P10" s="879"/>
      <c r="Q10" s="788"/>
    </row>
    <row r="11" spans="1:17" s="31" customFormat="1" ht="13.5" customHeight="1">
      <c r="A11" s="774"/>
      <c r="B11" s="774"/>
      <c r="C11" s="342"/>
      <c r="D11" s="756"/>
      <c r="E11" s="756"/>
      <c r="F11" s="756"/>
      <c r="G11" s="756"/>
      <c r="H11" s="801" t="s">
        <v>517</v>
      </c>
      <c r="I11" s="881"/>
      <c r="J11" s="880" t="s">
        <v>518</v>
      </c>
      <c r="K11" s="881"/>
      <c r="L11" s="880" t="s">
        <v>519</v>
      </c>
      <c r="M11" s="881"/>
      <c r="N11" s="880" t="s">
        <v>520</v>
      </c>
      <c r="O11" s="881"/>
      <c r="P11" s="754"/>
      <c r="Q11" s="774"/>
    </row>
    <row r="12" spans="1:17" s="78" customFormat="1" ht="5.0999999999999996" customHeight="1">
      <c r="A12" s="77"/>
      <c r="B12" s="77"/>
      <c r="C12" s="338"/>
      <c r="D12" s="542"/>
      <c r="E12" s="338"/>
      <c r="F12" s="338"/>
      <c r="G12" s="338"/>
      <c r="H12" s="543"/>
      <c r="I12" s="543"/>
      <c r="J12" s="543"/>
      <c r="K12" s="543"/>
      <c r="L12" s="543"/>
      <c r="M12" s="543"/>
      <c r="N12" s="543"/>
      <c r="O12" s="337"/>
      <c r="P12" s="97"/>
      <c r="Q12" s="77"/>
    </row>
    <row r="13" spans="1:17" s="19" customFormat="1" ht="15.95" customHeight="1">
      <c r="A13" s="759" t="s">
        <v>305</v>
      </c>
      <c r="B13" s="759"/>
      <c r="C13" s="346"/>
      <c r="D13" s="544">
        <v>113245</v>
      </c>
      <c r="E13" s="545">
        <v>174235</v>
      </c>
      <c r="F13" s="545">
        <v>19235308</v>
      </c>
      <c r="G13" s="545">
        <v>15173720</v>
      </c>
      <c r="H13" s="886">
        <v>69998915</v>
      </c>
      <c r="I13" s="886"/>
      <c r="J13" s="886">
        <v>25130612</v>
      </c>
      <c r="K13" s="886"/>
      <c r="L13" s="886">
        <v>24941472</v>
      </c>
      <c r="M13" s="886"/>
      <c r="N13" s="886">
        <v>5473156</v>
      </c>
      <c r="O13" s="887"/>
      <c r="P13" s="877" t="s">
        <v>443</v>
      </c>
      <c r="Q13" s="878"/>
    </row>
    <row r="14" spans="1:17" s="19" customFormat="1" ht="15.95" customHeight="1">
      <c r="A14" s="759" t="s">
        <v>521</v>
      </c>
      <c r="B14" s="759"/>
      <c r="C14" s="346"/>
      <c r="D14" s="544">
        <v>111742</v>
      </c>
      <c r="E14" s="545">
        <v>169881</v>
      </c>
      <c r="F14" s="545">
        <v>18387243</v>
      </c>
      <c r="G14" s="545">
        <v>14728852</v>
      </c>
      <c r="H14" s="886">
        <v>72238972</v>
      </c>
      <c r="I14" s="886"/>
      <c r="J14" s="886">
        <v>25602357</v>
      </c>
      <c r="K14" s="886"/>
      <c r="L14" s="886">
        <v>26076238</v>
      </c>
      <c r="M14" s="886"/>
      <c r="N14" s="886">
        <v>5655874</v>
      </c>
      <c r="O14" s="887"/>
      <c r="P14" s="877" t="s">
        <v>445</v>
      </c>
      <c r="Q14" s="878"/>
    </row>
    <row r="15" spans="1:17" s="19" customFormat="1" ht="15.95" customHeight="1">
      <c r="A15" s="759" t="s">
        <v>522</v>
      </c>
      <c r="B15" s="759"/>
      <c r="C15" s="346"/>
      <c r="D15" s="544">
        <v>108217</v>
      </c>
      <c r="E15" s="545">
        <v>161824</v>
      </c>
      <c r="F15" s="545">
        <v>18365341</v>
      </c>
      <c r="G15" s="545">
        <v>14979188</v>
      </c>
      <c r="H15" s="886">
        <v>70373067</v>
      </c>
      <c r="I15" s="886"/>
      <c r="J15" s="886">
        <v>24746883</v>
      </c>
      <c r="K15" s="886"/>
      <c r="L15" s="886">
        <v>25546743</v>
      </c>
      <c r="M15" s="886"/>
      <c r="N15" s="886">
        <v>5559624</v>
      </c>
      <c r="O15" s="887"/>
      <c r="P15" s="877" t="s">
        <v>447</v>
      </c>
      <c r="Q15" s="878"/>
    </row>
    <row r="16" spans="1:17" s="19" customFormat="1" ht="15.95" customHeight="1">
      <c r="A16" s="759" t="s">
        <v>523</v>
      </c>
      <c r="B16" s="759"/>
      <c r="C16" s="346"/>
      <c r="D16" s="544">
        <v>103213</v>
      </c>
      <c r="E16" s="545">
        <v>151599</v>
      </c>
      <c r="F16" s="545">
        <v>17820367</v>
      </c>
      <c r="G16" s="545">
        <v>14530486</v>
      </c>
      <c r="H16" s="886">
        <v>67365791</v>
      </c>
      <c r="I16" s="886"/>
      <c r="J16" s="886">
        <v>23234593</v>
      </c>
      <c r="K16" s="886"/>
      <c r="L16" s="886">
        <v>24331315</v>
      </c>
      <c r="M16" s="886"/>
      <c r="N16" s="886">
        <v>5288709</v>
      </c>
      <c r="O16" s="887"/>
      <c r="P16" s="877" t="s">
        <v>449</v>
      </c>
      <c r="Q16" s="878"/>
    </row>
    <row r="17" spans="1:17" s="19" customFormat="1" ht="15.95" customHeight="1">
      <c r="A17" s="760" t="s">
        <v>524</v>
      </c>
      <c r="B17" s="760"/>
      <c r="C17" s="347"/>
      <c r="D17" s="546">
        <v>98280</v>
      </c>
      <c r="E17" s="547">
        <v>142025</v>
      </c>
      <c r="F17" s="547">
        <v>18488186</v>
      </c>
      <c r="G17" s="547">
        <v>15155020</v>
      </c>
      <c r="H17" s="888">
        <v>64316949</v>
      </c>
      <c r="I17" s="888"/>
      <c r="J17" s="888">
        <v>22992903</v>
      </c>
      <c r="K17" s="888"/>
      <c r="L17" s="888">
        <v>22156315</v>
      </c>
      <c r="M17" s="888"/>
      <c r="N17" s="888">
        <v>5018037</v>
      </c>
      <c r="O17" s="889"/>
      <c r="P17" s="873" t="s">
        <v>451</v>
      </c>
      <c r="Q17" s="874"/>
    </row>
    <row r="18" spans="1:17" s="31" customFormat="1" ht="5.0999999999999996" customHeight="1" thickBot="1">
      <c r="A18" s="133"/>
      <c r="B18" s="548"/>
      <c r="C18" s="484"/>
      <c r="D18" s="549"/>
      <c r="E18" s="550"/>
      <c r="F18" s="550"/>
      <c r="G18" s="550"/>
      <c r="H18" s="550"/>
      <c r="I18" s="550"/>
      <c r="J18" s="550"/>
      <c r="K18" s="550"/>
      <c r="L18" s="550"/>
      <c r="M18" s="550"/>
      <c r="N18" s="550"/>
      <c r="O18" s="551"/>
      <c r="P18" s="541"/>
      <c r="Q18" s="107"/>
    </row>
    <row r="19" spans="1:17" s="31" customFormat="1" ht="15.95" customHeight="1">
      <c r="A19" s="761" t="s">
        <v>221</v>
      </c>
      <c r="B19" s="761"/>
      <c r="C19" s="552"/>
      <c r="D19" s="764" t="s">
        <v>525</v>
      </c>
      <c r="E19" s="765"/>
      <c r="F19" s="765"/>
      <c r="G19" s="765"/>
      <c r="H19" s="765" t="s">
        <v>526</v>
      </c>
      <c r="I19" s="765"/>
      <c r="J19" s="765"/>
      <c r="K19" s="765"/>
      <c r="L19" s="765"/>
      <c r="M19" s="765"/>
      <c r="N19" s="765"/>
      <c r="O19" s="766"/>
      <c r="P19" s="753" t="s">
        <v>221</v>
      </c>
      <c r="Q19" s="761"/>
    </row>
    <row r="20" spans="1:17" s="31" customFormat="1" ht="13.5" customHeight="1">
      <c r="A20" s="788"/>
      <c r="B20" s="788"/>
      <c r="C20" s="340"/>
      <c r="D20" s="880" t="s">
        <v>516</v>
      </c>
      <c r="E20" s="801"/>
      <c r="F20" s="801"/>
      <c r="G20" s="881"/>
      <c r="H20" s="882" t="s">
        <v>527</v>
      </c>
      <c r="I20" s="883" t="s">
        <v>528</v>
      </c>
      <c r="J20" s="884"/>
      <c r="K20" s="883" t="s">
        <v>529</v>
      </c>
      <c r="L20" s="882"/>
      <c r="M20" s="883" t="s">
        <v>530</v>
      </c>
      <c r="N20" s="882"/>
      <c r="O20" s="473" t="s">
        <v>531</v>
      </c>
      <c r="P20" s="879"/>
      <c r="Q20" s="788"/>
    </row>
    <row r="21" spans="1:17" s="31" customFormat="1" ht="13.5" customHeight="1">
      <c r="A21" s="774"/>
      <c r="B21" s="774"/>
      <c r="C21" s="342"/>
      <c r="D21" s="74" t="s">
        <v>532</v>
      </c>
      <c r="E21" s="335" t="s">
        <v>533</v>
      </c>
      <c r="F21" s="335" t="s">
        <v>534</v>
      </c>
      <c r="G21" s="335" t="s">
        <v>535</v>
      </c>
      <c r="H21" s="766"/>
      <c r="I21" s="764"/>
      <c r="J21" s="885"/>
      <c r="K21" s="764"/>
      <c r="L21" s="766"/>
      <c r="M21" s="764" t="s">
        <v>536</v>
      </c>
      <c r="N21" s="766"/>
      <c r="O21" s="343" t="s">
        <v>537</v>
      </c>
      <c r="P21" s="754"/>
      <c r="Q21" s="774"/>
    </row>
    <row r="22" spans="1:17" s="78" customFormat="1" ht="5.0999999999999996" customHeight="1">
      <c r="A22" s="77"/>
      <c r="B22" s="77"/>
      <c r="C22" s="338"/>
      <c r="D22" s="542"/>
      <c r="E22" s="338"/>
      <c r="F22" s="338"/>
      <c r="G22" s="338"/>
      <c r="H22" s="338"/>
      <c r="I22" s="338"/>
      <c r="J22" s="338"/>
      <c r="K22" s="338"/>
      <c r="L22" s="338"/>
      <c r="M22" s="338"/>
      <c r="N22" s="338"/>
      <c r="O22" s="76"/>
      <c r="P22" s="97"/>
      <c r="Q22" s="77"/>
    </row>
    <row r="23" spans="1:17" s="19" customFormat="1" ht="15.95" customHeight="1">
      <c r="A23" s="759" t="s">
        <v>305</v>
      </c>
      <c r="B23" s="759"/>
      <c r="C23" s="346"/>
      <c r="D23" s="553">
        <v>10652383</v>
      </c>
      <c r="E23" s="554">
        <v>1062079</v>
      </c>
      <c r="F23" s="554">
        <v>1303829</v>
      </c>
      <c r="G23" s="554">
        <v>1435384</v>
      </c>
      <c r="H23" s="554">
        <v>7704874</v>
      </c>
      <c r="I23" s="875">
        <v>262864</v>
      </c>
      <c r="J23" s="876"/>
      <c r="K23" s="875">
        <v>52950</v>
      </c>
      <c r="L23" s="876"/>
      <c r="M23" s="875">
        <v>126783</v>
      </c>
      <c r="N23" s="875"/>
      <c r="O23" s="555">
        <v>0</v>
      </c>
      <c r="P23" s="877" t="s">
        <v>443</v>
      </c>
      <c r="Q23" s="878"/>
    </row>
    <row r="24" spans="1:17" s="19" customFormat="1" ht="15.95" customHeight="1">
      <c r="A24" s="759" t="s">
        <v>521</v>
      </c>
      <c r="B24" s="759"/>
      <c r="C24" s="346"/>
      <c r="D24" s="553">
        <v>10884144</v>
      </c>
      <c r="E24" s="554">
        <v>1031919</v>
      </c>
      <c r="F24" s="554">
        <v>1569547</v>
      </c>
      <c r="G24" s="554">
        <v>1418893</v>
      </c>
      <c r="H24" s="554">
        <v>7889987</v>
      </c>
      <c r="I24" s="875">
        <v>233845</v>
      </c>
      <c r="J24" s="876"/>
      <c r="K24" s="875">
        <v>57100</v>
      </c>
      <c r="L24" s="876"/>
      <c r="M24" s="875">
        <v>131680</v>
      </c>
      <c r="N24" s="875"/>
      <c r="O24" s="555">
        <v>0</v>
      </c>
      <c r="P24" s="877" t="s">
        <v>445</v>
      </c>
      <c r="Q24" s="878"/>
    </row>
    <row r="25" spans="1:17" s="19" customFormat="1" ht="15.95" customHeight="1">
      <c r="A25" s="759" t="s">
        <v>522</v>
      </c>
      <c r="B25" s="759"/>
      <c r="C25" s="346"/>
      <c r="D25" s="553">
        <v>10403839</v>
      </c>
      <c r="E25" s="554">
        <v>974596</v>
      </c>
      <c r="F25" s="554">
        <v>1762369</v>
      </c>
      <c r="G25" s="554">
        <v>1379013</v>
      </c>
      <c r="H25" s="554">
        <v>7577214</v>
      </c>
      <c r="I25" s="875">
        <v>232703</v>
      </c>
      <c r="J25" s="876"/>
      <c r="K25" s="875">
        <v>54650</v>
      </c>
      <c r="L25" s="876"/>
      <c r="M25" s="875">
        <v>133699</v>
      </c>
      <c r="N25" s="875"/>
      <c r="O25" s="555">
        <v>0</v>
      </c>
      <c r="P25" s="877" t="s">
        <v>447</v>
      </c>
      <c r="Q25" s="878"/>
    </row>
    <row r="26" spans="1:17" s="19" customFormat="1" ht="15.95" customHeight="1">
      <c r="A26" s="759" t="s">
        <v>523</v>
      </c>
      <c r="B26" s="759"/>
      <c r="C26" s="346"/>
      <c r="D26" s="553">
        <v>10378342</v>
      </c>
      <c r="E26" s="554">
        <v>926065</v>
      </c>
      <c r="F26" s="554">
        <v>1942443</v>
      </c>
      <c r="G26" s="554">
        <v>1264324</v>
      </c>
      <c r="H26" s="554">
        <v>7476129</v>
      </c>
      <c r="I26" s="875">
        <v>235150</v>
      </c>
      <c r="J26" s="876"/>
      <c r="K26" s="875">
        <v>49650</v>
      </c>
      <c r="L26" s="876"/>
      <c r="M26" s="875">
        <v>133109</v>
      </c>
      <c r="N26" s="875"/>
      <c r="O26" s="555">
        <v>0</v>
      </c>
      <c r="P26" s="877" t="s">
        <v>449</v>
      </c>
      <c r="Q26" s="878"/>
    </row>
    <row r="27" spans="1:17" s="19" customFormat="1" ht="15.95" customHeight="1">
      <c r="A27" s="760" t="s">
        <v>524</v>
      </c>
      <c r="B27" s="760"/>
      <c r="C27" s="347"/>
      <c r="D27" s="556">
        <v>9875908</v>
      </c>
      <c r="E27" s="557">
        <v>935378</v>
      </c>
      <c r="F27" s="557">
        <v>2106881</v>
      </c>
      <c r="G27" s="557">
        <v>1231527</v>
      </c>
      <c r="H27" s="557">
        <v>7438794</v>
      </c>
      <c r="I27" s="872">
        <v>210057</v>
      </c>
      <c r="J27" s="872"/>
      <c r="K27" s="872">
        <v>46850</v>
      </c>
      <c r="L27" s="872"/>
      <c r="M27" s="872">
        <v>131041</v>
      </c>
      <c r="N27" s="872"/>
      <c r="O27" s="558">
        <v>0</v>
      </c>
      <c r="P27" s="873" t="s">
        <v>451</v>
      </c>
      <c r="Q27" s="874"/>
    </row>
    <row r="28" spans="1:17" s="31" customFormat="1" ht="5.0999999999999996" customHeight="1" thickBot="1">
      <c r="A28" s="107"/>
      <c r="B28" s="107"/>
      <c r="C28" s="484"/>
      <c r="D28" s="119"/>
      <c r="E28" s="107"/>
      <c r="F28" s="107"/>
      <c r="G28" s="107"/>
      <c r="H28" s="107"/>
      <c r="I28" s="107"/>
      <c r="J28" s="107"/>
      <c r="K28" s="107"/>
      <c r="L28" s="107"/>
      <c r="M28" s="107"/>
      <c r="N28" s="107"/>
      <c r="O28" s="107"/>
      <c r="P28" s="559"/>
      <c r="Q28" s="107"/>
    </row>
    <row r="29" spans="1:17" s="31" customFormat="1" ht="15.75" customHeight="1">
      <c r="A29" s="344" t="s">
        <v>538</v>
      </c>
      <c r="B29" s="345"/>
      <c r="C29" s="345"/>
      <c r="D29" s="345"/>
      <c r="E29" s="345"/>
      <c r="F29" s="345"/>
      <c r="G29" s="345"/>
      <c r="H29" s="345"/>
      <c r="I29" s="345"/>
      <c r="J29" s="345"/>
      <c r="K29" s="345"/>
      <c r="L29" s="345"/>
      <c r="M29" s="345"/>
      <c r="N29" s="345"/>
      <c r="O29" s="345"/>
      <c r="P29" s="345"/>
      <c r="Q29" s="499"/>
    </row>
    <row r="30" spans="1:17" ht="11.1" customHeight="1">
      <c r="A30" s="110"/>
      <c r="H30" s="560"/>
    </row>
    <row r="31" spans="1:17">
      <c r="A31" s="72"/>
    </row>
    <row r="32" spans="1:17">
      <c r="E32" s="501"/>
    </row>
  </sheetData>
  <mergeCells count="79">
    <mergeCell ref="P9:Q11"/>
    <mergeCell ref="D10:D11"/>
    <mergeCell ref="E10:E11"/>
    <mergeCell ref="F10:F11"/>
    <mergeCell ref="G10:G11"/>
    <mergeCell ref="H10:O10"/>
    <mergeCell ref="H11:I11"/>
    <mergeCell ref="J11:K11"/>
    <mergeCell ref="L11:M11"/>
    <mergeCell ref="N11:O11"/>
    <mergeCell ref="A13:B13"/>
    <mergeCell ref="H13:I13"/>
    <mergeCell ref="J13:K13"/>
    <mergeCell ref="L13:M13"/>
    <mergeCell ref="N13:O13"/>
    <mergeCell ref="A9:B11"/>
    <mergeCell ref="D9:E9"/>
    <mergeCell ref="F9:G9"/>
    <mergeCell ref="H9:O9"/>
    <mergeCell ref="P15:Q15"/>
    <mergeCell ref="P13:Q13"/>
    <mergeCell ref="A14:B14"/>
    <mergeCell ref="H14:I14"/>
    <mergeCell ref="J14:K14"/>
    <mergeCell ref="L14:M14"/>
    <mergeCell ref="N14:O14"/>
    <mergeCell ref="P14:Q14"/>
    <mergeCell ref="A15:B15"/>
    <mergeCell ref="H15:I15"/>
    <mergeCell ref="J15:K15"/>
    <mergeCell ref="L15:M15"/>
    <mergeCell ref="N15:O15"/>
    <mergeCell ref="P17:Q17"/>
    <mergeCell ref="A16:B16"/>
    <mergeCell ref="H16:I16"/>
    <mergeCell ref="J16:K16"/>
    <mergeCell ref="L16:M16"/>
    <mergeCell ref="N16:O16"/>
    <mergeCell ref="P16:Q16"/>
    <mergeCell ref="A17:B17"/>
    <mergeCell ref="H17:I17"/>
    <mergeCell ref="J17:K17"/>
    <mergeCell ref="L17:M17"/>
    <mergeCell ref="N17:O17"/>
    <mergeCell ref="A19:B21"/>
    <mergeCell ref="D19:G19"/>
    <mergeCell ref="H19:O19"/>
    <mergeCell ref="P19:Q21"/>
    <mergeCell ref="D20:G20"/>
    <mergeCell ref="H20:H21"/>
    <mergeCell ref="I20:J21"/>
    <mergeCell ref="K20:L21"/>
    <mergeCell ref="M20:N20"/>
    <mergeCell ref="M21:N21"/>
    <mergeCell ref="A24:B24"/>
    <mergeCell ref="I24:J24"/>
    <mergeCell ref="K24:L24"/>
    <mergeCell ref="M24:N24"/>
    <mergeCell ref="P24:Q24"/>
    <mergeCell ref="A23:B23"/>
    <mergeCell ref="I23:J23"/>
    <mergeCell ref="K23:L23"/>
    <mergeCell ref="M23:N23"/>
    <mergeCell ref="P23:Q23"/>
    <mergeCell ref="A26:B26"/>
    <mergeCell ref="I26:J26"/>
    <mergeCell ref="K26:L26"/>
    <mergeCell ref="M26:N26"/>
    <mergeCell ref="P26:Q26"/>
    <mergeCell ref="A25:B25"/>
    <mergeCell ref="I25:J25"/>
    <mergeCell ref="K25:L25"/>
    <mergeCell ref="M25:N25"/>
    <mergeCell ref="P25:Q25"/>
    <mergeCell ref="A27:B27"/>
    <mergeCell ref="I27:J27"/>
    <mergeCell ref="K27:L27"/>
    <mergeCell ref="M27:N27"/>
    <mergeCell ref="P27:Q27"/>
  </mergeCells>
  <phoneticPr fontId="2"/>
  <conditionalFormatting sqref="D13:O16 D17:H17 J17 L17 N17">
    <cfRule type="containsBlanks" dxfId="7" priority="2">
      <formula>LEN(TRIM(D13))=0</formula>
    </cfRule>
  </conditionalFormatting>
  <conditionalFormatting sqref="D23:O26 D27:I27 K27 M27 O27">
    <cfRule type="containsBlanks" dxfId="6" priority="1">
      <formula>LEN(TRIM(D23))=0</formula>
    </cfRule>
  </conditionalFormatting>
  <printOptions horizontalCentered="1"/>
  <pageMargins left="0.39370078740157483" right="0.39370078740157483" top="0.70866141732283472" bottom="0.78740157480314965" header="0.51181102362204722" footer="0.51181102362204722"/>
  <pageSetup paperSize="9" orientation="portrait" horizontalDpi="4294967293"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5F351-A02C-4FB1-947C-E30E9E95D479}">
  <dimension ref="A1:N31"/>
  <sheetViews>
    <sheetView showGridLines="0" zoomScaleNormal="100" zoomScaleSheetLayoutView="100" workbookViewId="0"/>
  </sheetViews>
  <sheetFormatPr defaultRowHeight="15.75"/>
  <cols>
    <col min="1" max="1" width="3" style="7" customWidth="1"/>
    <col min="2" max="2" width="12.5" style="7" customWidth="1"/>
    <col min="3" max="3" width="0.375" style="7" customWidth="1"/>
    <col min="4" max="6" width="24.375" style="7" customWidth="1"/>
    <col min="7" max="12" width="13.625" style="7" customWidth="1"/>
    <col min="13" max="14" width="3.625" style="7" customWidth="1"/>
    <col min="15" max="16384" width="9" style="69"/>
  </cols>
  <sheetData>
    <row r="1" spans="1:14" ht="16.5" customHeight="1">
      <c r="A1" s="73" t="s">
        <v>539</v>
      </c>
      <c r="G1" s="72" t="s">
        <v>540</v>
      </c>
    </row>
    <row r="2" spans="1:14" ht="9.9499999999999993" customHeight="1">
      <c r="A2" s="73"/>
      <c r="G2" s="72"/>
    </row>
    <row r="3" spans="1:14" ht="15.75" customHeight="1">
      <c r="A3" s="73"/>
      <c r="B3" s="345" t="s">
        <v>541</v>
      </c>
      <c r="G3" s="72"/>
    </row>
    <row r="4" spans="1:14" ht="9.9499999999999993" customHeight="1"/>
    <row r="5" spans="1:14" s="31" customFormat="1" ht="14.1" customHeight="1" thickBot="1">
      <c r="A5" s="344" t="s">
        <v>424</v>
      </c>
      <c r="B5" s="345"/>
      <c r="C5" s="345"/>
      <c r="D5" s="345"/>
      <c r="E5" s="345"/>
      <c r="F5" s="345"/>
      <c r="G5" s="345"/>
      <c r="H5" s="345"/>
      <c r="I5" s="345"/>
      <c r="J5" s="345"/>
      <c r="K5" s="345"/>
      <c r="L5" s="345"/>
      <c r="M5" s="345"/>
      <c r="N5" s="345"/>
    </row>
    <row r="6" spans="1:14" s="78" customFormat="1" ht="14.1" customHeight="1">
      <c r="A6" s="761" t="s">
        <v>221</v>
      </c>
      <c r="B6" s="761"/>
      <c r="C6" s="561"/>
      <c r="D6" s="757" t="s">
        <v>542</v>
      </c>
      <c r="E6" s="758"/>
      <c r="F6" s="782"/>
      <c r="G6" s="758" t="s">
        <v>543</v>
      </c>
      <c r="H6" s="758"/>
      <c r="I6" s="758"/>
      <c r="J6" s="758"/>
      <c r="K6" s="758"/>
      <c r="L6" s="782"/>
      <c r="M6" s="753" t="s">
        <v>221</v>
      </c>
      <c r="N6" s="761"/>
    </row>
    <row r="7" spans="1:14" s="78" customFormat="1" ht="14.1" customHeight="1">
      <c r="A7" s="788"/>
      <c r="B7" s="788"/>
      <c r="C7" s="562"/>
      <c r="D7" s="764"/>
      <c r="E7" s="765"/>
      <c r="F7" s="766"/>
      <c r="G7" s="765"/>
      <c r="H7" s="765"/>
      <c r="I7" s="765"/>
      <c r="J7" s="765"/>
      <c r="K7" s="765"/>
      <c r="L7" s="766"/>
      <c r="M7" s="879"/>
      <c r="N7" s="788"/>
    </row>
    <row r="8" spans="1:14" s="78" customFormat="1" ht="15.75" customHeight="1">
      <c r="A8" s="774"/>
      <c r="B8" s="774"/>
      <c r="C8" s="563"/>
      <c r="D8" s="74" t="s">
        <v>544</v>
      </c>
      <c r="E8" s="335" t="s">
        <v>545</v>
      </c>
      <c r="F8" s="74" t="s">
        <v>546</v>
      </c>
      <c r="G8" s="801" t="s">
        <v>544</v>
      </c>
      <c r="H8" s="881"/>
      <c r="I8" s="880" t="s">
        <v>545</v>
      </c>
      <c r="J8" s="881"/>
      <c r="K8" s="880" t="s">
        <v>547</v>
      </c>
      <c r="L8" s="881"/>
      <c r="M8" s="754"/>
      <c r="N8" s="774"/>
    </row>
    <row r="9" spans="1:14" s="78" customFormat="1" ht="5.0999999999999996" customHeight="1">
      <c r="A9" s="77"/>
      <c r="B9" s="77"/>
      <c r="C9" s="564"/>
      <c r="D9" s="542"/>
      <c r="E9" s="338"/>
      <c r="F9" s="338"/>
      <c r="G9" s="543"/>
      <c r="H9" s="543"/>
      <c r="I9" s="543"/>
      <c r="J9" s="543"/>
      <c r="K9" s="543"/>
      <c r="L9" s="337"/>
      <c r="M9" s="97"/>
      <c r="N9" s="77"/>
    </row>
    <row r="10" spans="1:14" s="19" customFormat="1" ht="15" customHeight="1">
      <c r="A10" s="759" t="s">
        <v>305</v>
      </c>
      <c r="B10" s="759"/>
      <c r="C10" s="346"/>
      <c r="D10" s="544">
        <v>69998915</v>
      </c>
      <c r="E10" s="545">
        <v>68563531</v>
      </c>
      <c r="F10" s="545">
        <v>1435384</v>
      </c>
      <c r="G10" s="886">
        <v>51640360</v>
      </c>
      <c r="H10" s="886"/>
      <c r="I10" s="893">
        <v>50588254</v>
      </c>
      <c r="J10" s="893"/>
      <c r="K10" s="893">
        <v>1052106</v>
      </c>
      <c r="L10" s="894"/>
      <c r="M10" s="877" t="s">
        <v>443</v>
      </c>
      <c r="N10" s="878"/>
    </row>
    <row r="11" spans="1:14" s="20" customFormat="1" ht="15" customHeight="1">
      <c r="A11" s="759" t="s">
        <v>521</v>
      </c>
      <c r="B11" s="759"/>
      <c r="C11" s="346"/>
      <c r="D11" s="544">
        <v>72238972</v>
      </c>
      <c r="E11" s="545">
        <v>70820079</v>
      </c>
      <c r="F11" s="545">
        <v>1418893</v>
      </c>
      <c r="G11" s="886">
        <v>53420633</v>
      </c>
      <c r="H11" s="886"/>
      <c r="I11" s="893">
        <v>52375946</v>
      </c>
      <c r="J11" s="893"/>
      <c r="K11" s="893">
        <v>1044687</v>
      </c>
      <c r="L11" s="894"/>
      <c r="M11" s="877" t="s">
        <v>445</v>
      </c>
      <c r="N11" s="878"/>
    </row>
    <row r="12" spans="1:14" s="20" customFormat="1" ht="15" customHeight="1">
      <c r="A12" s="759" t="s">
        <v>522</v>
      </c>
      <c r="B12" s="759"/>
      <c r="C12" s="346"/>
      <c r="D12" s="544">
        <v>70373067</v>
      </c>
      <c r="E12" s="545">
        <v>68994054</v>
      </c>
      <c r="F12" s="545">
        <v>1379013</v>
      </c>
      <c r="G12" s="886">
        <v>52005564</v>
      </c>
      <c r="H12" s="886"/>
      <c r="I12" s="893">
        <v>50995210</v>
      </c>
      <c r="J12" s="893"/>
      <c r="K12" s="893">
        <v>1010354</v>
      </c>
      <c r="L12" s="894"/>
      <c r="M12" s="877" t="s">
        <v>447</v>
      </c>
      <c r="N12" s="878"/>
    </row>
    <row r="13" spans="1:14" s="20" customFormat="1" ht="15" customHeight="1">
      <c r="A13" s="759" t="s">
        <v>523</v>
      </c>
      <c r="B13" s="759"/>
      <c r="C13" s="346"/>
      <c r="D13" s="544">
        <v>67365791</v>
      </c>
      <c r="E13" s="545">
        <v>66101467</v>
      </c>
      <c r="F13" s="545">
        <v>1264324</v>
      </c>
      <c r="G13" s="886">
        <v>49676399</v>
      </c>
      <c r="H13" s="886"/>
      <c r="I13" s="893">
        <v>48751680</v>
      </c>
      <c r="J13" s="893"/>
      <c r="K13" s="893">
        <v>924719</v>
      </c>
      <c r="L13" s="894"/>
      <c r="M13" s="877" t="s">
        <v>449</v>
      </c>
      <c r="N13" s="878"/>
    </row>
    <row r="14" spans="1:14" s="20" customFormat="1" ht="15" customHeight="1">
      <c r="A14" s="760" t="s">
        <v>524</v>
      </c>
      <c r="B14" s="760"/>
      <c r="C14" s="347"/>
      <c r="D14" s="546">
        <v>64316949</v>
      </c>
      <c r="E14" s="547">
        <v>63085422</v>
      </c>
      <c r="F14" s="547">
        <v>1231527</v>
      </c>
      <c r="G14" s="888">
        <v>47287724</v>
      </c>
      <c r="H14" s="888"/>
      <c r="I14" s="888">
        <v>46388850</v>
      </c>
      <c r="J14" s="888"/>
      <c r="K14" s="888">
        <v>898874</v>
      </c>
      <c r="L14" s="889"/>
      <c r="M14" s="873" t="s">
        <v>451</v>
      </c>
      <c r="N14" s="874"/>
    </row>
    <row r="15" spans="1:14" s="19" customFormat="1" ht="5.0999999999999996" customHeight="1" thickBot="1">
      <c r="A15" s="565"/>
      <c r="B15" s="565"/>
      <c r="C15" s="484"/>
      <c r="D15" s="495"/>
      <c r="E15" s="495"/>
      <c r="F15" s="495"/>
      <c r="G15" s="566"/>
      <c r="H15" s="566"/>
      <c r="I15" s="566"/>
      <c r="J15" s="495"/>
      <c r="K15" s="495"/>
      <c r="L15" s="495"/>
      <c r="M15" s="567"/>
      <c r="N15" s="568"/>
    </row>
    <row r="16" spans="1:14" s="78" customFormat="1" ht="14.1" customHeight="1">
      <c r="A16" s="761" t="s">
        <v>221</v>
      </c>
      <c r="B16" s="761"/>
      <c r="C16" s="561"/>
      <c r="D16" s="869" t="s">
        <v>548</v>
      </c>
      <c r="E16" s="759"/>
      <c r="F16" s="845"/>
      <c r="G16" s="765" t="s">
        <v>549</v>
      </c>
      <c r="H16" s="765"/>
      <c r="I16" s="765"/>
      <c r="J16" s="765"/>
      <c r="K16" s="765"/>
      <c r="L16" s="765"/>
      <c r="M16" s="879" t="s">
        <v>221</v>
      </c>
      <c r="N16" s="788"/>
    </row>
    <row r="17" spans="1:14" s="78" customFormat="1" ht="14.1" customHeight="1">
      <c r="A17" s="788"/>
      <c r="B17" s="788"/>
      <c r="C17" s="562"/>
      <c r="D17" s="764"/>
      <c r="E17" s="765"/>
      <c r="F17" s="766"/>
      <c r="G17" s="801" t="s">
        <v>550</v>
      </c>
      <c r="H17" s="801"/>
      <c r="I17" s="881"/>
      <c r="J17" s="880" t="s">
        <v>551</v>
      </c>
      <c r="K17" s="801"/>
      <c r="L17" s="801"/>
      <c r="M17" s="879"/>
      <c r="N17" s="788"/>
    </row>
    <row r="18" spans="1:14" s="78" customFormat="1" ht="15.75" customHeight="1">
      <c r="A18" s="774"/>
      <c r="B18" s="774"/>
      <c r="C18" s="563"/>
      <c r="D18" s="74" t="s">
        <v>544</v>
      </c>
      <c r="E18" s="335" t="s">
        <v>545</v>
      </c>
      <c r="F18" s="74" t="s">
        <v>546</v>
      </c>
      <c r="G18" s="335" t="s">
        <v>552</v>
      </c>
      <c r="H18" s="334" t="s">
        <v>553</v>
      </c>
      <c r="I18" s="74" t="s">
        <v>554</v>
      </c>
      <c r="J18" s="74" t="s">
        <v>552</v>
      </c>
      <c r="K18" s="335" t="s">
        <v>553</v>
      </c>
      <c r="L18" s="351" t="s">
        <v>554</v>
      </c>
      <c r="M18" s="754"/>
      <c r="N18" s="774"/>
    </row>
    <row r="19" spans="1:14" s="78" customFormat="1" ht="5.0999999999999996" customHeight="1">
      <c r="A19" s="77"/>
      <c r="B19" s="77"/>
      <c r="C19" s="564"/>
      <c r="D19" s="542"/>
      <c r="E19" s="338"/>
      <c r="F19" s="338"/>
      <c r="G19" s="338"/>
      <c r="H19" s="338"/>
      <c r="I19" s="338"/>
      <c r="J19" s="338"/>
      <c r="K19" s="338"/>
      <c r="L19" s="338"/>
      <c r="M19" s="97"/>
      <c r="N19" s="77"/>
    </row>
    <row r="20" spans="1:14" s="19" customFormat="1" ht="15" customHeight="1">
      <c r="A20" s="759" t="s">
        <v>305</v>
      </c>
      <c r="B20" s="759"/>
      <c r="C20" s="346"/>
      <c r="D20" s="544">
        <v>15876573</v>
      </c>
      <c r="E20" s="554">
        <v>15526784</v>
      </c>
      <c r="F20" s="554">
        <v>349789</v>
      </c>
      <c r="G20" s="545">
        <v>0</v>
      </c>
      <c r="H20" s="545">
        <v>0</v>
      </c>
      <c r="I20" s="545">
        <v>0</v>
      </c>
      <c r="J20" s="545">
        <v>2481982</v>
      </c>
      <c r="K20" s="554">
        <v>2448493</v>
      </c>
      <c r="L20" s="569">
        <v>33489</v>
      </c>
      <c r="M20" s="877" t="s">
        <v>443</v>
      </c>
      <c r="N20" s="878"/>
    </row>
    <row r="21" spans="1:14" s="19" customFormat="1" ht="15" customHeight="1">
      <c r="A21" s="759" t="s">
        <v>521</v>
      </c>
      <c r="B21" s="759"/>
      <c r="C21" s="346"/>
      <c r="D21" s="544">
        <v>16163721</v>
      </c>
      <c r="E21" s="554">
        <v>15819700</v>
      </c>
      <c r="F21" s="554">
        <v>344021</v>
      </c>
      <c r="G21" s="545">
        <v>0</v>
      </c>
      <c r="H21" s="545">
        <v>0</v>
      </c>
      <c r="I21" s="545">
        <v>0</v>
      </c>
      <c r="J21" s="545">
        <v>2654618</v>
      </c>
      <c r="K21" s="554">
        <v>2624433</v>
      </c>
      <c r="L21" s="569">
        <v>30185</v>
      </c>
      <c r="M21" s="877" t="s">
        <v>445</v>
      </c>
      <c r="N21" s="878"/>
    </row>
    <row r="22" spans="1:14" s="19" customFormat="1" ht="15" customHeight="1">
      <c r="A22" s="759" t="s">
        <v>522</v>
      </c>
      <c r="B22" s="759"/>
      <c r="C22" s="346"/>
      <c r="D22" s="544">
        <v>15602645</v>
      </c>
      <c r="E22" s="554">
        <v>15261595</v>
      </c>
      <c r="F22" s="554">
        <v>341050</v>
      </c>
      <c r="G22" s="545">
        <v>0</v>
      </c>
      <c r="H22" s="545">
        <v>0</v>
      </c>
      <c r="I22" s="545">
        <v>0</v>
      </c>
      <c r="J22" s="545">
        <v>2764858</v>
      </c>
      <c r="K22" s="554">
        <v>2737249</v>
      </c>
      <c r="L22" s="569">
        <v>27609</v>
      </c>
      <c r="M22" s="877" t="s">
        <v>447</v>
      </c>
      <c r="N22" s="878"/>
    </row>
    <row r="23" spans="1:14" s="19" customFormat="1" ht="15" customHeight="1">
      <c r="A23" s="759" t="s">
        <v>523</v>
      </c>
      <c r="B23" s="759"/>
      <c r="C23" s="346"/>
      <c r="D23" s="544">
        <v>15133014</v>
      </c>
      <c r="E23" s="554">
        <v>14821165</v>
      </c>
      <c r="F23" s="554">
        <v>311849</v>
      </c>
      <c r="G23" s="545">
        <v>0</v>
      </c>
      <c r="H23" s="545">
        <v>0</v>
      </c>
      <c r="I23" s="545">
        <v>0</v>
      </c>
      <c r="J23" s="545">
        <v>2556378</v>
      </c>
      <c r="K23" s="554">
        <v>2528622</v>
      </c>
      <c r="L23" s="569">
        <v>27756</v>
      </c>
      <c r="M23" s="877" t="s">
        <v>449</v>
      </c>
      <c r="N23" s="878"/>
    </row>
    <row r="24" spans="1:14" s="19" customFormat="1" ht="15" customHeight="1">
      <c r="A24" s="760" t="s">
        <v>524</v>
      </c>
      <c r="B24" s="760"/>
      <c r="C24" s="347"/>
      <c r="D24" s="546">
        <v>14622772</v>
      </c>
      <c r="E24" s="557">
        <v>14319402</v>
      </c>
      <c r="F24" s="557">
        <v>303370</v>
      </c>
      <c r="G24" s="545">
        <v>0</v>
      </c>
      <c r="H24" s="545">
        <v>0</v>
      </c>
      <c r="I24" s="545">
        <v>0</v>
      </c>
      <c r="J24" s="547">
        <v>2406453</v>
      </c>
      <c r="K24" s="557">
        <v>2377169</v>
      </c>
      <c r="L24" s="557">
        <v>29284</v>
      </c>
      <c r="M24" s="873" t="s">
        <v>451</v>
      </c>
      <c r="N24" s="874"/>
    </row>
    <row r="25" spans="1:14" s="19" customFormat="1" ht="5.0999999999999996" customHeight="1" thickBot="1">
      <c r="A25" s="565"/>
      <c r="B25" s="565"/>
      <c r="C25" s="484"/>
      <c r="D25" s="495"/>
      <c r="E25" s="495"/>
      <c r="F25" s="495"/>
      <c r="G25" s="566"/>
      <c r="H25" s="566"/>
      <c r="I25" s="566"/>
      <c r="J25" s="495"/>
      <c r="K25" s="495"/>
      <c r="L25" s="495"/>
      <c r="M25" s="567"/>
      <c r="N25" s="568"/>
    </row>
    <row r="26" spans="1:14" s="31" customFormat="1" ht="15.75" customHeight="1">
      <c r="A26" s="344" t="s">
        <v>555</v>
      </c>
      <c r="B26" s="345"/>
      <c r="C26" s="345"/>
      <c r="D26" s="345"/>
      <c r="E26" s="345"/>
      <c r="F26" s="345"/>
      <c r="G26" s="345"/>
      <c r="H26" s="345"/>
      <c r="I26" s="345"/>
      <c r="J26" s="345"/>
      <c r="K26" s="345"/>
      <c r="L26" s="345"/>
      <c r="M26" s="345"/>
      <c r="N26" s="345"/>
    </row>
    <row r="27" spans="1:14">
      <c r="D27" s="501"/>
    </row>
    <row r="28" spans="1:14">
      <c r="D28" s="501"/>
    </row>
    <row r="29" spans="1:14">
      <c r="D29" s="501"/>
    </row>
    <row r="30" spans="1:14">
      <c r="D30" s="501"/>
    </row>
    <row r="31" spans="1:14">
      <c r="D31" s="501"/>
    </row>
  </sheetData>
  <mergeCells count="48">
    <mergeCell ref="A6:B8"/>
    <mergeCell ref="D6:F7"/>
    <mergeCell ref="G6:L7"/>
    <mergeCell ref="M6:N8"/>
    <mergeCell ref="G8:H8"/>
    <mergeCell ref="I8:J8"/>
    <mergeCell ref="K8:L8"/>
    <mergeCell ref="A11:B11"/>
    <mergeCell ref="G11:H11"/>
    <mergeCell ref="I11:J11"/>
    <mergeCell ref="K11:L11"/>
    <mergeCell ref="M11:N11"/>
    <mergeCell ref="A10:B10"/>
    <mergeCell ref="G10:H10"/>
    <mergeCell ref="I10:J10"/>
    <mergeCell ref="K10:L10"/>
    <mergeCell ref="M10:N10"/>
    <mergeCell ref="A13:B13"/>
    <mergeCell ref="G13:H13"/>
    <mergeCell ref="I13:J13"/>
    <mergeCell ref="K13:L13"/>
    <mergeCell ref="M13:N13"/>
    <mergeCell ref="A12:B12"/>
    <mergeCell ref="G12:H12"/>
    <mergeCell ref="I12:J12"/>
    <mergeCell ref="K12:L12"/>
    <mergeCell ref="M12:N12"/>
    <mergeCell ref="A14:B14"/>
    <mergeCell ref="G14:H14"/>
    <mergeCell ref="I14:J14"/>
    <mergeCell ref="K14:L14"/>
    <mergeCell ref="M14:N14"/>
    <mergeCell ref="A23:B23"/>
    <mergeCell ref="M23:N23"/>
    <mergeCell ref="A24:B24"/>
    <mergeCell ref="M24:N24"/>
    <mergeCell ref="J17:L17"/>
    <mergeCell ref="A20:B20"/>
    <mergeCell ref="M20:N20"/>
    <mergeCell ref="A21:B21"/>
    <mergeCell ref="M21:N21"/>
    <mergeCell ref="A22:B22"/>
    <mergeCell ref="M22:N22"/>
    <mergeCell ref="A16:B18"/>
    <mergeCell ref="D16:F17"/>
    <mergeCell ref="G16:L16"/>
    <mergeCell ref="M16:N18"/>
    <mergeCell ref="G17:I17"/>
  </mergeCells>
  <phoneticPr fontId="2"/>
  <conditionalFormatting sqref="D10:L13 D14:G14 I14 K14">
    <cfRule type="containsBlanks" dxfId="5" priority="2">
      <formula>LEN(TRIM(D10))=0</formula>
    </cfRule>
  </conditionalFormatting>
  <conditionalFormatting sqref="D20:L24">
    <cfRule type="containsBlanks" dxfId="4" priority="1">
      <formula>LEN(TRIM(D20))=0</formula>
    </cfRule>
  </conditionalFormatting>
  <pageMargins left="0.7" right="0.7" top="0.75" bottom="0.75" header="0.3" footer="0.3"/>
  <pageSetup paperSize="9" orientation="portrait" horizontalDpi="4294967293"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8380E-3B28-433C-9378-372B061C911B}">
  <dimension ref="A1:K19"/>
  <sheetViews>
    <sheetView showGridLines="0" zoomScaleNormal="100" zoomScaleSheetLayoutView="100" workbookViewId="0"/>
  </sheetViews>
  <sheetFormatPr defaultRowHeight="15.75"/>
  <cols>
    <col min="1" max="1" width="2.625" style="7" customWidth="1"/>
    <col min="2" max="2" width="9.625" style="7" customWidth="1"/>
    <col min="3" max="3" width="2.625" style="7" customWidth="1"/>
    <col min="4" max="4" width="13.625" style="7" customWidth="1"/>
    <col min="5" max="5" width="15.625" style="7" customWidth="1"/>
    <col min="6" max="8" width="14.625" style="7" customWidth="1"/>
    <col min="9" max="10" width="16.625" style="7" customWidth="1"/>
    <col min="11" max="11" width="5" style="7" customWidth="1"/>
    <col min="12" max="16384" width="9" style="69"/>
  </cols>
  <sheetData>
    <row r="1" spans="1:11" ht="19.5" customHeight="1">
      <c r="A1" s="71" t="s">
        <v>556</v>
      </c>
      <c r="C1" s="502"/>
      <c r="G1" s="8"/>
      <c r="K1" s="8"/>
    </row>
    <row r="2" spans="1:11" ht="9.9499999999999993" customHeight="1">
      <c r="C2" s="507"/>
    </row>
    <row r="3" spans="1:11" ht="15.75" customHeight="1">
      <c r="A3" s="570"/>
      <c r="B3" s="570"/>
      <c r="C3" s="570"/>
      <c r="D3" s="570"/>
      <c r="E3" s="570"/>
      <c r="F3" s="570"/>
      <c r="G3" s="571"/>
      <c r="H3" s="572"/>
      <c r="I3" s="572"/>
      <c r="J3" s="572"/>
    </row>
    <row r="4" spans="1:11" ht="15.75" customHeight="1">
      <c r="A4" s="570"/>
      <c r="B4" s="570"/>
      <c r="C4" s="570"/>
      <c r="D4" s="570"/>
      <c r="E4" s="570"/>
      <c r="F4" s="570"/>
      <c r="G4" s="571"/>
      <c r="H4" s="572"/>
      <c r="I4" s="572"/>
      <c r="J4" s="572"/>
    </row>
    <row r="5" spans="1:11" s="574" customFormat="1" ht="15.75" customHeight="1">
      <c r="A5" s="570"/>
      <c r="B5" s="570"/>
      <c r="C5" s="570"/>
      <c r="D5" s="570"/>
      <c r="E5" s="570"/>
      <c r="F5" s="570"/>
      <c r="G5" s="571"/>
      <c r="H5" s="573"/>
      <c r="I5" s="573"/>
      <c r="J5" s="573"/>
      <c r="K5" s="7"/>
    </row>
    <row r="6" spans="1:11" s="574" customFormat="1" ht="9.9499999999999993" customHeight="1">
      <c r="A6" s="575"/>
      <c r="B6" s="575"/>
      <c r="C6" s="575"/>
      <c r="D6" s="575"/>
      <c r="E6" s="575"/>
      <c r="F6" s="575"/>
      <c r="G6" s="575"/>
      <c r="H6" s="575"/>
      <c r="I6" s="575"/>
      <c r="J6" s="575"/>
      <c r="K6" s="7"/>
    </row>
    <row r="7" spans="1:11" ht="14.1" customHeight="1" thickBot="1">
      <c r="A7" s="345" t="s">
        <v>557</v>
      </c>
      <c r="B7" s="507"/>
      <c r="C7" s="507"/>
    </row>
    <row r="8" spans="1:11" s="576" customFormat="1" ht="24.75" customHeight="1">
      <c r="A8" s="761" t="s">
        <v>255</v>
      </c>
      <c r="B8" s="761"/>
      <c r="C8" s="778"/>
      <c r="D8" s="755" t="s">
        <v>558</v>
      </c>
      <c r="E8" s="790" t="s">
        <v>559</v>
      </c>
      <c r="F8" s="791"/>
      <c r="G8" s="791"/>
      <c r="H8" s="792"/>
      <c r="I8" s="790" t="s">
        <v>560</v>
      </c>
      <c r="J8" s="792"/>
      <c r="K8" s="753" t="s">
        <v>255</v>
      </c>
    </row>
    <row r="9" spans="1:11" s="576" customFormat="1" ht="24.75" customHeight="1">
      <c r="A9" s="774"/>
      <c r="B9" s="774"/>
      <c r="C9" s="779"/>
      <c r="D9" s="756"/>
      <c r="E9" s="74" t="s">
        <v>561</v>
      </c>
      <c r="F9" s="74" t="s">
        <v>562</v>
      </c>
      <c r="G9" s="335" t="s">
        <v>563</v>
      </c>
      <c r="H9" s="335" t="s">
        <v>564</v>
      </c>
      <c r="I9" s="74" t="s">
        <v>565</v>
      </c>
      <c r="J9" s="74" t="s">
        <v>566</v>
      </c>
      <c r="K9" s="895"/>
    </row>
    <row r="10" spans="1:11" s="576" customFormat="1" ht="5.0999999999999996" customHeight="1">
      <c r="A10" s="349"/>
      <c r="B10" s="349"/>
      <c r="C10" s="340"/>
      <c r="D10" s="333"/>
      <c r="E10" s="340"/>
      <c r="F10" s="340"/>
      <c r="G10" s="340"/>
      <c r="H10" s="340"/>
      <c r="I10" s="340"/>
      <c r="J10" s="552"/>
      <c r="K10" s="512"/>
    </row>
    <row r="11" spans="1:11" s="580" customFormat="1" ht="20.100000000000001" customHeight="1">
      <c r="A11" s="780" t="s">
        <v>567</v>
      </c>
      <c r="B11" s="780"/>
      <c r="C11" s="465"/>
      <c r="D11" s="80">
        <v>14571</v>
      </c>
      <c r="E11" s="81">
        <v>181203</v>
      </c>
      <c r="F11" s="81">
        <v>116651</v>
      </c>
      <c r="G11" s="81">
        <v>63859</v>
      </c>
      <c r="H11" s="81">
        <v>2</v>
      </c>
      <c r="I11" s="577">
        <v>179798888.03799999</v>
      </c>
      <c r="J11" s="578">
        <v>175608768.28299999</v>
      </c>
      <c r="K11" s="579" t="s">
        <v>443</v>
      </c>
    </row>
    <row r="12" spans="1:11" s="580" customFormat="1" ht="20.100000000000001" customHeight="1">
      <c r="A12" s="780" t="s">
        <v>568</v>
      </c>
      <c r="B12" s="780"/>
      <c r="C12" s="465"/>
      <c r="D12" s="80">
        <v>20245</v>
      </c>
      <c r="E12" s="81">
        <v>223624</v>
      </c>
      <c r="F12" s="81">
        <v>142298</v>
      </c>
      <c r="G12" s="81">
        <v>81324</v>
      </c>
      <c r="H12" s="81">
        <v>2</v>
      </c>
      <c r="I12" s="577">
        <v>235428896</v>
      </c>
      <c r="J12" s="578">
        <v>230784116</v>
      </c>
      <c r="K12" s="579" t="s">
        <v>569</v>
      </c>
    </row>
    <row r="13" spans="1:11" s="580" customFormat="1" ht="20.100000000000001" customHeight="1">
      <c r="A13" s="780" t="s">
        <v>570</v>
      </c>
      <c r="B13" s="780"/>
      <c r="C13" s="465"/>
      <c r="D13" s="80">
        <v>21090</v>
      </c>
      <c r="E13" s="81">
        <v>230834</v>
      </c>
      <c r="F13" s="81">
        <v>144299</v>
      </c>
      <c r="G13" s="81">
        <v>86533</v>
      </c>
      <c r="H13" s="81">
        <v>2</v>
      </c>
      <c r="I13" s="577">
        <v>182215739</v>
      </c>
      <c r="J13" s="578">
        <v>178456290</v>
      </c>
      <c r="K13" s="579" t="s">
        <v>447</v>
      </c>
    </row>
    <row r="14" spans="1:11" s="580" customFormat="1" ht="20.100000000000001" customHeight="1">
      <c r="A14" s="780" t="s">
        <v>571</v>
      </c>
      <c r="B14" s="780"/>
      <c r="C14" s="465"/>
      <c r="D14" s="80">
        <v>21947</v>
      </c>
      <c r="E14" s="81">
        <v>234785</v>
      </c>
      <c r="F14" s="81">
        <v>145292</v>
      </c>
      <c r="G14" s="81">
        <v>89491</v>
      </c>
      <c r="H14" s="81">
        <v>2</v>
      </c>
      <c r="I14" s="577">
        <v>187255229</v>
      </c>
      <c r="J14" s="578">
        <v>184035595</v>
      </c>
      <c r="K14" s="579" t="s">
        <v>449</v>
      </c>
    </row>
    <row r="15" spans="1:11" s="580" customFormat="1" ht="20.100000000000001" customHeight="1">
      <c r="A15" s="781" t="s">
        <v>572</v>
      </c>
      <c r="B15" s="781"/>
      <c r="C15" s="581"/>
      <c r="D15" s="84">
        <v>23370</v>
      </c>
      <c r="E15" s="85">
        <v>244983</v>
      </c>
      <c r="F15" s="85">
        <v>148550</v>
      </c>
      <c r="G15" s="85">
        <v>96431</v>
      </c>
      <c r="H15" s="85">
        <v>2</v>
      </c>
      <c r="I15" s="582">
        <v>192559563</v>
      </c>
      <c r="J15" s="583">
        <v>190581123</v>
      </c>
      <c r="K15" s="584" t="s">
        <v>451</v>
      </c>
    </row>
    <row r="16" spans="1:11" s="580" customFormat="1" ht="5.0999999999999996" customHeight="1" thickBot="1">
      <c r="A16" s="27"/>
      <c r="B16" s="548"/>
      <c r="C16" s="585"/>
      <c r="D16" s="586"/>
      <c r="E16" s="587"/>
      <c r="F16" s="587"/>
      <c r="G16" s="587"/>
      <c r="H16" s="587"/>
      <c r="I16" s="587"/>
      <c r="J16" s="587"/>
      <c r="K16" s="588"/>
    </row>
    <row r="17" spans="1:11" s="19" customFormat="1" ht="15.75" customHeight="1">
      <c r="A17" s="134" t="s">
        <v>573</v>
      </c>
      <c r="B17" s="344"/>
      <c r="C17" s="344"/>
      <c r="D17" s="344"/>
      <c r="E17" s="344"/>
      <c r="F17" s="344"/>
      <c r="G17" s="344"/>
      <c r="H17" s="344"/>
      <c r="I17" s="344"/>
      <c r="J17" s="344"/>
      <c r="K17" s="344"/>
    </row>
    <row r="18" spans="1:11">
      <c r="D18" s="589"/>
      <c r="E18" s="589"/>
      <c r="F18" s="589"/>
      <c r="G18" s="589"/>
      <c r="H18" s="589"/>
      <c r="I18" s="589"/>
      <c r="J18" s="589"/>
      <c r="K18" s="589"/>
    </row>
    <row r="19" spans="1:11">
      <c r="D19" s="589"/>
      <c r="E19" s="589"/>
      <c r="F19" s="589"/>
      <c r="G19" s="589"/>
      <c r="H19" s="589"/>
      <c r="I19" s="589"/>
      <c r="J19" s="589"/>
      <c r="K19" s="589"/>
    </row>
  </sheetData>
  <mergeCells count="10">
    <mergeCell ref="D8:D9"/>
    <mergeCell ref="E8:H8"/>
    <mergeCell ref="I8:J8"/>
    <mergeCell ref="K8:K9"/>
    <mergeCell ref="A11:B11"/>
    <mergeCell ref="A12:B12"/>
    <mergeCell ref="A13:B13"/>
    <mergeCell ref="A14:B14"/>
    <mergeCell ref="A15:B15"/>
    <mergeCell ref="A8:C9"/>
  </mergeCells>
  <phoneticPr fontId="2"/>
  <conditionalFormatting sqref="D11:J15">
    <cfRule type="containsBlanks" dxfId="3" priority="1">
      <formula>LEN(TRIM(D11))=0</formula>
    </cfRule>
  </conditionalFormatting>
  <pageMargins left="0.7" right="0.7" top="0.75" bottom="0.75" header="0.3" footer="0.3"/>
  <pageSetup paperSize="9" fitToWidth="0" fitToHeight="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6603-6C64-4389-9F43-0C27B1898B70}">
  <dimension ref="A1:R17"/>
  <sheetViews>
    <sheetView showGridLines="0" zoomScaleNormal="100" workbookViewId="0"/>
  </sheetViews>
  <sheetFormatPr defaultRowHeight="15.75"/>
  <cols>
    <col min="1" max="1" width="8.625" style="623" customWidth="1"/>
    <col min="2" max="2" width="9.125" style="623" customWidth="1"/>
    <col min="3" max="4" width="10.125" style="623" customWidth="1"/>
    <col min="5" max="7" width="12.125" style="623" customWidth="1"/>
    <col min="8" max="8" width="10.125" style="623" customWidth="1"/>
    <col min="9" max="9" width="8.625" style="623" customWidth="1"/>
    <col min="10" max="11" width="10.125" style="623" customWidth="1"/>
    <col min="12" max="12" width="8.875" style="623" customWidth="1"/>
    <col min="13" max="13" width="7.875" style="623" customWidth="1"/>
    <col min="14" max="14" width="8.625" style="623" customWidth="1"/>
    <col min="15" max="15" width="10.625" style="623" customWidth="1"/>
    <col min="16" max="16" width="6.625" style="623" customWidth="1"/>
    <col min="17" max="17" width="9.125" style="623" customWidth="1"/>
    <col min="18" max="18" width="3.625" style="623" customWidth="1"/>
    <col min="19" max="16384" width="9" style="594"/>
  </cols>
  <sheetData>
    <row r="1" spans="1:18" ht="19.5">
      <c r="A1" s="590" t="s">
        <v>574</v>
      </c>
      <c r="B1" s="591"/>
      <c r="C1" s="592"/>
      <c r="D1" s="592"/>
      <c r="E1" s="592"/>
      <c r="F1" s="593"/>
      <c r="G1" s="593"/>
      <c r="H1" s="593"/>
      <c r="I1" s="592"/>
      <c r="J1" s="592"/>
      <c r="K1" s="592"/>
      <c r="L1" s="593"/>
      <c r="M1" s="592"/>
      <c r="N1" s="592"/>
      <c r="O1" s="592"/>
      <c r="P1" s="592"/>
      <c r="Q1" s="592"/>
      <c r="R1" s="592"/>
    </row>
    <row r="2" spans="1:18" ht="9.9499999999999993" customHeight="1">
      <c r="A2" s="592"/>
      <c r="B2" s="595"/>
      <c r="C2" s="592"/>
      <c r="D2" s="592"/>
      <c r="E2" s="592"/>
      <c r="F2" s="592"/>
      <c r="G2" s="592"/>
      <c r="H2" s="592"/>
      <c r="I2" s="592"/>
      <c r="J2" s="592"/>
      <c r="K2" s="592"/>
      <c r="L2" s="592"/>
      <c r="M2" s="592"/>
      <c r="N2" s="592"/>
      <c r="O2" s="592"/>
      <c r="P2" s="592"/>
      <c r="Q2" s="592"/>
      <c r="R2" s="592"/>
    </row>
    <row r="3" spans="1:18" ht="15.75" customHeight="1">
      <c r="A3" s="913" t="s">
        <v>575</v>
      </c>
      <c r="B3" s="914"/>
      <c r="C3" s="914"/>
      <c r="D3" s="914"/>
      <c r="E3" s="914"/>
      <c r="F3" s="914"/>
      <c r="G3" s="914"/>
      <c r="H3" s="914"/>
      <c r="I3" s="596"/>
      <c r="J3" s="596"/>
      <c r="K3" s="596"/>
      <c r="L3" s="592"/>
      <c r="M3" s="592"/>
      <c r="N3" s="592"/>
      <c r="O3" s="592"/>
      <c r="P3" s="592"/>
      <c r="Q3" s="592"/>
      <c r="R3" s="592"/>
    </row>
    <row r="4" spans="1:18" ht="9.9499999999999993" customHeight="1">
      <c r="A4" s="597"/>
      <c r="B4" s="597"/>
      <c r="C4" s="597"/>
      <c r="D4" s="597"/>
      <c r="E4" s="597"/>
      <c r="F4" s="597"/>
      <c r="G4" s="597"/>
      <c r="H4" s="597"/>
      <c r="I4" s="597"/>
      <c r="J4" s="597"/>
      <c r="K4" s="597"/>
      <c r="L4" s="597"/>
      <c r="M4" s="597"/>
      <c r="N4" s="597"/>
      <c r="O4" s="597"/>
      <c r="P4" s="597"/>
      <c r="Q4" s="597"/>
      <c r="R4" s="597"/>
    </row>
    <row r="5" spans="1:18" ht="14.1" customHeight="1" thickBot="1">
      <c r="A5" s="598" t="s">
        <v>576</v>
      </c>
      <c r="B5" s="599"/>
      <c r="C5" s="599"/>
      <c r="D5" s="599"/>
      <c r="E5" s="599"/>
      <c r="F5" s="599"/>
      <c r="G5" s="599"/>
      <c r="H5" s="599"/>
      <c r="I5" s="599"/>
      <c r="J5" s="599"/>
      <c r="K5" s="599"/>
      <c r="L5" s="599"/>
      <c r="M5" s="599"/>
      <c r="N5" s="599"/>
      <c r="O5" s="599"/>
      <c r="P5" s="599"/>
      <c r="Q5" s="599"/>
      <c r="R5" s="600"/>
    </row>
    <row r="6" spans="1:18" ht="13.5">
      <c r="A6" s="915" t="s">
        <v>577</v>
      </c>
      <c r="B6" s="918" t="s">
        <v>578</v>
      </c>
      <c r="C6" s="896" t="s">
        <v>579</v>
      </c>
      <c r="D6" s="920"/>
      <c r="E6" s="920"/>
      <c r="F6" s="920"/>
      <c r="G6" s="920"/>
      <c r="H6" s="897"/>
      <c r="I6" s="920" t="s">
        <v>580</v>
      </c>
      <c r="J6" s="920"/>
      <c r="K6" s="920"/>
      <c r="L6" s="920"/>
      <c r="M6" s="920"/>
      <c r="N6" s="896" t="s">
        <v>581</v>
      </c>
      <c r="O6" s="897"/>
      <c r="P6" s="896" t="s">
        <v>582</v>
      </c>
      <c r="Q6" s="897"/>
      <c r="R6" s="898" t="s">
        <v>583</v>
      </c>
    </row>
    <row r="7" spans="1:18" ht="13.5">
      <c r="A7" s="916"/>
      <c r="B7" s="919"/>
      <c r="C7" s="901" t="s">
        <v>584</v>
      </c>
      <c r="D7" s="901" t="s">
        <v>585</v>
      </c>
      <c r="E7" s="904" t="s">
        <v>586</v>
      </c>
      <c r="F7" s="905"/>
      <c r="G7" s="905"/>
      <c r="H7" s="906"/>
      <c r="I7" s="907" t="s">
        <v>584</v>
      </c>
      <c r="J7" s="904" t="s">
        <v>586</v>
      </c>
      <c r="K7" s="905"/>
      <c r="L7" s="905"/>
      <c r="M7" s="905"/>
      <c r="N7" s="901" t="s">
        <v>584</v>
      </c>
      <c r="O7" s="901" t="s">
        <v>587</v>
      </c>
      <c r="P7" s="901" t="s">
        <v>584</v>
      </c>
      <c r="Q7" s="901" t="s">
        <v>587</v>
      </c>
      <c r="R7" s="899"/>
    </row>
    <row r="8" spans="1:18" ht="13.5">
      <c r="A8" s="916"/>
      <c r="B8" s="919"/>
      <c r="C8" s="902"/>
      <c r="D8" s="902"/>
      <c r="E8" s="901" t="s">
        <v>588</v>
      </c>
      <c r="F8" s="910" t="s">
        <v>589</v>
      </c>
      <c r="G8" s="910" t="s">
        <v>590</v>
      </c>
      <c r="H8" s="901" t="s">
        <v>591</v>
      </c>
      <c r="I8" s="908"/>
      <c r="J8" s="901" t="s">
        <v>588</v>
      </c>
      <c r="K8" s="910" t="s">
        <v>589</v>
      </c>
      <c r="L8" s="910" t="s">
        <v>590</v>
      </c>
      <c r="M8" s="921" t="s">
        <v>591</v>
      </c>
      <c r="N8" s="902"/>
      <c r="O8" s="902"/>
      <c r="P8" s="902"/>
      <c r="Q8" s="902"/>
      <c r="R8" s="899"/>
    </row>
    <row r="9" spans="1:18" ht="13.5">
      <c r="A9" s="917"/>
      <c r="B9" s="912"/>
      <c r="C9" s="903"/>
      <c r="D9" s="903"/>
      <c r="E9" s="903"/>
      <c r="F9" s="911"/>
      <c r="G9" s="911"/>
      <c r="H9" s="912"/>
      <c r="I9" s="909"/>
      <c r="J9" s="903"/>
      <c r="K9" s="911"/>
      <c r="L9" s="911"/>
      <c r="M9" s="922"/>
      <c r="N9" s="903"/>
      <c r="O9" s="903"/>
      <c r="P9" s="903"/>
      <c r="Q9" s="903"/>
      <c r="R9" s="900"/>
    </row>
    <row r="10" spans="1:18" ht="5.0999999999999996" customHeight="1">
      <c r="A10" s="601"/>
      <c r="B10" s="602"/>
      <c r="C10" s="603"/>
      <c r="D10" s="603"/>
      <c r="E10" s="603"/>
      <c r="F10" s="603"/>
      <c r="G10" s="603"/>
      <c r="H10" s="603"/>
      <c r="I10" s="603"/>
      <c r="J10" s="603"/>
      <c r="K10" s="603"/>
      <c r="L10" s="603"/>
      <c r="M10" s="603"/>
      <c r="N10" s="603"/>
      <c r="O10" s="603"/>
      <c r="P10" s="604"/>
      <c r="Q10" s="603"/>
      <c r="R10" s="605"/>
    </row>
    <row r="11" spans="1:18" s="613" customFormat="1" ht="15" customHeight="1">
      <c r="A11" s="606" t="s">
        <v>592</v>
      </c>
      <c r="B11" s="607">
        <v>117188</v>
      </c>
      <c r="C11" s="608">
        <v>3440115</v>
      </c>
      <c r="D11" s="608">
        <v>6038961</v>
      </c>
      <c r="E11" s="609">
        <v>122390562</v>
      </c>
      <c r="F11" s="609">
        <v>107540997</v>
      </c>
      <c r="G11" s="609">
        <v>13641716</v>
      </c>
      <c r="H11" s="609">
        <v>1207850</v>
      </c>
      <c r="I11" s="608">
        <v>140552</v>
      </c>
      <c r="J11" s="609">
        <v>2361335</v>
      </c>
      <c r="K11" s="609">
        <v>1984302</v>
      </c>
      <c r="L11" s="609">
        <v>347120</v>
      </c>
      <c r="M11" s="609">
        <v>29913</v>
      </c>
      <c r="N11" s="610">
        <v>248258</v>
      </c>
      <c r="O11" s="609">
        <v>5456856</v>
      </c>
      <c r="P11" s="610">
        <v>5708</v>
      </c>
      <c r="Q11" s="611">
        <v>285400</v>
      </c>
      <c r="R11" s="612" t="s">
        <v>593</v>
      </c>
    </row>
    <row r="12" spans="1:18" ht="15" customHeight="1">
      <c r="A12" s="606" t="s">
        <v>594</v>
      </c>
      <c r="B12" s="607">
        <v>120113</v>
      </c>
      <c r="C12" s="608">
        <v>3589077</v>
      </c>
      <c r="D12" s="608">
        <v>6117469</v>
      </c>
      <c r="E12" s="609">
        <v>125609634</v>
      </c>
      <c r="F12" s="609">
        <v>110436402</v>
      </c>
      <c r="G12" s="609">
        <v>13997159</v>
      </c>
      <c r="H12" s="609">
        <v>1176073</v>
      </c>
      <c r="I12" s="608">
        <v>142699</v>
      </c>
      <c r="J12" s="609">
        <v>2386937</v>
      </c>
      <c r="K12" s="609">
        <v>2010183</v>
      </c>
      <c r="L12" s="609">
        <v>347970</v>
      </c>
      <c r="M12" s="609">
        <v>28784</v>
      </c>
      <c r="N12" s="610">
        <v>229273</v>
      </c>
      <c r="O12" s="609">
        <v>5676285</v>
      </c>
      <c r="P12" s="610">
        <v>6182</v>
      </c>
      <c r="Q12" s="611">
        <v>309220</v>
      </c>
      <c r="R12" s="612" t="s">
        <v>595</v>
      </c>
    </row>
    <row r="13" spans="1:18" ht="15" customHeight="1">
      <c r="A13" s="606" t="s">
        <v>596</v>
      </c>
      <c r="B13" s="607">
        <v>125791</v>
      </c>
      <c r="C13" s="608">
        <v>3784497</v>
      </c>
      <c r="D13" s="608">
        <v>6312488</v>
      </c>
      <c r="E13" s="609">
        <v>133583219</v>
      </c>
      <c r="F13" s="609">
        <v>116606071</v>
      </c>
      <c r="G13" s="609">
        <v>15517512</v>
      </c>
      <c r="H13" s="609">
        <v>1459636</v>
      </c>
      <c r="I13" s="608">
        <v>148974</v>
      </c>
      <c r="J13" s="609">
        <v>2424181</v>
      </c>
      <c r="K13" s="609">
        <v>2031587</v>
      </c>
      <c r="L13" s="609">
        <v>384253</v>
      </c>
      <c r="M13" s="609">
        <v>8341</v>
      </c>
      <c r="N13" s="610">
        <v>299889</v>
      </c>
      <c r="O13" s="609">
        <v>6647677</v>
      </c>
      <c r="P13" s="610">
        <v>6970</v>
      </c>
      <c r="Q13" s="611">
        <v>348247</v>
      </c>
      <c r="R13" s="612" t="s">
        <v>447</v>
      </c>
    </row>
    <row r="14" spans="1:18" ht="15" customHeight="1">
      <c r="A14" s="606" t="s">
        <v>597</v>
      </c>
      <c r="B14" s="607">
        <v>130855</v>
      </c>
      <c r="C14" s="608">
        <v>3990145</v>
      </c>
      <c r="D14" s="608">
        <v>6617133</v>
      </c>
      <c r="E14" s="609">
        <v>140657682</v>
      </c>
      <c r="F14" s="609">
        <v>121250436</v>
      </c>
      <c r="G14" s="609">
        <v>18073665</v>
      </c>
      <c r="H14" s="609">
        <v>1333581</v>
      </c>
      <c r="I14" s="608">
        <v>155704</v>
      </c>
      <c r="J14" s="609">
        <v>2594048</v>
      </c>
      <c r="K14" s="609">
        <v>2156237</v>
      </c>
      <c r="L14" s="609">
        <v>427392</v>
      </c>
      <c r="M14" s="609">
        <v>10419</v>
      </c>
      <c r="N14" s="610">
        <v>430442</v>
      </c>
      <c r="O14" s="609">
        <v>8342004</v>
      </c>
      <c r="P14" s="610">
        <v>6901</v>
      </c>
      <c r="Q14" s="611">
        <v>345049</v>
      </c>
      <c r="R14" s="612" t="s">
        <v>340</v>
      </c>
    </row>
    <row r="15" spans="1:18" ht="15" customHeight="1">
      <c r="A15" s="614" t="s">
        <v>598</v>
      </c>
      <c r="B15" s="615">
        <v>134648</v>
      </c>
      <c r="C15" s="616">
        <v>4165477</v>
      </c>
      <c r="D15" s="616">
        <v>6844692</v>
      </c>
      <c r="E15" s="617">
        <v>148501467</v>
      </c>
      <c r="F15" s="617">
        <v>127974455</v>
      </c>
      <c r="G15" s="617">
        <v>19323241</v>
      </c>
      <c r="H15" s="617">
        <v>1203771</v>
      </c>
      <c r="I15" s="616">
        <v>161021</v>
      </c>
      <c r="J15" s="617">
        <v>2765090</v>
      </c>
      <c r="K15" s="617">
        <v>2299443</v>
      </c>
      <c r="L15" s="617">
        <v>454112</v>
      </c>
      <c r="M15" s="617">
        <v>11534</v>
      </c>
      <c r="N15" s="618">
        <v>455671</v>
      </c>
      <c r="O15" s="617">
        <v>9045006</v>
      </c>
      <c r="P15" s="618">
        <v>7366</v>
      </c>
      <c r="Q15" s="619">
        <v>368300</v>
      </c>
      <c r="R15" s="620" t="s">
        <v>342</v>
      </c>
    </row>
    <row r="16" spans="1:18" ht="5.0999999999999996" customHeight="1" thickBot="1">
      <c r="A16" s="599"/>
      <c r="B16" s="621"/>
      <c r="C16" s="599"/>
      <c r="D16" s="599"/>
      <c r="E16" s="599"/>
      <c r="F16" s="599"/>
      <c r="G16" s="599"/>
      <c r="H16" s="599"/>
      <c r="I16" s="599"/>
      <c r="J16" s="599"/>
      <c r="K16" s="599"/>
      <c r="L16" s="599"/>
      <c r="M16" s="599"/>
      <c r="N16" s="599"/>
      <c r="O16" s="599"/>
      <c r="P16" s="599"/>
      <c r="Q16" s="599"/>
      <c r="R16" s="621"/>
    </row>
    <row r="17" spans="1:18" ht="15.75" customHeight="1">
      <c r="A17" s="622" t="s">
        <v>599</v>
      </c>
      <c r="B17" s="622"/>
      <c r="C17" s="622"/>
      <c r="D17" s="622"/>
      <c r="E17" s="622"/>
      <c r="F17" s="622"/>
      <c r="G17" s="622"/>
      <c r="H17" s="622"/>
      <c r="I17" s="622"/>
      <c r="J17" s="622"/>
      <c r="K17" s="622"/>
      <c r="L17" s="622"/>
      <c r="M17" s="622"/>
      <c r="N17" s="622"/>
      <c r="O17" s="622"/>
      <c r="P17" s="622"/>
      <c r="Q17" s="622"/>
      <c r="R17" s="622"/>
    </row>
  </sheetData>
  <mergeCells count="25">
    <mergeCell ref="A3:H3"/>
    <mergeCell ref="A6:A9"/>
    <mergeCell ref="B6:B9"/>
    <mergeCell ref="C6:H6"/>
    <mergeCell ref="I6:M6"/>
    <mergeCell ref="J8:J9"/>
    <mergeCell ref="K8:K9"/>
    <mergeCell ref="L8:L9"/>
    <mergeCell ref="M8:M9"/>
    <mergeCell ref="P6:Q6"/>
    <mergeCell ref="R6:R9"/>
    <mergeCell ref="C7:C9"/>
    <mergeCell ref="D7:D9"/>
    <mergeCell ref="E7:H7"/>
    <mergeCell ref="I7:I9"/>
    <mergeCell ref="J7:M7"/>
    <mergeCell ref="N7:N9"/>
    <mergeCell ref="O7:O9"/>
    <mergeCell ref="P7:P9"/>
    <mergeCell ref="N6:O6"/>
    <mergeCell ref="Q7:Q9"/>
    <mergeCell ref="E8:E9"/>
    <mergeCell ref="F8:F9"/>
    <mergeCell ref="G8:G9"/>
    <mergeCell ref="H8:H9"/>
  </mergeCells>
  <phoneticPr fontId="2"/>
  <conditionalFormatting sqref="B11:Q15">
    <cfRule type="containsBlanks" dxfId="2" priority="1">
      <formula>LEN(TRIM(B11))=0</formula>
    </cfRule>
  </conditionalFormatting>
  <pageMargins left="0.9055118110236221" right="0.70866141732283472" top="0.74803149606299213" bottom="0.74803149606299213" header="0.31496062992125984" footer="0.31496062992125984"/>
  <pageSetup paperSize="9" scale="94" fitToWidth="0" fitToHeight="0" orientation="portrait" r:id="rId1"/>
  <rowBreaks count="1" manualBreakCount="1">
    <brk id="18" max="16383" man="1"/>
  </rowBreaks>
  <colBreaks count="1" manualBreakCount="1">
    <brk id="8"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55B9-12D8-4493-AD5A-E488DE3DAF6F}">
  <dimension ref="A1:K19"/>
  <sheetViews>
    <sheetView showGridLines="0" zoomScaleNormal="100" zoomScaleSheetLayoutView="100" workbookViewId="0"/>
  </sheetViews>
  <sheetFormatPr defaultRowHeight="15.75"/>
  <cols>
    <col min="1" max="1" width="3.375" style="7" customWidth="1"/>
    <col min="2" max="2" width="7.625" style="7" customWidth="1"/>
    <col min="3" max="3" width="0.375" style="7" customWidth="1"/>
    <col min="4" max="11" width="9.625" style="7" customWidth="1"/>
    <col min="12" max="16384" width="9" style="69"/>
  </cols>
  <sheetData>
    <row r="1" spans="1:11" ht="19.5">
      <c r="A1" s="71" t="s">
        <v>600</v>
      </c>
      <c r="E1" s="8"/>
    </row>
    <row r="2" spans="1:11" ht="9.9499999999999993" customHeight="1">
      <c r="A2" s="72"/>
    </row>
    <row r="3" spans="1:11" ht="15.75" customHeight="1">
      <c r="A3" s="110" t="s">
        <v>601</v>
      </c>
    </row>
    <row r="4" spans="1:11" ht="9.9499999999999993" customHeight="1"/>
    <row r="5" spans="1:11" s="31" customFormat="1" ht="14.1" customHeight="1" thickBot="1">
      <c r="A5" s="344" t="s">
        <v>602</v>
      </c>
      <c r="B5" s="345"/>
      <c r="C5" s="345"/>
      <c r="D5" s="345"/>
      <c r="E5" s="345"/>
      <c r="F5" s="345"/>
      <c r="G5" s="345"/>
      <c r="H5" s="345"/>
      <c r="I5" s="345"/>
      <c r="J5" s="345"/>
      <c r="K5" s="345"/>
    </row>
    <row r="6" spans="1:11" s="31" customFormat="1" ht="18.75" customHeight="1">
      <c r="A6" s="758" t="s">
        <v>603</v>
      </c>
      <c r="B6" s="758"/>
      <c r="C6" s="782"/>
      <c r="D6" s="755" t="s">
        <v>604</v>
      </c>
      <c r="E6" s="890" t="s">
        <v>605</v>
      </c>
      <c r="F6" s="800"/>
      <c r="G6" s="800"/>
      <c r="H6" s="800"/>
      <c r="I6" s="800"/>
      <c r="J6" s="800"/>
      <c r="K6" s="339" t="s">
        <v>606</v>
      </c>
    </row>
    <row r="7" spans="1:11" s="31" customFormat="1" ht="18.75" customHeight="1">
      <c r="A7" s="765"/>
      <c r="B7" s="765"/>
      <c r="C7" s="766"/>
      <c r="D7" s="756"/>
      <c r="E7" s="351" t="s">
        <v>607</v>
      </c>
      <c r="F7" s="74" t="s">
        <v>608</v>
      </c>
      <c r="G7" s="335" t="s">
        <v>609</v>
      </c>
      <c r="H7" s="335" t="s">
        <v>610</v>
      </c>
      <c r="I7" s="335" t="s">
        <v>611</v>
      </c>
      <c r="J7" s="351" t="s">
        <v>612</v>
      </c>
      <c r="K7" s="341" t="s">
        <v>184</v>
      </c>
    </row>
    <row r="8" spans="1:11" s="78" customFormat="1" ht="5.0999999999999996" customHeight="1">
      <c r="A8" s="338"/>
      <c r="B8" s="338"/>
      <c r="C8" s="76"/>
      <c r="D8" s="542"/>
      <c r="E8" s="338"/>
      <c r="F8" s="338"/>
      <c r="G8" s="338"/>
      <c r="H8" s="338"/>
      <c r="I8" s="338"/>
      <c r="J8" s="338"/>
      <c r="K8" s="338"/>
    </row>
    <row r="9" spans="1:11" s="19" customFormat="1" ht="18.75" customHeight="1">
      <c r="A9" s="759" t="s">
        <v>305</v>
      </c>
      <c r="B9" s="759"/>
      <c r="C9" s="130"/>
      <c r="D9" s="624">
        <v>55668</v>
      </c>
      <c r="E9" s="625">
        <v>40642</v>
      </c>
      <c r="F9" s="625">
        <v>33973</v>
      </c>
      <c r="G9" s="625">
        <v>1974</v>
      </c>
      <c r="H9" s="625">
        <v>1080</v>
      </c>
      <c r="I9" s="625">
        <v>3444</v>
      </c>
      <c r="J9" s="625">
        <v>171</v>
      </c>
      <c r="K9" s="626">
        <v>73</v>
      </c>
    </row>
    <row r="10" spans="1:11" s="20" customFormat="1" ht="18.75" customHeight="1">
      <c r="A10" s="759" t="s">
        <v>521</v>
      </c>
      <c r="B10" s="759"/>
      <c r="C10" s="130"/>
      <c r="D10" s="624">
        <v>51048</v>
      </c>
      <c r="E10" s="625">
        <v>38447</v>
      </c>
      <c r="F10" s="625">
        <v>32483</v>
      </c>
      <c r="G10" s="625">
        <v>1996</v>
      </c>
      <c r="H10" s="625">
        <v>461</v>
      </c>
      <c r="I10" s="625">
        <v>3315</v>
      </c>
      <c r="J10" s="625">
        <v>192</v>
      </c>
      <c r="K10" s="626">
        <v>75.3</v>
      </c>
    </row>
    <row r="11" spans="1:11" s="20" customFormat="1" ht="18.75" customHeight="1">
      <c r="A11" s="759" t="s">
        <v>522</v>
      </c>
      <c r="B11" s="759"/>
      <c r="C11" s="130"/>
      <c r="D11" s="624">
        <v>51048</v>
      </c>
      <c r="E11" s="625">
        <v>37563</v>
      </c>
      <c r="F11" s="625">
        <v>31083</v>
      </c>
      <c r="G11" s="625">
        <v>2250</v>
      </c>
      <c r="H11" s="625">
        <v>808</v>
      </c>
      <c r="I11" s="625">
        <v>3201</v>
      </c>
      <c r="J11" s="625">
        <v>220</v>
      </c>
      <c r="K11" s="626">
        <v>73.5</v>
      </c>
    </row>
    <row r="12" spans="1:11" s="20" customFormat="1" ht="18.75" customHeight="1">
      <c r="A12" s="759" t="s">
        <v>523</v>
      </c>
      <c r="B12" s="759"/>
      <c r="C12" s="130"/>
      <c r="D12" s="624">
        <v>51048</v>
      </c>
      <c r="E12" s="625">
        <v>36944</v>
      </c>
      <c r="F12" s="625">
        <v>30414</v>
      </c>
      <c r="G12" s="625">
        <v>1953</v>
      </c>
      <c r="H12" s="625">
        <v>1152</v>
      </c>
      <c r="I12" s="625">
        <v>3283</v>
      </c>
      <c r="J12" s="625">
        <v>141</v>
      </c>
      <c r="K12" s="626">
        <v>72.3</v>
      </c>
    </row>
    <row r="13" spans="1:11" s="20" customFormat="1" ht="18.75" customHeight="1">
      <c r="A13" s="760" t="s">
        <v>524</v>
      </c>
      <c r="B13" s="760"/>
      <c r="C13" s="627"/>
      <c r="D13" s="628">
        <v>48312</v>
      </c>
      <c r="E13" s="629">
        <v>35856</v>
      </c>
      <c r="F13" s="629">
        <v>29539</v>
      </c>
      <c r="G13" s="629">
        <v>1692</v>
      </c>
      <c r="H13" s="629">
        <v>1241</v>
      </c>
      <c r="I13" s="629">
        <v>3272</v>
      </c>
      <c r="J13" s="629">
        <v>113</v>
      </c>
      <c r="K13" s="630">
        <v>74.2</v>
      </c>
    </row>
    <row r="14" spans="1:11" s="31" customFormat="1" ht="5.0999999999999996" customHeight="1" thickBot="1">
      <c r="A14" s="565"/>
      <c r="B14" s="631"/>
      <c r="C14" s="632"/>
      <c r="D14" s="633"/>
      <c r="E14" s="634"/>
      <c r="F14" s="634"/>
      <c r="G14" s="634"/>
      <c r="H14" s="634"/>
      <c r="I14" s="634"/>
      <c r="J14" s="631"/>
      <c r="K14" s="631"/>
    </row>
    <row r="15" spans="1:11" s="31" customFormat="1" ht="15.75" customHeight="1">
      <c r="A15" s="344" t="s">
        <v>613</v>
      </c>
      <c r="B15" s="345"/>
      <c r="C15" s="345"/>
      <c r="D15" s="345"/>
      <c r="E15" s="345"/>
      <c r="F15" s="345"/>
      <c r="G15" s="345"/>
      <c r="H15" s="345"/>
      <c r="I15" s="345"/>
      <c r="J15" s="345"/>
      <c r="K15" s="345"/>
    </row>
    <row r="19" spans="5:5">
      <c r="E19" s="501"/>
    </row>
  </sheetData>
  <mergeCells count="8">
    <mergeCell ref="A12:B12"/>
    <mergeCell ref="A13:B13"/>
    <mergeCell ref="A6:C7"/>
    <mergeCell ref="D6:D7"/>
    <mergeCell ref="E6:J6"/>
    <mergeCell ref="A9:B9"/>
    <mergeCell ref="A10:B10"/>
    <mergeCell ref="A11:B11"/>
  </mergeCells>
  <phoneticPr fontId="2"/>
  <conditionalFormatting sqref="D9:K13">
    <cfRule type="containsBlanks" dxfId="1" priority="1">
      <formula>LEN(TRIM(D9))=0</formula>
    </cfRule>
  </conditionalFormatting>
  <pageMargins left="0.7" right="0.7" top="0.75" bottom="0.75"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B9874-DCB4-4DB5-8EF3-5A8C3D01315F}">
  <dimension ref="A1:H13"/>
  <sheetViews>
    <sheetView showGridLines="0" zoomScaleNormal="100" zoomScaleSheetLayoutView="100" workbookViewId="0"/>
  </sheetViews>
  <sheetFormatPr defaultRowHeight="15.75"/>
  <cols>
    <col min="1" max="1" width="3.375" style="7" customWidth="1"/>
    <col min="2" max="2" width="10" style="7" customWidth="1"/>
    <col min="3" max="3" width="0.375" style="7" customWidth="1"/>
    <col min="4" max="7" width="15.625" style="7" customWidth="1"/>
    <col min="8" max="8" width="12.5" style="7" customWidth="1"/>
    <col min="9" max="16384" width="9" style="69"/>
  </cols>
  <sheetData>
    <row r="1" spans="1:8" ht="19.5" customHeight="1">
      <c r="A1" s="71" t="s">
        <v>614</v>
      </c>
    </row>
    <row r="2" spans="1:8" ht="9.9499999999999993" customHeight="1">
      <c r="A2" s="72"/>
    </row>
    <row r="3" spans="1:8" ht="14.1" customHeight="1" thickBot="1">
      <c r="A3" s="344" t="s">
        <v>615</v>
      </c>
    </row>
    <row r="4" spans="1:8" s="78" customFormat="1" ht="18.75" customHeight="1">
      <c r="A4" s="758" t="s">
        <v>603</v>
      </c>
      <c r="B4" s="758"/>
      <c r="C4" s="782"/>
      <c r="D4" s="782" t="s">
        <v>616</v>
      </c>
      <c r="E4" s="890" t="s">
        <v>605</v>
      </c>
      <c r="F4" s="800"/>
      <c r="G4" s="800"/>
      <c r="H4" s="339" t="s">
        <v>606</v>
      </c>
    </row>
    <row r="5" spans="1:8" s="78" customFormat="1" ht="18.75" customHeight="1">
      <c r="A5" s="765"/>
      <c r="B5" s="765"/>
      <c r="C5" s="766"/>
      <c r="D5" s="766"/>
      <c r="E5" s="74" t="s">
        <v>617</v>
      </c>
      <c r="F5" s="335" t="s">
        <v>618</v>
      </c>
      <c r="G5" s="351" t="s">
        <v>619</v>
      </c>
      <c r="H5" s="341" t="s">
        <v>184</v>
      </c>
    </row>
    <row r="6" spans="1:8" s="78" customFormat="1" ht="5.0999999999999996" customHeight="1">
      <c r="A6" s="142"/>
      <c r="B6" s="142"/>
      <c r="C6" s="552"/>
      <c r="D6" s="340"/>
      <c r="E6" s="340"/>
      <c r="F6" s="340"/>
      <c r="G6" s="340"/>
      <c r="H6" s="340"/>
    </row>
    <row r="7" spans="1:8" s="20" customFormat="1" ht="18.75" customHeight="1">
      <c r="A7" s="759" t="s">
        <v>305</v>
      </c>
      <c r="B7" s="759"/>
      <c r="C7" s="635"/>
      <c r="D7" s="636">
        <v>66700</v>
      </c>
      <c r="E7" s="637">
        <v>52515</v>
      </c>
      <c r="F7" s="637">
        <v>50990</v>
      </c>
      <c r="G7" s="637">
        <v>1525</v>
      </c>
      <c r="H7" s="626">
        <v>78.7</v>
      </c>
    </row>
    <row r="8" spans="1:8" s="20" customFormat="1" ht="18.75" customHeight="1">
      <c r="A8" s="759" t="s">
        <v>444</v>
      </c>
      <c r="B8" s="759"/>
      <c r="C8" s="635"/>
      <c r="D8" s="636">
        <v>60000</v>
      </c>
      <c r="E8" s="637">
        <v>49615</v>
      </c>
      <c r="F8" s="637">
        <v>47805</v>
      </c>
      <c r="G8" s="637">
        <v>1810</v>
      </c>
      <c r="H8" s="626">
        <v>82.7</v>
      </c>
    </row>
    <row r="9" spans="1:8" s="20" customFormat="1" ht="18.75" customHeight="1">
      <c r="A9" s="759" t="s">
        <v>446</v>
      </c>
      <c r="B9" s="759"/>
      <c r="C9" s="635"/>
      <c r="D9" s="636">
        <v>60000</v>
      </c>
      <c r="E9" s="637">
        <v>47470</v>
      </c>
      <c r="F9" s="637">
        <v>46520</v>
      </c>
      <c r="G9" s="637">
        <v>950</v>
      </c>
      <c r="H9" s="626">
        <v>79.099999999999994</v>
      </c>
    </row>
    <row r="10" spans="1:8" s="20" customFormat="1" ht="18.75" customHeight="1">
      <c r="A10" s="759" t="s">
        <v>448</v>
      </c>
      <c r="B10" s="759"/>
      <c r="C10" s="635"/>
      <c r="D10" s="636">
        <v>60000</v>
      </c>
      <c r="E10" s="637">
        <v>46522</v>
      </c>
      <c r="F10" s="637">
        <v>45585</v>
      </c>
      <c r="G10" s="637">
        <v>937</v>
      </c>
      <c r="H10" s="626">
        <v>77.5</v>
      </c>
    </row>
    <row r="11" spans="1:8" s="20" customFormat="1" ht="18.75" customHeight="1">
      <c r="A11" s="760" t="s">
        <v>450</v>
      </c>
      <c r="B11" s="760"/>
      <c r="C11" s="638"/>
      <c r="D11" s="639">
        <v>60000</v>
      </c>
      <c r="E11" s="640">
        <v>46082</v>
      </c>
      <c r="F11" s="640">
        <v>45158</v>
      </c>
      <c r="G11" s="640">
        <v>924</v>
      </c>
      <c r="H11" s="630">
        <v>76.8</v>
      </c>
    </row>
    <row r="12" spans="1:8" s="31" customFormat="1" ht="5.0999999999999996" customHeight="1" thickBot="1">
      <c r="A12" s="27"/>
      <c r="B12" s="132"/>
      <c r="C12" s="641"/>
      <c r="D12" s="642"/>
      <c r="E12" s="643"/>
      <c r="F12" s="643"/>
      <c r="G12" s="643"/>
      <c r="H12" s="644"/>
    </row>
    <row r="13" spans="1:8">
      <c r="A13" s="344" t="s">
        <v>620</v>
      </c>
    </row>
  </sheetData>
  <mergeCells count="8">
    <mergeCell ref="A10:B10"/>
    <mergeCell ref="A11:B11"/>
    <mergeCell ref="A4:C5"/>
    <mergeCell ref="D4:D5"/>
    <mergeCell ref="E4:G4"/>
    <mergeCell ref="A7:B7"/>
    <mergeCell ref="A8:B8"/>
    <mergeCell ref="A9:B9"/>
  </mergeCells>
  <phoneticPr fontId="2"/>
  <conditionalFormatting sqref="D7:H11">
    <cfRule type="containsBlanks" dxfId="0" priority="1">
      <formula>LEN(TRIM(D7))=0</formula>
    </cfRule>
  </conditionalFormatting>
  <pageMargins left="0.7" right="0.7" top="0.75" bottom="0.75" header="0.3" footer="0.3"/>
  <pageSetup paperSize="9" orientation="portrait" useFirstPageNumber="1"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C422-1A97-4CF7-9DA0-62D5D5634B6A}">
  <dimension ref="A1:T56"/>
  <sheetViews>
    <sheetView showGridLines="0" zoomScaleNormal="100" zoomScaleSheetLayoutView="110" workbookViewId="0"/>
  </sheetViews>
  <sheetFormatPr defaultRowHeight="15.75"/>
  <cols>
    <col min="1" max="1" width="9" style="34" customWidth="1"/>
    <col min="2" max="2" width="0.125" style="34" customWidth="1"/>
    <col min="3" max="5" width="9.375" style="34" customWidth="1"/>
    <col min="6" max="6" width="10.75" style="34" customWidth="1"/>
    <col min="7" max="7" width="11.625" style="34" customWidth="1"/>
    <col min="8" max="8" width="11.125" style="34" customWidth="1"/>
    <col min="9" max="9" width="10.125" style="34" customWidth="1"/>
    <col min="10" max="10" width="12" style="34" customWidth="1"/>
    <col min="11" max="11" width="11.75" style="34" customWidth="1"/>
    <col min="12" max="12" width="11.625" style="208" bestFit="1" customWidth="1"/>
    <col min="13" max="13" width="9" style="208"/>
    <col min="14" max="18" width="9" style="32"/>
    <col min="19" max="19" width="11" style="32" bestFit="1" customWidth="1"/>
    <col min="20" max="20" width="9" style="32"/>
    <col min="21" max="257" width="9" style="208"/>
    <col min="258" max="258" width="0.125" style="208" customWidth="1"/>
    <col min="259" max="261" width="9.375" style="208" customWidth="1"/>
    <col min="262" max="262" width="10.75" style="208" customWidth="1"/>
    <col min="263" max="263" width="11.625" style="208" customWidth="1"/>
    <col min="264" max="264" width="11.125" style="208" customWidth="1"/>
    <col min="265" max="265" width="10.125" style="208" customWidth="1"/>
    <col min="266" max="266" width="12" style="208" customWidth="1"/>
    <col min="267" max="267" width="11.75" style="208" customWidth="1"/>
    <col min="268" max="268" width="11.625" style="208" bestFit="1" customWidth="1"/>
    <col min="269" max="274" width="9" style="208"/>
    <col min="275" max="275" width="11" style="208" bestFit="1" customWidth="1"/>
    <col min="276" max="513" width="9" style="208"/>
    <col min="514" max="514" width="0.125" style="208" customWidth="1"/>
    <col min="515" max="517" width="9.375" style="208" customWidth="1"/>
    <col min="518" max="518" width="10.75" style="208" customWidth="1"/>
    <col min="519" max="519" width="11.625" style="208" customWidth="1"/>
    <col min="520" max="520" width="11.125" style="208" customWidth="1"/>
    <col min="521" max="521" width="10.125" style="208" customWidth="1"/>
    <col min="522" max="522" width="12" style="208" customWidth="1"/>
    <col min="523" max="523" width="11.75" style="208" customWidth="1"/>
    <col min="524" max="524" width="11.625" style="208" bestFit="1" customWidth="1"/>
    <col min="525" max="530" width="9" style="208"/>
    <col min="531" max="531" width="11" style="208" bestFit="1" customWidth="1"/>
    <col min="532" max="769" width="9" style="208"/>
    <col min="770" max="770" width="0.125" style="208" customWidth="1"/>
    <col min="771" max="773" width="9.375" style="208" customWidth="1"/>
    <col min="774" max="774" width="10.75" style="208" customWidth="1"/>
    <col min="775" max="775" width="11.625" style="208" customWidth="1"/>
    <col min="776" max="776" width="11.125" style="208" customWidth="1"/>
    <col min="777" max="777" width="10.125" style="208" customWidth="1"/>
    <col min="778" max="778" width="12" style="208" customWidth="1"/>
    <col min="779" max="779" width="11.75" style="208" customWidth="1"/>
    <col min="780" max="780" width="11.625" style="208" bestFit="1" customWidth="1"/>
    <col min="781" max="786" width="9" style="208"/>
    <col min="787" max="787" width="11" style="208" bestFit="1" customWidth="1"/>
    <col min="788" max="1025" width="9" style="208"/>
    <col min="1026" max="1026" width="0.125" style="208" customWidth="1"/>
    <col min="1027" max="1029" width="9.375" style="208" customWidth="1"/>
    <col min="1030" max="1030" width="10.75" style="208" customWidth="1"/>
    <col min="1031" max="1031" width="11.625" style="208" customWidth="1"/>
    <col min="1032" max="1032" width="11.125" style="208" customWidth="1"/>
    <col min="1033" max="1033" width="10.125" style="208" customWidth="1"/>
    <col min="1034" max="1034" width="12" style="208" customWidth="1"/>
    <col min="1035" max="1035" width="11.75" style="208" customWidth="1"/>
    <col min="1036" max="1036" width="11.625" style="208" bestFit="1" customWidth="1"/>
    <col min="1037" max="1042" width="9" style="208"/>
    <col min="1043" max="1043" width="11" style="208" bestFit="1" customWidth="1"/>
    <col min="1044" max="1281" width="9" style="208"/>
    <col min="1282" max="1282" width="0.125" style="208" customWidth="1"/>
    <col min="1283" max="1285" width="9.375" style="208" customWidth="1"/>
    <col min="1286" max="1286" width="10.75" style="208" customWidth="1"/>
    <col min="1287" max="1287" width="11.625" style="208" customWidth="1"/>
    <col min="1288" max="1288" width="11.125" style="208" customWidth="1"/>
    <col min="1289" max="1289" width="10.125" style="208" customWidth="1"/>
    <col min="1290" max="1290" width="12" style="208" customWidth="1"/>
    <col min="1291" max="1291" width="11.75" style="208" customWidth="1"/>
    <col min="1292" max="1292" width="11.625" style="208" bestFit="1" customWidth="1"/>
    <col min="1293" max="1298" width="9" style="208"/>
    <col min="1299" max="1299" width="11" style="208" bestFit="1" customWidth="1"/>
    <col min="1300" max="1537" width="9" style="208"/>
    <col min="1538" max="1538" width="0.125" style="208" customWidth="1"/>
    <col min="1539" max="1541" width="9.375" style="208" customWidth="1"/>
    <col min="1542" max="1542" width="10.75" style="208" customWidth="1"/>
    <col min="1543" max="1543" width="11.625" style="208" customWidth="1"/>
    <col min="1544" max="1544" width="11.125" style="208" customWidth="1"/>
    <col min="1545" max="1545" width="10.125" style="208" customWidth="1"/>
    <col min="1546" max="1546" width="12" style="208" customWidth="1"/>
    <col min="1547" max="1547" width="11.75" style="208" customWidth="1"/>
    <col min="1548" max="1548" width="11.625" style="208" bestFit="1" customWidth="1"/>
    <col min="1549" max="1554" width="9" style="208"/>
    <col min="1555" max="1555" width="11" style="208" bestFit="1" customWidth="1"/>
    <col min="1556" max="1793" width="9" style="208"/>
    <col min="1794" max="1794" width="0.125" style="208" customWidth="1"/>
    <col min="1795" max="1797" width="9.375" style="208" customWidth="1"/>
    <col min="1798" max="1798" width="10.75" style="208" customWidth="1"/>
    <col min="1799" max="1799" width="11.625" style="208" customWidth="1"/>
    <col min="1800" max="1800" width="11.125" style="208" customWidth="1"/>
    <col min="1801" max="1801" width="10.125" style="208" customWidth="1"/>
    <col min="1802" max="1802" width="12" style="208" customWidth="1"/>
    <col min="1803" max="1803" width="11.75" style="208" customWidth="1"/>
    <col min="1804" max="1804" width="11.625" style="208" bestFit="1" customWidth="1"/>
    <col min="1805" max="1810" width="9" style="208"/>
    <col min="1811" max="1811" width="11" style="208" bestFit="1" customWidth="1"/>
    <col min="1812" max="2049" width="9" style="208"/>
    <col min="2050" max="2050" width="0.125" style="208" customWidth="1"/>
    <col min="2051" max="2053" width="9.375" style="208" customWidth="1"/>
    <col min="2054" max="2054" width="10.75" style="208" customWidth="1"/>
    <col min="2055" max="2055" width="11.625" style="208" customWidth="1"/>
    <col min="2056" max="2056" width="11.125" style="208" customWidth="1"/>
    <col min="2057" max="2057" width="10.125" style="208" customWidth="1"/>
    <col min="2058" max="2058" width="12" style="208" customWidth="1"/>
    <col min="2059" max="2059" width="11.75" style="208" customWidth="1"/>
    <col min="2060" max="2060" width="11.625" style="208" bestFit="1" customWidth="1"/>
    <col min="2061" max="2066" width="9" style="208"/>
    <col min="2067" max="2067" width="11" style="208" bestFit="1" customWidth="1"/>
    <col min="2068" max="2305" width="9" style="208"/>
    <col min="2306" max="2306" width="0.125" style="208" customWidth="1"/>
    <col min="2307" max="2309" width="9.375" style="208" customWidth="1"/>
    <col min="2310" max="2310" width="10.75" style="208" customWidth="1"/>
    <col min="2311" max="2311" width="11.625" style="208" customWidth="1"/>
    <col min="2312" max="2312" width="11.125" style="208" customWidth="1"/>
    <col min="2313" max="2313" width="10.125" style="208" customWidth="1"/>
    <col min="2314" max="2314" width="12" style="208" customWidth="1"/>
    <col min="2315" max="2315" width="11.75" style="208" customWidth="1"/>
    <col min="2316" max="2316" width="11.625" style="208" bestFit="1" customWidth="1"/>
    <col min="2317" max="2322" width="9" style="208"/>
    <col min="2323" max="2323" width="11" style="208" bestFit="1" customWidth="1"/>
    <col min="2324" max="2561" width="9" style="208"/>
    <col min="2562" max="2562" width="0.125" style="208" customWidth="1"/>
    <col min="2563" max="2565" width="9.375" style="208" customWidth="1"/>
    <col min="2566" max="2566" width="10.75" style="208" customWidth="1"/>
    <col min="2567" max="2567" width="11.625" style="208" customWidth="1"/>
    <col min="2568" max="2568" width="11.125" style="208" customWidth="1"/>
    <col min="2569" max="2569" width="10.125" style="208" customWidth="1"/>
    <col min="2570" max="2570" width="12" style="208" customWidth="1"/>
    <col min="2571" max="2571" width="11.75" style="208" customWidth="1"/>
    <col min="2572" max="2572" width="11.625" style="208" bestFit="1" customWidth="1"/>
    <col min="2573" max="2578" width="9" style="208"/>
    <col min="2579" max="2579" width="11" style="208" bestFit="1" customWidth="1"/>
    <col min="2580" max="2817" width="9" style="208"/>
    <col min="2818" max="2818" width="0.125" style="208" customWidth="1"/>
    <col min="2819" max="2821" width="9.375" style="208" customWidth="1"/>
    <col min="2822" max="2822" width="10.75" style="208" customWidth="1"/>
    <col min="2823" max="2823" width="11.625" style="208" customWidth="1"/>
    <col min="2824" max="2824" width="11.125" style="208" customWidth="1"/>
    <col min="2825" max="2825" width="10.125" style="208" customWidth="1"/>
    <col min="2826" max="2826" width="12" style="208" customWidth="1"/>
    <col min="2827" max="2827" width="11.75" style="208" customWidth="1"/>
    <col min="2828" max="2828" width="11.625" style="208" bestFit="1" customWidth="1"/>
    <col min="2829" max="2834" width="9" style="208"/>
    <col min="2835" max="2835" width="11" style="208" bestFit="1" customWidth="1"/>
    <col min="2836" max="3073" width="9" style="208"/>
    <col min="3074" max="3074" width="0.125" style="208" customWidth="1"/>
    <col min="3075" max="3077" width="9.375" style="208" customWidth="1"/>
    <col min="3078" max="3078" width="10.75" style="208" customWidth="1"/>
    <col min="3079" max="3079" width="11.625" style="208" customWidth="1"/>
    <col min="3080" max="3080" width="11.125" style="208" customWidth="1"/>
    <col min="3081" max="3081" width="10.125" style="208" customWidth="1"/>
    <col min="3082" max="3082" width="12" style="208" customWidth="1"/>
    <col min="3083" max="3083" width="11.75" style="208" customWidth="1"/>
    <col min="3084" max="3084" width="11.625" style="208" bestFit="1" customWidth="1"/>
    <col min="3085" max="3090" width="9" style="208"/>
    <col min="3091" max="3091" width="11" style="208" bestFit="1" customWidth="1"/>
    <col min="3092" max="3329" width="9" style="208"/>
    <col min="3330" max="3330" width="0.125" style="208" customWidth="1"/>
    <col min="3331" max="3333" width="9.375" style="208" customWidth="1"/>
    <col min="3334" max="3334" width="10.75" style="208" customWidth="1"/>
    <col min="3335" max="3335" width="11.625" style="208" customWidth="1"/>
    <col min="3336" max="3336" width="11.125" style="208" customWidth="1"/>
    <col min="3337" max="3337" width="10.125" style="208" customWidth="1"/>
    <col min="3338" max="3338" width="12" style="208" customWidth="1"/>
    <col min="3339" max="3339" width="11.75" style="208" customWidth="1"/>
    <col min="3340" max="3340" width="11.625" style="208" bestFit="1" customWidth="1"/>
    <col min="3341" max="3346" width="9" style="208"/>
    <col min="3347" max="3347" width="11" style="208" bestFit="1" customWidth="1"/>
    <col min="3348" max="3585" width="9" style="208"/>
    <col min="3586" max="3586" width="0.125" style="208" customWidth="1"/>
    <col min="3587" max="3589" width="9.375" style="208" customWidth="1"/>
    <col min="3590" max="3590" width="10.75" style="208" customWidth="1"/>
    <col min="3591" max="3591" width="11.625" style="208" customWidth="1"/>
    <col min="3592" max="3592" width="11.125" style="208" customWidth="1"/>
    <col min="3593" max="3593" width="10.125" style="208" customWidth="1"/>
    <col min="3594" max="3594" width="12" style="208" customWidth="1"/>
    <col min="3595" max="3595" width="11.75" style="208" customWidth="1"/>
    <col min="3596" max="3596" width="11.625" style="208" bestFit="1" customWidth="1"/>
    <col min="3597" max="3602" width="9" style="208"/>
    <col min="3603" max="3603" width="11" style="208" bestFit="1" customWidth="1"/>
    <col min="3604" max="3841" width="9" style="208"/>
    <col min="3842" max="3842" width="0.125" style="208" customWidth="1"/>
    <col min="3843" max="3845" width="9.375" style="208" customWidth="1"/>
    <col min="3846" max="3846" width="10.75" style="208" customWidth="1"/>
    <col min="3847" max="3847" width="11.625" style="208" customWidth="1"/>
    <col min="3848" max="3848" width="11.125" style="208" customWidth="1"/>
    <col min="3849" max="3849" width="10.125" style="208" customWidth="1"/>
    <col min="3850" max="3850" width="12" style="208" customWidth="1"/>
    <col min="3851" max="3851" width="11.75" style="208" customWidth="1"/>
    <col min="3852" max="3852" width="11.625" style="208" bestFit="1" customWidth="1"/>
    <col min="3853" max="3858" width="9" style="208"/>
    <col min="3859" max="3859" width="11" style="208" bestFit="1" customWidth="1"/>
    <col min="3860" max="4097" width="9" style="208"/>
    <col min="4098" max="4098" width="0.125" style="208" customWidth="1"/>
    <col min="4099" max="4101" width="9.375" style="208" customWidth="1"/>
    <col min="4102" max="4102" width="10.75" style="208" customWidth="1"/>
    <col min="4103" max="4103" width="11.625" style="208" customWidth="1"/>
    <col min="4104" max="4104" width="11.125" style="208" customWidth="1"/>
    <col min="4105" max="4105" width="10.125" style="208" customWidth="1"/>
    <col min="4106" max="4106" width="12" style="208" customWidth="1"/>
    <col min="4107" max="4107" width="11.75" style="208" customWidth="1"/>
    <col min="4108" max="4108" width="11.625" style="208" bestFit="1" customWidth="1"/>
    <col min="4109" max="4114" width="9" style="208"/>
    <col min="4115" max="4115" width="11" style="208" bestFit="1" customWidth="1"/>
    <col min="4116" max="4353" width="9" style="208"/>
    <col min="4354" max="4354" width="0.125" style="208" customWidth="1"/>
    <col min="4355" max="4357" width="9.375" style="208" customWidth="1"/>
    <col min="4358" max="4358" width="10.75" style="208" customWidth="1"/>
    <col min="4359" max="4359" width="11.625" style="208" customWidth="1"/>
    <col min="4360" max="4360" width="11.125" style="208" customWidth="1"/>
    <col min="4361" max="4361" width="10.125" style="208" customWidth="1"/>
    <col min="4362" max="4362" width="12" style="208" customWidth="1"/>
    <col min="4363" max="4363" width="11.75" style="208" customWidth="1"/>
    <col min="4364" max="4364" width="11.625" style="208" bestFit="1" customWidth="1"/>
    <col min="4365" max="4370" width="9" style="208"/>
    <col min="4371" max="4371" width="11" style="208" bestFit="1" customWidth="1"/>
    <col min="4372" max="4609" width="9" style="208"/>
    <col min="4610" max="4610" width="0.125" style="208" customWidth="1"/>
    <col min="4611" max="4613" width="9.375" style="208" customWidth="1"/>
    <col min="4614" max="4614" width="10.75" style="208" customWidth="1"/>
    <col min="4615" max="4615" width="11.625" style="208" customWidth="1"/>
    <col min="4616" max="4616" width="11.125" style="208" customWidth="1"/>
    <col min="4617" max="4617" width="10.125" style="208" customWidth="1"/>
    <col min="4618" max="4618" width="12" style="208" customWidth="1"/>
    <col min="4619" max="4619" width="11.75" style="208" customWidth="1"/>
    <col min="4620" max="4620" width="11.625" style="208" bestFit="1" customWidth="1"/>
    <col min="4621" max="4626" width="9" style="208"/>
    <col min="4627" max="4627" width="11" style="208" bestFit="1" customWidth="1"/>
    <col min="4628" max="4865" width="9" style="208"/>
    <col min="4866" max="4866" width="0.125" style="208" customWidth="1"/>
    <col min="4867" max="4869" width="9.375" style="208" customWidth="1"/>
    <col min="4870" max="4870" width="10.75" style="208" customWidth="1"/>
    <col min="4871" max="4871" width="11.625" style="208" customWidth="1"/>
    <col min="4872" max="4872" width="11.125" style="208" customWidth="1"/>
    <col min="4873" max="4873" width="10.125" style="208" customWidth="1"/>
    <col min="4874" max="4874" width="12" style="208" customWidth="1"/>
    <col min="4875" max="4875" width="11.75" style="208" customWidth="1"/>
    <col min="4876" max="4876" width="11.625" style="208" bestFit="1" customWidth="1"/>
    <col min="4877" max="4882" width="9" style="208"/>
    <col min="4883" max="4883" width="11" style="208" bestFit="1" customWidth="1"/>
    <col min="4884" max="5121" width="9" style="208"/>
    <col min="5122" max="5122" width="0.125" style="208" customWidth="1"/>
    <col min="5123" max="5125" width="9.375" style="208" customWidth="1"/>
    <col min="5126" max="5126" width="10.75" style="208" customWidth="1"/>
    <col min="5127" max="5127" width="11.625" style="208" customWidth="1"/>
    <col min="5128" max="5128" width="11.125" style="208" customWidth="1"/>
    <col min="5129" max="5129" width="10.125" style="208" customWidth="1"/>
    <col min="5130" max="5130" width="12" style="208" customWidth="1"/>
    <col min="5131" max="5131" width="11.75" style="208" customWidth="1"/>
    <col min="5132" max="5132" width="11.625" style="208" bestFit="1" customWidth="1"/>
    <col min="5133" max="5138" width="9" style="208"/>
    <col min="5139" max="5139" width="11" style="208" bestFit="1" customWidth="1"/>
    <col min="5140" max="5377" width="9" style="208"/>
    <col min="5378" max="5378" width="0.125" style="208" customWidth="1"/>
    <col min="5379" max="5381" width="9.375" style="208" customWidth="1"/>
    <col min="5382" max="5382" width="10.75" style="208" customWidth="1"/>
    <col min="5383" max="5383" width="11.625" style="208" customWidth="1"/>
    <col min="5384" max="5384" width="11.125" style="208" customWidth="1"/>
    <col min="5385" max="5385" width="10.125" style="208" customWidth="1"/>
    <col min="5386" max="5386" width="12" style="208" customWidth="1"/>
    <col min="5387" max="5387" width="11.75" style="208" customWidth="1"/>
    <col min="5388" max="5388" width="11.625" style="208" bestFit="1" customWidth="1"/>
    <col min="5389" max="5394" width="9" style="208"/>
    <col min="5395" max="5395" width="11" style="208" bestFit="1" customWidth="1"/>
    <col min="5396" max="5633" width="9" style="208"/>
    <col min="5634" max="5634" width="0.125" style="208" customWidth="1"/>
    <col min="5635" max="5637" width="9.375" style="208" customWidth="1"/>
    <col min="5638" max="5638" width="10.75" style="208" customWidth="1"/>
    <col min="5639" max="5639" width="11.625" style="208" customWidth="1"/>
    <col min="5640" max="5640" width="11.125" style="208" customWidth="1"/>
    <col min="5641" max="5641" width="10.125" style="208" customWidth="1"/>
    <col min="5642" max="5642" width="12" style="208" customWidth="1"/>
    <col min="5643" max="5643" width="11.75" style="208" customWidth="1"/>
    <col min="5644" max="5644" width="11.625" style="208" bestFit="1" customWidth="1"/>
    <col min="5645" max="5650" width="9" style="208"/>
    <col min="5651" max="5651" width="11" style="208" bestFit="1" customWidth="1"/>
    <col min="5652" max="5889" width="9" style="208"/>
    <col min="5890" max="5890" width="0.125" style="208" customWidth="1"/>
    <col min="5891" max="5893" width="9.375" style="208" customWidth="1"/>
    <col min="5894" max="5894" width="10.75" style="208" customWidth="1"/>
    <col min="5895" max="5895" width="11.625" style="208" customWidth="1"/>
    <col min="5896" max="5896" width="11.125" style="208" customWidth="1"/>
    <col min="5897" max="5897" width="10.125" style="208" customWidth="1"/>
    <col min="5898" max="5898" width="12" style="208" customWidth="1"/>
    <col min="5899" max="5899" width="11.75" style="208" customWidth="1"/>
    <col min="5900" max="5900" width="11.625" style="208" bestFit="1" customWidth="1"/>
    <col min="5901" max="5906" width="9" style="208"/>
    <col min="5907" max="5907" width="11" style="208" bestFit="1" customWidth="1"/>
    <col min="5908" max="6145" width="9" style="208"/>
    <col min="6146" max="6146" width="0.125" style="208" customWidth="1"/>
    <col min="6147" max="6149" width="9.375" style="208" customWidth="1"/>
    <col min="6150" max="6150" width="10.75" style="208" customWidth="1"/>
    <col min="6151" max="6151" width="11.625" style="208" customWidth="1"/>
    <col min="6152" max="6152" width="11.125" style="208" customWidth="1"/>
    <col min="6153" max="6153" width="10.125" style="208" customWidth="1"/>
    <col min="6154" max="6154" width="12" style="208" customWidth="1"/>
    <col min="6155" max="6155" width="11.75" style="208" customWidth="1"/>
    <col min="6156" max="6156" width="11.625" style="208" bestFit="1" customWidth="1"/>
    <col min="6157" max="6162" width="9" style="208"/>
    <col min="6163" max="6163" width="11" style="208" bestFit="1" customWidth="1"/>
    <col min="6164" max="6401" width="9" style="208"/>
    <col min="6402" max="6402" width="0.125" style="208" customWidth="1"/>
    <col min="6403" max="6405" width="9.375" style="208" customWidth="1"/>
    <col min="6406" max="6406" width="10.75" style="208" customWidth="1"/>
    <col min="6407" max="6407" width="11.625" style="208" customWidth="1"/>
    <col min="6408" max="6408" width="11.125" style="208" customWidth="1"/>
    <col min="6409" max="6409" width="10.125" style="208" customWidth="1"/>
    <col min="6410" max="6410" width="12" style="208" customWidth="1"/>
    <col min="6411" max="6411" width="11.75" style="208" customWidth="1"/>
    <col min="6412" max="6412" width="11.625" style="208" bestFit="1" customWidth="1"/>
    <col min="6413" max="6418" width="9" style="208"/>
    <col min="6419" max="6419" width="11" style="208" bestFit="1" customWidth="1"/>
    <col min="6420" max="6657" width="9" style="208"/>
    <col min="6658" max="6658" width="0.125" style="208" customWidth="1"/>
    <col min="6659" max="6661" width="9.375" style="208" customWidth="1"/>
    <col min="6662" max="6662" width="10.75" style="208" customWidth="1"/>
    <col min="6663" max="6663" width="11.625" style="208" customWidth="1"/>
    <col min="6664" max="6664" width="11.125" style="208" customWidth="1"/>
    <col min="6665" max="6665" width="10.125" style="208" customWidth="1"/>
    <col min="6666" max="6666" width="12" style="208" customWidth="1"/>
    <col min="6667" max="6667" width="11.75" style="208" customWidth="1"/>
    <col min="6668" max="6668" width="11.625" style="208" bestFit="1" customWidth="1"/>
    <col min="6669" max="6674" width="9" style="208"/>
    <col min="6675" max="6675" width="11" style="208" bestFit="1" customWidth="1"/>
    <col min="6676" max="6913" width="9" style="208"/>
    <col min="6914" max="6914" width="0.125" style="208" customWidth="1"/>
    <col min="6915" max="6917" width="9.375" style="208" customWidth="1"/>
    <col min="6918" max="6918" width="10.75" style="208" customWidth="1"/>
    <col min="6919" max="6919" width="11.625" style="208" customWidth="1"/>
    <col min="6920" max="6920" width="11.125" style="208" customWidth="1"/>
    <col min="6921" max="6921" width="10.125" style="208" customWidth="1"/>
    <col min="6922" max="6922" width="12" style="208" customWidth="1"/>
    <col min="6923" max="6923" width="11.75" style="208" customWidth="1"/>
    <col min="6924" max="6924" width="11.625" style="208" bestFit="1" customWidth="1"/>
    <col min="6925" max="6930" width="9" style="208"/>
    <col min="6931" max="6931" width="11" style="208" bestFit="1" customWidth="1"/>
    <col min="6932" max="7169" width="9" style="208"/>
    <col min="7170" max="7170" width="0.125" style="208" customWidth="1"/>
    <col min="7171" max="7173" width="9.375" style="208" customWidth="1"/>
    <col min="7174" max="7174" width="10.75" style="208" customWidth="1"/>
    <col min="7175" max="7175" width="11.625" style="208" customWidth="1"/>
    <col min="7176" max="7176" width="11.125" style="208" customWidth="1"/>
    <col min="7177" max="7177" width="10.125" style="208" customWidth="1"/>
    <col min="7178" max="7178" width="12" style="208" customWidth="1"/>
    <col min="7179" max="7179" width="11.75" style="208" customWidth="1"/>
    <col min="7180" max="7180" width="11.625" style="208" bestFit="1" customWidth="1"/>
    <col min="7181" max="7186" width="9" style="208"/>
    <col min="7187" max="7187" width="11" style="208" bestFit="1" customWidth="1"/>
    <col min="7188" max="7425" width="9" style="208"/>
    <col min="7426" max="7426" width="0.125" style="208" customWidth="1"/>
    <col min="7427" max="7429" width="9.375" style="208" customWidth="1"/>
    <col min="7430" max="7430" width="10.75" style="208" customWidth="1"/>
    <col min="7431" max="7431" width="11.625" style="208" customWidth="1"/>
    <col min="7432" max="7432" width="11.125" style="208" customWidth="1"/>
    <col min="7433" max="7433" width="10.125" style="208" customWidth="1"/>
    <col min="7434" max="7434" width="12" style="208" customWidth="1"/>
    <col min="7435" max="7435" width="11.75" style="208" customWidth="1"/>
    <col min="7436" max="7436" width="11.625" style="208" bestFit="1" customWidth="1"/>
    <col min="7437" max="7442" width="9" style="208"/>
    <col min="7443" max="7443" width="11" style="208" bestFit="1" customWidth="1"/>
    <col min="7444" max="7681" width="9" style="208"/>
    <col min="7682" max="7682" width="0.125" style="208" customWidth="1"/>
    <col min="7683" max="7685" width="9.375" style="208" customWidth="1"/>
    <col min="7686" max="7686" width="10.75" style="208" customWidth="1"/>
    <col min="7687" max="7687" width="11.625" style="208" customWidth="1"/>
    <col min="7688" max="7688" width="11.125" style="208" customWidth="1"/>
    <col min="7689" max="7689" width="10.125" style="208" customWidth="1"/>
    <col min="7690" max="7690" width="12" style="208" customWidth="1"/>
    <col min="7691" max="7691" width="11.75" style="208" customWidth="1"/>
    <col min="7692" max="7692" width="11.625" style="208" bestFit="1" customWidth="1"/>
    <col min="7693" max="7698" width="9" style="208"/>
    <col min="7699" max="7699" width="11" style="208" bestFit="1" customWidth="1"/>
    <col min="7700" max="7937" width="9" style="208"/>
    <col min="7938" max="7938" width="0.125" style="208" customWidth="1"/>
    <col min="7939" max="7941" width="9.375" style="208" customWidth="1"/>
    <col min="7942" max="7942" width="10.75" style="208" customWidth="1"/>
    <col min="7943" max="7943" width="11.625" style="208" customWidth="1"/>
    <col min="7944" max="7944" width="11.125" style="208" customWidth="1"/>
    <col min="7945" max="7945" width="10.125" style="208" customWidth="1"/>
    <col min="7946" max="7946" width="12" style="208" customWidth="1"/>
    <col min="7947" max="7947" width="11.75" style="208" customWidth="1"/>
    <col min="7948" max="7948" width="11.625" style="208" bestFit="1" customWidth="1"/>
    <col min="7949" max="7954" width="9" style="208"/>
    <col min="7955" max="7955" width="11" style="208" bestFit="1" customWidth="1"/>
    <col min="7956" max="8193" width="9" style="208"/>
    <col min="8194" max="8194" width="0.125" style="208" customWidth="1"/>
    <col min="8195" max="8197" width="9.375" style="208" customWidth="1"/>
    <col min="8198" max="8198" width="10.75" style="208" customWidth="1"/>
    <col min="8199" max="8199" width="11.625" style="208" customWidth="1"/>
    <col min="8200" max="8200" width="11.125" style="208" customWidth="1"/>
    <col min="8201" max="8201" width="10.125" style="208" customWidth="1"/>
    <col min="8202" max="8202" width="12" style="208" customWidth="1"/>
    <col min="8203" max="8203" width="11.75" style="208" customWidth="1"/>
    <col min="8204" max="8204" width="11.625" style="208" bestFit="1" customWidth="1"/>
    <col min="8205" max="8210" width="9" style="208"/>
    <col min="8211" max="8211" width="11" style="208" bestFit="1" customWidth="1"/>
    <col min="8212" max="8449" width="9" style="208"/>
    <col min="8450" max="8450" width="0.125" style="208" customWidth="1"/>
    <col min="8451" max="8453" width="9.375" style="208" customWidth="1"/>
    <col min="8454" max="8454" width="10.75" style="208" customWidth="1"/>
    <col min="8455" max="8455" width="11.625" style="208" customWidth="1"/>
    <col min="8456" max="8456" width="11.125" style="208" customWidth="1"/>
    <col min="8457" max="8457" width="10.125" style="208" customWidth="1"/>
    <col min="8458" max="8458" width="12" style="208" customWidth="1"/>
    <col min="8459" max="8459" width="11.75" style="208" customWidth="1"/>
    <col min="8460" max="8460" width="11.625" style="208" bestFit="1" customWidth="1"/>
    <col min="8461" max="8466" width="9" style="208"/>
    <col min="8467" max="8467" width="11" style="208" bestFit="1" customWidth="1"/>
    <col min="8468" max="8705" width="9" style="208"/>
    <col min="8706" max="8706" width="0.125" style="208" customWidth="1"/>
    <col min="8707" max="8709" width="9.375" style="208" customWidth="1"/>
    <col min="8710" max="8710" width="10.75" style="208" customWidth="1"/>
    <col min="8711" max="8711" width="11.625" style="208" customWidth="1"/>
    <col min="8712" max="8712" width="11.125" style="208" customWidth="1"/>
    <col min="8713" max="8713" width="10.125" style="208" customWidth="1"/>
    <col min="8714" max="8714" width="12" style="208" customWidth="1"/>
    <col min="8715" max="8715" width="11.75" style="208" customWidth="1"/>
    <col min="8716" max="8716" width="11.625" style="208" bestFit="1" customWidth="1"/>
    <col min="8717" max="8722" width="9" style="208"/>
    <col min="8723" max="8723" width="11" style="208" bestFit="1" customWidth="1"/>
    <col min="8724" max="8961" width="9" style="208"/>
    <col min="8962" max="8962" width="0.125" style="208" customWidth="1"/>
    <col min="8963" max="8965" width="9.375" style="208" customWidth="1"/>
    <col min="8966" max="8966" width="10.75" style="208" customWidth="1"/>
    <col min="8967" max="8967" width="11.625" style="208" customWidth="1"/>
    <col min="8968" max="8968" width="11.125" style="208" customWidth="1"/>
    <col min="8969" max="8969" width="10.125" style="208" customWidth="1"/>
    <col min="8970" max="8970" width="12" style="208" customWidth="1"/>
    <col min="8971" max="8971" width="11.75" style="208" customWidth="1"/>
    <col min="8972" max="8972" width="11.625" style="208" bestFit="1" customWidth="1"/>
    <col min="8973" max="8978" width="9" style="208"/>
    <col min="8979" max="8979" width="11" style="208" bestFit="1" customWidth="1"/>
    <col min="8980" max="9217" width="9" style="208"/>
    <col min="9218" max="9218" width="0.125" style="208" customWidth="1"/>
    <col min="9219" max="9221" width="9.375" style="208" customWidth="1"/>
    <col min="9222" max="9222" width="10.75" style="208" customWidth="1"/>
    <col min="9223" max="9223" width="11.625" style="208" customWidth="1"/>
    <col min="9224" max="9224" width="11.125" style="208" customWidth="1"/>
    <col min="9225" max="9225" width="10.125" style="208" customWidth="1"/>
    <col min="9226" max="9226" width="12" style="208" customWidth="1"/>
    <col min="9227" max="9227" width="11.75" style="208" customWidth="1"/>
    <col min="9228" max="9228" width="11.625" style="208" bestFit="1" customWidth="1"/>
    <col min="9229" max="9234" width="9" style="208"/>
    <col min="9235" max="9235" width="11" style="208" bestFit="1" customWidth="1"/>
    <col min="9236" max="9473" width="9" style="208"/>
    <col min="9474" max="9474" width="0.125" style="208" customWidth="1"/>
    <col min="9475" max="9477" width="9.375" style="208" customWidth="1"/>
    <col min="9478" max="9478" width="10.75" style="208" customWidth="1"/>
    <col min="9479" max="9479" width="11.625" style="208" customWidth="1"/>
    <col min="9480" max="9480" width="11.125" style="208" customWidth="1"/>
    <col min="9481" max="9481" width="10.125" style="208" customWidth="1"/>
    <col min="9482" max="9482" width="12" style="208" customWidth="1"/>
    <col min="9483" max="9483" width="11.75" style="208" customWidth="1"/>
    <col min="9484" max="9484" width="11.625" style="208" bestFit="1" customWidth="1"/>
    <col min="9485" max="9490" width="9" style="208"/>
    <col min="9491" max="9491" width="11" style="208" bestFit="1" customWidth="1"/>
    <col min="9492" max="9729" width="9" style="208"/>
    <col min="9730" max="9730" width="0.125" style="208" customWidth="1"/>
    <col min="9731" max="9733" width="9.375" style="208" customWidth="1"/>
    <col min="9734" max="9734" width="10.75" style="208" customWidth="1"/>
    <col min="9735" max="9735" width="11.625" style="208" customWidth="1"/>
    <col min="9736" max="9736" width="11.125" style="208" customWidth="1"/>
    <col min="9737" max="9737" width="10.125" style="208" customWidth="1"/>
    <col min="9738" max="9738" width="12" style="208" customWidth="1"/>
    <col min="9739" max="9739" width="11.75" style="208" customWidth="1"/>
    <col min="9740" max="9740" width="11.625" style="208" bestFit="1" customWidth="1"/>
    <col min="9741" max="9746" width="9" style="208"/>
    <col min="9747" max="9747" width="11" style="208" bestFit="1" customWidth="1"/>
    <col min="9748" max="9985" width="9" style="208"/>
    <col min="9986" max="9986" width="0.125" style="208" customWidth="1"/>
    <col min="9987" max="9989" width="9.375" style="208" customWidth="1"/>
    <col min="9990" max="9990" width="10.75" style="208" customWidth="1"/>
    <col min="9991" max="9991" width="11.625" style="208" customWidth="1"/>
    <col min="9992" max="9992" width="11.125" style="208" customWidth="1"/>
    <col min="9993" max="9993" width="10.125" style="208" customWidth="1"/>
    <col min="9994" max="9994" width="12" style="208" customWidth="1"/>
    <col min="9995" max="9995" width="11.75" style="208" customWidth="1"/>
    <col min="9996" max="9996" width="11.625" style="208" bestFit="1" customWidth="1"/>
    <col min="9997" max="10002" width="9" style="208"/>
    <col min="10003" max="10003" width="11" style="208" bestFit="1" customWidth="1"/>
    <col min="10004" max="10241" width="9" style="208"/>
    <col min="10242" max="10242" width="0.125" style="208" customWidth="1"/>
    <col min="10243" max="10245" width="9.375" style="208" customWidth="1"/>
    <col min="10246" max="10246" width="10.75" style="208" customWidth="1"/>
    <col min="10247" max="10247" width="11.625" style="208" customWidth="1"/>
    <col min="10248" max="10248" width="11.125" style="208" customWidth="1"/>
    <col min="10249" max="10249" width="10.125" style="208" customWidth="1"/>
    <col min="10250" max="10250" width="12" style="208" customWidth="1"/>
    <col min="10251" max="10251" width="11.75" style="208" customWidth="1"/>
    <col min="10252" max="10252" width="11.625" style="208" bestFit="1" customWidth="1"/>
    <col min="10253" max="10258" width="9" style="208"/>
    <col min="10259" max="10259" width="11" style="208" bestFit="1" customWidth="1"/>
    <col min="10260" max="10497" width="9" style="208"/>
    <col min="10498" max="10498" width="0.125" style="208" customWidth="1"/>
    <col min="10499" max="10501" width="9.375" style="208" customWidth="1"/>
    <col min="10502" max="10502" width="10.75" style="208" customWidth="1"/>
    <col min="10503" max="10503" width="11.625" style="208" customWidth="1"/>
    <col min="10504" max="10504" width="11.125" style="208" customWidth="1"/>
    <col min="10505" max="10505" width="10.125" style="208" customWidth="1"/>
    <col min="10506" max="10506" width="12" style="208" customWidth="1"/>
    <col min="10507" max="10507" width="11.75" style="208" customWidth="1"/>
    <col min="10508" max="10508" width="11.625" style="208" bestFit="1" customWidth="1"/>
    <col min="10509" max="10514" width="9" style="208"/>
    <col min="10515" max="10515" width="11" style="208" bestFit="1" customWidth="1"/>
    <col min="10516" max="10753" width="9" style="208"/>
    <col min="10754" max="10754" width="0.125" style="208" customWidth="1"/>
    <col min="10755" max="10757" width="9.375" style="208" customWidth="1"/>
    <col min="10758" max="10758" width="10.75" style="208" customWidth="1"/>
    <col min="10759" max="10759" width="11.625" style="208" customWidth="1"/>
    <col min="10760" max="10760" width="11.125" style="208" customWidth="1"/>
    <col min="10761" max="10761" width="10.125" style="208" customWidth="1"/>
    <col min="10762" max="10762" width="12" style="208" customWidth="1"/>
    <col min="10763" max="10763" width="11.75" style="208" customWidth="1"/>
    <col min="10764" max="10764" width="11.625" style="208" bestFit="1" customWidth="1"/>
    <col min="10765" max="10770" width="9" style="208"/>
    <col min="10771" max="10771" width="11" style="208" bestFit="1" customWidth="1"/>
    <col min="10772" max="11009" width="9" style="208"/>
    <col min="11010" max="11010" width="0.125" style="208" customWidth="1"/>
    <col min="11011" max="11013" width="9.375" style="208" customWidth="1"/>
    <col min="11014" max="11014" width="10.75" style="208" customWidth="1"/>
    <col min="11015" max="11015" width="11.625" style="208" customWidth="1"/>
    <col min="11016" max="11016" width="11.125" style="208" customWidth="1"/>
    <col min="11017" max="11017" width="10.125" style="208" customWidth="1"/>
    <col min="11018" max="11018" width="12" style="208" customWidth="1"/>
    <col min="11019" max="11019" width="11.75" style="208" customWidth="1"/>
    <col min="11020" max="11020" width="11.625" style="208" bestFit="1" customWidth="1"/>
    <col min="11021" max="11026" width="9" style="208"/>
    <col min="11027" max="11027" width="11" style="208" bestFit="1" customWidth="1"/>
    <col min="11028" max="11265" width="9" style="208"/>
    <col min="11266" max="11266" width="0.125" style="208" customWidth="1"/>
    <col min="11267" max="11269" width="9.375" style="208" customWidth="1"/>
    <col min="11270" max="11270" width="10.75" style="208" customWidth="1"/>
    <col min="11271" max="11271" width="11.625" style="208" customWidth="1"/>
    <col min="11272" max="11272" width="11.125" style="208" customWidth="1"/>
    <col min="11273" max="11273" width="10.125" style="208" customWidth="1"/>
    <col min="11274" max="11274" width="12" style="208" customWidth="1"/>
    <col min="11275" max="11275" width="11.75" style="208" customWidth="1"/>
    <col min="11276" max="11276" width="11.625" style="208" bestFit="1" customWidth="1"/>
    <col min="11277" max="11282" width="9" style="208"/>
    <col min="11283" max="11283" width="11" style="208" bestFit="1" customWidth="1"/>
    <col min="11284" max="11521" width="9" style="208"/>
    <col min="11522" max="11522" width="0.125" style="208" customWidth="1"/>
    <col min="11523" max="11525" width="9.375" style="208" customWidth="1"/>
    <col min="11526" max="11526" width="10.75" style="208" customWidth="1"/>
    <col min="11527" max="11527" width="11.625" style="208" customWidth="1"/>
    <col min="11528" max="11528" width="11.125" style="208" customWidth="1"/>
    <col min="11529" max="11529" width="10.125" style="208" customWidth="1"/>
    <col min="11530" max="11530" width="12" style="208" customWidth="1"/>
    <col min="11531" max="11531" width="11.75" style="208" customWidth="1"/>
    <col min="11532" max="11532" width="11.625" style="208" bestFit="1" customWidth="1"/>
    <col min="11533" max="11538" width="9" style="208"/>
    <col min="11539" max="11539" width="11" style="208" bestFit="1" customWidth="1"/>
    <col min="11540" max="11777" width="9" style="208"/>
    <col min="11778" max="11778" width="0.125" style="208" customWidth="1"/>
    <col min="11779" max="11781" width="9.375" style="208" customWidth="1"/>
    <col min="11782" max="11782" width="10.75" style="208" customWidth="1"/>
    <col min="11783" max="11783" width="11.625" style="208" customWidth="1"/>
    <col min="11784" max="11784" width="11.125" style="208" customWidth="1"/>
    <col min="11785" max="11785" width="10.125" style="208" customWidth="1"/>
    <col min="11786" max="11786" width="12" style="208" customWidth="1"/>
    <col min="11787" max="11787" width="11.75" style="208" customWidth="1"/>
    <col min="11788" max="11788" width="11.625" style="208" bestFit="1" customWidth="1"/>
    <col min="11789" max="11794" width="9" style="208"/>
    <col min="11795" max="11795" width="11" style="208" bestFit="1" customWidth="1"/>
    <col min="11796" max="12033" width="9" style="208"/>
    <col min="12034" max="12034" width="0.125" style="208" customWidth="1"/>
    <col min="12035" max="12037" width="9.375" style="208" customWidth="1"/>
    <col min="12038" max="12038" width="10.75" style="208" customWidth="1"/>
    <col min="12039" max="12039" width="11.625" style="208" customWidth="1"/>
    <col min="12040" max="12040" width="11.125" style="208" customWidth="1"/>
    <col min="12041" max="12041" width="10.125" style="208" customWidth="1"/>
    <col min="12042" max="12042" width="12" style="208" customWidth="1"/>
    <col min="12043" max="12043" width="11.75" style="208" customWidth="1"/>
    <col min="12044" max="12044" width="11.625" style="208" bestFit="1" customWidth="1"/>
    <col min="12045" max="12050" width="9" style="208"/>
    <col min="12051" max="12051" width="11" style="208" bestFit="1" customWidth="1"/>
    <col min="12052" max="12289" width="9" style="208"/>
    <col min="12290" max="12290" width="0.125" style="208" customWidth="1"/>
    <col min="12291" max="12293" width="9.375" style="208" customWidth="1"/>
    <col min="12294" max="12294" width="10.75" style="208" customWidth="1"/>
    <col min="12295" max="12295" width="11.625" style="208" customWidth="1"/>
    <col min="12296" max="12296" width="11.125" style="208" customWidth="1"/>
    <col min="12297" max="12297" width="10.125" style="208" customWidth="1"/>
    <col min="12298" max="12298" width="12" style="208" customWidth="1"/>
    <col min="12299" max="12299" width="11.75" style="208" customWidth="1"/>
    <col min="12300" max="12300" width="11.625" style="208" bestFit="1" customWidth="1"/>
    <col min="12301" max="12306" width="9" style="208"/>
    <col min="12307" max="12307" width="11" style="208" bestFit="1" customWidth="1"/>
    <col min="12308" max="12545" width="9" style="208"/>
    <col min="12546" max="12546" width="0.125" style="208" customWidth="1"/>
    <col min="12547" max="12549" width="9.375" style="208" customWidth="1"/>
    <col min="12550" max="12550" width="10.75" style="208" customWidth="1"/>
    <col min="12551" max="12551" width="11.625" style="208" customWidth="1"/>
    <col min="12552" max="12552" width="11.125" style="208" customWidth="1"/>
    <col min="12553" max="12553" width="10.125" style="208" customWidth="1"/>
    <col min="12554" max="12554" width="12" style="208" customWidth="1"/>
    <col min="12555" max="12555" width="11.75" style="208" customWidth="1"/>
    <col min="12556" max="12556" width="11.625" style="208" bestFit="1" customWidth="1"/>
    <col min="12557" max="12562" width="9" style="208"/>
    <col min="12563" max="12563" width="11" style="208" bestFit="1" customWidth="1"/>
    <col min="12564" max="12801" width="9" style="208"/>
    <col min="12802" max="12802" width="0.125" style="208" customWidth="1"/>
    <col min="12803" max="12805" width="9.375" style="208" customWidth="1"/>
    <col min="12806" max="12806" width="10.75" style="208" customWidth="1"/>
    <col min="12807" max="12807" width="11.625" style="208" customWidth="1"/>
    <col min="12808" max="12808" width="11.125" style="208" customWidth="1"/>
    <col min="12809" max="12809" width="10.125" style="208" customWidth="1"/>
    <col min="12810" max="12810" width="12" style="208" customWidth="1"/>
    <col min="12811" max="12811" width="11.75" style="208" customWidth="1"/>
    <col min="12812" max="12812" width="11.625" style="208" bestFit="1" customWidth="1"/>
    <col min="12813" max="12818" width="9" style="208"/>
    <col min="12819" max="12819" width="11" style="208" bestFit="1" customWidth="1"/>
    <col min="12820" max="13057" width="9" style="208"/>
    <col min="13058" max="13058" width="0.125" style="208" customWidth="1"/>
    <col min="13059" max="13061" width="9.375" style="208" customWidth="1"/>
    <col min="13062" max="13062" width="10.75" style="208" customWidth="1"/>
    <col min="13063" max="13063" width="11.625" style="208" customWidth="1"/>
    <col min="13064" max="13064" width="11.125" style="208" customWidth="1"/>
    <col min="13065" max="13065" width="10.125" style="208" customWidth="1"/>
    <col min="13066" max="13066" width="12" style="208" customWidth="1"/>
    <col min="13067" max="13067" width="11.75" style="208" customWidth="1"/>
    <col min="13068" max="13068" width="11.625" style="208" bestFit="1" customWidth="1"/>
    <col min="13069" max="13074" width="9" style="208"/>
    <col min="13075" max="13075" width="11" style="208" bestFit="1" customWidth="1"/>
    <col min="13076" max="13313" width="9" style="208"/>
    <col min="13314" max="13314" width="0.125" style="208" customWidth="1"/>
    <col min="13315" max="13317" width="9.375" style="208" customWidth="1"/>
    <col min="13318" max="13318" width="10.75" style="208" customWidth="1"/>
    <col min="13319" max="13319" width="11.625" style="208" customWidth="1"/>
    <col min="13320" max="13320" width="11.125" style="208" customWidth="1"/>
    <col min="13321" max="13321" width="10.125" style="208" customWidth="1"/>
    <col min="13322" max="13322" width="12" style="208" customWidth="1"/>
    <col min="13323" max="13323" width="11.75" style="208" customWidth="1"/>
    <col min="13324" max="13324" width="11.625" style="208" bestFit="1" customWidth="1"/>
    <col min="13325" max="13330" width="9" style="208"/>
    <col min="13331" max="13331" width="11" style="208" bestFit="1" customWidth="1"/>
    <col min="13332" max="13569" width="9" style="208"/>
    <col min="13570" max="13570" width="0.125" style="208" customWidth="1"/>
    <col min="13571" max="13573" width="9.375" style="208" customWidth="1"/>
    <col min="13574" max="13574" width="10.75" style="208" customWidth="1"/>
    <col min="13575" max="13575" width="11.625" style="208" customWidth="1"/>
    <col min="13576" max="13576" width="11.125" style="208" customWidth="1"/>
    <col min="13577" max="13577" width="10.125" style="208" customWidth="1"/>
    <col min="13578" max="13578" width="12" style="208" customWidth="1"/>
    <col min="13579" max="13579" width="11.75" style="208" customWidth="1"/>
    <col min="13580" max="13580" width="11.625" style="208" bestFit="1" customWidth="1"/>
    <col min="13581" max="13586" width="9" style="208"/>
    <col min="13587" max="13587" width="11" style="208" bestFit="1" customWidth="1"/>
    <col min="13588" max="13825" width="9" style="208"/>
    <col min="13826" max="13826" width="0.125" style="208" customWidth="1"/>
    <col min="13827" max="13829" width="9.375" style="208" customWidth="1"/>
    <col min="13830" max="13830" width="10.75" style="208" customWidth="1"/>
    <col min="13831" max="13831" width="11.625" style="208" customWidth="1"/>
    <col min="13832" max="13832" width="11.125" style="208" customWidth="1"/>
    <col min="13833" max="13833" width="10.125" style="208" customWidth="1"/>
    <col min="13834" max="13834" width="12" style="208" customWidth="1"/>
    <col min="13835" max="13835" width="11.75" style="208" customWidth="1"/>
    <col min="13836" max="13836" width="11.625" style="208" bestFit="1" customWidth="1"/>
    <col min="13837" max="13842" width="9" style="208"/>
    <col min="13843" max="13843" width="11" style="208" bestFit="1" customWidth="1"/>
    <col min="13844" max="14081" width="9" style="208"/>
    <col min="14082" max="14082" width="0.125" style="208" customWidth="1"/>
    <col min="14083" max="14085" width="9.375" style="208" customWidth="1"/>
    <col min="14086" max="14086" width="10.75" style="208" customWidth="1"/>
    <col min="14087" max="14087" width="11.625" style="208" customWidth="1"/>
    <col min="14088" max="14088" width="11.125" style="208" customWidth="1"/>
    <col min="14089" max="14089" width="10.125" style="208" customWidth="1"/>
    <col min="14090" max="14090" width="12" style="208" customWidth="1"/>
    <col min="14091" max="14091" width="11.75" style="208" customWidth="1"/>
    <col min="14092" max="14092" width="11.625" style="208" bestFit="1" customWidth="1"/>
    <col min="14093" max="14098" width="9" style="208"/>
    <col min="14099" max="14099" width="11" style="208" bestFit="1" customWidth="1"/>
    <col min="14100" max="14337" width="9" style="208"/>
    <col min="14338" max="14338" width="0.125" style="208" customWidth="1"/>
    <col min="14339" max="14341" width="9.375" style="208" customWidth="1"/>
    <col min="14342" max="14342" width="10.75" style="208" customWidth="1"/>
    <col min="14343" max="14343" width="11.625" style="208" customWidth="1"/>
    <col min="14344" max="14344" width="11.125" style="208" customWidth="1"/>
    <col min="14345" max="14345" width="10.125" style="208" customWidth="1"/>
    <col min="14346" max="14346" width="12" style="208" customWidth="1"/>
    <col min="14347" max="14347" width="11.75" style="208" customWidth="1"/>
    <col min="14348" max="14348" width="11.625" style="208" bestFit="1" customWidth="1"/>
    <col min="14349" max="14354" width="9" style="208"/>
    <col min="14355" max="14355" width="11" style="208" bestFit="1" customWidth="1"/>
    <col min="14356" max="14593" width="9" style="208"/>
    <col min="14594" max="14594" width="0.125" style="208" customWidth="1"/>
    <col min="14595" max="14597" width="9.375" style="208" customWidth="1"/>
    <col min="14598" max="14598" width="10.75" style="208" customWidth="1"/>
    <col min="14599" max="14599" width="11.625" style="208" customWidth="1"/>
    <col min="14600" max="14600" width="11.125" style="208" customWidth="1"/>
    <col min="14601" max="14601" width="10.125" style="208" customWidth="1"/>
    <col min="14602" max="14602" width="12" style="208" customWidth="1"/>
    <col min="14603" max="14603" width="11.75" style="208" customWidth="1"/>
    <col min="14604" max="14604" width="11.625" style="208" bestFit="1" customWidth="1"/>
    <col min="14605" max="14610" width="9" style="208"/>
    <col min="14611" max="14611" width="11" style="208" bestFit="1" customWidth="1"/>
    <col min="14612" max="14849" width="9" style="208"/>
    <col min="14850" max="14850" width="0.125" style="208" customWidth="1"/>
    <col min="14851" max="14853" width="9.375" style="208" customWidth="1"/>
    <col min="14854" max="14854" width="10.75" style="208" customWidth="1"/>
    <col min="14855" max="14855" width="11.625" style="208" customWidth="1"/>
    <col min="14856" max="14856" width="11.125" style="208" customWidth="1"/>
    <col min="14857" max="14857" width="10.125" style="208" customWidth="1"/>
    <col min="14858" max="14858" width="12" style="208" customWidth="1"/>
    <col min="14859" max="14859" width="11.75" style="208" customWidth="1"/>
    <col min="14860" max="14860" width="11.625" style="208" bestFit="1" customWidth="1"/>
    <col min="14861" max="14866" width="9" style="208"/>
    <col min="14867" max="14867" width="11" style="208" bestFit="1" customWidth="1"/>
    <col min="14868" max="15105" width="9" style="208"/>
    <col min="15106" max="15106" width="0.125" style="208" customWidth="1"/>
    <col min="15107" max="15109" width="9.375" style="208" customWidth="1"/>
    <col min="15110" max="15110" width="10.75" style="208" customWidth="1"/>
    <col min="15111" max="15111" width="11.625" style="208" customWidth="1"/>
    <col min="15112" max="15112" width="11.125" style="208" customWidth="1"/>
    <col min="15113" max="15113" width="10.125" style="208" customWidth="1"/>
    <col min="15114" max="15114" width="12" style="208" customWidth="1"/>
    <col min="15115" max="15115" width="11.75" style="208" customWidth="1"/>
    <col min="15116" max="15116" width="11.625" style="208" bestFit="1" customWidth="1"/>
    <col min="15117" max="15122" width="9" style="208"/>
    <col min="15123" max="15123" width="11" style="208" bestFit="1" customWidth="1"/>
    <col min="15124" max="15361" width="9" style="208"/>
    <col min="15362" max="15362" width="0.125" style="208" customWidth="1"/>
    <col min="15363" max="15365" width="9.375" style="208" customWidth="1"/>
    <col min="15366" max="15366" width="10.75" style="208" customWidth="1"/>
    <col min="15367" max="15367" width="11.625" style="208" customWidth="1"/>
    <col min="15368" max="15368" width="11.125" style="208" customWidth="1"/>
    <col min="15369" max="15369" width="10.125" style="208" customWidth="1"/>
    <col min="15370" max="15370" width="12" style="208" customWidth="1"/>
    <col min="15371" max="15371" width="11.75" style="208" customWidth="1"/>
    <col min="15372" max="15372" width="11.625" style="208" bestFit="1" customWidth="1"/>
    <col min="15373" max="15378" width="9" style="208"/>
    <col min="15379" max="15379" width="11" style="208" bestFit="1" customWidth="1"/>
    <col min="15380" max="15617" width="9" style="208"/>
    <col min="15618" max="15618" width="0.125" style="208" customWidth="1"/>
    <col min="15619" max="15621" width="9.375" style="208" customWidth="1"/>
    <col min="15622" max="15622" width="10.75" style="208" customWidth="1"/>
    <col min="15623" max="15623" width="11.625" style="208" customWidth="1"/>
    <col min="15624" max="15624" width="11.125" style="208" customWidth="1"/>
    <col min="15625" max="15625" width="10.125" style="208" customWidth="1"/>
    <col min="15626" max="15626" width="12" style="208" customWidth="1"/>
    <col min="15627" max="15627" width="11.75" style="208" customWidth="1"/>
    <col min="15628" max="15628" width="11.625" style="208" bestFit="1" customWidth="1"/>
    <col min="15629" max="15634" width="9" style="208"/>
    <col min="15635" max="15635" width="11" style="208" bestFit="1" customWidth="1"/>
    <col min="15636" max="15873" width="9" style="208"/>
    <col min="15874" max="15874" width="0.125" style="208" customWidth="1"/>
    <col min="15875" max="15877" width="9.375" style="208" customWidth="1"/>
    <col min="15878" max="15878" width="10.75" style="208" customWidth="1"/>
    <col min="15879" max="15879" width="11.625" style="208" customWidth="1"/>
    <col min="15880" max="15880" width="11.125" style="208" customWidth="1"/>
    <col min="15881" max="15881" width="10.125" style="208" customWidth="1"/>
    <col min="15882" max="15882" width="12" style="208" customWidth="1"/>
    <col min="15883" max="15883" width="11.75" style="208" customWidth="1"/>
    <col min="15884" max="15884" width="11.625" style="208" bestFit="1" customWidth="1"/>
    <col min="15885" max="15890" width="9" style="208"/>
    <col min="15891" max="15891" width="11" style="208" bestFit="1" customWidth="1"/>
    <col min="15892" max="16129" width="9" style="208"/>
    <col min="16130" max="16130" width="0.125" style="208" customWidth="1"/>
    <col min="16131" max="16133" width="9.375" style="208" customWidth="1"/>
    <col min="16134" max="16134" width="10.75" style="208" customWidth="1"/>
    <col min="16135" max="16135" width="11.625" style="208" customWidth="1"/>
    <col min="16136" max="16136" width="11.125" style="208" customWidth="1"/>
    <col min="16137" max="16137" width="10.125" style="208" customWidth="1"/>
    <col min="16138" max="16138" width="12" style="208" customWidth="1"/>
    <col min="16139" max="16139" width="11.75" style="208" customWidth="1"/>
    <col min="16140" max="16140" width="11.625" style="208" bestFit="1" customWidth="1"/>
    <col min="16141" max="16146" width="9" style="208"/>
    <col min="16147" max="16147" width="11" style="208" bestFit="1" customWidth="1"/>
    <col min="16148" max="16384" width="9" style="208"/>
  </cols>
  <sheetData>
    <row r="1" spans="1:20" ht="19.5">
      <c r="A1" s="33" t="s">
        <v>81</v>
      </c>
      <c r="F1" s="35"/>
    </row>
    <row r="2" spans="1:20" ht="9.9499999999999993" customHeight="1">
      <c r="A2" s="33"/>
      <c r="F2" s="35"/>
    </row>
    <row r="3" spans="1:20" ht="13.5" customHeight="1">
      <c r="A3" s="715" t="s">
        <v>306</v>
      </c>
      <c r="B3" s="715"/>
      <c r="C3" s="715"/>
      <c r="D3" s="715"/>
      <c r="E3" s="715"/>
      <c r="F3" s="715"/>
      <c r="G3" s="715"/>
      <c r="H3" s="715"/>
      <c r="I3" s="715"/>
      <c r="J3" s="715"/>
      <c r="K3" s="715"/>
      <c r="L3" s="36"/>
      <c r="M3" s="36"/>
      <c r="N3" s="36"/>
      <c r="O3" s="36"/>
      <c r="P3" s="36"/>
      <c r="Q3" s="36"/>
    </row>
    <row r="4" spans="1:20" ht="13.5" customHeight="1">
      <c r="A4" s="715"/>
      <c r="B4" s="715"/>
      <c r="C4" s="715"/>
      <c r="D4" s="715"/>
      <c r="E4" s="715"/>
      <c r="F4" s="715"/>
      <c r="G4" s="715"/>
      <c r="H4" s="715"/>
      <c r="I4" s="715"/>
      <c r="J4" s="715"/>
      <c r="K4" s="715"/>
      <c r="L4" s="36"/>
      <c r="M4" s="36"/>
      <c r="N4" s="36"/>
      <c r="O4" s="36"/>
      <c r="P4" s="36"/>
      <c r="Q4" s="36"/>
    </row>
    <row r="5" spans="1:20" ht="13.5" customHeight="1">
      <c r="A5" s="715"/>
      <c r="B5" s="715"/>
      <c r="C5" s="715"/>
      <c r="D5" s="715"/>
      <c r="E5" s="715"/>
      <c r="F5" s="715"/>
      <c r="G5" s="715"/>
      <c r="H5" s="715"/>
      <c r="I5" s="715"/>
      <c r="J5" s="715"/>
      <c r="K5" s="715"/>
      <c r="L5" s="36"/>
      <c r="M5" s="36"/>
      <c r="N5" s="36"/>
      <c r="O5" s="36"/>
      <c r="P5" s="36"/>
      <c r="Q5" s="36"/>
    </row>
    <row r="6" spans="1:20" ht="13.5" customHeight="1">
      <c r="A6" s="715"/>
      <c r="B6" s="715"/>
      <c r="C6" s="715"/>
      <c r="D6" s="715"/>
      <c r="E6" s="715"/>
      <c r="F6" s="715"/>
      <c r="G6" s="715"/>
      <c r="H6" s="715"/>
      <c r="I6" s="715"/>
      <c r="J6" s="715"/>
      <c r="K6" s="715"/>
      <c r="L6" s="36"/>
      <c r="M6" s="36"/>
      <c r="N6" s="36"/>
      <c r="O6" s="36"/>
      <c r="P6" s="36"/>
      <c r="Q6" s="36"/>
    </row>
    <row r="7" spans="1:20" ht="13.5" customHeight="1" thickBot="1">
      <c r="A7" s="716"/>
      <c r="B7" s="716"/>
      <c r="C7" s="716"/>
      <c r="D7" s="716"/>
      <c r="E7" s="716"/>
      <c r="F7" s="716"/>
      <c r="G7" s="716"/>
      <c r="H7" s="716"/>
      <c r="I7" s="716"/>
      <c r="J7" s="716"/>
      <c r="K7" s="716"/>
      <c r="L7" s="36"/>
      <c r="M7" s="36"/>
      <c r="N7" s="36"/>
      <c r="O7" s="36"/>
      <c r="P7" s="36"/>
      <c r="Q7" s="36"/>
    </row>
    <row r="8" spans="1:20">
      <c r="A8" s="717" t="s">
        <v>34</v>
      </c>
      <c r="B8" s="718"/>
      <c r="C8" s="721" t="s">
        <v>82</v>
      </c>
      <c r="D8" s="722"/>
      <c r="E8" s="723"/>
      <c r="F8" s="721" t="s">
        <v>83</v>
      </c>
      <c r="G8" s="722"/>
      <c r="H8" s="722"/>
      <c r="I8" s="722"/>
      <c r="J8" s="722"/>
      <c r="K8" s="722"/>
      <c r="L8" s="17"/>
      <c r="M8" s="7"/>
      <c r="N8" s="208"/>
      <c r="O8" s="208"/>
      <c r="P8" s="208"/>
      <c r="Q8" s="208"/>
      <c r="R8" s="208"/>
      <c r="S8" s="208"/>
      <c r="T8" s="208"/>
    </row>
    <row r="9" spans="1:20">
      <c r="A9" s="717"/>
      <c r="B9" s="718"/>
      <c r="C9" s="724" t="s">
        <v>84</v>
      </c>
      <c r="D9" s="725" t="s">
        <v>85</v>
      </c>
      <c r="E9" s="37" t="s">
        <v>86</v>
      </c>
      <c r="F9" s="301" t="s">
        <v>87</v>
      </c>
      <c r="G9" s="301" t="s">
        <v>88</v>
      </c>
      <c r="H9" s="301" t="s">
        <v>89</v>
      </c>
      <c r="I9" s="295" t="s">
        <v>289</v>
      </c>
      <c r="J9" s="37" t="s">
        <v>90</v>
      </c>
      <c r="K9" s="37" t="s">
        <v>91</v>
      </c>
      <c r="L9" s="38"/>
      <c r="M9" s="7"/>
      <c r="N9" s="208"/>
      <c r="O9" s="208"/>
      <c r="P9" s="208"/>
      <c r="Q9" s="208"/>
      <c r="R9" s="208"/>
      <c r="S9" s="208"/>
      <c r="T9" s="208"/>
    </row>
    <row r="10" spans="1:20">
      <c r="A10" s="719"/>
      <c r="B10" s="720"/>
      <c r="C10" s="722"/>
      <c r="D10" s="726"/>
      <c r="E10" s="39" t="s">
        <v>92</v>
      </c>
      <c r="F10" s="302" t="s">
        <v>93</v>
      </c>
      <c r="G10" s="302" t="s">
        <v>93</v>
      </c>
      <c r="H10" s="302" t="s">
        <v>93</v>
      </c>
      <c r="I10" s="302" t="s">
        <v>93</v>
      </c>
      <c r="J10" s="299" t="s">
        <v>93</v>
      </c>
      <c r="K10" s="299" t="s">
        <v>93</v>
      </c>
      <c r="L10" s="38"/>
      <c r="M10" s="7"/>
      <c r="N10" s="208"/>
      <c r="O10" s="208"/>
      <c r="P10" s="208"/>
      <c r="Q10" s="208"/>
      <c r="R10" s="208"/>
      <c r="S10" s="208"/>
      <c r="T10" s="208"/>
    </row>
    <row r="11" spans="1:20">
      <c r="A11" s="727" t="s">
        <v>307</v>
      </c>
      <c r="B11" s="728"/>
      <c r="C11" s="40">
        <v>19336</v>
      </c>
      <c r="D11" s="41">
        <v>24919</v>
      </c>
      <c r="E11" s="42">
        <v>30.03</v>
      </c>
      <c r="F11" s="43">
        <v>22360</v>
      </c>
      <c r="G11" s="220">
        <v>22685</v>
      </c>
      <c r="H11" s="220">
        <v>1602</v>
      </c>
      <c r="I11" s="220">
        <v>6217</v>
      </c>
      <c r="J11" s="220">
        <v>20972</v>
      </c>
      <c r="K11" s="220">
        <v>3</v>
      </c>
      <c r="L11" s="221"/>
      <c r="M11" s="7"/>
      <c r="N11" s="208"/>
      <c r="O11" s="208"/>
      <c r="P11" s="208"/>
      <c r="Q11" s="208"/>
      <c r="R11" s="208"/>
      <c r="S11" s="208"/>
      <c r="T11" s="208"/>
    </row>
    <row r="12" spans="1:20">
      <c r="A12" s="727" t="s">
        <v>94</v>
      </c>
      <c r="B12" s="728"/>
      <c r="C12" s="49">
        <v>19271</v>
      </c>
      <c r="D12" s="41">
        <v>24580</v>
      </c>
      <c r="E12" s="44">
        <v>29.84</v>
      </c>
      <c r="F12" s="43">
        <v>21968</v>
      </c>
      <c r="G12" s="220">
        <v>22364</v>
      </c>
      <c r="H12" s="220">
        <v>1525</v>
      </c>
      <c r="I12" s="220">
        <v>6310</v>
      </c>
      <c r="J12" s="220">
        <v>20766</v>
      </c>
      <c r="K12" s="45">
        <v>0</v>
      </c>
      <c r="L12" s="222"/>
      <c r="M12" s="7"/>
      <c r="N12" s="208"/>
      <c r="O12" s="208"/>
      <c r="P12" s="208"/>
      <c r="Q12" s="208"/>
      <c r="R12" s="208"/>
      <c r="S12" s="208"/>
      <c r="T12" s="208"/>
    </row>
    <row r="13" spans="1:20">
      <c r="A13" s="727" t="s">
        <v>95</v>
      </c>
      <c r="B13" s="728"/>
      <c r="C13" s="49">
        <v>19415</v>
      </c>
      <c r="D13" s="41">
        <v>24558</v>
      </c>
      <c r="E13" s="44">
        <v>29.97268553211952</v>
      </c>
      <c r="F13" s="43">
        <v>22016</v>
      </c>
      <c r="G13" s="220">
        <v>22305</v>
      </c>
      <c r="H13" s="220">
        <v>1494</v>
      </c>
      <c r="I13" s="220">
        <v>6494</v>
      </c>
      <c r="J13" s="220">
        <v>21072</v>
      </c>
      <c r="K13" s="45">
        <v>0</v>
      </c>
      <c r="L13" s="222"/>
      <c r="M13" s="7"/>
      <c r="N13" s="208"/>
      <c r="O13" s="208"/>
      <c r="P13" s="208"/>
      <c r="Q13" s="208"/>
      <c r="R13" s="208"/>
      <c r="S13" s="208"/>
      <c r="T13" s="208"/>
    </row>
    <row r="14" spans="1:20">
      <c r="A14" s="727" t="s">
        <v>290</v>
      </c>
      <c r="B14" s="728"/>
      <c r="C14" s="49">
        <v>19407</v>
      </c>
      <c r="D14" s="41">
        <v>24389</v>
      </c>
      <c r="E14" s="44">
        <v>29.9</v>
      </c>
      <c r="F14" s="43">
        <v>21722</v>
      </c>
      <c r="G14" s="220">
        <v>22074</v>
      </c>
      <c r="H14" s="220">
        <v>1407</v>
      </c>
      <c r="I14" s="220">
        <v>6694</v>
      </c>
      <c r="J14" s="220">
        <v>21244</v>
      </c>
      <c r="K14" s="45">
        <v>0</v>
      </c>
      <c r="L14" s="222"/>
      <c r="M14" s="7"/>
      <c r="N14" s="208"/>
      <c r="O14" s="208"/>
      <c r="P14" s="208"/>
      <c r="Q14" s="208"/>
      <c r="R14" s="208"/>
      <c r="S14" s="208"/>
      <c r="T14" s="208"/>
    </row>
    <row r="15" spans="1:20">
      <c r="A15" s="729" t="s">
        <v>308</v>
      </c>
      <c r="B15" s="730"/>
      <c r="C15" s="303">
        <v>19398</v>
      </c>
      <c r="D15" s="51">
        <v>24063</v>
      </c>
      <c r="E15" s="223">
        <v>29.7</v>
      </c>
      <c r="F15" s="224">
        <v>21269</v>
      </c>
      <c r="G15" s="225">
        <v>21720</v>
      </c>
      <c r="H15" s="225">
        <v>1305</v>
      </c>
      <c r="I15" s="225">
        <v>6767</v>
      </c>
      <c r="J15" s="225">
        <v>20709</v>
      </c>
      <c r="K15" s="226">
        <v>1</v>
      </c>
      <c r="L15" s="222"/>
      <c r="M15" s="7"/>
      <c r="N15" s="208"/>
      <c r="O15" s="208"/>
      <c r="P15" s="208"/>
      <c r="Q15" s="208"/>
      <c r="R15" s="208"/>
      <c r="S15" s="208"/>
      <c r="T15" s="208"/>
    </row>
    <row r="16" spans="1:20" ht="5.0999999999999996" customHeight="1">
      <c r="A16" s="734"/>
      <c r="B16" s="735"/>
      <c r="C16" s="46"/>
      <c r="D16" s="731"/>
      <c r="E16" s="731"/>
      <c r="F16" s="303"/>
      <c r="G16" s="225"/>
      <c r="H16" s="225"/>
      <c r="I16" s="227"/>
      <c r="J16" s="225"/>
      <c r="K16" s="225"/>
      <c r="L16" s="228"/>
      <c r="M16" s="7"/>
      <c r="N16" s="208"/>
      <c r="O16" s="208"/>
      <c r="P16" s="208"/>
      <c r="Q16" s="208"/>
      <c r="R16" s="208"/>
      <c r="S16" s="208"/>
      <c r="T16" s="208"/>
    </row>
    <row r="17" spans="1:20">
      <c r="A17" s="732" t="s">
        <v>96</v>
      </c>
      <c r="B17" s="733"/>
      <c r="C17" s="40">
        <v>5625</v>
      </c>
      <c r="D17" s="41">
        <v>6697</v>
      </c>
      <c r="E17" s="44">
        <v>45.6</v>
      </c>
      <c r="F17" s="229">
        <v>5938</v>
      </c>
      <c r="G17" s="220">
        <v>5995</v>
      </c>
      <c r="H17" s="220">
        <v>323</v>
      </c>
      <c r="I17" s="220">
        <v>1733</v>
      </c>
      <c r="J17" s="220">
        <v>5707</v>
      </c>
      <c r="K17" s="45">
        <v>0</v>
      </c>
      <c r="L17" s="221"/>
      <c r="M17" s="7"/>
      <c r="N17" s="208"/>
      <c r="O17" s="208"/>
      <c r="P17" s="208"/>
      <c r="Q17" s="208"/>
      <c r="R17" s="208"/>
      <c r="S17" s="208"/>
      <c r="T17" s="208"/>
    </row>
    <row r="18" spans="1:20">
      <c r="A18" s="732" t="s">
        <v>97</v>
      </c>
      <c r="B18" s="733"/>
      <c r="C18" s="40">
        <v>2735</v>
      </c>
      <c r="D18" s="41">
        <v>3470</v>
      </c>
      <c r="E18" s="44">
        <v>29.5</v>
      </c>
      <c r="F18" s="229">
        <v>3106</v>
      </c>
      <c r="G18" s="220">
        <v>3140</v>
      </c>
      <c r="H18" s="220">
        <v>242</v>
      </c>
      <c r="I18" s="220">
        <v>1101</v>
      </c>
      <c r="J18" s="220">
        <v>2918</v>
      </c>
      <c r="K18" s="45">
        <v>0</v>
      </c>
      <c r="L18" s="221"/>
      <c r="M18" s="7"/>
      <c r="N18" s="208"/>
      <c r="O18" s="208"/>
      <c r="P18" s="208"/>
      <c r="Q18" s="208"/>
      <c r="R18" s="208"/>
      <c r="S18" s="208"/>
      <c r="T18" s="208"/>
    </row>
    <row r="19" spans="1:20">
      <c r="A19" s="732" t="s">
        <v>98</v>
      </c>
      <c r="B19" s="733"/>
      <c r="C19" s="40">
        <v>1397</v>
      </c>
      <c r="D19" s="41">
        <v>1699</v>
      </c>
      <c r="E19" s="44">
        <v>19.8</v>
      </c>
      <c r="F19" s="229">
        <v>1516</v>
      </c>
      <c r="G19" s="220">
        <v>1495</v>
      </c>
      <c r="H19" s="220">
        <v>76</v>
      </c>
      <c r="I19" s="220">
        <v>438</v>
      </c>
      <c r="J19" s="220">
        <v>1479</v>
      </c>
      <c r="K19" s="45">
        <v>0</v>
      </c>
      <c r="L19" s="221"/>
      <c r="M19" s="221"/>
    </row>
    <row r="20" spans="1:20">
      <c r="A20" s="732" t="s">
        <v>99</v>
      </c>
      <c r="B20" s="733"/>
      <c r="C20" s="40">
        <v>3027</v>
      </c>
      <c r="D20" s="41">
        <v>3770</v>
      </c>
      <c r="E20" s="44">
        <v>28</v>
      </c>
      <c r="F20" s="229">
        <v>3308</v>
      </c>
      <c r="G20" s="220">
        <v>3372</v>
      </c>
      <c r="H20" s="220">
        <v>234</v>
      </c>
      <c r="I20" s="220">
        <v>1175</v>
      </c>
      <c r="J20" s="220">
        <v>3275</v>
      </c>
      <c r="K20" s="45">
        <v>1</v>
      </c>
      <c r="L20" s="221"/>
      <c r="M20" s="221"/>
    </row>
    <row r="21" spans="1:20">
      <c r="A21" s="732" t="s">
        <v>100</v>
      </c>
      <c r="B21" s="733"/>
      <c r="C21" s="40">
        <v>3114</v>
      </c>
      <c r="D21" s="41">
        <v>4060</v>
      </c>
      <c r="E21" s="44">
        <v>30.9</v>
      </c>
      <c r="F21" s="229">
        <v>3590</v>
      </c>
      <c r="G21" s="220">
        <v>3766</v>
      </c>
      <c r="H21" s="220">
        <v>209</v>
      </c>
      <c r="I21" s="220">
        <v>1080</v>
      </c>
      <c r="J21" s="220">
        <v>3545</v>
      </c>
      <c r="K21" s="45">
        <v>0</v>
      </c>
      <c r="L21" s="221"/>
      <c r="M21" s="221"/>
    </row>
    <row r="22" spans="1:20">
      <c r="A22" s="732" t="s">
        <v>101</v>
      </c>
      <c r="B22" s="733"/>
      <c r="C22" s="40">
        <v>3069</v>
      </c>
      <c r="D22" s="41">
        <v>3822</v>
      </c>
      <c r="E22" s="44">
        <v>24.4</v>
      </c>
      <c r="F22" s="229">
        <v>3348</v>
      </c>
      <c r="G22" s="220">
        <v>3491</v>
      </c>
      <c r="H22" s="220">
        <v>198</v>
      </c>
      <c r="I22" s="220">
        <v>1019</v>
      </c>
      <c r="J22" s="220">
        <v>3286</v>
      </c>
      <c r="K22" s="45">
        <v>0</v>
      </c>
      <c r="L22" s="221"/>
      <c r="M22" s="221"/>
    </row>
    <row r="23" spans="1:20" ht="16.5" thickBot="1">
      <c r="A23" s="736" t="s">
        <v>102</v>
      </c>
      <c r="B23" s="737"/>
      <c r="C23" s="230">
        <v>431</v>
      </c>
      <c r="D23" s="231">
        <v>545</v>
      </c>
      <c r="E23" s="232">
        <v>14.7</v>
      </c>
      <c r="F23" s="233">
        <v>463</v>
      </c>
      <c r="G23" s="234">
        <v>461</v>
      </c>
      <c r="H23" s="234">
        <v>23</v>
      </c>
      <c r="I23" s="234">
        <v>221</v>
      </c>
      <c r="J23" s="234">
        <v>499</v>
      </c>
      <c r="K23" s="235">
        <v>0</v>
      </c>
      <c r="L23" s="221"/>
      <c r="M23" s="221"/>
    </row>
    <row r="24" spans="1:20">
      <c r="A24" s="717" t="s">
        <v>34</v>
      </c>
      <c r="B24" s="718"/>
      <c r="C24" s="721" t="s">
        <v>103</v>
      </c>
      <c r="D24" s="722"/>
      <c r="E24" s="723"/>
      <c r="F24" s="721" t="s">
        <v>104</v>
      </c>
      <c r="G24" s="722"/>
      <c r="H24" s="722"/>
      <c r="I24" s="722"/>
      <c r="J24" s="722"/>
      <c r="K24" s="722"/>
      <c r="O24" s="47"/>
    </row>
    <row r="25" spans="1:20">
      <c r="A25" s="717"/>
      <c r="B25" s="718"/>
      <c r="C25" s="301" t="s">
        <v>105</v>
      </c>
      <c r="D25" s="301" t="s">
        <v>106</v>
      </c>
      <c r="E25" s="304" t="s">
        <v>107</v>
      </c>
      <c r="F25" s="725" t="s">
        <v>108</v>
      </c>
      <c r="G25" s="301" t="s">
        <v>87</v>
      </c>
      <c r="H25" s="301" t="s">
        <v>88</v>
      </c>
      <c r="I25" s="301" t="s">
        <v>89</v>
      </c>
      <c r="J25" s="295" t="s">
        <v>289</v>
      </c>
      <c r="K25" s="304" t="s">
        <v>90</v>
      </c>
      <c r="M25" s="38"/>
      <c r="N25" s="48"/>
    </row>
    <row r="26" spans="1:20">
      <c r="A26" s="719"/>
      <c r="B26" s="720"/>
      <c r="C26" s="302" t="s">
        <v>93</v>
      </c>
      <c r="D26" s="302" t="s">
        <v>93</v>
      </c>
      <c r="E26" s="299" t="s">
        <v>109</v>
      </c>
      <c r="F26" s="726"/>
      <c r="G26" s="302" t="s">
        <v>93</v>
      </c>
      <c r="H26" s="302" t="s">
        <v>93</v>
      </c>
      <c r="I26" s="302" t="s">
        <v>93</v>
      </c>
      <c r="J26" s="302" t="s">
        <v>93</v>
      </c>
      <c r="K26" s="300" t="s">
        <v>93</v>
      </c>
      <c r="M26" s="38"/>
      <c r="N26" s="48"/>
    </row>
    <row r="27" spans="1:20">
      <c r="A27" s="727" t="s">
        <v>309</v>
      </c>
      <c r="B27" s="728"/>
      <c r="C27" s="220">
        <v>196</v>
      </c>
      <c r="D27" s="220">
        <v>49</v>
      </c>
      <c r="E27" s="220">
        <v>123</v>
      </c>
      <c r="F27" s="352">
        <v>45143342</v>
      </c>
      <c r="G27" s="352">
        <v>13307817</v>
      </c>
      <c r="H27" s="352">
        <v>7028418</v>
      </c>
      <c r="I27" s="352">
        <v>146395</v>
      </c>
      <c r="J27" s="41">
        <v>1154681</v>
      </c>
      <c r="K27" s="49">
        <v>22979565</v>
      </c>
    </row>
    <row r="28" spans="1:20">
      <c r="A28" s="727" t="s">
        <v>94</v>
      </c>
      <c r="B28" s="728"/>
      <c r="C28" s="220">
        <v>145</v>
      </c>
      <c r="D28" s="220">
        <v>89</v>
      </c>
      <c r="E28" s="220">
        <v>127</v>
      </c>
      <c r="F28" s="352">
        <v>44902585</v>
      </c>
      <c r="G28" s="352">
        <v>12994664.338</v>
      </c>
      <c r="H28" s="352">
        <v>6982578.0190000003</v>
      </c>
      <c r="I28" s="352">
        <v>130106.63400000001</v>
      </c>
      <c r="J28" s="49">
        <v>1203062.3</v>
      </c>
      <c r="K28" s="49">
        <v>23056911.395</v>
      </c>
    </row>
    <row r="29" spans="1:20">
      <c r="A29" s="727" t="s">
        <v>95</v>
      </c>
      <c r="B29" s="728"/>
      <c r="C29" s="220">
        <v>461</v>
      </c>
      <c r="D29" s="220">
        <v>57</v>
      </c>
      <c r="E29" s="220">
        <v>141</v>
      </c>
      <c r="F29" s="352">
        <v>44697185.901000008</v>
      </c>
      <c r="G29" s="352">
        <v>12946530.769000001</v>
      </c>
      <c r="H29" s="352">
        <v>6991413.2239999995</v>
      </c>
      <c r="I29" s="352">
        <v>104606.005</v>
      </c>
      <c r="J29" s="49">
        <v>1241808.9469999999</v>
      </c>
      <c r="K29" s="49">
        <v>22874758.145</v>
      </c>
      <c r="L29" s="50"/>
    </row>
    <row r="30" spans="1:20">
      <c r="A30" s="727" t="s">
        <v>290</v>
      </c>
      <c r="B30" s="728"/>
      <c r="C30" s="220">
        <v>145</v>
      </c>
      <c r="D30" s="220">
        <v>71</v>
      </c>
      <c r="E30" s="220">
        <v>147</v>
      </c>
      <c r="F30" s="352">
        <v>46008280</v>
      </c>
      <c r="G30" s="352">
        <v>12875353</v>
      </c>
      <c r="H30" s="352">
        <v>6989963</v>
      </c>
      <c r="I30" s="352">
        <v>102858</v>
      </c>
      <c r="J30" s="49">
        <v>1309873</v>
      </c>
      <c r="K30" s="49">
        <v>24142950</v>
      </c>
      <c r="L30" s="50"/>
    </row>
    <row r="31" spans="1:20">
      <c r="A31" s="729" t="s">
        <v>308</v>
      </c>
      <c r="B31" s="730"/>
      <c r="C31" s="225">
        <v>130</v>
      </c>
      <c r="D31" s="225">
        <v>74</v>
      </c>
      <c r="E31" s="225">
        <v>165</v>
      </c>
      <c r="F31" s="353">
        <v>46867921</v>
      </c>
      <c r="G31" s="353">
        <v>12708265</v>
      </c>
      <c r="H31" s="353">
        <v>6974648</v>
      </c>
      <c r="I31" s="353">
        <v>119484</v>
      </c>
      <c r="J31" s="303">
        <v>1365385</v>
      </c>
      <c r="K31" s="303">
        <v>25032317</v>
      </c>
      <c r="L31" s="50"/>
    </row>
    <row r="32" spans="1:20" ht="5.0999999999999996" customHeight="1">
      <c r="A32" s="734"/>
      <c r="B32" s="735"/>
      <c r="C32" s="225"/>
      <c r="D32" s="227"/>
      <c r="E32" s="225"/>
      <c r="F32" s="354"/>
      <c r="G32" s="355"/>
      <c r="H32" s="355"/>
      <c r="I32" s="355"/>
      <c r="J32" s="51"/>
      <c r="K32" s="303"/>
    </row>
    <row r="33" spans="1:11">
      <c r="A33" s="732" t="s">
        <v>96</v>
      </c>
      <c r="B33" s="733"/>
      <c r="C33" s="220">
        <v>32</v>
      </c>
      <c r="D33" s="220">
        <v>27</v>
      </c>
      <c r="E33" s="220">
        <v>60</v>
      </c>
      <c r="F33" s="352">
        <v>13370022</v>
      </c>
      <c r="G33" s="352">
        <v>3753757</v>
      </c>
      <c r="H33" s="352">
        <v>2101055</v>
      </c>
      <c r="I33" s="352">
        <v>29381</v>
      </c>
      <c r="J33" s="41">
        <v>343810</v>
      </c>
      <c r="K33" s="49">
        <v>6907144</v>
      </c>
    </row>
    <row r="34" spans="1:11">
      <c r="A34" s="732" t="s">
        <v>97</v>
      </c>
      <c r="B34" s="733"/>
      <c r="C34" s="220">
        <v>17</v>
      </c>
      <c r="D34" s="220">
        <v>6</v>
      </c>
      <c r="E34" s="220">
        <v>24</v>
      </c>
      <c r="F34" s="352">
        <v>6928520</v>
      </c>
      <c r="G34" s="352">
        <v>1833969</v>
      </c>
      <c r="H34" s="352">
        <v>1001934</v>
      </c>
      <c r="I34" s="352">
        <v>20847</v>
      </c>
      <c r="J34" s="41">
        <v>233237</v>
      </c>
      <c r="K34" s="49">
        <v>3754672</v>
      </c>
    </row>
    <row r="35" spans="1:11">
      <c r="A35" s="732" t="s">
        <v>98</v>
      </c>
      <c r="B35" s="733"/>
      <c r="C35" s="220">
        <v>15</v>
      </c>
      <c r="D35" s="220">
        <v>5</v>
      </c>
      <c r="E35" s="220">
        <v>13</v>
      </c>
      <c r="F35" s="352">
        <v>3351339</v>
      </c>
      <c r="G35" s="352">
        <v>894292</v>
      </c>
      <c r="H35" s="352">
        <v>524614</v>
      </c>
      <c r="I35" s="352">
        <v>7495</v>
      </c>
      <c r="J35" s="41">
        <v>100632</v>
      </c>
      <c r="K35" s="49">
        <v>1765841</v>
      </c>
    </row>
    <row r="36" spans="1:11">
      <c r="A36" s="732" t="s">
        <v>99</v>
      </c>
      <c r="B36" s="733"/>
      <c r="C36" s="220">
        <v>8</v>
      </c>
      <c r="D36" s="220">
        <v>18</v>
      </c>
      <c r="E36" s="220">
        <v>27</v>
      </c>
      <c r="F36" s="352">
        <v>7529415</v>
      </c>
      <c r="G36" s="352">
        <v>1987992</v>
      </c>
      <c r="H36" s="352">
        <v>1143676</v>
      </c>
      <c r="I36" s="352">
        <v>20744</v>
      </c>
      <c r="J36" s="41">
        <v>273416</v>
      </c>
      <c r="K36" s="49">
        <v>4010046</v>
      </c>
    </row>
    <row r="37" spans="1:11">
      <c r="A37" s="732" t="s">
        <v>100</v>
      </c>
      <c r="B37" s="733"/>
      <c r="C37" s="220">
        <v>33</v>
      </c>
      <c r="D37" s="220">
        <v>8</v>
      </c>
      <c r="E37" s="220">
        <v>13</v>
      </c>
      <c r="F37" s="352">
        <v>7304971</v>
      </c>
      <c r="G37" s="352">
        <v>2026841</v>
      </c>
      <c r="H37" s="352">
        <v>958990</v>
      </c>
      <c r="I37" s="352">
        <v>20129</v>
      </c>
      <c r="J37" s="41">
        <v>195557</v>
      </c>
      <c r="K37" s="49">
        <v>4024441</v>
      </c>
    </row>
    <row r="38" spans="1:11">
      <c r="A38" s="732" t="s">
        <v>101</v>
      </c>
      <c r="B38" s="733"/>
      <c r="C38" s="220">
        <v>20</v>
      </c>
      <c r="D38" s="220">
        <v>9</v>
      </c>
      <c r="E38" s="220">
        <v>23</v>
      </c>
      <c r="F38" s="352">
        <v>7227788</v>
      </c>
      <c r="G38" s="352">
        <v>1969502</v>
      </c>
      <c r="H38" s="352">
        <v>1109246</v>
      </c>
      <c r="I38" s="352">
        <v>18502</v>
      </c>
      <c r="J38" s="41">
        <v>178946</v>
      </c>
      <c r="K38" s="49">
        <v>3855274</v>
      </c>
    </row>
    <row r="39" spans="1:11" ht="16.5" thickBot="1">
      <c r="A39" s="736" t="s">
        <v>102</v>
      </c>
      <c r="B39" s="737"/>
      <c r="C39" s="234">
        <v>5</v>
      </c>
      <c r="D39" s="235">
        <v>1</v>
      </c>
      <c r="E39" s="234">
        <v>5</v>
      </c>
      <c r="F39" s="356">
        <v>1155866</v>
      </c>
      <c r="G39" s="356">
        <v>241912</v>
      </c>
      <c r="H39" s="356">
        <v>135133</v>
      </c>
      <c r="I39" s="356">
        <v>2386</v>
      </c>
      <c r="J39" s="231">
        <v>39787</v>
      </c>
      <c r="K39" s="236">
        <v>714899</v>
      </c>
    </row>
    <row r="40" spans="1:11">
      <c r="A40" s="717" t="s">
        <v>34</v>
      </c>
      <c r="B40" s="718"/>
      <c r="C40" s="738" t="s">
        <v>110</v>
      </c>
      <c r="D40" s="739"/>
      <c r="E40" s="739"/>
      <c r="F40" s="739"/>
      <c r="G40" s="739"/>
      <c r="H40" s="739"/>
    </row>
    <row r="41" spans="1:11">
      <c r="A41" s="717"/>
      <c r="B41" s="718"/>
      <c r="C41" s="301" t="s">
        <v>91</v>
      </c>
      <c r="D41" s="37" t="s">
        <v>105</v>
      </c>
      <c r="E41" s="37" t="s">
        <v>106</v>
      </c>
      <c r="F41" s="37" t="s">
        <v>291</v>
      </c>
      <c r="G41" s="301" t="s">
        <v>111</v>
      </c>
      <c r="H41" s="37" t="s">
        <v>112</v>
      </c>
      <c r="I41" s="298"/>
    </row>
    <row r="42" spans="1:11">
      <c r="A42" s="719"/>
      <c r="B42" s="720"/>
      <c r="C42" s="302" t="s">
        <v>93</v>
      </c>
      <c r="D42" s="299" t="s">
        <v>93</v>
      </c>
      <c r="E42" s="299" t="s">
        <v>93</v>
      </c>
      <c r="F42" s="299" t="s">
        <v>113</v>
      </c>
      <c r="G42" s="302" t="s">
        <v>114</v>
      </c>
      <c r="H42" s="299" t="s">
        <v>114</v>
      </c>
      <c r="I42" s="298"/>
    </row>
    <row r="43" spans="1:11">
      <c r="A43" s="727" t="s">
        <v>307</v>
      </c>
      <c r="B43" s="728"/>
      <c r="C43" s="220">
        <v>886</v>
      </c>
      <c r="D43" s="49">
        <v>88384</v>
      </c>
      <c r="E43" s="49">
        <v>147302</v>
      </c>
      <c r="F43" s="49">
        <v>268768</v>
      </c>
      <c r="G43" s="220">
        <v>11026</v>
      </c>
      <c r="H43" s="220">
        <v>10100</v>
      </c>
      <c r="I43" s="220"/>
    </row>
    <row r="44" spans="1:11">
      <c r="A44" s="727" t="s">
        <v>115</v>
      </c>
      <c r="B44" s="728"/>
      <c r="C44" s="220">
        <v>209.58799999999999</v>
      </c>
      <c r="D44" s="49">
        <v>78597.8</v>
      </c>
      <c r="E44" s="49">
        <v>151436.32</v>
      </c>
      <c r="F44" s="49">
        <v>282364.3</v>
      </c>
      <c r="G44" s="220">
        <v>11754.594999999999</v>
      </c>
      <c r="H44" s="220">
        <v>10900</v>
      </c>
      <c r="I44" s="220"/>
    </row>
    <row r="45" spans="1:11">
      <c r="A45" s="727" t="s">
        <v>116</v>
      </c>
      <c r="B45" s="728"/>
      <c r="C45" s="220">
        <v>197.95699999999999</v>
      </c>
      <c r="D45" s="49">
        <v>76126.592999999993</v>
      </c>
      <c r="E45" s="49">
        <v>149474.10700000002</v>
      </c>
      <c r="F45" s="49">
        <v>291535.86700000003</v>
      </c>
      <c r="G45" s="220">
        <v>13834.287</v>
      </c>
      <c r="H45" s="220">
        <v>6900</v>
      </c>
      <c r="I45" s="220"/>
    </row>
    <row r="46" spans="1:11">
      <c r="A46" s="727" t="s">
        <v>292</v>
      </c>
      <c r="B46" s="728"/>
      <c r="C46" s="220">
        <v>961</v>
      </c>
      <c r="D46" s="49">
        <v>66718</v>
      </c>
      <c r="E46" s="49">
        <v>173217</v>
      </c>
      <c r="F46" s="49">
        <v>325404</v>
      </c>
      <c r="G46" s="220">
        <v>12483</v>
      </c>
      <c r="H46" s="220">
        <v>8500</v>
      </c>
      <c r="I46" s="220"/>
    </row>
    <row r="47" spans="1:11">
      <c r="A47" s="729" t="s">
        <v>310</v>
      </c>
      <c r="B47" s="730"/>
      <c r="C47" s="225">
        <v>1256</v>
      </c>
      <c r="D47" s="303">
        <v>68271</v>
      </c>
      <c r="E47" s="303">
        <v>187768</v>
      </c>
      <c r="F47" s="303">
        <v>383624</v>
      </c>
      <c r="G47" s="225">
        <v>13303</v>
      </c>
      <c r="H47" s="225">
        <v>13600</v>
      </c>
      <c r="I47" s="220"/>
    </row>
    <row r="48" spans="1:11" ht="5.0999999999999996" customHeight="1">
      <c r="A48" s="734"/>
      <c r="B48" s="735"/>
      <c r="C48" s="303"/>
      <c r="D48" s="303"/>
      <c r="E48" s="303"/>
      <c r="F48" s="303"/>
      <c r="G48" s="225"/>
      <c r="H48" s="225"/>
      <c r="I48" s="225"/>
    </row>
    <row r="49" spans="1:20">
      <c r="A49" s="732" t="s">
        <v>96</v>
      </c>
      <c r="B49" s="733"/>
      <c r="C49" s="220">
        <v>884</v>
      </c>
      <c r="D49" s="49">
        <v>14953</v>
      </c>
      <c r="E49" s="49">
        <v>69066</v>
      </c>
      <c r="F49" s="49">
        <v>144185</v>
      </c>
      <c r="G49" s="220">
        <v>3287</v>
      </c>
      <c r="H49" s="220">
        <v>2500</v>
      </c>
      <c r="I49" s="220"/>
    </row>
    <row r="50" spans="1:20" s="34" customFormat="1">
      <c r="A50" s="732" t="s">
        <v>97</v>
      </c>
      <c r="B50" s="733"/>
      <c r="C50" s="45">
        <v>0</v>
      </c>
      <c r="D50" s="49">
        <v>9540</v>
      </c>
      <c r="E50" s="49">
        <v>23121</v>
      </c>
      <c r="F50" s="49">
        <v>47495</v>
      </c>
      <c r="G50" s="220">
        <v>1605</v>
      </c>
      <c r="H50" s="220">
        <v>2100</v>
      </c>
      <c r="I50" s="220"/>
      <c r="L50" s="208"/>
      <c r="M50" s="208"/>
      <c r="N50" s="32"/>
      <c r="O50" s="32"/>
      <c r="P50" s="32"/>
      <c r="Q50" s="32"/>
      <c r="R50" s="32"/>
      <c r="S50" s="32"/>
      <c r="T50" s="32"/>
    </row>
    <row r="51" spans="1:20" s="34" customFormat="1">
      <c r="A51" s="732" t="s">
        <v>98</v>
      </c>
      <c r="B51" s="733"/>
      <c r="C51" s="45">
        <v>0</v>
      </c>
      <c r="D51" s="49">
        <v>6114</v>
      </c>
      <c r="E51" s="49">
        <v>14329</v>
      </c>
      <c r="F51" s="49">
        <v>35544</v>
      </c>
      <c r="G51" s="220">
        <v>1178</v>
      </c>
      <c r="H51" s="220">
        <v>1300</v>
      </c>
      <c r="I51" s="220"/>
      <c r="L51" s="208"/>
      <c r="M51" s="208"/>
      <c r="N51" s="32"/>
      <c r="O51" s="32"/>
      <c r="P51" s="32"/>
      <c r="Q51" s="32"/>
      <c r="R51" s="32"/>
      <c r="S51" s="32"/>
      <c r="T51" s="32"/>
    </row>
    <row r="52" spans="1:20" s="34" customFormat="1">
      <c r="A52" s="732" t="s">
        <v>99</v>
      </c>
      <c r="B52" s="733"/>
      <c r="C52" s="220">
        <v>364</v>
      </c>
      <c r="D52" s="49">
        <v>7901</v>
      </c>
      <c r="E52" s="49">
        <v>24853</v>
      </c>
      <c r="F52" s="49">
        <v>54145</v>
      </c>
      <c r="G52" s="220">
        <v>2878</v>
      </c>
      <c r="H52" s="220">
        <v>3400</v>
      </c>
      <c r="I52" s="220"/>
      <c r="L52" s="208"/>
      <c r="M52" s="208"/>
      <c r="N52" s="32"/>
      <c r="O52" s="32"/>
      <c r="P52" s="32"/>
      <c r="Q52" s="32"/>
      <c r="R52" s="32"/>
      <c r="S52" s="32"/>
      <c r="T52" s="32"/>
    </row>
    <row r="53" spans="1:20" s="34" customFormat="1">
      <c r="A53" s="732" t="s">
        <v>100</v>
      </c>
      <c r="B53" s="733"/>
      <c r="C53" s="45">
        <v>8</v>
      </c>
      <c r="D53" s="49">
        <v>16735</v>
      </c>
      <c r="E53" s="49">
        <v>24795</v>
      </c>
      <c r="F53" s="49">
        <v>32917</v>
      </c>
      <c r="G53" s="220">
        <v>2358</v>
      </c>
      <c r="H53" s="220">
        <v>2200</v>
      </c>
      <c r="I53" s="220"/>
      <c r="L53" s="208"/>
      <c r="M53" s="208"/>
      <c r="N53" s="32"/>
      <c r="O53" s="32"/>
      <c r="P53" s="32"/>
      <c r="Q53" s="32"/>
      <c r="R53" s="32"/>
      <c r="S53" s="32"/>
      <c r="T53" s="32"/>
    </row>
    <row r="54" spans="1:20" s="34" customFormat="1">
      <c r="A54" s="732" t="s">
        <v>101</v>
      </c>
      <c r="B54" s="733"/>
      <c r="C54" s="45">
        <v>0</v>
      </c>
      <c r="D54" s="49">
        <v>10632</v>
      </c>
      <c r="E54" s="49">
        <v>26625</v>
      </c>
      <c r="F54" s="49">
        <v>55412</v>
      </c>
      <c r="G54" s="220">
        <v>1749</v>
      </c>
      <c r="H54" s="220">
        <v>1900</v>
      </c>
      <c r="I54" s="220"/>
      <c r="L54" s="208"/>
      <c r="M54" s="208"/>
      <c r="N54" s="32"/>
      <c r="O54" s="32"/>
      <c r="P54" s="32"/>
      <c r="Q54" s="32"/>
      <c r="R54" s="32"/>
      <c r="S54" s="32"/>
      <c r="T54" s="32"/>
    </row>
    <row r="55" spans="1:20" s="34" customFormat="1" ht="16.5" thickBot="1">
      <c r="A55" s="736" t="s">
        <v>102</v>
      </c>
      <c r="B55" s="737"/>
      <c r="C55" s="235">
        <v>0</v>
      </c>
      <c r="D55" s="236">
        <v>2396</v>
      </c>
      <c r="E55" s="236">
        <v>4979</v>
      </c>
      <c r="F55" s="236">
        <v>13926</v>
      </c>
      <c r="G55" s="234">
        <v>248</v>
      </c>
      <c r="H55" s="234">
        <v>200</v>
      </c>
      <c r="I55" s="220"/>
      <c r="L55" s="208"/>
      <c r="M55" s="208"/>
      <c r="N55" s="32"/>
      <c r="O55" s="32"/>
      <c r="P55" s="32"/>
      <c r="Q55" s="32"/>
      <c r="R55" s="32"/>
      <c r="S55" s="32"/>
      <c r="T55" s="32"/>
    </row>
    <row r="56" spans="1:20" s="34" customFormat="1">
      <c r="A56" s="52" t="s">
        <v>117</v>
      </c>
      <c r="L56" s="208"/>
      <c r="M56" s="208"/>
      <c r="N56" s="32"/>
      <c r="O56" s="32"/>
      <c r="P56" s="32"/>
      <c r="Q56" s="32"/>
      <c r="R56" s="32"/>
      <c r="S56" s="32"/>
      <c r="T56" s="32"/>
    </row>
  </sheetData>
  <mergeCells count="52">
    <mergeCell ref="A54:B54"/>
    <mergeCell ref="A55:B55"/>
    <mergeCell ref="A46:B46"/>
    <mergeCell ref="A47:B47"/>
    <mergeCell ref="A48:B48"/>
    <mergeCell ref="A49:B49"/>
    <mergeCell ref="A50:B50"/>
    <mergeCell ref="A51:B51"/>
    <mergeCell ref="C40:H40"/>
    <mergeCell ref="A43:B43"/>
    <mergeCell ref="A44:B44"/>
    <mergeCell ref="A52:B52"/>
    <mergeCell ref="A53:B53"/>
    <mergeCell ref="A45:B45"/>
    <mergeCell ref="A39:B39"/>
    <mergeCell ref="A40:B42"/>
    <mergeCell ref="A32:B32"/>
    <mergeCell ref="A22:B22"/>
    <mergeCell ref="A23:B23"/>
    <mergeCell ref="A24:B26"/>
    <mergeCell ref="A31:B31"/>
    <mergeCell ref="A33:B33"/>
    <mergeCell ref="A34:B34"/>
    <mergeCell ref="A35:B35"/>
    <mergeCell ref="A36:B36"/>
    <mergeCell ref="A37:B37"/>
    <mergeCell ref="A27:B27"/>
    <mergeCell ref="A28:B28"/>
    <mergeCell ref="A29:B29"/>
    <mergeCell ref="A30:B30"/>
    <mergeCell ref="A38:B38"/>
    <mergeCell ref="F24:K24"/>
    <mergeCell ref="F25:F26"/>
    <mergeCell ref="D16:E16"/>
    <mergeCell ref="A17:B17"/>
    <mergeCell ref="A18:B18"/>
    <mergeCell ref="A19:B19"/>
    <mergeCell ref="A20:B20"/>
    <mergeCell ref="A21:B21"/>
    <mergeCell ref="A16:B16"/>
    <mergeCell ref="C24:E24"/>
    <mergeCell ref="A11:B11"/>
    <mergeCell ref="A12:B12"/>
    <mergeCell ref="A13:B13"/>
    <mergeCell ref="A14:B14"/>
    <mergeCell ref="A15:B15"/>
    <mergeCell ref="A3:K7"/>
    <mergeCell ref="A8:B10"/>
    <mergeCell ref="C8:E8"/>
    <mergeCell ref="F8:K8"/>
    <mergeCell ref="C9:C10"/>
    <mergeCell ref="D9:D10"/>
  </mergeCells>
  <phoneticPr fontId="2"/>
  <conditionalFormatting sqref="C11:K15 C17:K23 C27:K31 C33:K39 C43:H47 C49:H55">
    <cfRule type="containsBlanks" dxfId="43" priority="1">
      <formula>LEN(TRIM(C11))=0</formula>
    </cfRule>
  </conditionalFormatting>
  <pageMargins left="0.70866141732283472" right="0.70866141732283472" top="0.74803149606299213" bottom="0.74803149606299213" header="0.31496062992125984" footer="0.31496062992125984"/>
  <pageSetup paperSize="9" scale="85"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68DFE-4868-466A-81E0-F446E60FF5CE}">
  <dimension ref="A1:N64"/>
  <sheetViews>
    <sheetView showGridLines="0" zoomScaleNormal="100" zoomScaleSheetLayoutView="100" workbookViewId="0"/>
  </sheetViews>
  <sheetFormatPr defaultRowHeight="15.75"/>
  <cols>
    <col min="1" max="1" width="1.625" style="7" customWidth="1"/>
    <col min="2" max="2" width="26.5" style="7" customWidth="1"/>
    <col min="3" max="3" width="0.875" style="7" customWidth="1"/>
    <col min="4" max="5" width="8.625" style="7" customWidth="1"/>
    <col min="6" max="7" width="15.625" style="7" customWidth="1"/>
    <col min="8" max="246" width="9" style="208"/>
    <col min="247" max="247" width="0.375" style="208" customWidth="1"/>
    <col min="248" max="248" width="0.625" style="208" customWidth="1"/>
    <col min="249" max="249" width="17.125" style="208" customWidth="1"/>
    <col min="250" max="250" width="0.375" style="208" customWidth="1"/>
    <col min="251" max="251" width="4.625" style="208" customWidth="1"/>
    <col min="252" max="252" width="6.25" style="208" customWidth="1"/>
    <col min="253" max="253" width="7.125" style="208" customWidth="1"/>
    <col min="254" max="254" width="8.75" style="208" customWidth="1"/>
    <col min="255" max="255" width="0.375" style="208" customWidth="1"/>
    <col min="256" max="256" width="0.625" style="208" customWidth="1"/>
    <col min="257" max="257" width="17.25" style="208" customWidth="1"/>
    <col min="258" max="258" width="0.375" style="208" customWidth="1"/>
    <col min="259" max="259" width="4.375" style="208" customWidth="1"/>
    <col min="260" max="260" width="6.25" style="208" customWidth="1"/>
    <col min="261" max="261" width="6.75" style="208" customWidth="1"/>
    <col min="262" max="262" width="8.25" style="208" customWidth="1"/>
    <col min="263" max="263" width="9.5" style="208" bestFit="1" customWidth="1"/>
    <col min="264" max="502" width="9" style="208"/>
    <col min="503" max="503" width="0.375" style="208" customWidth="1"/>
    <col min="504" max="504" width="0.625" style="208" customWidth="1"/>
    <col min="505" max="505" width="17.125" style="208" customWidth="1"/>
    <col min="506" max="506" width="0.375" style="208" customWidth="1"/>
    <col min="507" max="507" width="4.625" style="208" customWidth="1"/>
    <col min="508" max="508" width="6.25" style="208" customWidth="1"/>
    <col min="509" max="509" width="7.125" style="208" customWidth="1"/>
    <col min="510" max="510" width="8.75" style="208" customWidth="1"/>
    <col min="511" max="511" width="0.375" style="208" customWidth="1"/>
    <col min="512" max="512" width="0.625" style="208" customWidth="1"/>
    <col min="513" max="513" width="17.25" style="208" customWidth="1"/>
    <col min="514" max="514" width="0.375" style="208" customWidth="1"/>
    <col min="515" max="515" width="4.375" style="208" customWidth="1"/>
    <col min="516" max="516" width="6.25" style="208" customWidth="1"/>
    <col min="517" max="517" width="6.75" style="208" customWidth="1"/>
    <col min="518" max="518" width="8.25" style="208" customWidth="1"/>
    <col min="519" max="519" width="9.5" style="208" bestFit="1" customWidth="1"/>
    <col min="520" max="758" width="9" style="208"/>
    <col min="759" max="759" width="0.375" style="208" customWidth="1"/>
    <col min="760" max="760" width="0.625" style="208" customWidth="1"/>
    <col min="761" max="761" width="17.125" style="208" customWidth="1"/>
    <col min="762" max="762" width="0.375" style="208" customWidth="1"/>
    <col min="763" max="763" width="4.625" style="208" customWidth="1"/>
    <col min="764" max="764" width="6.25" style="208" customWidth="1"/>
    <col min="765" max="765" width="7.125" style="208" customWidth="1"/>
    <col min="766" max="766" width="8.75" style="208" customWidth="1"/>
    <col min="767" max="767" width="0.375" style="208" customWidth="1"/>
    <col min="768" max="768" width="0.625" style="208" customWidth="1"/>
    <col min="769" max="769" width="17.25" style="208" customWidth="1"/>
    <col min="770" max="770" width="0.375" style="208" customWidth="1"/>
    <col min="771" max="771" width="4.375" style="208" customWidth="1"/>
    <col min="772" max="772" width="6.25" style="208" customWidth="1"/>
    <col min="773" max="773" width="6.75" style="208" customWidth="1"/>
    <col min="774" max="774" width="8.25" style="208" customWidth="1"/>
    <col min="775" max="775" width="9.5" style="208" bestFit="1" customWidth="1"/>
    <col min="776" max="1014" width="9" style="208"/>
    <col min="1015" max="1015" width="0.375" style="208" customWidth="1"/>
    <col min="1016" max="1016" width="0.625" style="208" customWidth="1"/>
    <col min="1017" max="1017" width="17.125" style="208" customWidth="1"/>
    <col min="1018" max="1018" width="0.375" style="208" customWidth="1"/>
    <col min="1019" max="1019" width="4.625" style="208" customWidth="1"/>
    <col min="1020" max="1020" width="6.25" style="208" customWidth="1"/>
    <col min="1021" max="1021" width="7.125" style="208" customWidth="1"/>
    <col min="1022" max="1022" width="8.75" style="208" customWidth="1"/>
    <col min="1023" max="1023" width="0.375" style="208" customWidth="1"/>
    <col min="1024" max="1024" width="0.625" style="208" customWidth="1"/>
    <col min="1025" max="1025" width="17.25" style="208" customWidth="1"/>
    <col min="1026" max="1026" width="0.375" style="208" customWidth="1"/>
    <col min="1027" max="1027" width="4.375" style="208" customWidth="1"/>
    <col min="1028" max="1028" width="6.25" style="208" customWidth="1"/>
    <col min="1029" max="1029" width="6.75" style="208" customWidth="1"/>
    <col min="1030" max="1030" width="8.25" style="208" customWidth="1"/>
    <col min="1031" max="1031" width="9.5" style="208" bestFit="1" customWidth="1"/>
    <col min="1032" max="1270" width="9" style="208"/>
    <col min="1271" max="1271" width="0.375" style="208" customWidth="1"/>
    <col min="1272" max="1272" width="0.625" style="208" customWidth="1"/>
    <col min="1273" max="1273" width="17.125" style="208" customWidth="1"/>
    <col min="1274" max="1274" width="0.375" style="208" customWidth="1"/>
    <col min="1275" max="1275" width="4.625" style="208" customWidth="1"/>
    <col min="1276" max="1276" width="6.25" style="208" customWidth="1"/>
    <col min="1277" max="1277" width="7.125" style="208" customWidth="1"/>
    <col min="1278" max="1278" width="8.75" style="208" customWidth="1"/>
    <col min="1279" max="1279" width="0.375" style="208" customWidth="1"/>
    <col min="1280" max="1280" width="0.625" style="208" customWidth="1"/>
    <col min="1281" max="1281" width="17.25" style="208" customWidth="1"/>
    <col min="1282" max="1282" width="0.375" style="208" customWidth="1"/>
    <col min="1283" max="1283" width="4.375" style="208" customWidth="1"/>
    <col min="1284" max="1284" width="6.25" style="208" customWidth="1"/>
    <col min="1285" max="1285" width="6.75" style="208" customWidth="1"/>
    <col min="1286" max="1286" width="8.25" style="208" customWidth="1"/>
    <col min="1287" max="1287" width="9.5" style="208" bestFit="1" customWidth="1"/>
    <col min="1288" max="1526" width="9" style="208"/>
    <col min="1527" max="1527" width="0.375" style="208" customWidth="1"/>
    <col min="1528" max="1528" width="0.625" style="208" customWidth="1"/>
    <col min="1529" max="1529" width="17.125" style="208" customWidth="1"/>
    <col min="1530" max="1530" width="0.375" style="208" customWidth="1"/>
    <col min="1531" max="1531" width="4.625" style="208" customWidth="1"/>
    <col min="1532" max="1532" width="6.25" style="208" customWidth="1"/>
    <col min="1533" max="1533" width="7.125" style="208" customWidth="1"/>
    <col min="1534" max="1534" width="8.75" style="208" customWidth="1"/>
    <col min="1535" max="1535" width="0.375" style="208" customWidth="1"/>
    <col min="1536" max="1536" width="0.625" style="208" customWidth="1"/>
    <col min="1537" max="1537" width="17.25" style="208" customWidth="1"/>
    <col min="1538" max="1538" width="0.375" style="208" customWidth="1"/>
    <col min="1539" max="1539" width="4.375" style="208" customWidth="1"/>
    <col min="1540" max="1540" width="6.25" style="208" customWidth="1"/>
    <col min="1541" max="1541" width="6.75" style="208" customWidth="1"/>
    <col min="1542" max="1542" width="8.25" style="208" customWidth="1"/>
    <col min="1543" max="1543" width="9.5" style="208" bestFit="1" customWidth="1"/>
    <col min="1544" max="1782" width="9" style="208"/>
    <col min="1783" max="1783" width="0.375" style="208" customWidth="1"/>
    <col min="1784" max="1784" width="0.625" style="208" customWidth="1"/>
    <col min="1785" max="1785" width="17.125" style="208" customWidth="1"/>
    <col min="1786" max="1786" width="0.375" style="208" customWidth="1"/>
    <col min="1787" max="1787" width="4.625" style="208" customWidth="1"/>
    <col min="1788" max="1788" width="6.25" style="208" customWidth="1"/>
    <col min="1789" max="1789" width="7.125" style="208" customWidth="1"/>
    <col min="1790" max="1790" width="8.75" style="208" customWidth="1"/>
    <col min="1791" max="1791" width="0.375" style="208" customWidth="1"/>
    <col min="1792" max="1792" width="0.625" style="208" customWidth="1"/>
    <col min="1793" max="1793" width="17.25" style="208" customWidth="1"/>
    <col min="1794" max="1794" width="0.375" style="208" customWidth="1"/>
    <col min="1795" max="1795" width="4.375" style="208" customWidth="1"/>
    <col min="1796" max="1796" width="6.25" style="208" customWidth="1"/>
    <col min="1797" max="1797" width="6.75" style="208" customWidth="1"/>
    <col min="1798" max="1798" width="8.25" style="208" customWidth="1"/>
    <col min="1799" max="1799" width="9.5" style="208" bestFit="1" customWidth="1"/>
    <col min="1800" max="2038" width="9" style="208"/>
    <col min="2039" max="2039" width="0.375" style="208" customWidth="1"/>
    <col min="2040" max="2040" width="0.625" style="208" customWidth="1"/>
    <col min="2041" max="2041" width="17.125" style="208" customWidth="1"/>
    <col min="2042" max="2042" width="0.375" style="208" customWidth="1"/>
    <col min="2043" max="2043" width="4.625" style="208" customWidth="1"/>
    <col min="2044" max="2044" width="6.25" style="208" customWidth="1"/>
    <col min="2045" max="2045" width="7.125" style="208" customWidth="1"/>
    <col min="2046" max="2046" width="8.75" style="208" customWidth="1"/>
    <col min="2047" max="2047" width="0.375" style="208" customWidth="1"/>
    <col min="2048" max="2048" width="0.625" style="208" customWidth="1"/>
    <col min="2049" max="2049" width="17.25" style="208" customWidth="1"/>
    <col min="2050" max="2050" width="0.375" style="208" customWidth="1"/>
    <col min="2051" max="2051" width="4.375" style="208" customWidth="1"/>
    <col min="2052" max="2052" width="6.25" style="208" customWidth="1"/>
    <col min="2053" max="2053" width="6.75" style="208" customWidth="1"/>
    <col min="2054" max="2054" width="8.25" style="208" customWidth="1"/>
    <col min="2055" max="2055" width="9.5" style="208" bestFit="1" customWidth="1"/>
    <col min="2056" max="2294" width="9" style="208"/>
    <col min="2295" max="2295" width="0.375" style="208" customWidth="1"/>
    <col min="2296" max="2296" width="0.625" style="208" customWidth="1"/>
    <col min="2297" max="2297" width="17.125" style="208" customWidth="1"/>
    <col min="2298" max="2298" width="0.375" style="208" customWidth="1"/>
    <col min="2299" max="2299" width="4.625" style="208" customWidth="1"/>
    <col min="2300" max="2300" width="6.25" style="208" customWidth="1"/>
    <col min="2301" max="2301" width="7.125" style="208" customWidth="1"/>
    <col min="2302" max="2302" width="8.75" style="208" customWidth="1"/>
    <col min="2303" max="2303" width="0.375" style="208" customWidth="1"/>
    <col min="2304" max="2304" width="0.625" style="208" customWidth="1"/>
    <col min="2305" max="2305" width="17.25" style="208" customWidth="1"/>
    <col min="2306" max="2306" width="0.375" style="208" customWidth="1"/>
    <col min="2307" max="2307" width="4.375" style="208" customWidth="1"/>
    <col min="2308" max="2308" width="6.25" style="208" customWidth="1"/>
    <col min="2309" max="2309" width="6.75" style="208" customWidth="1"/>
    <col min="2310" max="2310" width="8.25" style="208" customWidth="1"/>
    <col min="2311" max="2311" width="9.5" style="208" bestFit="1" customWidth="1"/>
    <col min="2312" max="2550" width="9" style="208"/>
    <col min="2551" max="2551" width="0.375" style="208" customWidth="1"/>
    <col min="2552" max="2552" width="0.625" style="208" customWidth="1"/>
    <col min="2553" max="2553" width="17.125" style="208" customWidth="1"/>
    <col min="2554" max="2554" width="0.375" style="208" customWidth="1"/>
    <col min="2555" max="2555" width="4.625" style="208" customWidth="1"/>
    <col min="2556" max="2556" width="6.25" style="208" customWidth="1"/>
    <col min="2557" max="2557" width="7.125" style="208" customWidth="1"/>
    <col min="2558" max="2558" width="8.75" style="208" customWidth="1"/>
    <col min="2559" max="2559" width="0.375" style="208" customWidth="1"/>
    <col min="2560" max="2560" width="0.625" style="208" customWidth="1"/>
    <col min="2561" max="2561" width="17.25" style="208" customWidth="1"/>
    <col min="2562" max="2562" width="0.375" style="208" customWidth="1"/>
    <col min="2563" max="2563" width="4.375" style="208" customWidth="1"/>
    <col min="2564" max="2564" width="6.25" style="208" customWidth="1"/>
    <col min="2565" max="2565" width="6.75" style="208" customWidth="1"/>
    <col min="2566" max="2566" width="8.25" style="208" customWidth="1"/>
    <col min="2567" max="2567" width="9.5" style="208" bestFit="1" customWidth="1"/>
    <col min="2568" max="2806" width="9" style="208"/>
    <col min="2807" max="2807" width="0.375" style="208" customWidth="1"/>
    <col min="2808" max="2808" width="0.625" style="208" customWidth="1"/>
    <col min="2809" max="2809" width="17.125" style="208" customWidth="1"/>
    <col min="2810" max="2810" width="0.375" style="208" customWidth="1"/>
    <col min="2811" max="2811" width="4.625" style="208" customWidth="1"/>
    <col min="2812" max="2812" width="6.25" style="208" customWidth="1"/>
    <col min="2813" max="2813" width="7.125" style="208" customWidth="1"/>
    <col min="2814" max="2814" width="8.75" style="208" customWidth="1"/>
    <col min="2815" max="2815" width="0.375" style="208" customWidth="1"/>
    <col min="2816" max="2816" width="0.625" style="208" customWidth="1"/>
    <col min="2817" max="2817" width="17.25" style="208" customWidth="1"/>
    <col min="2818" max="2818" width="0.375" style="208" customWidth="1"/>
    <col min="2819" max="2819" width="4.375" style="208" customWidth="1"/>
    <col min="2820" max="2820" width="6.25" style="208" customWidth="1"/>
    <col min="2821" max="2821" width="6.75" style="208" customWidth="1"/>
    <col min="2822" max="2822" width="8.25" style="208" customWidth="1"/>
    <col min="2823" max="2823" width="9.5" style="208" bestFit="1" customWidth="1"/>
    <col min="2824" max="3062" width="9" style="208"/>
    <col min="3063" max="3063" width="0.375" style="208" customWidth="1"/>
    <col min="3064" max="3064" width="0.625" style="208" customWidth="1"/>
    <col min="3065" max="3065" width="17.125" style="208" customWidth="1"/>
    <col min="3066" max="3066" width="0.375" style="208" customWidth="1"/>
    <col min="3067" max="3067" width="4.625" style="208" customWidth="1"/>
    <col min="3068" max="3068" width="6.25" style="208" customWidth="1"/>
    <col min="3069" max="3069" width="7.125" style="208" customWidth="1"/>
    <col min="3070" max="3070" width="8.75" style="208" customWidth="1"/>
    <col min="3071" max="3071" width="0.375" style="208" customWidth="1"/>
    <col min="3072" max="3072" width="0.625" style="208" customWidth="1"/>
    <col min="3073" max="3073" width="17.25" style="208" customWidth="1"/>
    <col min="3074" max="3074" width="0.375" style="208" customWidth="1"/>
    <col min="3075" max="3075" width="4.375" style="208" customWidth="1"/>
    <col min="3076" max="3076" width="6.25" style="208" customWidth="1"/>
    <col min="3077" max="3077" width="6.75" style="208" customWidth="1"/>
    <col min="3078" max="3078" width="8.25" style="208" customWidth="1"/>
    <col min="3079" max="3079" width="9.5" style="208" bestFit="1" customWidth="1"/>
    <col min="3080" max="3318" width="9" style="208"/>
    <col min="3319" max="3319" width="0.375" style="208" customWidth="1"/>
    <col min="3320" max="3320" width="0.625" style="208" customWidth="1"/>
    <col min="3321" max="3321" width="17.125" style="208" customWidth="1"/>
    <col min="3322" max="3322" width="0.375" style="208" customWidth="1"/>
    <col min="3323" max="3323" width="4.625" style="208" customWidth="1"/>
    <col min="3324" max="3324" width="6.25" style="208" customWidth="1"/>
    <col min="3325" max="3325" width="7.125" style="208" customWidth="1"/>
    <col min="3326" max="3326" width="8.75" style="208" customWidth="1"/>
    <col min="3327" max="3327" width="0.375" style="208" customWidth="1"/>
    <col min="3328" max="3328" width="0.625" style="208" customWidth="1"/>
    <col min="3329" max="3329" width="17.25" style="208" customWidth="1"/>
    <col min="3330" max="3330" width="0.375" style="208" customWidth="1"/>
    <col min="3331" max="3331" width="4.375" style="208" customWidth="1"/>
    <col min="3332" max="3332" width="6.25" style="208" customWidth="1"/>
    <col min="3333" max="3333" width="6.75" style="208" customWidth="1"/>
    <col min="3334" max="3334" width="8.25" style="208" customWidth="1"/>
    <col min="3335" max="3335" width="9.5" style="208" bestFit="1" customWidth="1"/>
    <col min="3336" max="3574" width="9" style="208"/>
    <col min="3575" max="3575" width="0.375" style="208" customWidth="1"/>
    <col min="3576" max="3576" width="0.625" style="208" customWidth="1"/>
    <col min="3577" max="3577" width="17.125" style="208" customWidth="1"/>
    <col min="3578" max="3578" width="0.375" style="208" customWidth="1"/>
    <col min="3579" max="3579" width="4.625" style="208" customWidth="1"/>
    <col min="3580" max="3580" width="6.25" style="208" customWidth="1"/>
    <col min="3581" max="3581" width="7.125" style="208" customWidth="1"/>
    <col min="3582" max="3582" width="8.75" style="208" customWidth="1"/>
    <col min="3583" max="3583" width="0.375" style="208" customWidth="1"/>
    <col min="3584" max="3584" width="0.625" style="208" customWidth="1"/>
    <col min="3585" max="3585" width="17.25" style="208" customWidth="1"/>
    <col min="3586" max="3586" width="0.375" style="208" customWidth="1"/>
    <col min="3587" max="3587" width="4.375" style="208" customWidth="1"/>
    <col min="3588" max="3588" width="6.25" style="208" customWidth="1"/>
    <col min="3589" max="3589" width="6.75" style="208" customWidth="1"/>
    <col min="3590" max="3590" width="8.25" style="208" customWidth="1"/>
    <col min="3591" max="3591" width="9.5" style="208" bestFit="1" customWidth="1"/>
    <col min="3592" max="3830" width="9" style="208"/>
    <col min="3831" max="3831" width="0.375" style="208" customWidth="1"/>
    <col min="3832" max="3832" width="0.625" style="208" customWidth="1"/>
    <col min="3833" max="3833" width="17.125" style="208" customWidth="1"/>
    <col min="3834" max="3834" width="0.375" style="208" customWidth="1"/>
    <col min="3835" max="3835" width="4.625" style="208" customWidth="1"/>
    <col min="3836" max="3836" width="6.25" style="208" customWidth="1"/>
    <col min="3837" max="3837" width="7.125" style="208" customWidth="1"/>
    <col min="3838" max="3838" width="8.75" style="208" customWidth="1"/>
    <col min="3839" max="3839" width="0.375" style="208" customWidth="1"/>
    <col min="3840" max="3840" width="0.625" style="208" customWidth="1"/>
    <col min="3841" max="3841" width="17.25" style="208" customWidth="1"/>
    <col min="3842" max="3842" width="0.375" style="208" customWidth="1"/>
    <col min="3843" max="3843" width="4.375" style="208" customWidth="1"/>
    <col min="3844" max="3844" width="6.25" style="208" customWidth="1"/>
    <col min="3845" max="3845" width="6.75" style="208" customWidth="1"/>
    <col min="3846" max="3846" width="8.25" style="208" customWidth="1"/>
    <col min="3847" max="3847" width="9.5" style="208" bestFit="1" customWidth="1"/>
    <col min="3848" max="4086" width="9" style="208"/>
    <col min="4087" max="4087" width="0.375" style="208" customWidth="1"/>
    <col min="4088" max="4088" width="0.625" style="208" customWidth="1"/>
    <col min="4089" max="4089" width="17.125" style="208" customWidth="1"/>
    <col min="4090" max="4090" width="0.375" style="208" customWidth="1"/>
    <col min="4091" max="4091" width="4.625" style="208" customWidth="1"/>
    <col min="4092" max="4092" width="6.25" style="208" customWidth="1"/>
    <col min="4093" max="4093" width="7.125" style="208" customWidth="1"/>
    <col min="4094" max="4094" width="8.75" style="208" customWidth="1"/>
    <col min="4095" max="4095" width="0.375" style="208" customWidth="1"/>
    <col min="4096" max="4096" width="0.625" style="208" customWidth="1"/>
    <col min="4097" max="4097" width="17.25" style="208" customWidth="1"/>
    <col min="4098" max="4098" width="0.375" style="208" customWidth="1"/>
    <col min="4099" max="4099" width="4.375" style="208" customWidth="1"/>
    <col min="4100" max="4100" width="6.25" style="208" customWidth="1"/>
    <col min="4101" max="4101" width="6.75" style="208" customWidth="1"/>
    <col min="4102" max="4102" width="8.25" style="208" customWidth="1"/>
    <col min="4103" max="4103" width="9.5" style="208" bestFit="1" customWidth="1"/>
    <col min="4104" max="4342" width="9" style="208"/>
    <col min="4343" max="4343" width="0.375" style="208" customWidth="1"/>
    <col min="4344" max="4344" width="0.625" style="208" customWidth="1"/>
    <col min="4345" max="4345" width="17.125" style="208" customWidth="1"/>
    <col min="4346" max="4346" width="0.375" style="208" customWidth="1"/>
    <col min="4347" max="4347" width="4.625" style="208" customWidth="1"/>
    <col min="4348" max="4348" width="6.25" style="208" customWidth="1"/>
    <col min="4349" max="4349" width="7.125" style="208" customWidth="1"/>
    <col min="4350" max="4350" width="8.75" style="208" customWidth="1"/>
    <col min="4351" max="4351" width="0.375" style="208" customWidth="1"/>
    <col min="4352" max="4352" width="0.625" style="208" customWidth="1"/>
    <col min="4353" max="4353" width="17.25" style="208" customWidth="1"/>
    <col min="4354" max="4354" width="0.375" style="208" customWidth="1"/>
    <col min="4355" max="4355" width="4.375" style="208" customWidth="1"/>
    <col min="4356" max="4356" width="6.25" style="208" customWidth="1"/>
    <col min="4357" max="4357" width="6.75" style="208" customWidth="1"/>
    <col min="4358" max="4358" width="8.25" style="208" customWidth="1"/>
    <col min="4359" max="4359" width="9.5" style="208" bestFit="1" customWidth="1"/>
    <col min="4360" max="4598" width="9" style="208"/>
    <col min="4599" max="4599" width="0.375" style="208" customWidth="1"/>
    <col min="4600" max="4600" width="0.625" style="208" customWidth="1"/>
    <col min="4601" max="4601" width="17.125" style="208" customWidth="1"/>
    <col min="4602" max="4602" width="0.375" style="208" customWidth="1"/>
    <col min="4603" max="4603" width="4.625" style="208" customWidth="1"/>
    <col min="4604" max="4604" width="6.25" style="208" customWidth="1"/>
    <col min="4605" max="4605" width="7.125" style="208" customWidth="1"/>
    <col min="4606" max="4606" width="8.75" style="208" customWidth="1"/>
    <col min="4607" max="4607" width="0.375" style="208" customWidth="1"/>
    <col min="4608" max="4608" width="0.625" style="208" customWidth="1"/>
    <col min="4609" max="4609" width="17.25" style="208" customWidth="1"/>
    <col min="4610" max="4610" width="0.375" style="208" customWidth="1"/>
    <col min="4611" max="4611" width="4.375" style="208" customWidth="1"/>
    <col min="4612" max="4612" width="6.25" style="208" customWidth="1"/>
    <col min="4613" max="4613" width="6.75" style="208" customWidth="1"/>
    <col min="4614" max="4614" width="8.25" style="208" customWidth="1"/>
    <col min="4615" max="4615" width="9.5" style="208" bestFit="1" customWidth="1"/>
    <col min="4616" max="4854" width="9" style="208"/>
    <col min="4855" max="4855" width="0.375" style="208" customWidth="1"/>
    <col min="4856" max="4856" width="0.625" style="208" customWidth="1"/>
    <col min="4857" max="4857" width="17.125" style="208" customWidth="1"/>
    <col min="4858" max="4858" width="0.375" style="208" customWidth="1"/>
    <col min="4859" max="4859" width="4.625" style="208" customWidth="1"/>
    <col min="4860" max="4860" width="6.25" style="208" customWidth="1"/>
    <col min="4861" max="4861" width="7.125" style="208" customWidth="1"/>
    <col min="4862" max="4862" width="8.75" style="208" customWidth="1"/>
    <col min="4863" max="4863" width="0.375" style="208" customWidth="1"/>
    <col min="4864" max="4864" width="0.625" style="208" customWidth="1"/>
    <col min="4865" max="4865" width="17.25" style="208" customWidth="1"/>
    <col min="4866" max="4866" width="0.375" style="208" customWidth="1"/>
    <col min="4867" max="4867" width="4.375" style="208" customWidth="1"/>
    <col min="4868" max="4868" width="6.25" style="208" customWidth="1"/>
    <col min="4869" max="4869" width="6.75" style="208" customWidth="1"/>
    <col min="4870" max="4870" width="8.25" style="208" customWidth="1"/>
    <col min="4871" max="4871" width="9.5" style="208" bestFit="1" customWidth="1"/>
    <col min="4872" max="5110" width="9" style="208"/>
    <col min="5111" max="5111" width="0.375" style="208" customWidth="1"/>
    <col min="5112" max="5112" width="0.625" style="208" customWidth="1"/>
    <col min="5113" max="5113" width="17.125" style="208" customWidth="1"/>
    <col min="5114" max="5114" width="0.375" style="208" customWidth="1"/>
    <col min="5115" max="5115" width="4.625" style="208" customWidth="1"/>
    <col min="5116" max="5116" width="6.25" style="208" customWidth="1"/>
    <col min="5117" max="5117" width="7.125" style="208" customWidth="1"/>
    <col min="5118" max="5118" width="8.75" style="208" customWidth="1"/>
    <col min="5119" max="5119" width="0.375" style="208" customWidth="1"/>
    <col min="5120" max="5120" width="0.625" style="208" customWidth="1"/>
    <col min="5121" max="5121" width="17.25" style="208" customWidth="1"/>
    <col min="5122" max="5122" width="0.375" style="208" customWidth="1"/>
    <col min="5123" max="5123" width="4.375" style="208" customWidth="1"/>
    <col min="5124" max="5124" width="6.25" style="208" customWidth="1"/>
    <col min="5125" max="5125" width="6.75" style="208" customWidth="1"/>
    <col min="5126" max="5126" width="8.25" style="208" customWidth="1"/>
    <col min="5127" max="5127" width="9.5" style="208" bestFit="1" customWidth="1"/>
    <col min="5128" max="5366" width="9" style="208"/>
    <col min="5367" max="5367" width="0.375" style="208" customWidth="1"/>
    <col min="5368" max="5368" width="0.625" style="208" customWidth="1"/>
    <col min="5369" max="5369" width="17.125" style="208" customWidth="1"/>
    <col min="5370" max="5370" width="0.375" style="208" customWidth="1"/>
    <col min="5371" max="5371" width="4.625" style="208" customWidth="1"/>
    <col min="5372" max="5372" width="6.25" style="208" customWidth="1"/>
    <col min="5373" max="5373" width="7.125" style="208" customWidth="1"/>
    <col min="5374" max="5374" width="8.75" style="208" customWidth="1"/>
    <col min="5375" max="5375" width="0.375" style="208" customWidth="1"/>
    <col min="5376" max="5376" width="0.625" style="208" customWidth="1"/>
    <col min="5377" max="5377" width="17.25" style="208" customWidth="1"/>
    <col min="5378" max="5378" width="0.375" style="208" customWidth="1"/>
    <col min="5379" max="5379" width="4.375" style="208" customWidth="1"/>
    <col min="5380" max="5380" width="6.25" style="208" customWidth="1"/>
    <col min="5381" max="5381" width="6.75" style="208" customWidth="1"/>
    <col min="5382" max="5382" width="8.25" style="208" customWidth="1"/>
    <col min="5383" max="5383" width="9.5" style="208" bestFit="1" customWidth="1"/>
    <col min="5384" max="5622" width="9" style="208"/>
    <col min="5623" max="5623" width="0.375" style="208" customWidth="1"/>
    <col min="5624" max="5624" width="0.625" style="208" customWidth="1"/>
    <col min="5625" max="5625" width="17.125" style="208" customWidth="1"/>
    <col min="5626" max="5626" width="0.375" style="208" customWidth="1"/>
    <col min="5627" max="5627" width="4.625" style="208" customWidth="1"/>
    <col min="5628" max="5628" width="6.25" style="208" customWidth="1"/>
    <col min="5629" max="5629" width="7.125" style="208" customWidth="1"/>
    <col min="5630" max="5630" width="8.75" style="208" customWidth="1"/>
    <col min="5631" max="5631" width="0.375" style="208" customWidth="1"/>
    <col min="5632" max="5632" width="0.625" style="208" customWidth="1"/>
    <col min="5633" max="5633" width="17.25" style="208" customWidth="1"/>
    <col min="5634" max="5634" width="0.375" style="208" customWidth="1"/>
    <col min="5635" max="5635" width="4.375" style="208" customWidth="1"/>
    <col min="5636" max="5636" width="6.25" style="208" customWidth="1"/>
    <col min="5637" max="5637" width="6.75" style="208" customWidth="1"/>
    <col min="5638" max="5638" width="8.25" style="208" customWidth="1"/>
    <col min="5639" max="5639" width="9.5" style="208" bestFit="1" customWidth="1"/>
    <col min="5640" max="5878" width="9" style="208"/>
    <col min="5879" max="5879" width="0.375" style="208" customWidth="1"/>
    <col min="5880" max="5880" width="0.625" style="208" customWidth="1"/>
    <col min="5881" max="5881" width="17.125" style="208" customWidth="1"/>
    <col min="5882" max="5882" width="0.375" style="208" customWidth="1"/>
    <col min="5883" max="5883" width="4.625" style="208" customWidth="1"/>
    <col min="5884" max="5884" width="6.25" style="208" customWidth="1"/>
    <col min="5885" max="5885" width="7.125" style="208" customWidth="1"/>
    <col min="5886" max="5886" width="8.75" style="208" customWidth="1"/>
    <col min="5887" max="5887" width="0.375" style="208" customWidth="1"/>
    <col min="5888" max="5888" width="0.625" style="208" customWidth="1"/>
    <col min="5889" max="5889" width="17.25" style="208" customWidth="1"/>
    <col min="5890" max="5890" width="0.375" style="208" customWidth="1"/>
    <col min="5891" max="5891" width="4.375" style="208" customWidth="1"/>
    <col min="5892" max="5892" width="6.25" style="208" customWidth="1"/>
    <col min="5893" max="5893" width="6.75" style="208" customWidth="1"/>
    <col min="5894" max="5894" width="8.25" style="208" customWidth="1"/>
    <col min="5895" max="5895" width="9.5" style="208" bestFit="1" customWidth="1"/>
    <col min="5896" max="6134" width="9" style="208"/>
    <col min="6135" max="6135" width="0.375" style="208" customWidth="1"/>
    <col min="6136" max="6136" width="0.625" style="208" customWidth="1"/>
    <col min="6137" max="6137" width="17.125" style="208" customWidth="1"/>
    <col min="6138" max="6138" width="0.375" style="208" customWidth="1"/>
    <col min="6139" max="6139" width="4.625" style="208" customWidth="1"/>
    <col min="6140" max="6140" width="6.25" style="208" customWidth="1"/>
    <col min="6141" max="6141" width="7.125" style="208" customWidth="1"/>
    <col min="6142" max="6142" width="8.75" style="208" customWidth="1"/>
    <col min="6143" max="6143" width="0.375" style="208" customWidth="1"/>
    <col min="6144" max="6144" width="0.625" style="208" customWidth="1"/>
    <col min="6145" max="6145" width="17.25" style="208" customWidth="1"/>
    <col min="6146" max="6146" width="0.375" style="208" customWidth="1"/>
    <col min="6147" max="6147" width="4.375" style="208" customWidth="1"/>
    <col min="6148" max="6148" width="6.25" style="208" customWidth="1"/>
    <col min="6149" max="6149" width="6.75" style="208" customWidth="1"/>
    <col min="6150" max="6150" width="8.25" style="208" customWidth="1"/>
    <col min="6151" max="6151" width="9.5" style="208" bestFit="1" customWidth="1"/>
    <col min="6152" max="6390" width="9" style="208"/>
    <col min="6391" max="6391" width="0.375" style="208" customWidth="1"/>
    <col min="6392" max="6392" width="0.625" style="208" customWidth="1"/>
    <col min="6393" max="6393" width="17.125" style="208" customWidth="1"/>
    <col min="6394" max="6394" width="0.375" style="208" customWidth="1"/>
    <col min="6395" max="6395" width="4.625" style="208" customWidth="1"/>
    <col min="6396" max="6396" width="6.25" style="208" customWidth="1"/>
    <col min="6397" max="6397" width="7.125" style="208" customWidth="1"/>
    <col min="6398" max="6398" width="8.75" style="208" customWidth="1"/>
    <col min="6399" max="6399" width="0.375" style="208" customWidth="1"/>
    <col min="6400" max="6400" width="0.625" style="208" customWidth="1"/>
    <col min="6401" max="6401" width="17.25" style="208" customWidth="1"/>
    <col min="6402" max="6402" width="0.375" style="208" customWidth="1"/>
    <col min="6403" max="6403" width="4.375" style="208" customWidth="1"/>
    <col min="6404" max="6404" width="6.25" style="208" customWidth="1"/>
    <col min="6405" max="6405" width="6.75" style="208" customWidth="1"/>
    <col min="6406" max="6406" width="8.25" style="208" customWidth="1"/>
    <col min="6407" max="6407" width="9.5" style="208" bestFit="1" customWidth="1"/>
    <col min="6408" max="6646" width="9" style="208"/>
    <col min="6647" max="6647" width="0.375" style="208" customWidth="1"/>
    <col min="6648" max="6648" width="0.625" style="208" customWidth="1"/>
    <col min="6649" max="6649" width="17.125" style="208" customWidth="1"/>
    <col min="6650" max="6650" width="0.375" style="208" customWidth="1"/>
    <col min="6651" max="6651" width="4.625" style="208" customWidth="1"/>
    <col min="6652" max="6652" width="6.25" style="208" customWidth="1"/>
    <col min="6653" max="6653" width="7.125" style="208" customWidth="1"/>
    <col min="6654" max="6654" width="8.75" style="208" customWidth="1"/>
    <col min="6655" max="6655" width="0.375" style="208" customWidth="1"/>
    <col min="6656" max="6656" width="0.625" style="208" customWidth="1"/>
    <col min="6657" max="6657" width="17.25" style="208" customWidth="1"/>
    <col min="6658" max="6658" width="0.375" style="208" customWidth="1"/>
    <col min="6659" max="6659" width="4.375" style="208" customWidth="1"/>
    <col min="6660" max="6660" width="6.25" style="208" customWidth="1"/>
    <col min="6661" max="6661" width="6.75" style="208" customWidth="1"/>
    <col min="6662" max="6662" width="8.25" style="208" customWidth="1"/>
    <col min="6663" max="6663" width="9.5" style="208" bestFit="1" customWidth="1"/>
    <col min="6664" max="6902" width="9" style="208"/>
    <col min="6903" max="6903" width="0.375" style="208" customWidth="1"/>
    <col min="6904" max="6904" width="0.625" style="208" customWidth="1"/>
    <col min="6905" max="6905" width="17.125" style="208" customWidth="1"/>
    <col min="6906" max="6906" width="0.375" style="208" customWidth="1"/>
    <col min="6907" max="6907" width="4.625" style="208" customWidth="1"/>
    <col min="6908" max="6908" width="6.25" style="208" customWidth="1"/>
    <col min="6909" max="6909" width="7.125" style="208" customWidth="1"/>
    <col min="6910" max="6910" width="8.75" style="208" customWidth="1"/>
    <col min="6911" max="6911" width="0.375" style="208" customWidth="1"/>
    <col min="6912" max="6912" width="0.625" style="208" customWidth="1"/>
    <col min="6913" max="6913" width="17.25" style="208" customWidth="1"/>
    <col min="6914" max="6914" width="0.375" style="208" customWidth="1"/>
    <col min="6915" max="6915" width="4.375" style="208" customWidth="1"/>
    <col min="6916" max="6916" width="6.25" style="208" customWidth="1"/>
    <col min="6917" max="6917" width="6.75" style="208" customWidth="1"/>
    <col min="6918" max="6918" width="8.25" style="208" customWidth="1"/>
    <col min="6919" max="6919" width="9.5" style="208" bestFit="1" customWidth="1"/>
    <col min="6920" max="7158" width="9" style="208"/>
    <col min="7159" max="7159" width="0.375" style="208" customWidth="1"/>
    <col min="7160" max="7160" width="0.625" style="208" customWidth="1"/>
    <col min="7161" max="7161" width="17.125" style="208" customWidth="1"/>
    <col min="7162" max="7162" width="0.375" style="208" customWidth="1"/>
    <col min="7163" max="7163" width="4.625" style="208" customWidth="1"/>
    <col min="7164" max="7164" width="6.25" style="208" customWidth="1"/>
    <col min="7165" max="7165" width="7.125" style="208" customWidth="1"/>
    <col min="7166" max="7166" width="8.75" style="208" customWidth="1"/>
    <col min="7167" max="7167" width="0.375" style="208" customWidth="1"/>
    <col min="7168" max="7168" width="0.625" style="208" customWidth="1"/>
    <col min="7169" max="7169" width="17.25" style="208" customWidth="1"/>
    <col min="7170" max="7170" width="0.375" style="208" customWidth="1"/>
    <col min="7171" max="7171" width="4.375" style="208" customWidth="1"/>
    <col min="7172" max="7172" width="6.25" style="208" customWidth="1"/>
    <col min="7173" max="7173" width="6.75" style="208" customWidth="1"/>
    <col min="7174" max="7174" width="8.25" style="208" customWidth="1"/>
    <col min="7175" max="7175" width="9.5" style="208" bestFit="1" customWidth="1"/>
    <col min="7176" max="7414" width="9" style="208"/>
    <col min="7415" max="7415" width="0.375" style="208" customWidth="1"/>
    <col min="7416" max="7416" width="0.625" style="208" customWidth="1"/>
    <col min="7417" max="7417" width="17.125" style="208" customWidth="1"/>
    <col min="7418" max="7418" width="0.375" style="208" customWidth="1"/>
    <col min="7419" max="7419" width="4.625" style="208" customWidth="1"/>
    <col min="7420" max="7420" width="6.25" style="208" customWidth="1"/>
    <col min="7421" max="7421" width="7.125" style="208" customWidth="1"/>
    <col min="7422" max="7422" width="8.75" style="208" customWidth="1"/>
    <col min="7423" max="7423" width="0.375" style="208" customWidth="1"/>
    <col min="7424" max="7424" width="0.625" style="208" customWidth="1"/>
    <col min="7425" max="7425" width="17.25" style="208" customWidth="1"/>
    <col min="7426" max="7426" width="0.375" style="208" customWidth="1"/>
    <col min="7427" max="7427" width="4.375" style="208" customWidth="1"/>
    <col min="7428" max="7428" width="6.25" style="208" customWidth="1"/>
    <col min="7429" max="7429" width="6.75" style="208" customWidth="1"/>
    <col min="7430" max="7430" width="8.25" style="208" customWidth="1"/>
    <col min="7431" max="7431" width="9.5" style="208" bestFit="1" customWidth="1"/>
    <col min="7432" max="7670" width="9" style="208"/>
    <col min="7671" max="7671" width="0.375" style="208" customWidth="1"/>
    <col min="7672" max="7672" width="0.625" style="208" customWidth="1"/>
    <col min="7673" max="7673" width="17.125" style="208" customWidth="1"/>
    <col min="7674" max="7674" width="0.375" style="208" customWidth="1"/>
    <col min="7675" max="7675" width="4.625" style="208" customWidth="1"/>
    <col min="7676" max="7676" width="6.25" style="208" customWidth="1"/>
    <col min="7677" max="7677" width="7.125" style="208" customWidth="1"/>
    <col min="7678" max="7678" width="8.75" style="208" customWidth="1"/>
    <col min="7679" max="7679" width="0.375" style="208" customWidth="1"/>
    <col min="7680" max="7680" width="0.625" style="208" customWidth="1"/>
    <col min="7681" max="7681" width="17.25" style="208" customWidth="1"/>
    <col min="7682" max="7682" width="0.375" style="208" customWidth="1"/>
    <col min="7683" max="7683" width="4.375" style="208" customWidth="1"/>
    <col min="7684" max="7684" width="6.25" style="208" customWidth="1"/>
    <col min="7685" max="7685" width="6.75" style="208" customWidth="1"/>
    <col min="7686" max="7686" width="8.25" style="208" customWidth="1"/>
    <col min="7687" max="7687" width="9.5" style="208" bestFit="1" customWidth="1"/>
    <col min="7688" max="7926" width="9" style="208"/>
    <col min="7927" max="7927" width="0.375" style="208" customWidth="1"/>
    <col min="7928" max="7928" width="0.625" style="208" customWidth="1"/>
    <col min="7929" max="7929" width="17.125" style="208" customWidth="1"/>
    <col min="7930" max="7930" width="0.375" style="208" customWidth="1"/>
    <col min="7931" max="7931" width="4.625" style="208" customWidth="1"/>
    <col min="7932" max="7932" width="6.25" style="208" customWidth="1"/>
    <col min="7933" max="7933" width="7.125" style="208" customWidth="1"/>
    <col min="7934" max="7934" width="8.75" style="208" customWidth="1"/>
    <col min="7935" max="7935" width="0.375" style="208" customWidth="1"/>
    <col min="7936" max="7936" width="0.625" style="208" customWidth="1"/>
    <col min="7937" max="7937" width="17.25" style="208" customWidth="1"/>
    <col min="7938" max="7938" width="0.375" style="208" customWidth="1"/>
    <col min="7939" max="7939" width="4.375" style="208" customWidth="1"/>
    <col min="7940" max="7940" width="6.25" style="208" customWidth="1"/>
    <col min="7941" max="7941" width="6.75" style="208" customWidth="1"/>
    <col min="7942" max="7942" width="8.25" style="208" customWidth="1"/>
    <col min="7943" max="7943" width="9.5" style="208" bestFit="1" customWidth="1"/>
    <col min="7944" max="8182" width="9" style="208"/>
    <col min="8183" max="8183" width="0.375" style="208" customWidth="1"/>
    <col min="8184" max="8184" width="0.625" style="208" customWidth="1"/>
    <col min="8185" max="8185" width="17.125" style="208" customWidth="1"/>
    <col min="8186" max="8186" width="0.375" style="208" customWidth="1"/>
    <col min="8187" max="8187" width="4.625" style="208" customWidth="1"/>
    <col min="8188" max="8188" width="6.25" style="208" customWidth="1"/>
    <col min="8189" max="8189" width="7.125" style="208" customWidth="1"/>
    <col min="8190" max="8190" width="8.75" style="208" customWidth="1"/>
    <col min="8191" max="8191" width="0.375" style="208" customWidth="1"/>
    <col min="8192" max="8192" width="0.625" style="208" customWidth="1"/>
    <col min="8193" max="8193" width="17.25" style="208" customWidth="1"/>
    <col min="8194" max="8194" width="0.375" style="208" customWidth="1"/>
    <col min="8195" max="8195" width="4.375" style="208" customWidth="1"/>
    <col min="8196" max="8196" width="6.25" style="208" customWidth="1"/>
    <col min="8197" max="8197" width="6.75" style="208" customWidth="1"/>
    <col min="8198" max="8198" width="8.25" style="208" customWidth="1"/>
    <col min="8199" max="8199" width="9.5" style="208" bestFit="1" customWidth="1"/>
    <col min="8200" max="8438" width="9" style="208"/>
    <col min="8439" max="8439" width="0.375" style="208" customWidth="1"/>
    <col min="8440" max="8440" width="0.625" style="208" customWidth="1"/>
    <col min="8441" max="8441" width="17.125" style="208" customWidth="1"/>
    <col min="8442" max="8442" width="0.375" style="208" customWidth="1"/>
    <col min="8443" max="8443" width="4.625" style="208" customWidth="1"/>
    <col min="8444" max="8444" width="6.25" style="208" customWidth="1"/>
    <col min="8445" max="8445" width="7.125" style="208" customWidth="1"/>
    <col min="8446" max="8446" width="8.75" style="208" customWidth="1"/>
    <col min="8447" max="8447" width="0.375" style="208" customWidth="1"/>
    <col min="8448" max="8448" width="0.625" style="208" customWidth="1"/>
    <col min="8449" max="8449" width="17.25" style="208" customWidth="1"/>
    <col min="8450" max="8450" width="0.375" style="208" customWidth="1"/>
    <col min="8451" max="8451" width="4.375" style="208" customWidth="1"/>
    <col min="8452" max="8452" width="6.25" style="208" customWidth="1"/>
    <col min="8453" max="8453" width="6.75" style="208" customWidth="1"/>
    <col min="8454" max="8454" width="8.25" style="208" customWidth="1"/>
    <col min="8455" max="8455" width="9.5" style="208" bestFit="1" customWidth="1"/>
    <col min="8456" max="8694" width="9" style="208"/>
    <col min="8695" max="8695" width="0.375" style="208" customWidth="1"/>
    <col min="8696" max="8696" width="0.625" style="208" customWidth="1"/>
    <col min="8697" max="8697" width="17.125" style="208" customWidth="1"/>
    <col min="8698" max="8698" width="0.375" style="208" customWidth="1"/>
    <col min="8699" max="8699" width="4.625" style="208" customWidth="1"/>
    <col min="8700" max="8700" width="6.25" style="208" customWidth="1"/>
    <col min="8701" max="8701" width="7.125" style="208" customWidth="1"/>
    <col min="8702" max="8702" width="8.75" style="208" customWidth="1"/>
    <col min="8703" max="8703" width="0.375" style="208" customWidth="1"/>
    <col min="8704" max="8704" width="0.625" style="208" customWidth="1"/>
    <col min="8705" max="8705" width="17.25" style="208" customWidth="1"/>
    <col min="8706" max="8706" width="0.375" style="208" customWidth="1"/>
    <col min="8707" max="8707" width="4.375" style="208" customWidth="1"/>
    <col min="8708" max="8708" width="6.25" style="208" customWidth="1"/>
    <col min="8709" max="8709" width="6.75" style="208" customWidth="1"/>
    <col min="8710" max="8710" width="8.25" style="208" customWidth="1"/>
    <col min="8711" max="8711" width="9.5" style="208" bestFit="1" customWidth="1"/>
    <col min="8712" max="8950" width="9" style="208"/>
    <col min="8951" max="8951" width="0.375" style="208" customWidth="1"/>
    <col min="8952" max="8952" width="0.625" style="208" customWidth="1"/>
    <col min="8953" max="8953" width="17.125" style="208" customWidth="1"/>
    <col min="8954" max="8954" width="0.375" style="208" customWidth="1"/>
    <col min="8955" max="8955" width="4.625" style="208" customWidth="1"/>
    <col min="8956" max="8956" width="6.25" style="208" customWidth="1"/>
    <col min="8957" max="8957" width="7.125" style="208" customWidth="1"/>
    <col min="8958" max="8958" width="8.75" style="208" customWidth="1"/>
    <col min="8959" max="8959" width="0.375" style="208" customWidth="1"/>
    <col min="8960" max="8960" width="0.625" style="208" customWidth="1"/>
    <col min="8961" max="8961" width="17.25" style="208" customWidth="1"/>
    <col min="8962" max="8962" width="0.375" style="208" customWidth="1"/>
    <col min="8963" max="8963" width="4.375" style="208" customWidth="1"/>
    <col min="8964" max="8964" width="6.25" style="208" customWidth="1"/>
    <col min="8965" max="8965" width="6.75" style="208" customWidth="1"/>
    <col min="8966" max="8966" width="8.25" style="208" customWidth="1"/>
    <col min="8967" max="8967" width="9.5" style="208" bestFit="1" customWidth="1"/>
    <col min="8968" max="9206" width="9" style="208"/>
    <col min="9207" max="9207" width="0.375" style="208" customWidth="1"/>
    <col min="9208" max="9208" width="0.625" style="208" customWidth="1"/>
    <col min="9209" max="9209" width="17.125" style="208" customWidth="1"/>
    <col min="9210" max="9210" width="0.375" style="208" customWidth="1"/>
    <col min="9211" max="9211" width="4.625" style="208" customWidth="1"/>
    <col min="9212" max="9212" width="6.25" style="208" customWidth="1"/>
    <col min="9213" max="9213" width="7.125" style="208" customWidth="1"/>
    <col min="9214" max="9214" width="8.75" style="208" customWidth="1"/>
    <col min="9215" max="9215" width="0.375" style="208" customWidth="1"/>
    <col min="9216" max="9216" width="0.625" style="208" customWidth="1"/>
    <col min="9217" max="9217" width="17.25" style="208" customWidth="1"/>
    <col min="9218" max="9218" width="0.375" style="208" customWidth="1"/>
    <col min="9219" max="9219" width="4.375" style="208" customWidth="1"/>
    <col min="9220" max="9220" width="6.25" style="208" customWidth="1"/>
    <col min="9221" max="9221" width="6.75" style="208" customWidth="1"/>
    <col min="9222" max="9222" width="8.25" style="208" customWidth="1"/>
    <col min="9223" max="9223" width="9.5" style="208" bestFit="1" customWidth="1"/>
    <col min="9224" max="9462" width="9" style="208"/>
    <col min="9463" max="9463" width="0.375" style="208" customWidth="1"/>
    <col min="9464" max="9464" width="0.625" style="208" customWidth="1"/>
    <col min="9465" max="9465" width="17.125" style="208" customWidth="1"/>
    <col min="9466" max="9466" width="0.375" style="208" customWidth="1"/>
    <col min="9467" max="9467" width="4.625" style="208" customWidth="1"/>
    <col min="9468" max="9468" width="6.25" style="208" customWidth="1"/>
    <col min="9469" max="9469" width="7.125" style="208" customWidth="1"/>
    <col min="9470" max="9470" width="8.75" style="208" customWidth="1"/>
    <col min="9471" max="9471" width="0.375" style="208" customWidth="1"/>
    <col min="9472" max="9472" width="0.625" style="208" customWidth="1"/>
    <col min="9473" max="9473" width="17.25" style="208" customWidth="1"/>
    <col min="9474" max="9474" width="0.375" style="208" customWidth="1"/>
    <col min="9475" max="9475" width="4.375" style="208" customWidth="1"/>
    <col min="9476" max="9476" width="6.25" style="208" customWidth="1"/>
    <col min="9477" max="9477" width="6.75" style="208" customWidth="1"/>
    <col min="9478" max="9478" width="8.25" style="208" customWidth="1"/>
    <col min="9479" max="9479" width="9.5" style="208" bestFit="1" customWidth="1"/>
    <col min="9480" max="9718" width="9" style="208"/>
    <col min="9719" max="9719" width="0.375" style="208" customWidth="1"/>
    <col min="9720" max="9720" width="0.625" style="208" customWidth="1"/>
    <col min="9721" max="9721" width="17.125" style="208" customWidth="1"/>
    <col min="9722" max="9722" width="0.375" style="208" customWidth="1"/>
    <col min="9723" max="9723" width="4.625" style="208" customWidth="1"/>
    <col min="9724" max="9724" width="6.25" style="208" customWidth="1"/>
    <col min="9725" max="9725" width="7.125" style="208" customWidth="1"/>
    <col min="9726" max="9726" width="8.75" style="208" customWidth="1"/>
    <col min="9727" max="9727" width="0.375" style="208" customWidth="1"/>
    <col min="9728" max="9728" width="0.625" style="208" customWidth="1"/>
    <col min="9729" max="9729" width="17.25" style="208" customWidth="1"/>
    <col min="9730" max="9730" width="0.375" style="208" customWidth="1"/>
    <col min="9731" max="9731" width="4.375" style="208" customWidth="1"/>
    <col min="9732" max="9732" width="6.25" style="208" customWidth="1"/>
    <col min="9733" max="9733" width="6.75" style="208" customWidth="1"/>
    <col min="9734" max="9734" width="8.25" style="208" customWidth="1"/>
    <col min="9735" max="9735" width="9.5" style="208" bestFit="1" customWidth="1"/>
    <col min="9736" max="9974" width="9" style="208"/>
    <col min="9975" max="9975" width="0.375" style="208" customWidth="1"/>
    <col min="9976" max="9976" width="0.625" style="208" customWidth="1"/>
    <col min="9977" max="9977" width="17.125" style="208" customWidth="1"/>
    <col min="9978" max="9978" width="0.375" style="208" customWidth="1"/>
    <col min="9979" max="9979" width="4.625" style="208" customWidth="1"/>
    <col min="9980" max="9980" width="6.25" style="208" customWidth="1"/>
    <col min="9981" max="9981" width="7.125" style="208" customWidth="1"/>
    <col min="9982" max="9982" width="8.75" style="208" customWidth="1"/>
    <col min="9983" max="9983" width="0.375" style="208" customWidth="1"/>
    <col min="9984" max="9984" width="0.625" style="208" customWidth="1"/>
    <col min="9985" max="9985" width="17.25" style="208" customWidth="1"/>
    <col min="9986" max="9986" width="0.375" style="208" customWidth="1"/>
    <col min="9987" max="9987" width="4.375" style="208" customWidth="1"/>
    <col min="9988" max="9988" width="6.25" style="208" customWidth="1"/>
    <col min="9989" max="9989" width="6.75" style="208" customWidth="1"/>
    <col min="9990" max="9990" width="8.25" style="208" customWidth="1"/>
    <col min="9991" max="9991" width="9.5" style="208" bestFit="1" customWidth="1"/>
    <col min="9992" max="10230" width="9" style="208"/>
    <col min="10231" max="10231" width="0.375" style="208" customWidth="1"/>
    <col min="10232" max="10232" width="0.625" style="208" customWidth="1"/>
    <col min="10233" max="10233" width="17.125" style="208" customWidth="1"/>
    <col min="10234" max="10234" width="0.375" style="208" customWidth="1"/>
    <col min="10235" max="10235" width="4.625" style="208" customWidth="1"/>
    <col min="10236" max="10236" width="6.25" style="208" customWidth="1"/>
    <col min="10237" max="10237" width="7.125" style="208" customWidth="1"/>
    <col min="10238" max="10238" width="8.75" style="208" customWidth="1"/>
    <col min="10239" max="10239" width="0.375" style="208" customWidth="1"/>
    <col min="10240" max="10240" width="0.625" style="208" customWidth="1"/>
    <col min="10241" max="10241" width="17.25" style="208" customWidth="1"/>
    <col min="10242" max="10242" width="0.375" style="208" customWidth="1"/>
    <col min="10243" max="10243" width="4.375" style="208" customWidth="1"/>
    <col min="10244" max="10244" width="6.25" style="208" customWidth="1"/>
    <col min="10245" max="10245" width="6.75" style="208" customWidth="1"/>
    <col min="10246" max="10246" width="8.25" style="208" customWidth="1"/>
    <col min="10247" max="10247" width="9.5" style="208" bestFit="1" customWidth="1"/>
    <col min="10248" max="10486" width="9" style="208"/>
    <col min="10487" max="10487" width="0.375" style="208" customWidth="1"/>
    <col min="10488" max="10488" width="0.625" style="208" customWidth="1"/>
    <col min="10489" max="10489" width="17.125" style="208" customWidth="1"/>
    <col min="10490" max="10490" width="0.375" style="208" customWidth="1"/>
    <col min="10491" max="10491" width="4.625" style="208" customWidth="1"/>
    <col min="10492" max="10492" width="6.25" style="208" customWidth="1"/>
    <col min="10493" max="10493" width="7.125" style="208" customWidth="1"/>
    <col min="10494" max="10494" width="8.75" style="208" customWidth="1"/>
    <col min="10495" max="10495" width="0.375" style="208" customWidth="1"/>
    <col min="10496" max="10496" width="0.625" style="208" customWidth="1"/>
    <col min="10497" max="10497" width="17.25" style="208" customWidth="1"/>
    <col min="10498" max="10498" width="0.375" style="208" customWidth="1"/>
    <col min="10499" max="10499" width="4.375" style="208" customWidth="1"/>
    <col min="10500" max="10500" width="6.25" style="208" customWidth="1"/>
    <col min="10501" max="10501" width="6.75" style="208" customWidth="1"/>
    <col min="10502" max="10502" width="8.25" style="208" customWidth="1"/>
    <col min="10503" max="10503" width="9.5" style="208" bestFit="1" customWidth="1"/>
    <col min="10504" max="10742" width="9" style="208"/>
    <col min="10743" max="10743" width="0.375" style="208" customWidth="1"/>
    <col min="10744" max="10744" width="0.625" style="208" customWidth="1"/>
    <col min="10745" max="10745" width="17.125" style="208" customWidth="1"/>
    <col min="10746" max="10746" width="0.375" style="208" customWidth="1"/>
    <col min="10747" max="10747" width="4.625" style="208" customWidth="1"/>
    <col min="10748" max="10748" width="6.25" style="208" customWidth="1"/>
    <col min="10749" max="10749" width="7.125" style="208" customWidth="1"/>
    <col min="10750" max="10750" width="8.75" style="208" customWidth="1"/>
    <col min="10751" max="10751" width="0.375" style="208" customWidth="1"/>
    <col min="10752" max="10752" width="0.625" style="208" customWidth="1"/>
    <col min="10753" max="10753" width="17.25" style="208" customWidth="1"/>
    <col min="10754" max="10754" width="0.375" style="208" customWidth="1"/>
    <col min="10755" max="10755" width="4.375" style="208" customWidth="1"/>
    <col min="10756" max="10756" width="6.25" style="208" customWidth="1"/>
    <col min="10757" max="10757" width="6.75" style="208" customWidth="1"/>
    <col min="10758" max="10758" width="8.25" style="208" customWidth="1"/>
    <col min="10759" max="10759" width="9.5" style="208" bestFit="1" customWidth="1"/>
    <col min="10760" max="10998" width="9" style="208"/>
    <col min="10999" max="10999" width="0.375" style="208" customWidth="1"/>
    <col min="11000" max="11000" width="0.625" style="208" customWidth="1"/>
    <col min="11001" max="11001" width="17.125" style="208" customWidth="1"/>
    <col min="11002" max="11002" width="0.375" style="208" customWidth="1"/>
    <col min="11003" max="11003" width="4.625" style="208" customWidth="1"/>
    <col min="11004" max="11004" width="6.25" style="208" customWidth="1"/>
    <col min="11005" max="11005" width="7.125" style="208" customWidth="1"/>
    <col min="11006" max="11006" width="8.75" style="208" customWidth="1"/>
    <col min="11007" max="11007" width="0.375" style="208" customWidth="1"/>
    <col min="11008" max="11008" width="0.625" style="208" customWidth="1"/>
    <col min="11009" max="11009" width="17.25" style="208" customWidth="1"/>
    <col min="11010" max="11010" width="0.375" style="208" customWidth="1"/>
    <col min="11011" max="11011" width="4.375" style="208" customWidth="1"/>
    <col min="11012" max="11012" width="6.25" style="208" customWidth="1"/>
    <col min="11013" max="11013" width="6.75" style="208" customWidth="1"/>
    <col min="11014" max="11014" width="8.25" style="208" customWidth="1"/>
    <col min="11015" max="11015" width="9.5" style="208" bestFit="1" customWidth="1"/>
    <col min="11016" max="11254" width="9" style="208"/>
    <col min="11255" max="11255" width="0.375" style="208" customWidth="1"/>
    <col min="11256" max="11256" width="0.625" style="208" customWidth="1"/>
    <col min="11257" max="11257" width="17.125" style="208" customWidth="1"/>
    <col min="11258" max="11258" width="0.375" style="208" customWidth="1"/>
    <col min="11259" max="11259" width="4.625" style="208" customWidth="1"/>
    <col min="11260" max="11260" width="6.25" style="208" customWidth="1"/>
    <col min="11261" max="11261" width="7.125" style="208" customWidth="1"/>
    <col min="11262" max="11262" width="8.75" style="208" customWidth="1"/>
    <col min="11263" max="11263" width="0.375" style="208" customWidth="1"/>
    <col min="11264" max="11264" width="0.625" style="208" customWidth="1"/>
    <col min="11265" max="11265" width="17.25" style="208" customWidth="1"/>
    <col min="11266" max="11266" width="0.375" style="208" customWidth="1"/>
    <col min="11267" max="11267" width="4.375" style="208" customWidth="1"/>
    <col min="11268" max="11268" width="6.25" style="208" customWidth="1"/>
    <col min="11269" max="11269" width="6.75" style="208" customWidth="1"/>
    <col min="11270" max="11270" width="8.25" style="208" customWidth="1"/>
    <col min="11271" max="11271" width="9.5" style="208" bestFit="1" customWidth="1"/>
    <col min="11272" max="11510" width="9" style="208"/>
    <col min="11511" max="11511" width="0.375" style="208" customWidth="1"/>
    <col min="11512" max="11512" width="0.625" style="208" customWidth="1"/>
    <col min="11513" max="11513" width="17.125" style="208" customWidth="1"/>
    <col min="11514" max="11514" width="0.375" style="208" customWidth="1"/>
    <col min="11515" max="11515" width="4.625" style="208" customWidth="1"/>
    <col min="11516" max="11516" width="6.25" style="208" customWidth="1"/>
    <col min="11517" max="11517" width="7.125" style="208" customWidth="1"/>
    <col min="11518" max="11518" width="8.75" style="208" customWidth="1"/>
    <col min="11519" max="11519" width="0.375" style="208" customWidth="1"/>
    <col min="11520" max="11520" width="0.625" style="208" customWidth="1"/>
    <col min="11521" max="11521" width="17.25" style="208" customWidth="1"/>
    <col min="11522" max="11522" width="0.375" style="208" customWidth="1"/>
    <col min="11523" max="11523" width="4.375" style="208" customWidth="1"/>
    <col min="11524" max="11524" width="6.25" style="208" customWidth="1"/>
    <col min="11525" max="11525" width="6.75" style="208" customWidth="1"/>
    <col min="11526" max="11526" width="8.25" style="208" customWidth="1"/>
    <col min="11527" max="11527" width="9.5" style="208" bestFit="1" customWidth="1"/>
    <col min="11528" max="11766" width="9" style="208"/>
    <col min="11767" max="11767" width="0.375" style="208" customWidth="1"/>
    <col min="11768" max="11768" width="0.625" style="208" customWidth="1"/>
    <col min="11769" max="11769" width="17.125" style="208" customWidth="1"/>
    <col min="11770" max="11770" width="0.375" style="208" customWidth="1"/>
    <col min="11771" max="11771" width="4.625" style="208" customWidth="1"/>
    <col min="11772" max="11772" width="6.25" style="208" customWidth="1"/>
    <col min="11773" max="11773" width="7.125" style="208" customWidth="1"/>
    <col min="11774" max="11774" width="8.75" style="208" customWidth="1"/>
    <col min="11775" max="11775" width="0.375" style="208" customWidth="1"/>
    <col min="11776" max="11776" width="0.625" style="208" customWidth="1"/>
    <col min="11777" max="11777" width="17.25" style="208" customWidth="1"/>
    <col min="11778" max="11778" width="0.375" style="208" customWidth="1"/>
    <col min="11779" max="11779" width="4.375" style="208" customWidth="1"/>
    <col min="11780" max="11780" width="6.25" style="208" customWidth="1"/>
    <col min="11781" max="11781" width="6.75" style="208" customWidth="1"/>
    <col min="11782" max="11782" width="8.25" style="208" customWidth="1"/>
    <col min="11783" max="11783" width="9.5" style="208" bestFit="1" customWidth="1"/>
    <col min="11784" max="12022" width="9" style="208"/>
    <col min="12023" max="12023" width="0.375" style="208" customWidth="1"/>
    <col min="12024" max="12024" width="0.625" style="208" customWidth="1"/>
    <col min="12025" max="12025" width="17.125" style="208" customWidth="1"/>
    <col min="12026" max="12026" width="0.375" style="208" customWidth="1"/>
    <col min="12027" max="12027" width="4.625" style="208" customWidth="1"/>
    <col min="12028" max="12028" width="6.25" style="208" customWidth="1"/>
    <col min="12029" max="12029" width="7.125" style="208" customWidth="1"/>
    <col min="12030" max="12030" width="8.75" style="208" customWidth="1"/>
    <col min="12031" max="12031" width="0.375" style="208" customWidth="1"/>
    <col min="12032" max="12032" width="0.625" style="208" customWidth="1"/>
    <col min="12033" max="12033" width="17.25" style="208" customWidth="1"/>
    <col min="12034" max="12034" width="0.375" style="208" customWidth="1"/>
    <col min="12035" max="12035" width="4.375" style="208" customWidth="1"/>
    <col min="12036" max="12036" width="6.25" style="208" customWidth="1"/>
    <col min="12037" max="12037" width="6.75" style="208" customWidth="1"/>
    <col min="12038" max="12038" width="8.25" style="208" customWidth="1"/>
    <col min="12039" max="12039" width="9.5" style="208" bestFit="1" customWidth="1"/>
    <col min="12040" max="12278" width="9" style="208"/>
    <col min="12279" max="12279" width="0.375" style="208" customWidth="1"/>
    <col min="12280" max="12280" width="0.625" style="208" customWidth="1"/>
    <col min="12281" max="12281" width="17.125" style="208" customWidth="1"/>
    <col min="12282" max="12282" width="0.375" style="208" customWidth="1"/>
    <col min="12283" max="12283" width="4.625" style="208" customWidth="1"/>
    <col min="12284" max="12284" width="6.25" style="208" customWidth="1"/>
    <col min="12285" max="12285" width="7.125" style="208" customWidth="1"/>
    <col min="12286" max="12286" width="8.75" style="208" customWidth="1"/>
    <col min="12287" max="12287" width="0.375" style="208" customWidth="1"/>
    <col min="12288" max="12288" width="0.625" style="208" customWidth="1"/>
    <col min="12289" max="12289" width="17.25" style="208" customWidth="1"/>
    <col min="12290" max="12290" width="0.375" style="208" customWidth="1"/>
    <col min="12291" max="12291" width="4.375" style="208" customWidth="1"/>
    <col min="12292" max="12292" width="6.25" style="208" customWidth="1"/>
    <col min="12293" max="12293" width="6.75" style="208" customWidth="1"/>
    <col min="12294" max="12294" width="8.25" style="208" customWidth="1"/>
    <col min="12295" max="12295" width="9.5" style="208" bestFit="1" customWidth="1"/>
    <col min="12296" max="12534" width="9" style="208"/>
    <col min="12535" max="12535" width="0.375" style="208" customWidth="1"/>
    <col min="12536" max="12536" width="0.625" style="208" customWidth="1"/>
    <col min="12537" max="12537" width="17.125" style="208" customWidth="1"/>
    <col min="12538" max="12538" width="0.375" style="208" customWidth="1"/>
    <col min="12539" max="12539" width="4.625" style="208" customWidth="1"/>
    <col min="12540" max="12540" width="6.25" style="208" customWidth="1"/>
    <col min="12541" max="12541" width="7.125" style="208" customWidth="1"/>
    <col min="12542" max="12542" width="8.75" style="208" customWidth="1"/>
    <col min="12543" max="12543" width="0.375" style="208" customWidth="1"/>
    <col min="12544" max="12544" width="0.625" style="208" customWidth="1"/>
    <col min="12545" max="12545" width="17.25" style="208" customWidth="1"/>
    <col min="12546" max="12546" width="0.375" style="208" customWidth="1"/>
    <col min="12547" max="12547" width="4.375" style="208" customWidth="1"/>
    <col min="12548" max="12548" width="6.25" style="208" customWidth="1"/>
    <col min="12549" max="12549" width="6.75" style="208" customWidth="1"/>
    <col min="12550" max="12550" width="8.25" style="208" customWidth="1"/>
    <col min="12551" max="12551" width="9.5" style="208" bestFit="1" customWidth="1"/>
    <col min="12552" max="12790" width="9" style="208"/>
    <col min="12791" max="12791" width="0.375" style="208" customWidth="1"/>
    <col min="12792" max="12792" width="0.625" style="208" customWidth="1"/>
    <col min="12793" max="12793" width="17.125" style="208" customWidth="1"/>
    <col min="12794" max="12794" width="0.375" style="208" customWidth="1"/>
    <col min="12795" max="12795" width="4.625" style="208" customWidth="1"/>
    <col min="12796" max="12796" width="6.25" style="208" customWidth="1"/>
    <col min="12797" max="12797" width="7.125" style="208" customWidth="1"/>
    <col min="12798" max="12798" width="8.75" style="208" customWidth="1"/>
    <col min="12799" max="12799" width="0.375" style="208" customWidth="1"/>
    <col min="12800" max="12800" width="0.625" style="208" customWidth="1"/>
    <col min="12801" max="12801" width="17.25" style="208" customWidth="1"/>
    <col min="12802" max="12802" width="0.375" style="208" customWidth="1"/>
    <col min="12803" max="12803" width="4.375" style="208" customWidth="1"/>
    <col min="12804" max="12804" width="6.25" style="208" customWidth="1"/>
    <col min="12805" max="12805" width="6.75" style="208" customWidth="1"/>
    <col min="12806" max="12806" width="8.25" style="208" customWidth="1"/>
    <col min="12807" max="12807" width="9.5" style="208" bestFit="1" customWidth="1"/>
    <col min="12808" max="13046" width="9" style="208"/>
    <col min="13047" max="13047" width="0.375" style="208" customWidth="1"/>
    <col min="13048" max="13048" width="0.625" style="208" customWidth="1"/>
    <col min="13049" max="13049" width="17.125" style="208" customWidth="1"/>
    <col min="13050" max="13050" width="0.375" style="208" customWidth="1"/>
    <col min="13051" max="13051" width="4.625" style="208" customWidth="1"/>
    <col min="13052" max="13052" width="6.25" style="208" customWidth="1"/>
    <col min="13053" max="13053" width="7.125" style="208" customWidth="1"/>
    <col min="13054" max="13054" width="8.75" style="208" customWidth="1"/>
    <col min="13055" max="13055" width="0.375" style="208" customWidth="1"/>
    <col min="13056" max="13056" width="0.625" style="208" customWidth="1"/>
    <col min="13057" max="13057" width="17.25" style="208" customWidth="1"/>
    <col min="13058" max="13058" width="0.375" style="208" customWidth="1"/>
    <col min="13059" max="13059" width="4.375" style="208" customWidth="1"/>
    <col min="13060" max="13060" width="6.25" style="208" customWidth="1"/>
    <col min="13061" max="13061" width="6.75" style="208" customWidth="1"/>
    <col min="13062" max="13062" width="8.25" style="208" customWidth="1"/>
    <col min="13063" max="13063" width="9.5" style="208" bestFit="1" customWidth="1"/>
    <col min="13064" max="13302" width="9" style="208"/>
    <col min="13303" max="13303" width="0.375" style="208" customWidth="1"/>
    <col min="13304" max="13304" width="0.625" style="208" customWidth="1"/>
    <col min="13305" max="13305" width="17.125" style="208" customWidth="1"/>
    <col min="13306" max="13306" width="0.375" style="208" customWidth="1"/>
    <col min="13307" max="13307" width="4.625" style="208" customWidth="1"/>
    <col min="13308" max="13308" width="6.25" style="208" customWidth="1"/>
    <col min="13309" max="13309" width="7.125" style="208" customWidth="1"/>
    <col min="13310" max="13310" width="8.75" style="208" customWidth="1"/>
    <col min="13311" max="13311" width="0.375" style="208" customWidth="1"/>
    <col min="13312" max="13312" width="0.625" style="208" customWidth="1"/>
    <col min="13313" max="13313" width="17.25" style="208" customWidth="1"/>
    <col min="13314" max="13314" width="0.375" style="208" customWidth="1"/>
    <col min="13315" max="13315" width="4.375" style="208" customWidth="1"/>
    <col min="13316" max="13316" width="6.25" style="208" customWidth="1"/>
    <col min="13317" max="13317" width="6.75" style="208" customWidth="1"/>
    <col min="13318" max="13318" width="8.25" style="208" customWidth="1"/>
    <col min="13319" max="13319" width="9.5" style="208" bestFit="1" customWidth="1"/>
    <col min="13320" max="13558" width="9" style="208"/>
    <col min="13559" max="13559" width="0.375" style="208" customWidth="1"/>
    <col min="13560" max="13560" width="0.625" style="208" customWidth="1"/>
    <col min="13561" max="13561" width="17.125" style="208" customWidth="1"/>
    <col min="13562" max="13562" width="0.375" style="208" customWidth="1"/>
    <col min="13563" max="13563" width="4.625" style="208" customWidth="1"/>
    <col min="13564" max="13564" width="6.25" style="208" customWidth="1"/>
    <col min="13565" max="13565" width="7.125" style="208" customWidth="1"/>
    <col min="13566" max="13566" width="8.75" style="208" customWidth="1"/>
    <col min="13567" max="13567" width="0.375" style="208" customWidth="1"/>
    <col min="13568" max="13568" width="0.625" style="208" customWidth="1"/>
    <col min="13569" max="13569" width="17.25" style="208" customWidth="1"/>
    <col min="13570" max="13570" width="0.375" style="208" customWidth="1"/>
    <col min="13571" max="13571" width="4.375" style="208" customWidth="1"/>
    <col min="13572" max="13572" width="6.25" style="208" customWidth="1"/>
    <col min="13573" max="13573" width="6.75" style="208" customWidth="1"/>
    <col min="13574" max="13574" width="8.25" style="208" customWidth="1"/>
    <col min="13575" max="13575" width="9.5" style="208" bestFit="1" customWidth="1"/>
    <col min="13576" max="13814" width="9" style="208"/>
    <col min="13815" max="13815" width="0.375" style="208" customWidth="1"/>
    <col min="13816" max="13816" width="0.625" style="208" customWidth="1"/>
    <col min="13817" max="13817" width="17.125" style="208" customWidth="1"/>
    <col min="13818" max="13818" width="0.375" style="208" customWidth="1"/>
    <col min="13819" max="13819" width="4.625" style="208" customWidth="1"/>
    <col min="13820" max="13820" width="6.25" style="208" customWidth="1"/>
    <col min="13821" max="13821" width="7.125" style="208" customWidth="1"/>
    <col min="13822" max="13822" width="8.75" style="208" customWidth="1"/>
    <col min="13823" max="13823" width="0.375" style="208" customWidth="1"/>
    <col min="13824" max="13824" width="0.625" style="208" customWidth="1"/>
    <col min="13825" max="13825" width="17.25" style="208" customWidth="1"/>
    <col min="13826" max="13826" width="0.375" style="208" customWidth="1"/>
    <col min="13827" max="13827" width="4.375" style="208" customWidth="1"/>
    <col min="13828" max="13828" width="6.25" style="208" customWidth="1"/>
    <col min="13829" max="13829" width="6.75" style="208" customWidth="1"/>
    <col min="13830" max="13830" width="8.25" style="208" customWidth="1"/>
    <col min="13831" max="13831" width="9.5" style="208" bestFit="1" customWidth="1"/>
    <col min="13832" max="14070" width="9" style="208"/>
    <col min="14071" max="14071" width="0.375" style="208" customWidth="1"/>
    <col min="14072" max="14072" width="0.625" style="208" customWidth="1"/>
    <col min="14073" max="14073" width="17.125" style="208" customWidth="1"/>
    <col min="14074" max="14074" width="0.375" style="208" customWidth="1"/>
    <col min="14075" max="14075" width="4.625" style="208" customWidth="1"/>
    <col min="14076" max="14076" width="6.25" style="208" customWidth="1"/>
    <col min="14077" max="14077" width="7.125" style="208" customWidth="1"/>
    <col min="14078" max="14078" width="8.75" style="208" customWidth="1"/>
    <col min="14079" max="14079" width="0.375" style="208" customWidth="1"/>
    <col min="14080" max="14080" width="0.625" style="208" customWidth="1"/>
    <col min="14081" max="14081" width="17.25" style="208" customWidth="1"/>
    <col min="14082" max="14082" width="0.375" style="208" customWidth="1"/>
    <col min="14083" max="14083" width="4.375" style="208" customWidth="1"/>
    <col min="14084" max="14084" width="6.25" style="208" customWidth="1"/>
    <col min="14085" max="14085" width="6.75" style="208" customWidth="1"/>
    <col min="14086" max="14086" width="8.25" style="208" customWidth="1"/>
    <col min="14087" max="14087" width="9.5" style="208" bestFit="1" customWidth="1"/>
    <col min="14088" max="14326" width="9" style="208"/>
    <col min="14327" max="14327" width="0.375" style="208" customWidth="1"/>
    <col min="14328" max="14328" width="0.625" style="208" customWidth="1"/>
    <col min="14329" max="14329" width="17.125" style="208" customWidth="1"/>
    <col min="14330" max="14330" width="0.375" style="208" customWidth="1"/>
    <col min="14331" max="14331" width="4.625" style="208" customWidth="1"/>
    <col min="14332" max="14332" width="6.25" style="208" customWidth="1"/>
    <col min="14333" max="14333" width="7.125" style="208" customWidth="1"/>
    <col min="14334" max="14334" width="8.75" style="208" customWidth="1"/>
    <col min="14335" max="14335" width="0.375" style="208" customWidth="1"/>
    <col min="14336" max="14336" width="0.625" style="208" customWidth="1"/>
    <col min="14337" max="14337" width="17.25" style="208" customWidth="1"/>
    <col min="14338" max="14338" width="0.375" style="208" customWidth="1"/>
    <col min="14339" max="14339" width="4.375" style="208" customWidth="1"/>
    <col min="14340" max="14340" width="6.25" style="208" customWidth="1"/>
    <col min="14341" max="14341" width="6.75" style="208" customWidth="1"/>
    <col min="14342" max="14342" width="8.25" style="208" customWidth="1"/>
    <col min="14343" max="14343" width="9.5" style="208" bestFit="1" customWidth="1"/>
    <col min="14344" max="14582" width="9" style="208"/>
    <col min="14583" max="14583" width="0.375" style="208" customWidth="1"/>
    <col min="14584" max="14584" width="0.625" style="208" customWidth="1"/>
    <col min="14585" max="14585" width="17.125" style="208" customWidth="1"/>
    <col min="14586" max="14586" width="0.375" style="208" customWidth="1"/>
    <col min="14587" max="14587" width="4.625" style="208" customWidth="1"/>
    <col min="14588" max="14588" width="6.25" style="208" customWidth="1"/>
    <col min="14589" max="14589" width="7.125" style="208" customWidth="1"/>
    <col min="14590" max="14590" width="8.75" style="208" customWidth="1"/>
    <col min="14591" max="14591" width="0.375" style="208" customWidth="1"/>
    <col min="14592" max="14592" width="0.625" style="208" customWidth="1"/>
    <col min="14593" max="14593" width="17.25" style="208" customWidth="1"/>
    <col min="14594" max="14594" width="0.375" style="208" customWidth="1"/>
    <col min="14595" max="14595" width="4.375" style="208" customWidth="1"/>
    <col min="14596" max="14596" width="6.25" style="208" customWidth="1"/>
    <col min="14597" max="14597" width="6.75" style="208" customWidth="1"/>
    <col min="14598" max="14598" width="8.25" style="208" customWidth="1"/>
    <col min="14599" max="14599" width="9.5" style="208" bestFit="1" customWidth="1"/>
    <col min="14600" max="14838" width="9" style="208"/>
    <col min="14839" max="14839" width="0.375" style="208" customWidth="1"/>
    <col min="14840" max="14840" width="0.625" style="208" customWidth="1"/>
    <col min="14841" max="14841" width="17.125" style="208" customWidth="1"/>
    <col min="14842" max="14842" width="0.375" style="208" customWidth="1"/>
    <col min="14843" max="14843" width="4.625" style="208" customWidth="1"/>
    <col min="14844" max="14844" width="6.25" style="208" customWidth="1"/>
    <col min="14845" max="14845" width="7.125" style="208" customWidth="1"/>
    <col min="14846" max="14846" width="8.75" style="208" customWidth="1"/>
    <col min="14847" max="14847" width="0.375" style="208" customWidth="1"/>
    <col min="14848" max="14848" width="0.625" style="208" customWidth="1"/>
    <col min="14849" max="14849" width="17.25" style="208" customWidth="1"/>
    <col min="14850" max="14850" width="0.375" style="208" customWidth="1"/>
    <col min="14851" max="14851" width="4.375" style="208" customWidth="1"/>
    <col min="14852" max="14852" width="6.25" style="208" customWidth="1"/>
    <col min="14853" max="14853" width="6.75" style="208" customWidth="1"/>
    <col min="14854" max="14854" width="8.25" style="208" customWidth="1"/>
    <col min="14855" max="14855" width="9.5" style="208" bestFit="1" customWidth="1"/>
    <col min="14856" max="15094" width="9" style="208"/>
    <col min="15095" max="15095" width="0.375" style="208" customWidth="1"/>
    <col min="15096" max="15096" width="0.625" style="208" customWidth="1"/>
    <col min="15097" max="15097" width="17.125" style="208" customWidth="1"/>
    <col min="15098" max="15098" width="0.375" style="208" customWidth="1"/>
    <col min="15099" max="15099" width="4.625" style="208" customWidth="1"/>
    <col min="15100" max="15100" width="6.25" style="208" customWidth="1"/>
    <col min="15101" max="15101" width="7.125" style="208" customWidth="1"/>
    <col min="15102" max="15102" width="8.75" style="208" customWidth="1"/>
    <col min="15103" max="15103" width="0.375" style="208" customWidth="1"/>
    <col min="15104" max="15104" width="0.625" style="208" customWidth="1"/>
    <col min="15105" max="15105" width="17.25" style="208" customWidth="1"/>
    <col min="15106" max="15106" width="0.375" style="208" customWidth="1"/>
    <col min="15107" max="15107" width="4.375" style="208" customWidth="1"/>
    <col min="15108" max="15108" width="6.25" style="208" customWidth="1"/>
    <col min="15109" max="15109" width="6.75" style="208" customWidth="1"/>
    <col min="15110" max="15110" width="8.25" style="208" customWidth="1"/>
    <col min="15111" max="15111" width="9.5" style="208" bestFit="1" customWidth="1"/>
    <col min="15112" max="15350" width="9" style="208"/>
    <col min="15351" max="15351" width="0.375" style="208" customWidth="1"/>
    <col min="15352" max="15352" width="0.625" style="208" customWidth="1"/>
    <col min="15353" max="15353" width="17.125" style="208" customWidth="1"/>
    <col min="15354" max="15354" width="0.375" style="208" customWidth="1"/>
    <col min="15355" max="15355" width="4.625" style="208" customWidth="1"/>
    <col min="15356" max="15356" width="6.25" style="208" customWidth="1"/>
    <col min="15357" max="15357" width="7.125" style="208" customWidth="1"/>
    <col min="15358" max="15358" width="8.75" style="208" customWidth="1"/>
    <col min="15359" max="15359" width="0.375" style="208" customWidth="1"/>
    <col min="15360" max="15360" width="0.625" style="208" customWidth="1"/>
    <col min="15361" max="15361" width="17.25" style="208" customWidth="1"/>
    <col min="15362" max="15362" width="0.375" style="208" customWidth="1"/>
    <col min="15363" max="15363" width="4.375" style="208" customWidth="1"/>
    <col min="15364" max="15364" width="6.25" style="208" customWidth="1"/>
    <col min="15365" max="15365" width="6.75" style="208" customWidth="1"/>
    <col min="15366" max="15366" width="8.25" style="208" customWidth="1"/>
    <col min="15367" max="15367" width="9.5" style="208" bestFit="1" customWidth="1"/>
    <col min="15368" max="15606" width="9" style="208"/>
    <col min="15607" max="15607" width="0.375" style="208" customWidth="1"/>
    <col min="15608" max="15608" width="0.625" style="208" customWidth="1"/>
    <col min="15609" max="15609" width="17.125" style="208" customWidth="1"/>
    <col min="15610" max="15610" width="0.375" style="208" customWidth="1"/>
    <col min="15611" max="15611" width="4.625" style="208" customWidth="1"/>
    <col min="15612" max="15612" width="6.25" style="208" customWidth="1"/>
    <col min="15613" max="15613" width="7.125" style="208" customWidth="1"/>
    <col min="15614" max="15614" width="8.75" style="208" customWidth="1"/>
    <col min="15615" max="15615" width="0.375" style="208" customWidth="1"/>
    <col min="15616" max="15616" width="0.625" style="208" customWidth="1"/>
    <col min="15617" max="15617" width="17.25" style="208" customWidth="1"/>
    <col min="15618" max="15618" width="0.375" style="208" customWidth="1"/>
    <col min="15619" max="15619" width="4.375" style="208" customWidth="1"/>
    <col min="15620" max="15620" width="6.25" style="208" customWidth="1"/>
    <col min="15621" max="15621" width="6.75" style="208" customWidth="1"/>
    <col min="15622" max="15622" width="8.25" style="208" customWidth="1"/>
    <col min="15623" max="15623" width="9.5" style="208" bestFit="1" customWidth="1"/>
    <col min="15624" max="15862" width="9" style="208"/>
    <col min="15863" max="15863" width="0.375" style="208" customWidth="1"/>
    <col min="15864" max="15864" width="0.625" style="208" customWidth="1"/>
    <col min="15865" max="15865" width="17.125" style="208" customWidth="1"/>
    <col min="15866" max="15866" width="0.375" style="208" customWidth="1"/>
    <col min="15867" max="15867" width="4.625" style="208" customWidth="1"/>
    <col min="15868" max="15868" width="6.25" style="208" customWidth="1"/>
    <col min="15869" max="15869" width="7.125" style="208" customWidth="1"/>
    <col min="15870" max="15870" width="8.75" style="208" customWidth="1"/>
    <col min="15871" max="15871" width="0.375" style="208" customWidth="1"/>
    <col min="15872" max="15872" width="0.625" style="208" customWidth="1"/>
    <col min="15873" max="15873" width="17.25" style="208" customWidth="1"/>
    <col min="15874" max="15874" width="0.375" style="208" customWidth="1"/>
    <col min="15875" max="15875" width="4.375" style="208" customWidth="1"/>
    <col min="15876" max="15876" width="6.25" style="208" customWidth="1"/>
    <col min="15877" max="15877" width="6.75" style="208" customWidth="1"/>
    <col min="15878" max="15878" width="8.25" style="208" customWidth="1"/>
    <col min="15879" max="15879" width="9.5" style="208" bestFit="1" customWidth="1"/>
    <col min="15880" max="16118" width="9" style="208"/>
    <col min="16119" max="16119" width="0.375" style="208" customWidth="1"/>
    <col min="16120" max="16120" width="0.625" style="208" customWidth="1"/>
    <col min="16121" max="16121" width="17.125" style="208" customWidth="1"/>
    <col min="16122" max="16122" width="0.375" style="208" customWidth="1"/>
    <col min="16123" max="16123" width="4.625" style="208" customWidth="1"/>
    <col min="16124" max="16124" width="6.25" style="208" customWidth="1"/>
    <col min="16125" max="16125" width="7.125" style="208" customWidth="1"/>
    <col min="16126" max="16126" width="8.75" style="208" customWidth="1"/>
    <col min="16127" max="16127" width="0.375" style="208" customWidth="1"/>
    <col min="16128" max="16128" width="0.625" style="208" customWidth="1"/>
    <col min="16129" max="16129" width="17.25" style="208" customWidth="1"/>
    <col min="16130" max="16130" width="0.375" style="208" customWidth="1"/>
    <col min="16131" max="16131" width="4.375" style="208" customWidth="1"/>
    <col min="16132" max="16132" width="6.25" style="208" customWidth="1"/>
    <col min="16133" max="16133" width="6.75" style="208" customWidth="1"/>
    <col min="16134" max="16134" width="8.25" style="208" customWidth="1"/>
    <col min="16135" max="16135" width="9.5" style="208" bestFit="1" customWidth="1"/>
    <col min="16136" max="16384" width="9" style="208"/>
  </cols>
  <sheetData>
    <row r="1" spans="1:14" s="57" customFormat="1" ht="19.5">
      <c r="A1" s="53" t="s">
        <v>118</v>
      </c>
      <c r="B1" s="54"/>
      <c r="C1" s="55"/>
      <c r="D1" s="55"/>
      <c r="E1" s="55"/>
      <c r="F1" s="54"/>
      <c r="G1" s="54"/>
      <c r="H1" s="56"/>
      <c r="I1" s="56"/>
      <c r="J1" s="56"/>
      <c r="K1" s="56"/>
      <c r="L1" s="56"/>
      <c r="M1" s="56"/>
      <c r="N1" s="56"/>
    </row>
    <row r="2" spans="1:14" s="57" customFormat="1" ht="9.9499999999999993" customHeight="1">
      <c r="A2" s="54"/>
      <c r="B2" s="54"/>
      <c r="C2" s="54"/>
      <c r="D2" s="54"/>
      <c r="E2" s="54"/>
      <c r="F2" s="58"/>
      <c r="G2" s="58"/>
      <c r="H2" s="56"/>
      <c r="I2" s="56"/>
      <c r="J2" s="56"/>
      <c r="K2" s="56"/>
      <c r="L2" s="56"/>
      <c r="M2" s="56"/>
      <c r="N2" s="56"/>
    </row>
    <row r="3" spans="1:14" s="57" customFormat="1">
      <c r="A3" s="54"/>
      <c r="B3" s="54"/>
      <c r="C3" s="54"/>
      <c r="D3" s="54"/>
      <c r="E3" s="54"/>
      <c r="F3" s="54"/>
      <c r="G3" s="54"/>
      <c r="H3" s="56"/>
      <c r="I3" s="56"/>
      <c r="J3" s="56"/>
      <c r="K3" s="56"/>
      <c r="L3" s="56"/>
      <c r="M3" s="56"/>
      <c r="N3" s="56"/>
    </row>
    <row r="4" spans="1:14" s="57" customFormat="1">
      <c r="A4" s="54"/>
      <c r="B4" s="54"/>
      <c r="C4" s="54"/>
      <c r="D4" s="54"/>
      <c r="E4" s="54"/>
      <c r="F4" s="54"/>
      <c r="G4" s="54"/>
      <c r="H4" s="56"/>
      <c r="I4" s="56"/>
      <c r="J4" s="56"/>
      <c r="K4" s="56"/>
      <c r="L4" s="56"/>
      <c r="M4" s="56"/>
      <c r="N4" s="56"/>
    </row>
    <row r="5" spans="1:14" s="57" customFormat="1">
      <c r="A5" s="54"/>
      <c r="B5" s="54"/>
      <c r="C5" s="54"/>
      <c r="D5" s="54"/>
      <c r="E5" s="54"/>
      <c r="F5" s="54"/>
      <c r="G5" s="54"/>
      <c r="H5" s="56"/>
      <c r="I5" s="56"/>
      <c r="J5" s="56"/>
      <c r="K5" s="56"/>
      <c r="L5" s="56"/>
      <c r="M5" s="56"/>
      <c r="N5" s="56"/>
    </row>
    <row r="6" spans="1:14" s="57" customFormat="1">
      <c r="A6" s="54"/>
      <c r="B6" s="54"/>
      <c r="C6" s="54"/>
      <c r="D6" s="54"/>
      <c r="E6" s="54"/>
      <c r="F6" s="54"/>
      <c r="G6" s="54"/>
      <c r="H6" s="56"/>
      <c r="I6" s="56"/>
      <c r="J6" s="56"/>
      <c r="K6" s="56"/>
      <c r="L6" s="56"/>
      <c r="M6" s="56"/>
      <c r="N6" s="56"/>
    </row>
    <row r="7" spans="1:14" s="57" customFormat="1" ht="14.1" customHeight="1" thickBot="1">
      <c r="A7" s="54"/>
      <c r="B7" s="54"/>
      <c r="C7" s="54"/>
      <c r="D7" s="207"/>
      <c r="E7" s="207"/>
      <c r="F7" s="54"/>
      <c r="G7" s="59" t="s">
        <v>311</v>
      </c>
      <c r="H7" s="56"/>
      <c r="I7" s="56"/>
      <c r="J7" s="56"/>
      <c r="K7" s="56"/>
      <c r="L7" s="56"/>
      <c r="M7" s="56"/>
      <c r="N7" s="56"/>
    </row>
    <row r="8" spans="1:14" s="57" customFormat="1" ht="14.25" customHeight="1">
      <c r="A8" s="741" t="s">
        <v>119</v>
      </c>
      <c r="B8" s="741"/>
      <c r="C8" s="741"/>
      <c r="D8" s="743" t="s">
        <v>120</v>
      </c>
      <c r="E8" s="744"/>
      <c r="F8" s="747" t="s">
        <v>121</v>
      </c>
      <c r="G8" s="748"/>
      <c r="H8" s="56"/>
      <c r="I8" s="56"/>
      <c r="J8" s="56"/>
      <c r="K8" s="56"/>
      <c r="L8" s="56"/>
      <c r="M8" s="56"/>
      <c r="N8" s="56"/>
    </row>
    <row r="9" spans="1:14" s="57" customFormat="1" ht="14.25" customHeight="1">
      <c r="A9" s="742"/>
      <c r="B9" s="742"/>
      <c r="C9" s="742"/>
      <c r="D9" s="745"/>
      <c r="E9" s="746"/>
      <c r="F9" s="749"/>
      <c r="G9" s="750"/>
      <c r="H9" s="56"/>
      <c r="I9" s="56"/>
      <c r="J9" s="56"/>
      <c r="K9" s="56"/>
      <c r="L9" s="56"/>
      <c r="M9" s="56"/>
      <c r="N9" s="56"/>
    </row>
    <row r="10" spans="1:14" s="57" customFormat="1" ht="5.0999999999999996" customHeight="1">
      <c r="A10" s="332"/>
      <c r="B10" s="332"/>
      <c r="C10" s="332"/>
      <c r="D10" s="60"/>
      <c r="E10" s="60"/>
      <c r="F10" s="60"/>
      <c r="G10" s="60"/>
      <c r="H10" s="56"/>
      <c r="I10" s="56"/>
      <c r="J10" s="56"/>
      <c r="K10" s="56"/>
      <c r="L10" s="56"/>
      <c r="M10" s="56"/>
      <c r="N10" s="56"/>
    </row>
    <row r="11" spans="1:14" s="57" customFormat="1" ht="12.95" customHeight="1">
      <c r="A11" s="751" t="s">
        <v>122</v>
      </c>
      <c r="B11" s="751"/>
      <c r="C11" s="751"/>
      <c r="D11" s="751"/>
      <c r="E11" s="751"/>
      <c r="F11" s="751"/>
      <c r="G11" s="751"/>
      <c r="H11" s="56"/>
      <c r="I11" s="56"/>
      <c r="J11" s="56"/>
      <c r="K11" s="56"/>
      <c r="L11" s="56"/>
      <c r="M11" s="56"/>
      <c r="N11" s="56"/>
    </row>
    <row r="12" spans="1:14" s="57" customFormat="1" ht="12.95" customHeight="1">
      <c r="A12" s="752" t="s">
        <v>124</v>
      </c>
      <c r="B12" s="752"/>
      <c r="C12" s="315"/>
      <c r="D12" s="237">
        <v>1</v>
      </c>
      <c r="E12" s="238">
        <v>1</v>
      </c>
      <c r="F12" s="239">
        <v>60</v>
      </c>
      <c r="G12" s="238">
        <v>60</v>
      </c>
      <c r="H12" s="56"/>
      <c r="I12" s="56"/>
      <c r="J12" s="56"/>
      <c r="K12" s="56"/>
      <c r="L12" s="56"/>
      <c r="M12" s="56"/>
      <c r="N12" s="56"/>
    </row>
    <row r="13" spans="1:14" s="57" customFormat="1" ht="12.95" customHeight="1">
      <c r="A13" s="313"/>
      <c r="B13" s="61" t="s">
        <v>126</v>
      </c>
      <c r="C13" s="315"/>
      <c r="D13" s="240">
        <v>1</v>
      </c>
      <c r="E13" s="241">
        <v>1</v>
      </c>
      <c r="F13" s="242">
        <v>60</v>
      </c>
      <c r="G13" s="241">
        <v>60</v>
      </c>
      <c r="H13" s="56"/>
      <c r="I13" s="56"/>
      <c r="J13" s="56"/>
      <c r="K13" s="56"/>
      <c r="L13" s="56"/>
      <c r="M13" s="56"/>
      <c r="N13" s="56"/>
    </row>
    <row r="14" spans="1:14" s="57" customFormat="1" ht="12.95" customHeight="1">
      <c r="A14" s="752" t="s">
        <v>128</v>
      </c>
      <c r="B14" s="752"/>
      <c r="C14" s="315"/>
      <c r="D14" s="237">
        <v>20</v>
      </c>
      <c r="E14" s="238">
        <v>20</v>
      </c>
      <c r="F14" s="239">
        <v>705</v>
      </c>
      <c r="G14" s="238">
        <v>705</v>
      </c>
      <c r="H14" s="56"/>
      <c r="I14" s="56"/>
      <c r="J14" s="56"/>
      <c r="K14" s="56"/>
      <c r="L14" s="56"/>
      <c r="M14" s="56"/>
      <c r="N14" s="56"/>
    </row>
    <row r="15" spans="1:14" s="57" customFormat="1" ht="12.95" customHeight="1">
      <c r="A15" s="313"/>
      <c r="B15" s="62" t="s">
        <v>130</v>
      </c>
      <c r="C15" s="315"/>
      <c r="D15" s="240">
        <v>2</v>
      </c>
      <c r="E15" s="241">
        <v>2</v>
      </c>
      <c r="F15" s="242">
        <v>190</v>
      </c>
      <c r="G15" s="241">
        <v>190</v>
      </c>
      <c r="H15" s="56"/>
      <c r="I15" s="56"/>
      <c r="J15" s="56"/>
      <c r="K15" s="56"/>
      <c r="L15" s="56"/>
      <c r="M15" s="56"/>
      <c r="N15" s="56"/>
    </row>
    <row r="16" spans="1:14" s="57" customFormat="1" ht="12.95" customHeight="1">
      <c r="A16" s="313"/>
      <c r="B16" s="61" t="s">
        <v>132</v>
      </c>
      <c r="C16" s="315"/>
      <c r="D16" s="240">
        <v>1</v>
      </c>
      <c r="E16" s="241">
        <v>1</v>
      </c>
      <c r="F16" s="242">
        <v>50</v>
      </c>
      <c r="G16" s="241">
        <v>50</v>
      </c>
      <c r="H16" s="56"/>
      <c r="I16" s="56"/>
      <c r="J16" s="56"/>
      <c r="K16" s="56"/>
      <c r="L16" s="56"/>
      <c r="M16" s="56"/>
      <c r="N16" s="56"/>
    </row>
    <row r="17" spans="1:14" s="57" customFormat="1" ht="12.95" customHeight="1">
      <c r="A17" s="313"/>
      <c r="B17" s="61" t="s">
        <v>134</v>
      </c>
      <c r="C17" s="315"/>
      <c r="D17" s="240">
        <v>10</v>
      </c>
      <c r="E17" s="241">
        <v>10</v>
      </c>
      <c r="F17" s="242">
        <v>465</v>
      </c>
      <c r="G17" s="241">
        <v>465</v>
      </c>
      <c r="H17" s="56"/>
      <c r="I17" s="56"/>
      <c r="J17" s="56"/>
      <c r="K17" s="56"/>
      <c r="L17" s="56"/>
      <c r="M17" s="56"/>
      <c r="N17" s="56"/>
    </row>
    <row r="18" spans="1:14" s="57" customFormat="1" ht="12.95" customHeight="1">
      <c r="A18" s="313"/>
      <c r="B18" s="61" t="s">
        <v>136</v>
      </c>
      <c r="C18" s="315"/>
      <c r="D18" s="240">
        <v>3</v>
      </c>
      <c r="E18" s="241">
        <v>3</v>
      </c>
      <c r="F18" s="242" t="s">
        <v>284</v>
      </c>
      <c r="G18" s="242" t="s">
        <v>284</v>
      </c>
      <c r="H18" s="56"/>
      <c r="I18" s="56"/>
      <c r="J18" s="56"/>
      <c r="K18" s="56"/>
      <c r="L18" s="56"/>
      <c r="M18" s="56"/>
      <c r="N18" s="56"/>
    </row>
    <row r="19" spans="1:14" s="57" customFormat="1" ht="12.95" customHeight="1">
      <c r="A19" s="313"/>
      <c r="B19" s="61" t="s">
        <v>138</v>
      </c>
      <c r="C19" s="315"/>
      <c r="D19" s="240">
        <v>4</v>
      </c>
      <c r="E19" s="241">
        <v>4</v>
      </c>
      <c r="F19" s="242" t="s">
        <v>284</v>
      </c>
      <c r="G19" s="242" t="s">
        <v>284</v>
      </c>
      <c r="H19" s="56"/>
      <c r="I19" s="56"/>
      <c r="J19" s="56"/>
      <c r="K19" s="56"/>
      <c r="L19" s="56"/>
      <c r="M19" s="56"/>
      <c r="N19" s="56"/>
    </row>
    <row r="20" spans="1:14" s="57" customFormat="1" ht="12.95" customHeight="1">
      <c r="A20" s="752" t="s">
        <v>140</v>
      </c>
      <c r="B20" s="752"/>
      <c r="C20" s="315"/>
      <c r="D20" s="237">
        <v>20</v>
      </c>
      <c r="E20" s="238">
        <v>20</v>
      </c>
      <c r="F20" s="239">
        <v>466</v>
      </c>
      <c r="G20" s="238">
        <v>466</v>
      </c>
      <c r="H20" s="56"/>
      <c r="I20" s="56"/>
      <c r="J20" s="56"/>
      <c r="K20" s="56"/>
      <c r="L20" s="56"/>
      <c r="M20" s="56"/>
      <c r="N20" s="56"/>
    </row>
    <row r="21" spans="1:14" s="57" customFormat="1" ht="12.95" customHeight="1">
      <c r="A21" s="315"/>
      <c r="B21" s="61" t="s">
        <v>142</v>
      </c>
      <c r="C21" s="315"/>
      <c r="D21" s="240">
        <v>5</v>
      </c>
      <c r="E21" s="241">
        <v>5</v>
      </c>
      <c r="F21" s="242">
        <v>266</v>
      </c>
      <c r="G21" s="241">
        <v>266</v>
      </c>
      <c r="H21" s="63"/>
      <c r="I21" s="56"/>
      <c r="J21" s="56"/>
      <c r="K21" s="56"/>
      <c r="L21" s="56"/>
      <c r="M21" s="56"/>
      <c r="N21" s="56"/>
    </row>
    <row r="22" spans="1:14" s="57" customFormat="1" ht="12.95" customHeight="1">
      <c r="A22" s="315"/>
      <c r="B22" s="61" t="s">
        <v>144</v>
      </c>
      <c r="C22" s="315"/>
      <c r="D22" s="240">
        <v>15</v>
      </c>
      <c r="E22" s="241">
        <v>15</v>
      </c>
      <c r="F22" s="242">
        <v>200</v>
      </c>
      <c r="G22" s="241">
        <v>200</v>
      </c>
      <c r="H22" s="56"/>
      <c r="I22" s="56"/>
      <c r="J22" s="56"/>
      <c r="K22" s="56"/>
      <c r="L22" s="56"/>
      <c r="M22" s="56"/>
      <c r="N22" s="56"/>
    </row>
    <row r="23" spans="1:14" s="57" customFormat="1" ht="12.95" customHeight="1">
      <c r="A23" s="315"/>
      <c r="B23" s="61" t="s">
        <v>145</v>
      </c>
      <c r="C23" s="315"/>
      <c r="D23" s="240">
        <v>0</v>
      </c>
      <c r="E23" s="241">
        <v>0</v>
      </c>
      <c r="F23" s="242">
        <v>0</v>
      </c>
      <c r="G23" s="241">
        <v>0</v>
      </c>
      <c r="H23" s="56"/>
      <c r="I23" s="56"/>
      <c r="J23" s="56"/>
      <c r="K23" s="56"/>
      <c r="L23" s="56"/>
      <c r="M23" s="56"/>
      <c r="N23" s="56"/>
    </row>
    <row r="24" spans="1:14" s="57" customFormat="1" ht="12.95" customHeight="1">
      <c r="A24" s="752" t="s">
        <v>146</v>
      </c>
      <c r="B24" s="752"/>
      <c r="C24" s="315"/>
      <c r="D24" s="237">
        <v>3</v>
      </c>
      <c r="E24" s="238">
        <v>3</v>
      </c>
      <c r="F24" s="242">
        <v>0</v>
      </c>
      <c r="G24" s="241">
        <v>0</v>
      </c>
      <c r="H24" s="56"/>
      <c r="I24" s="56"/>
      <c r="J24" s="56"/>
      <c r="K24" s="56"/>
      <c r="L24" s="56"/>
      <c r="M24" s="56"/>
      <c r="N24" s="56"/>
    </row>
    <row r="25" spans="1:14" s="57" customFormat="1" ht="12.95" customHeight="1">
      <c r="A25" s="315"/>
      <c r="B25" s="61" t="s">
        <v>147</v>
      </c>
      <c r="C25" s="315"/>
      <c r="D25" s="240">
        <v>1</v>
      </c>
      <c r="E25" s="241">
        <v>1</v>
      </c>
      <c r="F25" s="242" t="s">
        <v>284</v>
      </c>
      <c r="G25" s="242" t="s">
        <v>284</v>
      </c>
      <c r="H25" s="56"/>
      <c r="I25" s="56"/>
      <c r="J25" s="56"/>
      <c r="K25" s="56"/>
      <c r="L25" s="56"/>
      <c r="M25" s="56"/>
      <c r="N25" s="56"/>
    </row>
    <row r="26" spans="1:14" s="57" customFormat="1" ht="12.95" customHeight="1">
      <c r="A26" s="315"/>
      <c r="B26" s="61" t="s">
        <v>148</v>
      </c>
      <c r="C26" s="315"/>
      <c r="D26" s="240">
        <v>1</v>
      </c>
      <c r="E26" s="241">
        <v>1</v>
      </c>
      <c r="F26" s="242" t="s">
        <v>284</v>
      </c>
      <c r="G26" s="242" t="s">
        <v>284</v>
      </c>
      <c r="H26" s="56"/>
      <c r="I26" s="56"/>
      <c r="J26" s="56"/>
      <c r="K26" s="56"/>
      <c r="L26" s="56"/>
      <c r="M26" s="56"/>
      <c r="N26" s="56"/>
    </row>
    <row r="27" spans="1:14" s="57" customFormat="1" ht="12.95" customHeight="1">
      <c r="A27" s="315"/>
      <c r="B27" s="61" t="s">
        <v>149</v>
      </c>
      <c r="C27" s="315"/>
      <c r="D27" s="240">
        <v>1</v>
      </c>
      <c r="E27" s="241">
        <v>1</v>
      </c>
      <c r="F27" s="242" t="s">
        <v>284</v>
      </c>
      <c r="G27" s="242" t="s">
        <v>284</v>
      </c>
      <c r="H27" s="56"/>
      <c r="I27" s="56"/>
      <c r="J27" s="56"/>
      <c r="K27" s="56"/>
      <c r="L27" s="56"/>
      <c r="M27" s="56"/>
      <c r="N27" s="56"/>
    </row>
    <row r="28" spans="1:14" s="57" customFormat="1" ht="12.95" customHeight="1">
      <c r="A28" s="752" t="s">
        <v>151</v>
      </c>
      <c r="B28" s="752"/>
      <c r="C28" s="315"/>
      <c r="D28" s="237">
        <v>115</v>
      </c>
      <c r="E28" s="238">
        <v>114</v>
      </c>
      <c r="F28" s="239">
        <v>4629</v>
      </c>
      <c r="G28" s="238">
        <v>4625</v>
      </c>
      <c r="H28" s="243"/>
      <c r="I28" s="56"/>
      <c r="J28" s="56"/>
      <c r="K28" s="56"/>
      <c r="L28" s="56"/>
      <c r="M28" s="56"/>
      <c r="N28" s="56"/>
    </row>
    <row r="29" spans="1:14" s="57" customFormat="1" ht="12.95" customHeight="1">
      <c r="A29" s="315"/>
      <c r="B29" s="61" t="s">
        <v>153</v>
      </c>
      <c r="C29" s="315"/>
      <c r="D29" s="240">
        <v>3</v>
      </c>
      <c r="E29" s="241">
        <v>2</v>
      </c>
      <c r="F29" s="242">
        <v>9</v>
      </c>
      <c r="G29" s="241">
        <v>5</v>
      </c>
      <c r="H29" s="56"/>
      <c r="I29" s="56"/>
      <c r="J29" s="56"/>
      <c r="K29" s="56"/>
      <c r="L29" s="56"/>
      <c r="M29" s="56"/>
      <c r="N29" s="56"/>
    </row>
    <row r="30" spans="1:14" s="57" customFormat="1" ht="12.95" customHeight="1">
      <c r="A30" s="315"/>
      <c r="B30" s="61" t="s">
        <v>155</v>
      </c>
      <c r="C30" s="315"/>
      <c r="D30" s="240">
        <v>1</v>
      </c>
      <c r="E30" s="241">
        <v>1</v>
      </c>
      <c r="F30" s="242">
        <v>39</v>
      </c>
      <c r="G30" s="241">
        <v>39</v>
      </c>
      <c r="H30" s="56"/>
      <c r="I30" s="56"/>
      <c r="J30" s="56"/>
      <c r="K30" s="56"/>
      <c r="L30" s="56"/>
      <c r="M30" s="56"/>
      <c r="N30" s="56"/>
    </row>
    <row r="31" spans="1:14" s="57" customFormat="1" ht="12.95" customHeight="1">
      <c r="A31" s="315"/>
      <c r="B31" s="61" t="s">
        <v>628</v>
      </c>
      <c r="C31" s="315"/>
      <c r="D31" s="244">
        <v>26</v>
      </c>
      <c r="E31" s="245">
        <v>26</v>
      </c>
      <c r="F31" s="246">
        <v>2776</v>
      </c>
      <c r="G31" s="245">
        <v>2776</v>
      </c>
      <c r="H31" s="56"/>
      <c r="I31" s="56"/>
      <c r="J31" s="56"/>
      <c r="K31" s="56"/>
      <c r="L31" s="56"/>
      <c r="M31" s="56"/>
      <c r="N31" s="56"/>
    </row>
    <row r="32" spans="1:14" s="57" customFormat="1" ht="12.95" customHeight="1">
      <c r="A32" s="315"/>
      <c r="B32" s="61" t="s">
        <v>123</v>
      </c>
      <c r="C32" s="315"/>
      <c r="D32" s="240">
        <v>73</v>
      </c>
      <c r="E32" s="241">
        <v>73</v>
      </c>
      <c r="F32" s="242">
        <v>1290</v>
      </c>
      <c r="G32" s="241">
        <v>1290</v>
      </c>
      <c r="H32" s="56"/>
      <c r="I32" s="56"/>
      <c r="J32" s="56"/>
      <c r="K32" s="56"/>
      <c r="L32" s="56"/>
      <c r="M32" s="56"/>
      <c r="N32" s="56"/>
    </row>
    <row r="33" spans="1:14" s="57" customFormat="1" ht="12.95" customHeight="1">
      <c r="A33" s="313"/>
      <c r="B33" s="61" t="s">
        <v>125</v>
      </c>
      <c r="C33" s="315"/>
      <c r="D33" s="240">
        <v>4</v>
      </c>
      <c r="E33" s="241">
        <v>4</v>
      </c>
      <c r="F33" s="242">
        <v>292</v>
      </c>
      <c r="G33" s="241">
        <v>292</v>
      </c>
      <c r="H33" s="56"/>
      <c r="I33" s="56"/>
      <c r="J33" s="56"/>
      <c r="K33" s="56"/>
      <c r="L33" s="56"/>
      <c r="M33" s="56"/>
      <c r="N33" s="56"/>
    </row>
    <row r="34" spans="1:14" s="68" customFormat="1" ht="12.95" customHeight="1">
      <c r="A34" s="313"/>
      <c r="B34" s="61" t="s">
        <v>127</v>
      </c>
      <c r="C34" s="315"/>
      <c r="D34" s="240">
        <v>1</v>
      </c>
      <c r="E34" s="241">
        <v>1</v>
      </c>
      <c r="F34" s="242">
        <v>50</v>
      </c>
      <c r="G34" s="241">
        <v>50</v>
      </c>
    </row>
    <row r="35" spans="1:14" ht="12.95" customHeight="1">
      <c r="A35" s="313"/>
      <c r="B35" s="61" t="s">
        <v>129</v>
      </c>
      <c r="C35" s="315"/>
      <c r="D35" s="240">
        <v>2</v>
      </c>
      <c r="E35" s="241">
        <v>2</v>
      </c>
      <c r="F35" s="242">
        <v>150</v>
      </c>
      <c r="G35" s="241">
        <v>150</v>
      </c>
      <c r="H35" s="69"/>
      <c r="I35" s="69"/>
      <c r="J35" s="69"/>
      <c r="K35" s="69"/>
      <c r="L35" s="69"/>
      <c r="M35" s="69"/>
      <c r="N35" s="69"/>
    </row>
    <row r="36" spans="1:14" ht="12.95" customHeight="1">
      <c r="A36" s="313"/>
      <c r="B36" s="61" t="s">
        <v>131</v>
      </c>
      <c r="C36" s="315"/>
      <c r="D36" s="240">
        <v>2</v>
      </c>
      <c r="E36" s="241">
        <v>2</v>
      </c>
      <c r="F36" s="242">
        <v>50</v>
      </c>
      <c r="G36" s="241">
        <v>50</v>
      </c>
      <c r="H36" s="69"/>
      <c r="I36" s="69"/>
      <c r="J36" s="69"/>
      <c r="K36" s="69"/>
      <c r="L36" s="69"/>
      <c r="M36" s="69"/>
      <c r="N36" s="69"/>
    </row>
    <row r="37" spans="1:14" ht="12.95" customHeight="1">
      <c r="A37" s="313"/>
      <c r="B37" s="61" t="s">
        <v>133</v>
      </c>
      <c r="C37" s="315"/>
      <c r="D37" s="240">
        <v>0</v>
      </c>
      <c r="E37" s="241">
        <v>0</v>
      </c>
      <c r="F37" s="242">
        <v>0</v>
      </c>
      <c r="G37" s="241">
        <v>0</v>
      </c>
      <c r="H37" s="69"/>
      <c r="I37" s="69"/>
      <c r="J37" s="69"/>
      <c r="K37" s="69"/>
      <c r="L37" s="69"/>
      <c r="M37" s="69"/>
      <c r="N37" s="69"/>
    </row>
    <row r="38" spans="1:14" ht="12.95" customHeight="1">
      <c r="A38" s="313"/>
      <c r="B38" s="61" t="s">
        <v>135</v>
      </c>
      <c r="C38" s="315"/>
      <c r="D38" s="247">
        <v>1</v>
      </c>
      <c r="E38" s="248">
        <v>1</v>
      </c>
      <c r="F38" s="242" t="s">
        <v>284</v>
      </c>
      <c r="G38" s="242" t="s">
        <v>284</v>
      </c>
      <c r="H38" s="69"/>
      <c r="I38" s="69"/>
      <c r="J38" s="69"/>
      <c r="K38" s="69"/>
      <c r="L38" s="69"/>
      <c r="M38" s="69"/>
      <c r="N38" s="69"/>
    </row>
    <row r="39" spans="1:14" ht="12.95" customHeight="1">
      <c r="A39" s="313"/>
      <c r="B39" s="61" t="s">
        <v>137</v>
      </c>
      <c r="C39" s="315"/>
      <c r="D39" s="240" t="s">
        <v>312</v>
      </c>
      <c r="E39" s="241" t="s">
        <v>312</v>
      </c>
      <c r="F39" s="242" t="s">
        <v>284</v>
      </c>
      <c r="G39" s="241" t="s">
        <v>284</v>
      </c>
      <c r="H39" s="69"/>
      <c r="I39" s="69"/>
      <c r="J39" s="69"/>
      <c r="K39" s="69"/>
      <c r="L39" s="69"/>
      <c r="M39" s="69"/>
      <c r="N39" s="69"/>
    </row>
    <row r="40" spans="1:14" ht="12.95" customHeight="1">
      <c r="A40" s="752" t="s">
        <v>139</v>
      </c>
      <c r="B40" s="752"/>
      <c r="C40" s="315"/>
      <c r="D40" s="237">
        <v>241</v>
      </c>
      <c r="E40" s="238">
        <v>240</v>
      </c>
      <c r="F40" s="239">
        <v>9586</v>
      </c>
      <c r="G40" s="238">
        <v>9586</v>
      </c>
      <c r="H40" s="69"/>
      <c r="I40" s="69"/>
      <c r="J40" s="69"/>
      <c r="K40" s="69"/>
      <c r="L40" s="69"/>
      <c r="M40" s="69"/>
      <c r="N40" s="69"/>
    </row>
    <row r="41" spans="1:14" ht="12.95" customHeight="1">
      <c r="A41" s="313"/>
      <c r="B41" s="61" t="s">
        <v>141</v>
      </c>
      <c r="C41" s="315"/>
      <c r="D41" s="249">
        <v>0</v>
      </c>
      <c r="E41" s="248">
        <v>0</v>
      </c>
      <c r="F41" s="242">
        <v>0</v>
      </c>
      <c r="G41" s="241">
        <v>0</v>
      </c>
      <c r="H41" s="69"/>
      <c r="I41" s="69"/>
      <c r="J41" s="69"/>
      <c r="K41" s="69"/>
      <c r="L41" s="69"/>
      <c r="M41" s="69"/>
      <c r="N41" s="69"/>
    </row>
    <row r="42" spans="1:14" ht="12.95" customHeight="1">
      <c r="A42" s="315"/>
      <c r="B42" s="61" t="s">
        <v>143</v>
      </c>
      <c r="C42" s="315"/>
      <c r="D42" s="249">
        <v>1</v>
      </c>
      <c r="E42" s="248">
        <v>0</v>
      </c>
      <c r="F42" s="242" t="s">
        <v>284</v>
      </c>
      <c r="G42" s="242" t="s">
        <v>284</v>
      </c>
      <c r="H42" s="69"/>
      <c r="I42" s="69"/>
      <c r="J42" s="69"/>
      <c r="K42" s="69"/>
      <c r="L42" s="69"/>
      <c r="M42" s="69"/>
      <c r="N42" s="69"/>
    </row>
    <row r="43" spans="1:14" ht="27" customHeight="1">
      <c r="A43" s="315"/>
      <c r="B43" s="250" t="s">
        <v>293</v>
      </c>
      <c r="C43" s="315"/>
      <c r="D43" s="251">
        <v>237</v>
      </c>
      <c r="E43" s="252">
        <v>237</v>
      </c>
      <c r="F43" s="253">
        <v>5840</v>
      </c>
      <c r="G43" s="254">
        <v>9293</v>
      </c>
      <c r="H43" s="69"/>
      <c r="I43" s="69"/>
      <c r="J43" s="69"/>
      <c r="K43" s="69"/>
      <c r="L43" s="69"/>
      <c r="M43" s="69"/>
      <c r="N43" s="69"/>
    </row>
    <row r="44" spans="1:14" ht="27" customHeight="1">
      <c r="A44" s="315"/>
      <c r="B44" s="250" t="s">
        <v>294</v>
      </c>
      <c r="C44" s="315"/>
      <c r="D44" s="255">
        <v>3</v>
      </c>
      <c r="E44" s="252">
        <v>3</v>
      </c>
      <c r="F44" s="253">
        <v>3228</v>
      </c>
      <c r="G44" s="254">
        <v>293</v>
      </c>
      <c r="H44" s="69"/>
      <c r="I44" s="69"/>
      <c r="J44" s="69"/>
      <c r="K44" s="69"/>
      <c r="L44" s="69"/>
      <c r="M44" s="69"/>
      <c r="N44" s="69"/>
    </row>
    <row r="45" spans="1:14" ht="5.0999999999999996" customHeight="1">
      <c r="A45" s="313"/>
      <c r="B45" s="61"/>
      <c r="C45" s="315"/>
      <c r="D45" s="256"/>
      <c r="E45" s="256"/>
      <c r="F45" s="257"/>
      <c r="G45" s="257"/>
    </row>
    <row r="46" spans="1:14" ht="12.95" customHeight="1">
      <c r="A46" s="751" t="s">
        <v>150</v>
      </c>
      <c r="B46" s="751"/>
      <c r="C46" s="751"/>
      <c r="D46" s="751"/>
      <c r="E46" s="751"/>
      <c r="F46" s="751"/>
      <c r="G46" s="751"/>
    </row>
    <row r="47" spans="1:14" ht="12.95" customHeight="1">
      <c r="A47" s="313"/>
      <c r="B47" s="315" t="s">
        <v>152</v>
      </c>
      <c r="C47" s="315"/>
      <c r="D47" s="240">
        <v>42</v>
      </c>
      <c r="E47" s="241">
        <v>42</v>
      </c>
      <c r="F47" s="242">
        <v>3057</v>
      </c>
      <c r="G47" s="241">
        <v>3057</v>
      </c>
    </row>
    <row r="48" spans="1:14" ht="12.95" customHeight="1">
      <c r="A48" s="313"/>
      <c r="B48" s="61" t="s">
        <v>154</v>
      </c>
      <c r="C48" s="315"/>
      <c r="D48" s="240">
        <v>20</v>
      </c>
      <c r="E48" s="241">
        <v>20</v>
      </c>
      <c r="F48" s="242">
        <v>1795</v>
      </c>
      <c r="G48" s="241">
        <v>1795</v>
      </c>
    </row>
    <row r="49" spans="1:7" ht="12.95" customHeight="1">
      <c r="A49" s="313"/>
      <c r="B49" s="61" t="s">
        <v>156</v>
      </c>
      <c r="C49" s="315"/>
      <c r="D49" s="240">
        <v>1</v>
      </c>
      <c r="E49" s="241">
        <v>1</v>
      </c>
      <c r="F49" s="242">
        <v>48</v>
      </c>
      <c r="G49" s="241">
        <v>48</v>
      </c>
    </row>
    <row r="50" spans="1:7" ht="12.95" customHeight="1">
      <c r="A50" s="313"/>
      <c r="B50" s="61" t="s">
        <v>157</v>
      </c>
      <c r="C50" s="315"/>
      <c r="D50" s="240">
        <v>0</v>
      </c>
      <c r="E50" s="241">
        <v>0</v>
      </c>
      <c r="F50" s="242">
        <v>0</v>
      </c>
      <c r="G50" s="241">
        <v>0</v>
      </c>
    </row>
    <row r="51" spans="1:7" ht="5.0999999999999996" customHeight="1" thickBot="1">
      <c r="A51" s="64"/>
      <c r="B51" s="65"/>
      <c r="C51" s="66"/>
      <c r="D51" s="67"/>
      <c r="E51" s="258"/>
      <c r="F51" s="258"/>
      <c r="G51" s="258"/>
    </row>
    <row r="52" spans="1:7" ht="13.5">
      <c r="A52" s="740" t="s">
        <v>158</v>
      </c>
      <c r="B52" s="740"/>
      <c r="C52" s="740"/>
      <c r="D52" s="740"/>
      <c r="E52" s="740"/>
      <c r="F52" s="740"/>
      <c r="G52" s="208"/>
    </row>
    <row r="53" spans="1:7" ht="13.5">
      <c r="A53" s="207"/>
      <c r="B53" s="207"/>
      <c r="C53" s="207"/>
      <c r="D53" s="207"/>
      <c r="E53" s="207"/>
      <c r="F53" s="207"/>
      <c r="G53" s="207"/>
    </row>
    <row r="64" spans="1:7">
      <c r="D64" s="70"/>
      <c r="E64" s="70"/>
      <c r="F64" s="70"/>
      <c r="G64" s="70"/>
    </row>
  </sheetData>
  <mergeCells count="12">
    <mergeCell ref="A52:F52"/>
    <mergeCell ref="A8:C9"/>
    <mergeCell ref="D8:E9"/>
    <mergeCell ref="F8:G9"/>
    <mergeCell ref="A11:G11"/>
    <mergeCell ref="A12:B12"/>
    <mergeCell ref="A14:B14"/>
    <mergeCell ref="A20:B20"/>
    <mergeCell ref="A24:B24"/>
    <mergeCell ref="A28:B28"/>
    <mergeCell ref="A40:B40"/>
    <mergeCell ref="A46:G46"/>
  </mergeCells>
  <phoneticPr fontId="2"/>
  <conditionalFormatting sqref="D12:G44">
    <cfRule type="containsBlanks" dxfId="42" priority="2">
      <formula>LEN(TRIM(D12))=0</formula>
    </cfRule>
  </conditionalFormatting>
  <conditionalFormatting sqref="D47:G50">
    <cfRule type="containsBlanks" dxfId="41" priority="1">
      <formula>LEN(TRIM(D47))=0</formula>
    </cfRule>
  </conditionalFormatting>
  <pageMargins left="1.1023622047244095" right="0.70866141732283472" top="0.74803149606299213" bottom="0.74803149606299213" header="0.31496062992125984" footer="0.31496062992125984"/>
  <pageSetup paperSize="9"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AD12-F33C-415C-830D-28B4B077B397}">
  <dimension ref="A1:J35"/>
  <sheetViews>
    <sheetView showGridLines="0" zoomScaleNormal="100" zoomScaleSheetLayoutView="100" workbookViewId="0"/>
  </sheetViews>
  <sheetFormatPr defaultRowHeight="15.75"/>
  <cols>
    <col min="1" max="1" width="3.125" style="7" customWidth="1"/>
    <col min="2" max="2" width="11.125" style="7" customWidth="1"/>
    <col min="3" max="3" width="0.375" style="7" customWidth="1"/>
    <col min="4" max="10" width="10.625" style="7" customWidth="1"/>
    <col min="11" max="12" width="10.625" style="208" customWidth="1"/>
    <col min="13" max="13" width="10.75" style="208" bestFit="1" customWidth="1"/>
    <col min="14" max="256" width="9" style="208"/>
    <col min="257" max="257" width="3.125" style="208" customWidth="1"/>
    <col min="258" max="258" width="11.125" style="208" customWidth="1"/>
    <col min="259" max="259" width="0.375" style="208" customWidth="1"/>
    <col min="260" max="268" width="10.625" style="208" customWidth="1"/>
    <col min="269" max="269" width="10.75" style="208" bestFit="1" customWidth="1"/>
    <col min="270" max="512" width="9" style="208"/>
    <col min="513" max="513" width="3.125" style="208" customWidth="1"/>
    <col min="514" max="514" width="11.125" style="208" customWidth="1"/>
    <col min="515" max="515" width="0.375" style="208" customWidth="1"/>
    <col min="516" max="524" width="10.625" style="208" customWidth="1"/>
    <col min="525" max="525" width="10.75" style="208" bestFit="1" customWidth="1"/>
    <col min="526" max="768" width="9" style="208"/>
    <col min="769" max="769" width="3.125" style="208" customWidth="1"/>
    <col min="770" max="770" width="11.125" style="208" customWidth="1"/>
    <col min="771" max="771" width="0.375" style="208" customWidth="1"/>
    <col min="772" max="780" width="10.625" style="208" customWidth="1"/>
    <col min="781" max="781" width="10.75" style="208" bestFit="1" customWidth="1"/>
    <col min="782" max="1024" width="9" style="208"/>
    <col min="1025" max="1025" width="3.125" style="208" customWidth="1"/>
    <col min="1026" max="1026" width="11.125" style="208" customWidth="1"/>
    <col min="1027" max="1027" width="0.375" style="208" customWidth="1"/>
    <col min="1028" max="1036" width="10.625" style="208" customWidth="1"/>
    <col min="1037" max="1037" width="10.75" style="208" bestFit="1" customWidth="1"/>
    <col min="1038" max="1280" width="9" style="208"/>
    <col min="1281" max="1281" width="3.125" style="208" customWidth="1"/>
    <col min="1282" max="1282" width="11.125" style="208" customWidth="1"/>
    <col min="1283" max="1283" width="0.375" style="208" customWidth="1"/>
    <col min="1284" max="1292" width="10.625" style="208" customWidth="1"/>
    <col min="1293" max="1293" width="10.75" style="208" bestFit="1" customWidth="1"/>
    <col min="1294" max="1536" width="9" style="208"/>
    <col min="1537" max="1537" width="3.125" style="208" customWidth="1"/>
    <col min="1538" max="1538" width="11.125" style="208" customWidth="1"/>
    <col min="1539" max="1539" width="0.375" style="208" customWidth="1"/>
    <col min="1540" max="1548" width="10.625" style="208" customWidth="1"/>
    <col min="1549" max="1549" width="10.75" style="208" bestFit="1" customWidth="1"/>
    <col min="1550" max="1792" width="9" style="208"/>
    <col min="1793" max="1793" width="3.125" style="208" customWidth="1"/>
    <col min="1794" max="1794" width="11.125" style="208" customWidth="1"/>
    <col min="1795" max="1795" width="0.375" style="208" customWidth="1"/>
    <col min="1796" max="1804" width="10.625" style="208" customWidth="1"/>
    <col min="1805" max="1805" width="10.75" style="208" bestFit="1" customWidth="1"/>
    <col min="1806" max="2048" width="9" style="208"/>
    <col min="2049" max="2049" width="3.125" style="208" customWidth="1"/>
    <col min="2050" max="2050" width="11.125" style="208" customWidth="1"/>
    <col min="2051" max="2051" width="0.375" style="208" customWidth="1"/>
    <col min="2052" max="2060" width="10.625" style="208" customWidth="1"/>
    <col min="2061" max="2061" width="10.75" style="208" bestFit="1" customWidth="1"/>
    <col min="2062" max="2304" width="9" style="208"/>
    <col min="2305" max="2305" width="3.125" style="208" customWidth="1"/>
    <col min="2306" max="2306" width="11.125" style="208" customWidth="1"/>
    <col min="2307" max="2307" width="0.375" style="208" customWidth="1"/>
    <col min="2308" max="2316" width="10.625" style="208" customWidth="1"/>
    <col min="2317" max="2317" width="10.75" style="208" bestFit="1" customWidth="1"/>
    <col min="2318" max="2560" width="9" style="208"/>
    <col min="2561" max="2561" width="3.125" style="208" customWidth="1"/>
    <col min="2562" max="2562" width="11.125" style="208" customWidth="1"/>
    <col min="2563" max="2563" width="0.375" style="208" customWidth="1"/>
    <col min="2564" max="2572" width="10.625" style="208" customWidth="1"/>
    <col min="2573" max="2573" width="10.75" style="208" bestFit="1" customWidth="1"/>
    <col min="2574" max="2816" width="9" style="208"/>
    <col min="2817" max="2817" width="3.125" style="208" customWidth="1"/>
    <col min="2818" max="2818" width="11.125" style="208" customWidth="1"/>
    <col min="2819" max="2819" width="0.375" style="208" customWidth="1"/>
    <col min="2820" max="2828" width="10.625" style="208" customWidth="1"/>
    <col min="2829" max="2829" width="10.75" style="208" bestFit="1" customWidth="1"/>
    <col min="2830" max="3072" width="9" style="208"/>
    <col min="3073" max="3073" width="3.125" style="208" customWidth="1"/>
    <col min="3074" max="3074" width="11.125" style="208" customWidth="1"/>
    <col min="3075" max="3075" width="0.375" style="208" customWidth="1"/>
    <col min="3076" max="3084" width="10.625" style="208" customWidth="1"/>
    <col min="3085" max="3085" width="10.75" style="208" bestFit="1" customWidth="1"/>
    <col min="3086" max="3328" width="9" style="208"/>
    <col min="3329" max="3329" width="3.125" style="208" customWidth="1"/>
    <col min="3330" max="3330" width="11.125" style="208" customWidth="1"/>
    <col min="3331" max="3331" width="0.375" style="208" customWidth="1"/>
    <col min="3332" max="3340" width="10.625" style="208" customWidth="1"/>
    <col min="3341" max="3341" width="10.75" style="208" bestFit="1" customWidth="1"/>
    <col min="3342" max="3584" width="9" style="208"/>
    <col min="3585" max="3585" width="3.125" style="208" customWidth="1"/>
    <col min="3586" max="3586" width="11.125" style="208" customWidth="1"/>
    <col min="3587" max="3587" width="0.375" style="208" customWidth="1"/>
    <col min="3588" max="3596" width="10.625" style="208" customWidth="1"/>
    <col min="3597" max="3597" width="10.75" style="208" bestFit="1" customWidth="1"/>
    <col min="3598" max="3840" width="9" style="208"/>
    <col min="3841" max="3841" width="3.125" style="208" customWidth="1"/>
    <col min="3842" max="3842" width="11.125" style="208" customWidth="1"/>
    <col min="3843" max="3843" width="0.375" style="208" customWidth="1"/>
    <col min="3844" max="3852" width="10.625" style="208" customWidth="1"/>
    <col min="3853" max="3853" width="10.75" style="208" bestFit="1" customWidth="1"/>
    <col min="3854" max="4096" width="9" style="208"/>
    <col min="4097" max="4097" width="3.125" style="208" customWidth="1"/>
    <col min="4098" max="4098" width="11.125" style="208" customWidth="1"/>
    <col min="4099" max="4099" width="0.375" style="208" customWidth="1"/>
    <col min="4100" max="4108" width="10.625" style="208" customWidth="1"/>
    <col min="4109" max="4109" width="10.75" style="208" bestFit="1" customWidth="1"/>
    <col min="4110" max="4352" width="9" style="208"/>
    <col min="4353" max="4353" width="3.125" style="208" customWidth="1"/>
    <col min="4354" max="4354" width="11.125" style="208" customWidth="1"/>
    <col min="4355" max="4355" width="0.375" style="208" customWidth="1"/>
    <col min="4356" max="4364" width="10.625" style="208" customWidth="1"/>
    <col min="4365" max="4365" width="10.75" style="208" bestFit="1" customWidth="1"/>
    <col min="4366" max="4608" width="9" style="208"/>
    <col min="4609" max="4609" width="3.125" style="208" customWidth="1"/>
    <col min="4610" max="4610" width="11.125" style="208" customWidth="1"/>
    <col min="4611" max="4611" width="0.375" style="208" customWidth="1"/>
    <col min="4612" max="4620" width="10.625" style="208" customWidth="1"/>
    <col min="4621" max="4621" width="10.75" style="208" bestFit="1" customWidth="1"/>
    <col min="4622" max="4864" width="9" style="208"/>
    <col min="4865" max="4865" width="3.125" style="208" customWidth="1"/>
    <col min="4866" max="4866" width="11.125" style="208" customWidth="1"/>
    <col min="4867" max="4867" width="0.375" style="208" customWidth="1"/>
    <col min="4868" max="4876" width="10.625" style="208" customWidth="1"/>
    <col min="4877" max="4877" width="10.75" style="208" bestFit="1" customWidth="1"/>
    <col min="4878" max="5120" width="9" style="208"/>
    <col min="5121" max="5121" width="3.125" style="208" customWidth="1"/>
    <col min="5122" max="5122" width="11.125" style="208" customWidth="1"/>
    <col min="5123" max="5123" width="0.375" style="208" customWidth="1"/>
    <col min="5124" max="5132" width="10.625" style="208" customWidth="1"/>
    <col min="5133" max="5133" width="10.75" style="208" bestFit="1" customWidth="1"/>
    <col min="5134" max="5376" width="9" style="208"/>
    <col min="5377" max="5377" width="3.125" style="208" customWidth="1"/>
    <col min="5378" max="5378" width="11.125" style="208" customWidth="1"/>
    <col min="5379" max="5379" width="0.375" style="208" customWidth="1"/>
    <col min="5380" max="5388" width="10.625" style="208" customWidth="1"/>
    <col min="5389" max="5389" width="10.75" style="208" bestFit="1" customWidth="1"/>
    <col min="5390" max="5632" width="9" style="208"/>
    <col min="5633" max="5633" width="3.125" style="208" customWidth="1"/>
    <col min="5634" max="5634" width="11.125" style="208" customWidth="1"/>
    <col min="5635" max="5635" width="0.375" style="208" customWidth="1"/>
    <col min="5636" max="5644" width="10.625" style="208" customWidth="1"/>
    <col min="5645" max="5645" width="10.75" style="208" bestFit="1" customWidth="1"/>
    <col min="5646" max="5888" width="9" style="208"/>
    <col min="5889" max="5889" width="3.125" style="208" customWidth="1"/>
    <col min="5890" max="5890" width="11.125" style="208" customWidth="1"/>
    <col min="5891" max="5891" width="0.375" style="208" customWidth="1"/>
    <col min="5892" max="5900" width="10.625" style="208" customWidth="1"/>
    <col min="5901" max="5901" width="10.75" style="208" bestFit="1" customWidth="1"/>
    <col min="5902" max="6144" width="9" style="208"/>
    <col min="6145" max="6145" width="3.125" style="208" customWidth="1"/>
    <col min="6146" max="6146" width="11.125" style="208" customWidth="1"/>
    <col min="6147" max="6147" width="0.375" style="208" customWidth="1"/>
    <col min="6148" max="6156" width="10.625" style="208" customWidth="1"/>
    <col min="6157" max="6157" width="10.75" style="208" bestFit="1" customWidth="1"/>
    <col min="6158" max="6400" width="9" style="208"/>
    <col min="6401" max="6401" width="3.125" style="208" customWidth="1"/>
    <col min="6402" max="6402" width="11.125" style="208" customWidth="1"/>
    <col min="6403" max="6403" width="0.375" style="208" customWidth="1"/>
    <col min="6404" max="6412" width="10.625" style="208" customWidth="1"/>
    <col min="6413" max="6413" width="10.75" style="208" bestFit="1" customWidth="1"/>
    <col min="6414" max="6656" width="9" style="208"/>
    <col min="6657" max="6657" width="3.125" style="208" customWidth="1"/>
    <col min="6658" max="6658" width="11.125" style="208" customWidth="1"/>
    <col min="6659" max="6659" width="0.375" style="208" customWidth="1"/>
    <col min="6660" max="6668" width="10.625" style="208" customWidth="1"/>
    <col min="6669" max="6669" width="10.75" style="208" bestFit="1" customWidth="1"/>
    <col min="6670" max="6912" width="9" style="208"/>
    <col min="6913" max="6913" width="3.125" style="208" customWidth="1"/>
    <col min="6914" max="6914" width="11.125" style="208" customWidth="1"/>
    <col min="6915" max="6915" width="0.375" style="208" customWidth="1"/>
    <col min="6916" max="6924" width="10.625" style="208" customWidth="1"/>
    <col min="6925" max="6925" width="10.75" style="208" bestFit="1" customWidth="1"/>
    <col min="6926" max="7168" width="9" style="208"/>
    <col min="7169" max="7169" width="3.125" style="208" customWidth="1"/>
    <col min="7170" max="7170" width="11.125" style="208" customWidth="1"/>
    <col min="7171" max="7171" width="0.375" style="208" customWidth="1"/>
    <col min="7172" max="7180" width="10.625" style="208" customWidth="1"/>
    <col min="7181" max="7181" width="10.75" style="208" bestFit="1" customWidth="1"/>
    <col min="7182" max="7424" width="9" style="208"/>
    <col min="7425" max="7425" width="3.125" style="208" customWidth="1"/>
    <col min="7426" max="7426" width="11.125" style="208" customWidth="1"/>
    <col min="7427" max="7427" width="0.375" style="208" customWidth="1"/>
    <col min="7428" max="7436" width="10.625" style="208" customWidth="1"/>
    <col min="7437" max="7437" width="10.75" style="208" bestFit="1" customWidth="1"/>
    <col min="7438" max="7680" width="9" style="208"/>
    <col min="7681" max="7681" width="3.125" style="208" customWidth="1"/>
    <col min="7682" max="7682" width="11.125" style="208" customWidth="1"/>
    <col min="7683" max="7683" width="0.375" style="208" customWidth="1"/>
    <col min="7684" max="7692" width="10.625" style="208" customWidth="1"/>
    <col min="7693" max="7693" width="10.75" style="208" bestFit="1" customWidth="1"/>
    <col min="7694" max="7936" width="9" style="208"/>
    <col min="7937" max="7937" width="3.125" style="208" customWidth="1"/>
    <col min="7938" max="7938" width="11.125" style="208" customWidth="1"/>
    <col min="7939" max="7939" width="0.375" style="208" customWidth="1"/>
    <col min="7940" max="7948" width="10.625" style="208" customWidth="1"/>
    <col min="7949" max="7949" width="10.75" style="208" bestFit="1" customWidth="1"/>
    <col min="7950" max="8192" width="9" style="208"/>
    <col min="8193" max="8193" width="3.125" style="208" customWidth="1"/>
    <col min="8194" max="8194" width="11.125" style="208" customWidth="1"/>
    <col min="8195" max="8195" width="0.375" style="208" customWidth="1"/>
    <col min="8196" max="8204" width="10.625" style="208" customWidth="1"/>
    <col min="8205" max="8205" width="10.75" style="208" bestFit="1" customWidth="1"/>
    <col min="8206" max="8448" width="9" style="208"/>
    <col min="8449" max="8449" width="3.125" style="208" customWidth="1"/>
    <col min="8450" max="8450" width="11.125" style="208" customWidth="1"/>
    <col min="8451" max="8451" width="0.375" style="208" customWidth="1"/>
    <col min="8452" max="8460" width="10.625" style="208" customWidth="1"/>
    <col min="8461" max="8461" width="10.75" style="208" bestFit="1" customWidth="1"/>
    <col min="8462" max="8704" width="9" style="208"/>
    <col min="8705" max="8705" width="3.125" style="208" customWidth="1"/>
    <col min="8706" max="8706" width="11.125" style="208" customWidth="1"/>
    <col min="8707" max="8707" width="0.375" style="208" customWidth="1"/>
    <col min="8708" max="8716" width="10.625" style="208" customWidth="1"/>
    <col min="8717" max="8717" width="10.75" style="208" bestFit="1" customWidth="1"/>
    <col min="8718" max="8960" width="9" style="208"/>
    <col min="8961" max="8961" width="3.125" style="208" customWidth="1"/>
    <col min="8962" max="8962" width="11.125" style="208" customWidth="1"/>
    <col min="8963" max="8963" width="0.375" style="208" customWidth="1"/>
    <col min="8964" max="8972" width="10.625" style="208" customWidth="1"/>
    <col min="8973" max="8973" width="10.75" style="208" bestFit="1" customWidth="1"/>
    <col min="8974" max="9216" width="9" style="208"/>
    <col min="9217" max="9217" width="3.125" style="208" customWidth="1"/>
    <col min="9218" max="9218" width="11.125" style="208" customWidth="1"/>
    <col min="9219" max="9219" width="0.375" style="208" customWidth="1"/>
    <col min="9220" max="9228" width="10.625" style="208" customWidth="1"/>
    <col min="9229" max="9229" width="10.75" style="208" bestFit="1" customWidth="1"/>
    <col min="9230" max="9472" width="9" style="208"/>
    <col min="9473" max="9473" width="3.125" style="208" customWidth="1"/>
    <col min="9474" max="9474" width="11.125" style="208" customWidth="1"/>
    <col min="9475" max="9475" width="0.375" style="208" customWidth="1"/>
    <col min="9476" max="9484" width="10.625" style="208" customWidth="1"/>
    <col min="9485" max="9485" width="10.75" style="208" bestFit="1" customWidth="1"/>
    <col min="9486" max="9728" width="9" style="208"/>
    <col min="9729" max="9729" width="3.125" style="208" customWidth="1"/>
    <col min="9730" max="9730" width="11.125" style="208" customWidth="1"/>
    <col min="9731" max="9731" width="0.375" style="208" customWidth="1"/>
    <col min="9732" max="9740" width="10.625" style="208" customWidth="1"/>
    <col min="9741" max="9741" width="10.75" style="208" bestFit="1" customWidth="1"/>
    <col min="9742" max="9984" width="9" style="208"/>
    <col min="9985" max="9985" width="3.125" style="208" customWidth="1"/>
    <col min="9986" max="9986" width="11.125" style="208" customWidth="1"/>
    <col min="9987" max="9987" width="0.375" style="208" customWidth="1"/>
    <col min="9988" max="9996" width="10.625" style="208" customWidth="1"/>
    <col min="9997" max="9997" width="10.75" style="208" bestFit="1" customWidth="1"/>
    <col min="9998" max="10240" width="9" style="208"/>
    <col min="10241" max="10241" width="3.125" style="208" customWidth="1"/>
    <col min="10242" max="10242" width="11.125" style="208" customWidth="1"/>
    <col min="10243" max="10243" width="0.375" style="208" customWidth="1"/>
    <col min="10244" max="10252" width="10.625" style="208" customWidth="1"/>
    <col min="10253" max="10253" width="10.75" style="208" bestFit="1" customWidth="1"/>
    <col min="10254" max="10496" width="9" style="208"/>
    <col min="10497" max="10497" width="3.125" style="208" customWidth="1"/>
    <col min="10498" max="10498" width="11.125" style="208" customWidth="1"/>
    <col min="10499" max="10499" width="0.375" style="208" customWidth="1"/>
    <col min="10500" max="10508" width="10.625" style="208" customWidth="1"/>
    <col min="10509" max="10509" width="10.75" style="208" bestFit="1" customWidth="1"/>
    <col min="10510" max="10752" width="9" style="208"/>
    <col min="10753" max="10753" width="3.125" style="208" customWidth="1"/>
    <col min="10754" max="10754" width="11.125" style="208" customWidth="1"/>
    <col min="10755" max="10755" width="0.375" style="208" customWidth="1"/>
    <col min="10756" max="10764" width="10.625" style="208" customWidth="1"/>
    <col min="10765" max="10765" width="10.75" style="208" bestFit="1" customWidth="1"/>
    <col min="10766" max="11008" width="9" style="208"/>
    <col min="11009" max="11009" width="3.125" style="208" customWidth="1"/>
    <col min="11010" max="11010" width="11.125" style="208" customWidth="1"/>
    <col min="11011" max="11011" width="0.375" style="208" customWidth="1"/>
    <col min="11012" max="11020" width="10.625" style="208" customWidth="1"/>
    <col min="11021" max="11021" width="10.75" style="208" bestFit="1" customWidth="1"/>
    <col min="11022" max="11264" width="9" style="208"/>
    <col min="11265" max="11265" width="3.125" style="208" customWidth="1"/>
    <col min="11266" max="11266" width="11.125" style="208" customWidth="1"/>
    <col min="11267" max="11267" width="0.375" style="208" customWidth="1"/>
    <col min="11268" max="11276" width="10.625" style="208" customWidth="1"/>
    <col min="11277" max="11277" width="10.75" style="208" bestFit="1" customWidth="1"/>
    <col min="11278" max="11520" width="9" style="208"/>
    <col min="11521" max="11521" width="3.125" style="208" customWidth="1"/>
    <col min="11522" max="11522" width="11.125" style="208" customWidth="1"/>
    <col min="11523" max="11523" width="0.375" style="208" customWidth="1"/>
    <col min="11524" max="11532" width="10.625" style="208" customWidth="1"/>
    <col min="11533" max="11533" width="10.75" style="208" bestFit="1" customWidth="1"/>
    <col min="11534" max="11776" width="9" style="208"/>
    <col min="11777" max="11777" width="3.125" style="208" customWidth="1"/>
    <col min="11778" max="11778" width="11.125" style="208" customWidth="1"/>
    <col min="11779" max="11779" width="0.375" style="208" customWidth="1"/>
    <col min="11780" max="11788" width="10.625" style="208" customWidth="1"/>
    <col min="11789" max="11789" width="10.75" style="208" bestFit="1" customWidth="1"/>
    <col min="11790" max="12032" width="9" style="208"/>
    <col min="12033" max="12033" width="3.125" style="208" customWidth="1"/>
    <col min="12034" max="12034" width="11.125" style="208" customWidth="1"/>
    <col min="12035" max="12035" width="0.375" style="208" customWidth="1"/>
    <col min="12036" max="12044" width="10.625" style="208" customWidth="1"/>
    <col min="12045" max="12045" width="10.75" style="208" bestFit="1" customWidth="1"/>
    <col min="12046" max="12288" width="9" style="208"/>
    <col min="12289" max="12289" width="3.125" style="208" customWidth="1"/>
    <col min="12290" max="12290" width="11.125" style="208" customWidth="1"/>
    <col min="12291" max="12291" width="0.375" style="208" customWidth="1"/>
    <col min="12292" max="12300" width="10.625" style="208" customWidth="1"/>
    <col min="12301" max="12301" width="10.75" style="208" bestFit="1" customWidth="1"/>
    <col min="12302" max="12544" width="9" style="208"/>
    <col min="12545" max="12545" width="3.125" style="208" customWidth="1"/>
    <col min="12546" max="12546" width="11.125" style="208" customWidth="1"/>
    <col min="12547" max="12547" width="0.375" style="208" customWidth="1"/>
    <col min="12548" max="12556" width="10.625" style="208" customWidth="1"/>
    <col min="12557" max="12557" width="10.75" style="208" bestFit="1" customWidth="1"/>
    <col min="12558" max="12800" width="9" style="208"/>
    <col min="12801" max="12801" width="3.125" style="208" customWidth="1"/>
    <col min="12802" max="12802" width="11.125" style="208" customWidth="1"/>
    <col min="12803" max="12803" width="0.375" style="208" customWidth="1"/>
    <col min="12804" max="12812" width="10.625" style="208" customWidth="1"/>
    <col min="12813" max="12813" width="10.75" style="208" bestFit="1" customWidth="1"/>
    <col min="12814" max="13056" width="9" style="208"/>
    <col min="13057" max="13057" width="3.125" style="208" customWidth="1"/>
    <col min="13058" max="13058" width="11.125" style="208" customWidth="1"/>
    <col min="13059" max="13059" width="0.375" style="208" customWidth="1"/>
    <col min="13060" max="13068" width="10.625" style="208" customWidth="1"/>
    <col min="13069" max="13069" width="10.75" style="208" bestFit="1" customWidth="1"/>
    <col min="13070" max="13312" width="9" style="208"/>
    <col min="13313" max="13313" width="3.125" style="208" customWidth="1"/>
    <col min="13314" max="13314" width="11.125" style="208" customWidth="1"/>
    <col min="13315" max="13315" width="0.375" style="208" customWidth="1"/>
    <col min="13316" max="13324" width="10.625" style="208" customWidth="1"/>
    <col min="13325" max="13325" width="10.75" style="208" bestFit="1" customWidth="1"/>
    <col min="13326" max="13568" width="9" style="208"/>
    <col min="13569" max="13569" width="3.125" style="208" customWidth="1"/>
    <col min="13570" max="13570" width="11.125" style="208" customWidth="1"/>
    <col min="13571" max="13571" width="0.375" style="208" customWidth="1"/>
    <col min="13572" max="13580" width="10.625" style="208" customWidth="1"/>
    <col min="13581" max="13581" width="10.75" style="208" bestFit="1" customWidth="1"/>
    <col min="13582" max="13824" width="9" style="208"/>
    <col min="13825" max="13825" width="3.125" style="208" customWidth="1"/>
    <col min="13826" max="13826" width="11.125" style="208" customWidth="1"/>
    <col min="13827" max="13827" width="0.375" style="208" customWidth="1"/>
    <col min="13828" max="13836" width="10.625" style="208" customWidth="1"/>
    <col min="13837" max="13837" width="10.75" style="208" bestFit="1" customWidth="1"/>
    <col min="13838" max="14080" width="9" style="208"/>
    <col min="14081" max="14081" width="3.125" style="208" customWidth="1"/>
    <col min="14082" max="14082" width="11.125" style="208" customWidth="1"/>
    <col min="14083" max="14083" width="0.375" style="208" customWidth="1"/>
    <col min="14084" max="14092" width="10.625" style="208" customWidth="1"/>
    <col min="14093" max="14093" width="10.75" style="208" bestFit="1" customWidth="1"/>
    <col min="14094" max="14336" width="9" style="208"/>
    <col min="14337" max="14337" width="3.125" style="208" customWidth="1"/>
    <col min="14338" max="14338" width="11.125" style="208" customWidth="1"/>
    <col min="14339" max="14339" width="0.375" style="208" customWidth="1"/>
    <col min="14340" max="14348" width="10.625" style="208" customWidth="1"/>
    <col min="14349" max="14349" width="10.75" style="208" bestFit="1" customWidth="1"/>
    <col min="14350" max="14592" width="9" style="208"/>
    <col min="14593" max="14593" width="3.125" style="208" customWidth="1"/>
    <col min="14594" max="14594" width="11.125" style="208" customWidth="1"/>
    <col min="14595" max="14595" width="0.375" style="208" customWidth="1"/>
    <col min="14596" max="14604" width="10.625" style="208" customWidth="1"/>
    <col min="14605" max="14605" width="10.75" style="208" bestFit="1" customWidth="1"/>
    <col min="14606" max="14848" width="9" style="208"/>
    <col min="14849" max="14849" width="3.125" style="208" customWidth="1"/>
    <col min="14850" max="14850" width="11.125" style="208" customWidth="1"/>
    <col min="14851" max="14851" width="0.375" style="208" customWidth="1"/>
    <col min="14852" max="14860" width="10.625" style="208" customWidth="1"/>
    <col min="14861" max="14861" width="10.75" style="208" bestFit="1" customWidth="1"/>
    <col min="14862" max="15104" width="9" style="208"/>
    <col min="15105" max="15105" width="3.125" style="208" customWidth="1"/>
    <col min="15106" max="15106" width="11.125" style="208" customWidth="1"/>
    <col min="15107" max="15107" width="0.375" style="208" customWidth="1"/>
    <col min="15108" max="15116" width="10.625" style="208" customWidth="1"/>
    <col min="15117" max="15117" width="10.75" style="208" bestFit="1" customWidth="1"/>
    <col min="15118" max="15360" width="9" style="208"/>
    <col min="15361" max="15361" width="3.125" style="208" customWidth="1"/>
    <col min="15362" max="15362" width="11.125" style="208" customWidth="1"/>
    <col min="15363" max="15363" width="0.375" style="208" customWidth="1"/>
    <col min="15364" max="15372" width="10.625" style="208" customWidth="1"/>
    <col min="15373" max="15373" width="10.75" style="208" bestFit="1" customWidth="1"/>
    <col min="15374" max="15616" width="9" style="208"/>
    <col min="15617" max="15617" width="3.125" style="208" customWidth="1"/>
    <col min="15618" max="15618" width="11.125" style="208" customWidth="1"/>
    <col min="15619" max="15619" width="0.375" style="208" customWidth="1"/>
    <col min="15620" max="15628" width="10.625" style="208" customWidth="1"/>
    <col min="15629" max="15629" width="10.75" style="208" bestFit="1" customWidth="1"/>
    <col min="15630" max="15872" width="9" style="208"/>
    <col min="15873" max="15873" width="3.125" style="208" customWidth="1"/>
    <col min="15874" max="15874" width="11.125" style="208" customWidth="1"/>
    <col min="15875" max="15875" width="0.375" style="208" customWidth="1"/>
    <col min="15876" max="15884" width="10.625" style="208" customWidth="1"/>
    <col min="15885" max="15885" width="10.75" style="208" bestFit="1" customWidth="1"/>
    <col min="15886" max="16128" width="9" style="208"/>
    <col min="16129" max="16129" width="3.125" style="208" customWidth="1"/>
    <col min="16130" max="16130" width="11.125" style="208" customWidth="1"/>
    <col min="16131" max="16131" width="0.375" style="208" customWidth="1"/>
    <col min="16132" max="16140" width="10.625" style="208" customWidth="1"/>
    <col min="16141" max="16141" width="10.75" style="208" bestFit="1" customWidth="1"/>
    <col min="16142" max="16384" width="9" style="208"/>
  </cols>
  <sheetData>
    <row r="1" spans="1:10" ht="19.5">
      <c r="A1" s="71" t="s">
        <v>159</v>
      </c>
      <c r="E1" s="8"/>
    </row>
    <row r="2" spans="1:10" ht="9.9499999999999993" customHeight="1">
      <c r="A2" s="72"/>
    </row>
    <row r="3" spans="1:10" ht="16.5">
      <c r="A3" s="73" t="s">
        <v>160</v>
      </c>
    </row>
    <row r="4" spans="1:10" ht="9.9499999999999993" customHeight="1">
      <c r="B4" s="314" t="s">
        <v>161</v>
      </c>
    </row>
    <row r="5" spans="1:10" ht="15.75" customHeight="1">
      <c r="B5" s="314" t="s">
        <v>161</v>
      </c>
    </row>
    <row r="6" spans="1:10" ht="15.75" customHeight="1">
      <c r="B6" s="314"/>
    </row>
    <row r="7" spans="1:10" ht="15.75" customHeight="1">
      <c r="B7" s="314"/>
    </row>
    <row r="8" spans="1:10" ht="9.9499999999999993" customHeight="1">
      <c r="B8" s="314"/>
    </row>
    <row r="9" spans="1:10" s="31" customFormat="1" ht="14.1" customHeight="1" thickBot="1">
      <c r="A9" s="314"/>
      <c r="B9" s="314"/>
      <c r="C9" s="314"/>
      <c r="D9" s="314"/>
      <c r="E9" s="314"/>
      <c r="F9" s="314"/>
      <c r="G9" s="314"/>
      <c r="H9" s="314"/>
      <c r="I9" s="314"/>
      <c r="J9" s="318" t="s">
        <v>162</v>
      </c>
    </row>
    <row r="10" spans="1:10" s="31" customFormat="1" ht="12" customHeight="1">
      <c r="A10" s="761" t="s">
        <v>163</v>
      </c>
      <c r="B10" s="762"/>
      <c r="C10" s="320"/>
      <c r="D10" s="771" t="s">
        <v>164</v>
      </c>
      <c r="E10" s="753" t="s">
        <v>165</v>
      </c>
      <c r="F10" s="320"/>
      <c r="G10" s="755" t="s">
        <v>166</v>
      </c>
      <c r="H10" s="757" t="s">
        <v>167</v>
      </c>
      <c r="I10" s="758"/>
      <c r="J10" s="758"/>
    </row>
    <row r="11" spans="1:10" s="31" customFormat="1" ht="12" customHeight="1">
      <c r="A11" s="763"/>
      <c r="B11" s="763"/>
      <c r="C11" s="310"/>
      <c r="D11" s="768"/>
      <c r="E11" s="754"/>
      <c r="F11" s="74" t="s">
        <v>168</v>
      </c>
      <c r="G11" s="756"/>
      <c r="H11" s="74" t="s">
        <v>169</v>
      </c>
      <c r="I11" s="74" t="s">
        <v>170</v>
      </c>
      <c r="J11" s="334" t="s">
        <v>171</v>
      </c>
    </row>
    <row r="12" spans="1:10" s="78" customFormat="1" ht="5.0999999999999996" customHeight="1">
      <c r="A12" s="75"/>
      <c r="B12" s="75"/>
      <c r="C12" s="76"/>
      <c r="D12" s="77"/>
      <c r="E12" s="77"/>
      <c r="F12" s="297"/>
      <c r="G12" s="297"/>
      <c r="H12" s="297"/>
      <c r="I12" s="297"/>
      <c r="J12" s="297"/>
    </row>
    <row r="13" spans="1:10" s="82" customFormat="1" ht="13.5">
      <c r="A13" s="759" t="s">
        <v>313</v>
      </c>
      <c r="B13" s="759"/>
      <c r="C13" s="79"/>
      <c r="D13" s="80">
        <v>220</v>
      </c>
      <c r="E13" s="81">
        <v>6580</v>
      </c>
      <c r="F13" s="81">
        <v>4771</v>
      </c>
      <c r="G13" s="81">
        <v>19939</v>
      </c>
      <c r="H13" s="81">
        <v>18730</v>
      </c>
      <c r="I13" s="81">
        <v>1322</v>
      </c>
      <c r="J13" s="81">
        <v>3202</v>
      </c>
    </row>
    <row r="14" spans="1:10" s="82" customFormat="1" ht="13.5">
      <c r="A14" s="759" t="s">
        <v>172</v>
      </c>
      <c r="B14" s="759"/>
      <c r="C14" s="79"/>
      <c r="D14" s="80">
        <v>225</v>
      </c>
      <c r="E14" s="81">
        <v>6959</v>
      </c>
      <c r="F14" s="81">
        <v>5004</v>
      </c>
      <c r="G14" s="81">
        <v>27093</v>
      </c>
      <c r="H14" s="81">
        <v>18823</v>
      </c>
      <c r="I14" s="81">
        <v>1260</v>
      </c>
      <c r="J14" s="81">
        <v>3240</v>
      </c>
    </row>
    <row r="15" spans="1:10" s="82" customFormat="1" ht="13.5">
      <c r="A15" s="759" t="s">
        <v>173</v>
      </c>
      <c r="B15" s="759"/>
      <c r="C15" s="79"/>
      <c r="D15" s="80">
        <v>230</v>
      </c>
      <c r="E15" s="81">
        <v>7033</v>
      </c>
      <c r="F15" s="81">
        <v>4983</v>
      </c>
      <c r="G15" s="81">
        <v>20250</v>
      </c>
      <c r="H15" s="81">
        <v>18658</v>
      </c>
      <c r="I15" s="81">
        <v>1153</v>
      </c>
      <c r="J15" s="81">
        <v>3189</v>
      </c>
    </row>
    <row r="16" spans="1:10" s="82" customFormat="1" ht="13.5">
      <c r="A16" s="759" t="s">
        <v>295</v>
      </c>
      <c r="B16" s="759"/>
      <c r="C16" s="79"/>
      <c r="D16" s="80">
        <v>233</v>
      </c>
      <c r="E16" s="81">
        <v>7508</v>
      </c>
      <c r="F16" s="81">
        <v>5241</v>
      </c>
      <c r="G16" s="81">
        <v>20064</v>
      </c>
      <c r="H16" s="81">
        <v>18944</v>
      </c>
      <c r="I16" s="81">
        <v>1133</v>
      </c>
      <c r="J16" s="81">
        <v>3278</v>
      </c>
    </row>
    <row r="17" spans="1:10" s="82" customFormat="1" ht="13.5">
      <c r="A17" s="760" t="s">
        <v>314</v>
      </c>
      <c r="B17" s="760"/>
      <c r="C17" s="83"/>
      <c r="D17" s="84">
        <v>238</v>
      </c>
      <c r="E17" s="85">
        <v>7924</v>
      </c>
      <c r="F17" s="85">
        <v>5534</v>
      </c>
      <c r="G17" s="85">
        <v>20036</v>
      </c>
      <c r="H17" s="85">
        <v>19161</v>
      </c>
      <c r="I17" s="85">
        <v>1148</v>
      </c>
      <c r="J17" s="85">
        <v>3228</v>
      </c>
    </row>
    <row r="18" spans="1:10" s="88" customFormat="1" ht="5.0999999999999996" customHeight="1">
      <c r="A18" s="308"/>
      <c r="B18" s="86"/>
      <c r="C18" s="83"/>
      <c r="D18" s="84"/>
      <c r="E18" s="87"/>
      <c r="F18" s="87"/>
      <c r="G18" s="85"/>
      <c r="H18" s="85"/>
      <c r="I18" s="85"/>
      <c r="J18" s="85"/>
    </row>
    <row r="19" spans="1:10" ht="13.5">
      <c r="A19" s="759" t="s">
        <v>174</v>
      </c>
      <c r="B19" s="759"/>
      <c r="C19" s="83"/>
      <c r="D19" s="80">
        <v>16</v>
      </c>
      <c r="E19" s="81">
        <v>760</v>
      </c>
      <c r="F19" s="81">
        <v>577</v>
      </c>
      <c r="G19" s="81">
        <v>2239</v>
      </c>
      <c r="H19" s="81">
        <v>1999</v>
      </c>
      <c r="I19" s="81">
        <v>121</v>
      </c>
      <c r="J19" s="81">
        <v>275</v>
      </c>
    </row>
    <row r="20" spans="1:10" s="57" customFormat="1">
      <c r="A20" s="759" t="s">
        <v>175</v>
      </c>
      <c r="B20" s="759"/>
      <c r="C20" s="89"/>
      <c r="D20" s="80">
        <v>222</v>
      </c>
      <c r="E20" s="81">
        <v>7164</v>
      </c>
      <c r="F20" s="81">
        <v>4957</v>
      </c>
      <c r="G20" s="81">
        <v>17797</v>
      </c>
      <c r="H20" s="81">
        <v>17162</v>
      </c>
      <c r="I20" s="81">
        <v>1027</v>
      </c>
      <c r="J20" s="81">
        <v>2953</v>
      </c>
    </row>
    <row r="21" spans="1:10" s="57" customFormat="1" ht="5.0999999999999996" customHeight="1" thickBot="1">
      <c r="A21" s="90"/>
      <c r="B21" s="91"/>
      <c r="C21" s="92"/>
      <c r="D21" s="93"/>
      <c r="E21" s="94"/>
      <c r="F21" s="94"/>
      <c r="G21" s="94"/>
      <c r="H21" s="94"/>
      <c r="I21" s="95"/>
      <c r="J21" s="95"/>
    </row>
    <row r="22" spans="1:10" s="31" customFormat="1" ht="12" customHeight="1">
      <c r="A22" s="761" t="s">
        <v>163</v>
      </c>
      <c r="B22" s="762"/>
      <c r="C22" s="306"/>
      <c r="D22" s="764" t="s">
        <v>176</v>
      </c>
      <c r="E22" s="765"/>
      <c r="F22" s="765"/>
      <c r="G22" s="766"/>
      <c r="H22" s="767" t="s">
        <v>177</v>
      </c>
      <c r="I22" s="769" t="s">
        <v>178</v>
      </c>
      <c r="J22" s="321" t="s">
        <v>179</v>
      </c>
    </row>
    <row r="23" spans="1:10" s="31" customFormat="1" ht="12" customHeight="1">
      <c r="A23" s="763"/>
      <c r="B23" s="763"/>
      <c r="C23" s="309"/>
      <c r="D23" s="96" t="s">
        <v>180</v>
      </c>
      <c r="E23" s="331" t="s">
        <v>181</v>
      </c>
      <c r="F23" s="331" t="s">
        <v>182</v>
      </c>
      <c r="G23" s="331" t="s">
        <v>183</v>
      </c>
      <c r="H23" s="768"/>
      <c r="I23" s="770"/>
      <c r="J23" s="309" t="s">
        <v>184</v>
      </c>
    </row>
    <row r="24" spans="1:10" s="78" customFormat="1" ht="5.0999999999999996" customHeight="1">
      <c r="A24" s="75"/>
      <c r="B24" s="75"/>
      <c r="C24" s="297"/>
      <c r="D24" s="97"/>
      <c r="E24" s="77"/>
      <c r="F24" s="77"/>
      <c r="G24" s="77"/>
      <c r="H24" s="77"/>
      <c r="I24" s="98"/>
      <c r="J24" s="297"/>
    </row>
    <row r="25" spans="1:10" s="82" customFormat="1" ht="13.5">
      <c r="A25" s="759" t="s">
        <v>313</v>
      </c>
      <c r="B25" s="759"/>
      <c r="C25" s="79"/>
      <c r="D25" s="80">
        <v>3645</v>
      </c>
      <c r="E25" s="81">
        <v>3435</v>
      </c>
      <c r="F25" s="81">
        <v>3588</v>
      </c>
      <c r="G25" s="81">
        <v>3538</v>
      </c>
      <c r="H25" s="81">
        <v>19409</v>
      </c>
      <c r="I25" s="81">
        <v>0</v>
      </c>
      <c r="J25" s="99">
        <v>96.5</v>
      </c>
    </row>
    <row r="26" spans="1:10" s="82" customFormat="1" ht="13.5">
      <c r="A26" s="759" t="s">
        <v>172</v>
      </c>
      <c r="B26" s="759"/>
      <c r="C26" s="79"/>
      <c r="D26" s="80">
        <v>3698</v>
      </c>
      <c r="E26" s="81">
        <v>3489</v>
      </c>
      <c r="F26" s="81">
        <v>3496</v>
      </c>
      <c r="G26" s="81">
        <v>3640</v>
      </c>
      <c r="H26" s="81">
        <v>19438</v>
      </c>
      <c r="I26" s="81">
        <v>0</v>
      </c>
      <c r="J26" s="99">
        <v>96.84</v>
      </c>
    </row>
    <row r="27" spans="1:10" s="82" customFormat="1" ht="13.5">
      <c r="A27" s="759" t="s">
        <v>173</v>
      </c>
      <c r="B27" s="759"/>
      <c r="C27" s="79"/>
      <c r="D27" s="80">
        <v>3680</v>
      </c>
      <c r="E27" s="81">
        <v>3550</v>
      </c>
      <c r="F27" s="81">
        <v>3543</v>
      </c>
      <c r="G27" s="81">
        <v>3543</v>
      </c>
      <c r="H27" s="81">
        <v>19293</v>
      </c>
      <c r="I27" s="81">
        <v>0</v>
      </c>
      <c r="J27" s="99">
        <v>96.71</v>
      </c>
    </row>
    <row r="28" spans="1:10" s="82" customFormat="1" ht="13.5">
      <c r="A28" s="759" t="s">
        <v>295</v>
      </c>
      <c r="B28" s="759"/>
      <c r="C28" s="79"/>
      <c r="D28" s="80">
        <v>3731</v>
      </c>
      <c r="E28" s="81">
        <v>3604</v>
      </c>
      <c r="F28" s="81">
        <v>3627</v>
      </c>
      <c r="G28" s="81">
        <v>3571</v>
      </c>
      <c r="H28" s="81">
        <v>19697</v>
      </c>
      <c r="I28" s="81">
        <v>0</v>
      </c>
      <c r="J28" s="99">
        <v>96.18</v>
      </c>
    </row>
    <row r="29" spans="1:10" s="82" customFormat="1" ht="13.5">
      <c r="A29" s="760" t="s">
        <v>314</v>
      </c>
      <c r="B29" s="760"/>
      <c r="C29" s="83"/>
      <c r="D29" s="84">
        <v>3786</v>
      </c>
      <c r="E29" s="85">
        <v>3632</v>
      </c>
      <c r="F29" s="85">
        <v>3693</v>
      </c>
      <c r="G29" s="85">
        <v>3674</v>
      </c>
      <c r="H29" s="85">
        <v>19877</v>
      </c>
      <c r="I29" s="85">
        <v>0</v>
      </c>
      <c r="J29" s="100">
        <v>96.4</v>
      </c>
    </row>
    <row r="30" spans="1:10" s="88" customFormat="1" ht="5.0999999999999996" customHeight="1">
      <c r="A30" s="308"/>
      <c r="B30" s="86"/>
      <c r="C30" s="83"/>
      <c r="D30" s="84"/>
      <c r="E30" s="85"/>
      <c r="F30" s="85"/>
      <c r="G30" s="85"/>
      <c r="H30" s="85"/>
      <c r="I30" s="101"/>
      <c r="J30" s="102"/>
    </row>
    <row r="31" spans="1:10" ht="13.5">
      <c r="A31" s="759" t="s">
        <v>174</v>
      </c>
      <c r="B31" s="759"/>
      <c r="C31" s="83"/>
      <c r="D31" s="80">
        <v>367</v>
      </c>
      <c r="E31" s="81">
        <v>392</v>
      </c>
      <c r="F31" s="81">
        <v>417</v>
      </c>
      <c r="G31" s="81">
        <v>427</v>
      </c>
      <c r="H31" s="81">
        <v>2037</v>
      </c>
      <c r="I31" s="81">
        <v>0</v>
      </c>
      <c r="J31" s="99">
        <v>98.13</v>
      </c>
    </row>
    <row r="32" spans="1:10" s="57" customFormat="1">
      <c r="A32" s="759" t="s">
        <v>175</v>
      </c>
      <c r="B32" s="759"/>
      <c r="C32" s="89"/>
      <c r="D32" s="80">
        <v>3419</v>
      </c>
      <c r="E32" s="81">
        <v>3240</v>
      </c>
      <c r="F32" s="81">
        <v>3276</v>
      </c>
      <c r="G32" s="81">
        <v>3247</v>
      </c>
      <c r="H32" s="81">
        <v>17840</v>
      </c>
      <c r="I32" s="81">
        <v>0</v>
      </c>
      <c r="J32" s="99">
        <v>96.2</v>
      </c>
    </row>
    <row r="33" spans="1:10" s="57" customFormat="1" ht="5.0999999999999996" customHeight="1" thickBot="1">
      <c r="A33" s="90"/>
      <c r="B33" s="91"/>
      <c r="C33" s="92"/>
      <c r="D33" s="93"/>
      <c r="E33" s="94"/>
      <c r="F33" s="94"/>
      <c r="G33" s="94"/>
      <c r="H33" s="94"/>
      <c r="I33" s="95"/>
      <c r="J33" s="95"/>
    </row>
    <row r="34" spans="1:10" ht="15.75" customHeight="1">
      <c r="A34" s="313" t="s">
        <v>621</v>
      </c>
      <c r="B34" s="314"/>
      <c r="C34" s="314"/>
      <c r="D34" s="314"/>
      <c r="E34" s="314"/>
      <c r="F34" s="314"/>
    </row>
    <row r="35" spans="1:10">
      <c r="A35" s="103"/>
    </row>
  </sheetData>
  <mergeCells count="23">
    <mergeCell ref="A31:B31"/>
    <mergeCell ref="A32:B32"/>
    <mergeCell ref="A10:B11"/>
    <mergeCell ref="D10:D11"/>
    <mergeCell ref="A27:B27"/>
    <mergeCell ref="A28:B28"/>
    <mergeCell ref="A29:B29"/>
    <mergeCell ref="E10:E11"/>
    <mergeCell ref="G10:G11"/>
    <mergeCell ref="H10:J10"/>
    <mergeCell ref="A26:B26"/>
    <mergeCell ref="A14:B14"/>
    <mergeCell ref="A15:B15"/>
    <mergeCell ref="A16:B16"/>
    <mergeCell ref="A17:B17"/>
    <mergeCell ref="A19:B19"/>
    <mergeCell ref="A20:B20"/>
    <mergeCell ref="A22:B23"/>
    <mergeCell ref="D22:G22"/>
    <mergeCell ref="H22:H23"/>
    <mergeCell ref="I22:I23"/>
    <mergeCell ref="A25:B25"/>
    <mergeCell ref="A13:B13"/>
  </mergeCells>
  <phoneticPr fontId="2"/>
  <conditionalFormatting sqref="D13:J17">
    <cfRule type="containsBlanks" dxfId="40" priority="2">
      <formula>LEN(TRIM(D13))=0</formula>
    </cfRule>
  </conditionalFormatting>
  <conditionalFormatting sqref="D19:J20 D31:J32">
    <cfRule type="containsBlanks" dxfId="39" priority="3">
      <formula>LEN(TRIM(D19))=0</formula>
    </cfRule>
  </conditionalFormatting>
  <conditionalFormatting sqref="D25:J29">
    <cfRule type="containsBlanks" dxfId="38" priority="1">
      <formula>LEN(TRIM(D25))=0</formula>
    </cfRule>
  </conditionalFormatting>
  <pageMargins left="0.7" right="0.7" top="0.75" bottom="0.75" header="0.3" footer="0.3"/>
  <pageSetup paperSize="9"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B295-4468-4F3A-8592-768D86B8584F}">
  <dimension ref="A1:G17"/>
  <sheetViews>
    <sheetView showGridLines="0" zoomScaleNormal="100" zoomScaleSheetLayoutView="100" workbookViewId="0"/>
  </sheetViews>
  <sheetFormatPr defaultRowHeight="15.75"/>
  <cols>
    <col min="1" max="1" width="22.75" style="7" customWidth="1"/>
    <col min="2" max="2" width="0.375" style="7" customWidth="1"/>
    <col min="3" max="7" width="13.25" style="7" customWidth="1"/>
    <col min="8" max="16384" width="9" style="69"/>
  </cols>
  <sheetData>
    <row r="1" spans="1:7" ht="16.5" customHeight="1">
      <c r="A1" s="73" t="s">
        <v>185</v>
      </c>
    </row>
    <row r="2" spans="1:7" ht="9.9499999999999993" customHeight="1"/>
    <row r="3" spans="1:7" s="31" customFormat="1" ht="14.1" customHeight="1" thickBot="1">
      <c r="A3" s="313" t="s">
        <v>186</v>
      </c>
      <c r="B3" s="314"/>
      <c r="C3" s="314"/>
      <c r="D3" s="314"/>
      <c r="E3" s="314"/>
      <c r="F3" s="314"/>
      <c r="G3" s="314"/>
    </row>
    <row r="4" spans="1:7" s="31" customFormat="1" ht="15" customHeight="1">
      <c r="A4" s="761" t="s">
        <v>187</v>
      </c>
      <c r="B4" s="316"/>
      <c r="C4" s="771" t="s">
        <v>315</v>
      </c>
      <c r="D4" s="771" t="s">
        <v>189</v>
      </c>
      <c r="E4" s="753" t="s">
        <v>190</v>
      </c>
      <c r="F4" s="753" t="s">
        <v>296</v>
      </c>
      <c r="G4" s="772" t="s">
        <v>316</v>
      </c>
    </row>
    <row r="5" spans="1:7" s="31" customFormat="1" ht="15" customHeight="1">
      <c r="A5" s="774"/>
      <c r="B5" s="317"/>
      <c r="C5" s="768"/>
      <c r="D5" s="768"/>
      <c r="E5" s="754"/>
      <c r="F5" s="754"/>
      <c r="G5" s="773"/>
    </row>
    <row r="6" spans="1:7" s="31" customFormat="1" ht="5.0999999999999996" customHeight="1">
      <c r="A6" s="205"/>
      <c r="B6" s="206"/>
      <c r="C6" s="205"/>
      <c r="D6" s="205"/>
      <c r="E6" s="205"/>
      <c r="F6" s="205"/>
      <c r="G6" s="259"/>
    </row>
    <row r="7" spans="1:7" s="19" customFormat="1" ht="14.1" customHeight="1">
      <c r="A7" s="315" t="s">
        <v>191</v>
      </c>
      <c r="B7" s="106"/>
      <c r="C7" s="195">
        <v>48611</v>
      </c>
      <c r="D7" s="195">
        <v>54868</v>
      </c>
      <c r="E7" s="195">
        <v>45946</v>
      </c>
      <c r="F7" s="195">
        <v>47171</v>
      </c>
      <c r="G7" s="357">
        <v>44618</v>
      </c>
    </row>
    <row r="8" spans="1:7" s="31" customFormat="1" ht="5.0999999999999996" customHeight="1">
      <c r="A8" s="104"/>
      <c r="B8" s="105"/>
      <c r="C8" s="261"/>
      <c r="D8" s="260"/>
      <c r="E8" s="260"/>
      <c r="F8" s="260"/>
      <c r="G8" s="273"/>
    </row>
    <row r="9" spans="1:7" s="19" customFormat="1" ht="12">
      <c r="A9" s="306" t="s">
        <v>192</v>
      </c>
      <c r="B9" s="106"/>
      <c r="C9" s="197">
        <v>10476</v>
      </c>
      <c r="D9" s="195">
        <v>9876</v>
      </c>
      <c r="E9" s="195">
        <v>9083</v>
      </c>
      <c r="F9" s="195">
        <v>7476</v>
      </c>
      <c r="G9" s="357">
        <v>5172</v>
      </c>
    </row>
    <row r="10" spans="1:7" s="19" customFormat="1" ht="12">
      <c r="A10" s="306" t="s">
        <v>193</v>
      </c>
      <c r="B10" s="106"/>
      <c r="C10" s="197">
        <v>38135</v>
      </c>
      <c r="D10" s="81">
        <v>44992</v>
      </c>
      <c r="E10" s="81">
        <v>36863</v>
      </c>
      <c r="F10" s="81">
        <v>39695</v>
      </c>
      <c r="G10" s="357">
        <v>39446</v>
      </c>
    </row>
    <row r="11" spans="1:7" s="31" customFormat="1" ht="5.0999999999999996" customHeight="1" thickBot="1">
      <c r="A11" s="107"/>
      <c r="B11" s="108"/>
      <c r="C11" s="107"/>
      <c r="D11" s="107"/>
      <c r="E11" s="107"/>
      <c r="F11" s="107"/>
      <c r="G11" s="107"/>
    </row>
    <row r="12" spans="1:7" s="31" customFormat="1" ht="15.75" customHeight="1">
      <c r="A12" s="313" t="s">
        <v>622</v>
      </c>
      <c r="B12" s="314"/>
      <c r="C12" s="314"/>
      <c r="D12" s="314"/>
      <c r="E12" s="314"/>
      <c r="F12" s="314"/>
      <c r="G12" s="314"/>
    </row>
    <row r="16" spans="1:7">
      <c r="A16" s="109"/>
      <c r="B16" s="109"/>
      <c r="C16" s="109"/>
      <c r="D16" s="109"/>
      <c r="E16" s="109"/>
      <c r="F16" s="109"/>
      <c r="G16" s="109"/>
    </row>
    <row r="17" spans="1:7">
      <c r="A17" s="109"/>
      <c r="B17" s="109"/>
      <c r="C17" s="109"/>
      <c r="D17" s="109"/>
      <c r="E17" s="109"/>
      <c r="F17" s="109"/>
      <c r="G17" s="109"/>
    </row>
  </sheetData>
  <mergeCells count="6">
    <mergeCell ref="G4:G5"/>
    <mergeCell ref="A4:A5"/>
    <mergeCell ref="C4:C5"/>
    <mergeCell ref="D4:D5"/>
    <mergeCell ref="E4:E5"/>
    <mergeCell ref="F4:F5"/>
  </mergeCells>
  <phoneticPr fontId="2"/>
  <conditionalFormatting sqref="C7:G7">
    <cfRule type="containsBlanks" dxfId="37" priority="3">
      <formula>LEN(TRIM(C7))=0</formula>
    </cfRule>
  </conditionalFormatting>
  <conditionalFormatting sqref="C9:G10">
    <cfRule type="containsBlanks" dxfId="36" priority="2">
      <formula>LEN(TRIM(C9))=0</formula>
    </cfRule>
  </conditionalFormatting>
  <conditionalFormatting sqref="F7">
    <cfRule type="cellIs" dxfId="35" priority="4" operator="notEqual">
      <formula>SUM(F9,F10)</formula>
    </cfRule>
  </conditionalFormatting>
  <conditionalFormatting sqref="G7">
    <cfRule type="cellIs" dxfId="34" priority="1" operator="notEqual">
      <formula>SUM($G$9:$G$10)</formula>
    </cfRule>
  </conditionalFormatting>
  <pageMargins left="0.59055118110236227" right="0.59055118110236227" top="0.98425196850393704" bottom="0.98425196850393704" header="0.5118110236220472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1273-DD03-41B4-9181-BCA09031BF3E}">
  <dimension ref="A1:G17"/>
  <sheetViews>
    <sheetView showGridLines="0" zoomScaleNormal="100" zoomScaleSheetLayoutView="100" workbookViewId="0"/>
  </sheetViews>
  <sheetFormatPr defaultRowHeight="15.75"/>
  <cols>
    <col min="1" max="1" width="22.75" style="7" customWidth="1"/>
    <col min="2" max="2" width="0.375" style="7" customWidth="1"/>
    <col min="3" max="7" width="13.25" style="7" customWidth="1"/>
    <col min="8" max="16384" width="9" style="69"/>
  </cols>
  <sheetData>
    <row r="1" spans="1:7" ht="16.5" customHeight="1">
      <c r="A1" s="73" t="s">
        <v>194</v>
      </c>
    </row>
    <row r="2" spans="1:7" ht="9.9499999999999993" customHeight="1"/>
    <row r="3" spans="1:7" s="31" customFormat="1" ht="14.1" customHeight="1" thickBot="1">
      <c r="A3" s="775" t="s">
        <v>195</v>
      </c>
      <c r="B3" s="776"/>
      <c r="C3" s="314"/>
      <c r="D3" s="314"/>
      <c r="E3" s="314"/>
      <c r="F3" s="314"/>
      <c r="G3" s="314"/>
    </row>
    <row r="4" spans="1:7" s="31" customFormat="1" ht="15" customHeight="1">
      <c r="A4" s="761" t="s">
        <v>187</v>
      </c>
      <c r="B4" s="316"/>
      <c r="C4" s="771" t="s">
        <v>315</v>
      </c>
      <c r="D4" s="771" t="s">
        <v>189</v>
      </c>
      <c r="E4" s="753" t="s">
        <v>190</v>
      </c>
      <c r="F4" s="753" t="s">
        <v>296</v>
      </c>
      <c r="G4" s="772" t="s">
        <v>316</v>
      </c>
    </row>
    <row r="5" spans="1:7" s="31" customFormat="1" ht="15" customHeight="1">
      <c r="A5" s="774"/>
      <c r="B5" s="317"/>
      <c r="C5" s="768"/>
      <c r="D5" s="768"/>
      <c r="E5" s="754"/>
      <c r="F5" s="754"/>
      <c r="G5" s="773"/>
    </row>
    <row r="6" spans="1:7" s="31" customFormat="1" ht="5.0999999999999996" customHeight="1">
      <c r="A6" s="205"/>
      <c r="B6" s="206"/>
      <c r="C6" s="205"/>
      <c r="D6" s="205"/>
      <c r="E6" s="205"/>
      <c r="F6" s="205"/>
      <c r="G6" s="259"/>
    </row>
    <row r="7" spans="1:7" s="19" customFormat="1" ht="14.1" customHeight="1">
      <c r="A7" s="315" t="s">
        <v>191</v>
      </c>
      <c r="B7" s="106"/>
      <c r="C7" s="81">
        <v>61</v>
      </c>
      <c r="D7" s="81">
        <v>53</v>
      </c>
      <c r="E7" s="81">
        <v>48</v>
      </c>
      <c r="F7" s="81">
        <v>53</v>
      </c>
      <c r="G7" s="196">
        <v>32</v>
      </c>
    </row>
    <row r="8" spans="1:7" s="31" customFormat="1" ht="5.0999999999999996" customHeight="1">
      <c r="A8" s="104"/>
      <c r="B8" s="105"/>
      <c r="C8" s="261"/>
      <c r="D8" s="260"/>
      <c r="E8" s="260"/>
      <c r="F8" s="260"/>
      <c r="G8" s="358"/>
    </row>
    <row r="9" spans="1:7" s="19" customFormat="1" ht="12">
      <c r="A9" s="306" t="s">
        <v>192</v>
      </c>
      <c r="B9" s="106"/>
      <c r="C9" s="197">
        <v>9</v>
      </c>
      <c r="D9" s="195">
        <v>5</v>
      </c>
      <c r="E9" s="195">
        <v>4</v>
      </c>
      <c r="F9" s="195">
        <v>5</v>
      </c>
      <c r="G9" s="196">
        <v>5</v>
      </c>
    </row>
    <row r="10" spans="1:7" s="19" customFormat="1" ht="12">
      <c r="A10" s="306" t="s">
        <v>193</v>
      </c>
      <c r="B10" s="106"/>
      <c r="C10" s="197">
        <v>52</v>
      </c>
      <c r="D10" s="81">
        <v>48</v>
      </c>
      <c r="E10" s="81">
        <v>44</v>
      </c>
      <c r="F10" s="81">
        <v>48</v>
      </c>
      <c r="G10" s="196">
        <v>27</v>
      </c>
    </row>
    <row r="11" spans="1:7" s="31" customFormat="1" ht="5.0999999999999996" customHeight="1" thickBot="1">
      <c r="A11" s="107"/>
      <c r="B11" s="108"/>
      <c r="C11" s="107"/>
      <c r="D11" s="107"/>
      <c r="E11" s="107"/>
      <c r="F11" s="107"/>
      <c r="G11" s="107"/>
    </row>
    <row r="12" spans="1:7" s="31" customFormat="1" ht="15.75" customHeight="1">
      <c r="A12" s="313" t="s">
        <v>623</v>
      </c>
      <c r="B12" s="314"/>
      <c r="C12" s="314"/>
      <c r="D12" s="314"/>
      <c r="E12" s="314"/>
      <c r="F12" s="314"/>
      <c r="G12" s="314"/>
    </row>
    <row r="16" spans="1:7">
      <c r="A16" s="109"/>
      <c r="B16" s="109"/>
      <c r="C16" s="109"/>
      <c r="D16" s="109"/>
      <c r="E16" s="109"/>
      <c r="F16" s="109"/>
      <c r="G16" s="109"/>
    </row>
    <row r="17" spans="1:7">
      <c r="A17" s="109"/>
      <c r="B17" s="109"/>
      <c r="C17" s="109"/>
      <c r="D17" s="109"/>
      <c r="E17" s="109"/>
      <c r="F17" s="109"/>
      <c r="G17" s="109"/>
    </row>
  </sheetData>
  <mergeCells count="7">
    <mergeCell ref="G4:G5"/>
    <mergeCell ref="A3:B3"/>
    <mergeCell ref="A4:A5"/>
    <mergeCell ref="C4:C5"/>
    <mergeCell ref="D4:D5"/>
    <mergeCell ref="E4:E5"/>
    <mergeCell ref="F4:F5"/>
  </mergeCells>
  <phoneticPr fontId="2"/>
  <conditionalFormatting sqref="C7:G7">
    <cfRule type="containsBlanks" dxfId="33" priority="2">
      <formula>LEN(TRIM(C7))=0</formula>
    </cfRule>
  </conditionalFormatting>
  <conditionalFormatting sqref="C9:G10">
    <cfRule type="containsBlanks" dxfId="32" priority="1">
      <formula>LEN(TRIM(C9))=0</formula>
    </cfRule>
  </conditionalFormatting>
  <pageMargins left="0.59055118110236227" right="0.59055118110236227" top="0.98425196850393704" bottom="0.98425196850393704" header="0.51181102362204722" footer="0.51181102362204722"/>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1905-A1F5-478C-B3E6-29912CFF0046}">
  <dimension ref="A1:G17"/>
  <sheetViews>
    <sheetView showGridLines="0" zoomScaleNormal="100" zoomScaleSheetLayoutView="100" workbookViewId="0"/>
  </sheetViews>
  <sheetFormatPr defaultRowHeight="15.75"/>
  <cols>
    <col min="1" max="1" width="22.75" style="7" customWidth="1"/>
    <col min="2" max="2" width="0.375" style="7" customWidth="1"/>
    <col min="3" max="7" width="13.25" style="7" customWidth="1"/>
    <col min="8" max="16384" width="9" style="69"/>
  </cols>
  <sheetData>
    <row r="1" spans="1:7" ht="16.5" customHeight="1">
      <c r="A1" s="73" t="s">
        <v>196</v>
      </c>
    </row>
    <row r="2" spans="1:7" ht="9.9499999999999993" customHeight="1"/>
    <row r="3" spans="1:7" s="31" customFormat="1" ht="14.1" customHeight="1" thickBot="1">
      <c r="A3" s="313" t="s">
        <v>186</v>
      </c>
      <c r="B3" s="314"/>
      <c r="C3" s="314"/>
      <c r="D3" s="314"/>
      <c r="E3" s="314"/>
      <c r="F3" s="314"/>
      <c r="G3" s="314"/>
    </row>
    <row r="4" spans="1:7" s="31" customFormat="1" ht="15" customHeight="1">
      <c r="A4" s="761" t="s">
        <v>187</v>
      </c>
      <c r="B4" s="316"/>
      <c r="C4" s="771" t="s">
        <v>315</v>
      </c>
      <c r="D4" s="771" t="s">
        <v>189</v>
      </c>
      <c r="E4" s="753" t="s">
        <v>190</v>
      </c>
      <c r="F4" s="753" t="s">
        <v>296</v>
      </c>
      <c r="G4" s="772" t="s">
        <v>316</v>
      </c>
    </row>
    <row r="5" spans="1:7" s="31" customFormat="1" ht="15" customHeight="1">
      <c r="A5" s="774"/>
      <c r="B5" s="317"/>
      <c r="C5" s="768"/>
      <c r="D5" s="768"/>
      <c r="E5" s="754"/>
      <c r="F5" s="754"/>
      <c r="G5" s="773"/>
    </row>
    <row r="6" spans="1:7" s="31" customFormat="1" ht="5.0999999999999996" customHeight="1">
      <c r="A6" s="205"/>
      <c r="B6" s="206"/>
      <c r="C6" s="205"/>
      <c r="D6" s="205"/>
      <c r="E6" s="205"/>
      <c r="F6" s="205"/>
      <c r="G6" s="259"/>
    </row>
    <row r="7" spans="1:7" s="19" customFormat="1" ht="14.1" customHeight="1">
      <c r="A7" s="315" t="s">
        <v>191</v>
      </c>
      <c r="B7" s="106"/>
      <c r="C7" s="81">
        <f>SUM(C9,C10)</f>
        <v>6124</v>
      </c>
      <c r="D7" s="81">
        <f t="shared" ref="D7:F7" si="0">SUM(D9,D10)</f>
        <v>6250</v>
      </c>
      <c r="E7" s="81">
        <f t="shared" si="0"/>
        <v>10523</v>
      </c>
      <c r="F7" s="81">
        <f t="shared" si="0"/>
        <v>13276</v>
      </c>
      <c r="G7" s="357">
        <v>14233</v>
      </c>
    </row>
    <row r="8" spans="1:7" s="31" customFormat="1" ht="5.0999999999999996" customHeight="1">
      <c r="A8" s="104"/>
      <c r="B8" s="105"/>
      <c r="C8" s="261"/>
      <c r="D8" s="260"/>
      <c r="E8" s="260"/>
      <c r="F8" s="260"/>
      <c r="G8" s="358"/>
    </row>
    <row r="9" spans="1:7" s="19" customFormat="1" ht="12">
      <c r="A9" s="306" t="s">
        <v>192</v>
      </c>
      <c r="B9" s="106"/>
      <c r="C9" s="197">
        <v>812</v>
      </c>
      <c r="D9" s="195">
        <v>490</v>
      </c>
      <c r="E9" s="195">
        <v>517</v>
      </c>
      <c r="F9" s="195">
        <v>563</v>
      </c>
      <c r="G9" s="196">
        <v>802</v>
      </c>
    </row>
    <row r="10" spans="1:7" s="19" customFormat="1" ht="12">
      <c r="A10" s="306" t="s">
        <v>193</v>
      </c>
      <c r="B10" s="106"/>
      <c r="C10" s="197">
        <v>5312</v>
      </c>
      <c r="D10" s="81">
        <v>5760</v>
      </c>
      <c r="E10" s="81">
        <v>10006</v>
      </c>
      <c r="F10" s="81">
        <v>12713</v>
      </c>
      <c r="G10" s="357">
        <v>13431</v>
      </c>
    </row>
    <row r="11" spans="1:7" s="31" customFormat="1" ht="5.0999999999999996" customHeight="1" thickBot="1">
      <c r="A11" s="107"/>
      <c r="B11" s="108"/>
      <c r="C11" s="107"/>
      <c r="D11" s="107"/>
      <c r="E11" s="107"/>
      <c r="F11" s="107"/>
      <c r="G11" s="107"/>
    </row>
    <row r="12" spans="1:7" s="31" customFormat="1" ht="15.75" customHeight="1">
      <c r="A12" s="313" t="s">
        <v>624</v>
      </c>
      <c r="B12" s="314"/>
      <c r="C12" s="314"/>
      <c r="D12" s="314"/>
      <c r="E12" s="314"/>
      <c r="F12" s="314"/>
      <c r="G12" s="314"/>
    </row>
    <row r="16" spans="1:7">
      <c r="A16" s="109"/>
      <c r="B16" s="109"/>
      <c r="C16" s="109"/>
      <c r="D16" s="109"/>
      <c r="E16" s="109"/>
      <c r="F16" s="109"/>
      <c r="G16" s="109"/>
    </row>
    <row r="17" spans="1:7">
      <c r="A17" s="109"/>
      <c r="B17" s="109"/>
      <c r="C17" s="109"/>
      <c r="D17" s="109"/>
      <c r="E17" s="109"/>
      <c r="F17" s="109"/>
      <c r="G17" s="109"/>
    </row>
  </sheetData>
  <mergeCells count="6">
    <mergeCell ref="G4:G5"/>
    <mergeCell ref="A4:A5"/>
    <mergeCell ref="C4:C5"/>
    <mergeCell ref="D4:D5"/>
    <mergeCell ref="E4:E5"/>
    <mergeCell ref="F4:F5"/>
  </mergeCells>
  <phoneticPr fontId="2"/>
  <conditionalFormatting sqref="C7:G7">
    <cfRule type="containsBlanks" dxfId="31" priority="2">
      <formula>LEN(TRIM(C7))=0</formula>
    </cfRule>
  </conditionalFormatting>
  <conditionalFormatting sqref="C9:G10">
    <cfRule type="containsBlanks" dxfId="30" priority="1">
      <formula>LEN(TRIM(C9))=0</formula>
    </cfRule>
  </conditionalFormatting>
  <pageMargins left="0.59055118110236227" right="0.59055118110236227" top="0.98425196850393704" bottom="0.98425196850393704" header="0.51181102362204722" footer="0.51181102362204722"/>
  <pageSetup paperSize="9"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6AE9-8CD9-4EF7-B1B5-49385A6DBDD0}">
  <dimension ref="A1:H10"/>
  <sheetViews>
    <sheetView showGridLines="0" zoomScaleNormal="100" zoomScaleSheetLayoutView="100" workbookViewId="0"/>
  </sheetViews>
  <sheetFormatPr defaultRowHeight="15.75"/>
  <cols>
    <col min="1" max="1" width="0.875" style="7" customWidth="1"/>
    <col min="2" max="2" width="16.5" style="7" customWidth="1"/>
    <col min="3" max="3" width="0.75" style="7" customWidth="1"/>
    <col min="4" max="4" width="14.375" style="7" customWidth="1"/>
    <col min="5" max="8" width="14.125" style="7" customWidth="1"/>
    <col min="9" max="16384" width="9" style="69"/>
  </cols>
  <sheetData>
    <row r="1" spans="1:8" ht="19.5" customHeight="1">
      <c r="A1" s="71" t="s">
        <v>197</v>
      </c>
    </row>
    <row r="2" spans="1:8" ht="20.25" customHeight="1">
      <c r="A2" s="110"/>
    </row>
    <row r="3" spans="1:8" ht="14.1" customHeight="1" thickBot="1">
      <c r="A3" s="775" t="s">
        <v>195</v>
      </c>
      <c r="B3" s="776"/>
      <c r="C3" s="314"/>
      <c r="D3" s="314"/>
      <c r="E3" s="314"/>
      <c r="F3" s="314"/>
      <c r="G3" s="314"/>
      <c r="H3" s="314"/>
    </row>
    <row r="4" spans="1:8" ht="5.0999999999999996" customHeight="1">
      <c r="A4" s="761" t="s">
        <v>187</v>
      </c>
      <c r="B4" s="761"/>
      <c r="C4" s="778"/>
      <c r="D4" s="771" t="s">
        <v>188</v>
      </c>
      <c r="E4" s="771" t="s">
        <v>189</v>
      </c>
      <c r="F4" s="753" t="s">
        <v>300</v>
      </c>
      <c r="G4" s="753" t="s">
        <v>301</v>
      </c>
      <c r="H4" s="772" t="s">
        <v>317</v>
      </c>
    </row>
    <row r="5" spans="1:8" ht="15" customHeight="1">
      <c r="A5" s="774"/>
      <c r="B5" s="774"/>
      <c r="C5" s="779"/>
      <c r="D5" s="768"/>
      <c r="E5" s="768"/>
      <c r="F5" s="754"/>
      <c r="G5" s="754"/>
      <c r="H5" s="773"/>
    </row>
    <row r="6" spans="1:8" ht="5.0999999999999996" customHeight="1">
      <c r="A6" s="321"/>
      <c r="B6" s="321"/>
      <c r="C6" s="322"/>
      <c r="D6" s="315"/>
      <c r="E6" s="321"/>
      <c r="F6" s="321"/>
      <c r="G6" s="321"/>
      <c r="H6" s="305"/>
    </row>
    <row r="7" spans="1:8" ht="15" customHeight="1">
      <c r="A7" s="777" t="s">
        <v>200</v>
      </c>
      <c r="B7" s="777"/>
      <c r="C7" s="322"/>
      <c r="D7" s="262">
        <v>13</v>
      </c>
      <c r="E7" s="262">
        <v>17</v>
      </c>
      <c r="F7" s="262">
        <v>18</v>
      </c>
      <c r="G7" s="262">
        <v>18</v>
      </c>
      <c r="H7" s="273">
        <v>18</v>
      </c>
    </row>
    <row r="8" spans="1:8" ht="15" customHeight="1">
      <c r="A8" s="777" t="s">
        <v>201</v>
      </c>
      <c r="B8" s="775"/>
      <c r="C8" s="106"/>
      <c r="D8" s="81">
        <v>2032</v>
      </c>
      <c r="E8" s="81">
        <v>2532</v>
      </c>
      <c r="F8" s="81">
        <v>3091</v>
      </c>
      <c r="G8" s="81">
        <v>3200</v>
      </c>
      <c r="H8" s="273">
        <v>2819</v>
      </c>
    </row>
    <row r="9" spans="1:8" ht="5.0999999999999996" customHeight="1" thickBot="1">
      <c r="A9" s="199"/>
      <c r="B9" s="200"/>
      <c r="C9" s="112"/>
      <c r="D9" s="263"/>
      <c r="E9" s="263"/>
      <c r="F9" s="263"/>
      <c r="G9" s="263"/>
      <c r="H9" s="264"/>
    </row>
    <row r="10" spans="1:8" s="82" customFormat="1" ht="15.75" customHeight="1">
      <c r="A10" s="313" t="s">
        <v>625</v>
      </c>
      <c r="B10" s="314"/>
      <c r="C10" s="7"/>
      <c r="D10" s="7"/>
      <c r="E10" s="7"/>
      <c r="F10" s="7"/>
      <c r="G10" s="7"/>
      <c r="H10" s="7"/>
    </row>
  </sheetData>
  <mergeCells count="9">
    <mergeCell ref="H4:H5"/>
    <mergeCell ref="A7:B7"/>
    <mergeCell ref="A8:B8"/>
    <mergeCell ref="A3:B3"/>
    <mergeCell ref="A4:C5"/>
    <mergeCell ref="D4:D5"/>
    <mergeCell ref="E4:E5"/>
    <mergeCell ref="F4:F5"/>
    <mergeCell ref="G4:G5"/>
  </mergeCells>
  <phoneticPr fontId="2"/>
  <conditionalFormatting sqref="D7:H8">
    <cfRule type="containsBlanks" dxfId="29" priority="1">
      <formula>LEN(TRIM(D7))=0</formula>
    </cfRule>
  </conditionalFormatting>
  <pageMargins left="0.7" right="0.7" top="0.75" bottom="0.75" header="0.3" footer="0.3"/>
  <pageSetup paperSize="9" fitToWidth="0" fitToHeight="0" orientation="portrait" cellComments="asDisplayed" useFirstPageNumber="1"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12</vt:i4>
      </vt:variant>
    </vt:vector>
  </HeadingPairs>
  <TitlesOfParts>
    <vt:vector size="40" baseType="lpstr">
      <vt:lpstr>目次（第13章）</vt:lpstr>
      <vt:lpstr>13-1</vt:lpstr>
      <vt:lpstr>13-2</vt:lpstr>
      <vt:lpstr>13-3</vt:lpstr>
      <vt:lpstr>13-4-1</vt:lpstr>
      <vt:lpstr>13-4-2</vt:lpstr>
      <vt:lpstr>13-4-3</vt:lpstr>
      <vt:lpstr>13-4-4</vt:lpstr>
      <vt:lpstr>13-5</vt:lpstr>
      <vt:lpstr>13-6</vt:lpstr>
      <vt:lpstr>13-7</vt:lpstr>
      <vt:lpstr>13-8</vt:lpstr>
      <vt:lpstr>13-9</vt:lpstr>
      <vt:lpstr>13-10</vt:lpstr>
      <vt:lpstr>13-11-1</vt:lpstr>
      <vt:lpstr>13-11-2</vt:lpstr>
      <vt:lpstr>13-12-1</vt:lpstr>
      <vt:lpstr>13-12-2</vt:lpstr>
      <vt:lpstr>13-12-3</vt:lpstr>
      <vt:lpstr>13-13</vt:lpstr>
      <vt:lpstr>13-14-1</vt:lpstr>
      <vt:lpstr>13-14-2</vt:lpstr>
      <vt:lpstr>13-15-1</vt:lpstr>
      <vt:lpstr>13-15-2</vt:lpstr>
      <vt:lpstr>13-16</vt:lpstr>
      <vt:lpstr>13-17</vt:lpstr>
      <vt:lpstr>13-18</vt:lpstr>
      <vt:lpstr>13-19</vt:lpstr>
      <vt:lpstr>'13-1'!Print_Area</vt:lpstr>
      <vt:lpstr>'13-10'!Print_Area</vt:lpstr>
      <vt:lpstr>'13-12-3'!Print_Area</vt:lpstr>
      <vt:lpstr>'13-13'!Print_Area</vt:lpstr>
      <vt:lpstr>'13-14-2'!Print_Area</vt:lpstr>
      <vt:lpstr>'13-15-1'!Print_Area</vt:lpstr>
      <vt:lpstr>'13-15-2'!Print_Area</vt:lpstr>
      <vt:lpstr>'13-18'!Print_Area</vt:lpstr>
      <vt:lpstr>'13-2'!Print_Area</vt:lpstr>
      <vt:lpstr>'13-4-1'!Print_Area</vt:lpstr>
      <vt:lpstr>'13-8'!Print_Area</vt:lpstr>
      <vt:lpstr>'13-9'!Print_Area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2026-06-26T01:46:55Z</cp:lastPrinted>
  <dcterms:created xsi:type="dcterms:W3CDTF">2001-08-14T04:37:56Z</dcterms:created>
  <dcterms:modified xsi:type="dcterms:W3CDTF">2026-06-26T07:15:16Z</dcterms:modified>
</cp:coreProperties>
</file>