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E5AA7F46-B6F8-4145-9618-C30A54911AC3}" xr6:coauthVersionLast="47" xr6:coauthVersionMax="47" xr10:uidLastSave="{00000000-0000-0000-0000-000000000000}"/>
  <bookViews>
    <workbookView xWindow="-120" yWindow="-120" windowWidth="20730" windowHeight="11040" xr2:uid="{00000000-000D-0000-FFFF-FFFF00000000}"/>
  </bookViews>
  <sheets>
    <sheet name="目次（第10章）" sheetId="20" r:id="rId1"/>
    <sheet name="10-1" sheetId="57" r:id="rId2"/>
    <sheet name="10-2-1" sheetId="58" r:id="rId3"/>
    <sheet name="10-2-2" sheetId="59" r:id="rId4"/>
    <sheet name="10-3" sheetId="60" r:id="rId5"/>
    <sheet name="10-4" sheetId="61" r:id="rId6"/>
    <sheet name="10-5" sheetId="62" r:id="rId7"/>
    <sheet name="10-6-1" sheetId="45" r:id="rId8"/>
    <sheet name="10-6-2" sheetId="46" r:id="rId9"/>
    <sheet name="10-6-3" sheetId="47" r:id="rId10"/>
    <sheet name="10-6-4" sheetId="48" r:id="rId11"/>
    <sheet name="10-6-5" sheetId="49" r:id="rId12"/>
    <sheet name="10-6-6" sheetId="50" r:id="rId13"/>
    <sheet name="10-7-1" sheetId="63" r:id="rId14"/>
    <sheet name="10-7-2" sheetId="64" r:id="rId15"/>
    <sheet name="10-7-3" sheetId="65" r:id="rId16"/>
    <sheet name="10-7-4" sheetId="66" r:id="rId17"/>
    <sheet name="10-8-1" sheetId="67" r:id="rId18"/>
    <sheet name="10-8-2" sheetId="68" r:id="rId19"/>
  </sheets>
  <externalReferences>
    <externalReference r:id="rId20"/>
    <externalReference r:id="rId21"/>
  </externalReferences>
  <definedNames>
    <definedName name="_01元データ" localSheetId="18">#REF!</definedName>
    <definedName name="_01元データ">'[1]01元データ'!$A$1:$BV$5493</definedName>
    <definedName name="_xlnm.Print_Area" localSheetId="2">'10-2-1'!$A$1:$U$17</definedName>
    <definedName name="_xlnm.Print_Area" localSheetId="4">'10-3'!$A$1:$D$12</definedName>
    <definedName name="_xlnm.Print_Area" localSheetId="7">'10-6-1'!$A$1:$M$21</definedName>
    <definedName name="_xlnm.Print_Area" localSheetId="8">'10-6-2'!$A$1:$N$32</definedName>
    <definedName name="_xlnm.Print_Area" localSheetId="13">'10-7-1'!$A$1:$U$61</definedName>
    <definedName name="_xlnm.Print_Area" localSheetId="14">'10-7-2'!$A$1:$X$92</definedName>
    <definedName name="_xlnm.Print_Area" localSheetId="15">'10-7-3'!$A$1:$M$65</definedName>
    <definedName name="_xlnm.Print_Area" localSheetId="16">'10-7-4'!$A$1:$J$26</definedName>
    <definedName name="TX_従業者規模別串刺し" localSheetId="1">#REF!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0">#REF!</definedName>
    <definedName name="TX_従業者規模別串刺し" localSheetId="1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 localSheetId="16">#REF!</definedName>
    <definedName name="TX_従業者規模別串刺し" localSheetId="17">#REF!</definedName>
    <definedName name="TX_従業者規模別串刺し" localSheetId="18">#REF!</definedName>
    <definedName name="TX_従業者規模別串刺し">#REF!</definedName>
    <definedName name="クエリ2" localSheetId="18">#REF!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<sst xmlns="http://schemas.openxmlformats.org/spreadsheetml/2006/main" count="1299" uniqueCount="544">
  <si>
    <t>第10章 労働</t>
    <phoneticPr fontId="2"/>
  </si>
  <si>
    <t>10-1.　職業紹介状況</t>
  </si>
  <si>
    <t>10-2.　一般新規求人状況</t>
  </si>
  <si>
    <t>10-2-1　産業別</t>
  </si>
  <si>
    <t>10-2-2　規模別</t>
  </si>
  <si>
    <t>10-3.　障害者の職業紹介状況</t>
  </si>
  <si>
    <t>10-4.　パートタイマーの職業紹介状況</t>
  </si>
  <si>
    <t>10-5.　雇用保険給付状況</t>
  </si>
  <si>
    <t>10-6.　就業構造基本調査結果（大阪府・堺市）</t>
  </si>
  <si>
    <t>10-6-1　就業、不就業状態別15歳以上人口</t>
  </si>
  <si>
    <t>10-6-2　産業別有業者数</t>
  </si>
  <si>
    <t>10-6-4　産業（3部門）、従業上の地位別有業者数</t>
  </si>
  <si>
    <t>10-6-5　職業別有業者数</t>
  </si>
  <si>
    <t>10-6-6　世帯の収入の種類及び世帯所得別世帯数（一般世帯）（堺市）</t>
  </si>
  <si>
    <t>10-7.　毎月勤労統計調査結果（大阪府）</t>
  </si>
  <si>
    <t>10-7-1　産業（大中分類）別常用労働者1人平均月間現金給与額（現金給与総額）</t>
  </si>
  <si>
    <t>10-7-2　産業（大分類）別及び規模別常用労働者1人平均月間現金給与額</t>
  </si>
  <si>
    <t>10-7-3　産業（大分類）別及び性別1人平均月間労働時間数</t>
  </si>
  <si>
    <t>10-7-4　産業（大分類）別常用労働者1人平均月間出勤日数</t>
  </si>
  <si>
    <t>10-8.　労働組合数及び組合員数</t>
  </si>
  <si>
    <t>10-8-1　法規別</t>
  </si>
  <si>
    <t>10-8-2　産業別</t>
  </si>
  <si>
    <t xml:space="preserve">10－1  職業紹介状況 </t>
    <phoneticPr fontId="2"/>
  </si>
  <si>
    <t>年月</t>
  </si>
  <si>
    <t xml:space="preserve">                                            一</t>
    <phoneticPr fontId="2"/>
  </si>
  <si>
    <t xml:space="preserve">  般</t>
    <phoneticPr fontId="2"/>
  </si>
  <si>
    <t>日雇</t>
  </si>
  <si>
    <t>年月</t>
    <phoneticPr fontId="2"/>
  </si>
  <si>
    <t>（内）</t>
  </si>
  <si>
    <t>高年齢者</t>
  </si>
  <si>
    <t>求職者数</t>
    <rPh sb="0" eb="3">
      <t>キュウショクシャ</t>
    </rPh>
    <rPh sb="3" eb="4">
      <t>スウ</t>
    </rPh>
    <phoneticPr fontId="2"/>
  </si>
  <si>
    <t>求人数</t>
    <rPh sb="1" eb="2">
      <t>ヒト</t>
    </rPh>
    <phoneticPr fontId="2"/>
  </si>
  <si>
    <t>紹介数</t>
    <phoneticPr fontId="2"/>
  </si>
  <si>
    <t>就職数</t>
    <phoneticPr fontId="2"/>
  </si>
  <si>
    <t>充足数</t>
    <phoneticPr fontId="2"/>
  </si>
  <si>
    <t>有効求人倍率          （B）／（A）</t>
    <phoneticPr fontId="2"/>
  </si>
  <si>
    <t>求職者数</t>
  </si>
  <si>
    <t>紹介数</t>
    <rPh sb="0" eb="2">
      <t>ショウカイ</t>
    </rPh>
    <rPh sb="2" eb="3">
      <t>カズ</t>
    </rPh>
    <phoneticPr fontId="2"/>
  </si>
  <si>
    <t>就職数</t>
    <rPh sb="0" eb="2">
      <t>シュウショク</t>
    </rPh>
    <rPh sb="2" eb="3">
      <t>カズ</t>
    </rPh>
    <phoneticPr fontId="2"/>
  </si>
  <si>
    <t>有効求職者数</t>
    <phoneticPr fontId="2"/>
  </si>
  <si>
    <t>有効（A）</t>
  </si>
  <si>
    <t>有効（B）</t>
  </si>
  <si>
    <t>有効</t>
    <phoneticPr fontId="2"/>
  </si>
  <si>
    <t>新規</t>
  </si>
  <si>
    <t>新規</t>
    <phoneticPr fontId="2"/>
  </si>
  <si>
    <t>02</t>
    <phoneticPr fontId="2"/>
  </si>
  <si>
    <t>03</t>
    <phoneticPr fontId="2"/>
  </si>
  <si>
    <t>　 　   4年度</t>
    <rPh sb="7" eb="9">
      <t>ネンド</t>
    </rPh>
    <phoneticPr fontId="2"/>
  </si>
  <si>
    <t xml:space="preserve">4月  </t>
    <phoneticPr fontId="2"/>
  </si>
  <si>
    <t>4</t>
    <phoneticPr fontId="2"/>
  </si>
  <si>
    <t xml:space="preserve">5月  </t>
    <phoneticPr fontId="2"/>
  </si>
  <si>
    <t>5</t>
    <phoneticPr fontId="2"/>
  </si>
  <si>
    <t xml:space="preserve">6月  </t>
    <phoneticPr fontId="2"/>
  </si>
  <si>
    <t>6</t>
    <phoneticPr fontId="2"/>
  </si>
  <si>
    <t xml:space="preserve">7月  </t>
    <phoneticPr fontId="2"/>
  </si>
  <si>
    <t>7</t>
    <phoneticPr fontId="2"/>
  </si>
  <si>
    <t xml:space="preserve">8月  </t>
    <phoneticPr fontId="2"/>
  </si>
  <si>
    <t>8</t>
    <phoneticPr fontId="2"/>
  </si>
  <si>
    <t xml:space="preserve">9月  </t>
    <phoneticPr fontId="2"/>
  </si>
  <si>
    <t>9</t>
    <phoneticPr fontId="2"/>
  </si>
  <si>
    <t xml:space="preserve">10月  </t>
    <phoneticPr fontId="2"/>
  </si>
  <si>
    <t>10</t>
  </si>
  <si>
    <t xml:space="preserve">11月  </t>
    <phoneticPr fontId="2"/>
  </si>
  <si>
    <t>11</t>
  </si>
  <si>
    <t xml:space="preserve">12月  </t>
    <phoneticPr fontId="2"/>
  </si>
  <si>
    <t>12</t>
  </si>
  <si>
    <t xml:space="preserve">1月  </t>
    <phoneticPr fontId="2"/>
  </si>
  <si>
    <t>1</t>
    <phoneticPr fontId="2"/>
  </si>
  <si>
    <t xml:space="preserve">2月  </t>
    <phoneticPr fontId="2"/>
  </si>
  <si>
    <t>2</t>
    <phoneticPr fontId="2"/>
  </si>
  <si>
    <t xml:space="preserve">3月  </t>
    <phoneticPr fontId="2"/>
  </si>
  <si>
    <t>3</t>
    <phoneticPr fontId="2"/>
  </si>
  <si>
    <t>資料：堺公共職業安定所</t>
    <phoneticPr fontId="2"/>
  </si>
  <si>
    <t>　　　　</t>
    <phoneticPr fontId="2"/>
  </si>
  <si>
    <t>10－2　一般新規求人状況　</t>
    <phoneticPr fontId="2"/>
  </si>
  <si>
    <t>　　　10－2－1　産　業　別　</t>
    <phoneticPr fontId="2"/>
  </si>
  <si>
    <t xml:space="preserve">            </t>
    <phoneticPr fontId="2"/>
  </si>
  <si>
    <t xml:space="preserve">  パートタイマーを含む。</t>
    <phoneticPr fontId="2"/>
  </si>
  <si>
    <t>年度</t>
  </si>
  <si>
    <t>総数</t>
  </si>
  <si>
    <t>農，林
，漁業</t>
    <phoneticPr fontId="2"/>
  </si>
  <si>
    <t>鉱業,採石業,砂利採取業</t>
    <rPh sb="3" eb="5">
      <t>サイセキ</t>
    </rPh>
    <rPh sb="5" eb="6">
      <t>ギョウ</t>
    </rPh>
    <rPh sb="7" eb="9">
      <t>ジャリ</t>
    </rPh>
    <rPh sb="9" eb="11">
      <t>サイシュ</t>
    </rPh>
    <rPh sb="11" eb="12">
      <t>ギョウ</t>
    </rPh>
    <phoneticPr fontId="2"/>
  </si>
  <si>
    <t>建設業</t>
  </si>
  <si>
    <t>製造業</t>
  </si>
  <si>
    <t>電気･ガス</t>
    <phoneticPr fontId="2"/>
  </si>
  <si>
    <t>情報
通信業</t>
    <rPh sb="0" eb="2">
      <t>ジョウホウ</t>
    </rPh>
    <rPh sb="3" eb="6">
      <t>ツウシンギョウ</t>
    </rPh>
    <phoneticPr fontId="2"/>
  </si>
  <si>
    <t>運輸，
郵便業</t>
    <rPh sb="0" eb="2">
      <t>ウンユ</t>
    </rPh>
    <rPh sb="4" eb="6">
      <t>ユウビン</t>
    </rPh>
    <rPh sb="6" eb="7">
      <t>ギョウ</t>
    </rPh>
    <phoneticPr fontId="2"/>
  </si>
  <si>
    <t>卸売，
小売業</t>
    <rPh sb="0" eb="2">
      <t>オロシウリ</t>
    </rPh>
    <rPh sb="4" eb="7">
      <t>コウリギョウ</t>
    </rPh>
    <phoneticPr fontId="2"/>
  </si>
  <si>
    <t>金融，
保険業</t>
    <phoneticPr fontId="2"/>
  </si>
  <si>
    <t>不動産業,物品賃貸業</t>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</si>
  <si>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</si>
  <si>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飲食店，
宿泊業</t>
    <rPh sb="0" eb="2">
      <t>インショク</t>
    </rPh>
    <rPh sb="2" eb="3">
      <t>テン</t>
    </rPh>
    <rPh sb="5" eb="7">
      <t>シュクハク</t>
    </rPh>
    <rPh sb="7" eb="8">
      <t>ギョウ</t>
    </rPh>
    <phoneticPr fontId="2"/>
  </si>
  <si>
    <t>生活関連サービス業,娯楽業</t>
    <rPh sb="0" eb="2">
      <t>セイカツ</t>
    </rPh>
    <rPh sb="2" eb="4">
      <t>カンレン</t>
    </rPh>
    <rPh sb="8" eb="9">
      <t>ギョウ</t>
    </rPh>
    <rPh sb="10" eb="12">
      <t>ゴラク</t>
    </rPh>
    <rPh sb="12" eb="13">
      <t>ギョウ</t>
    </rPh>
    <phoneticPr fontId="2"/>
  </si>
  <si>
    <t>教育，
学習
支援業</t>
    <rPh sb="0" eb="2">
      <t>キョウイク</t>
    </rPh>
    <rPh sb="4" eb="6">
      <t>ガクシュウ</t>
    </rPh>
    <rPh sb="7" eb="9">
      <t>シエン</t>
    </rPh>
    <rPh sb="9" eb="10">
      <t>ギョウ</t>
    </rPh>
    <phoneticPr fontId="2"/>
  </si>
  <si>
    <t>医療，
福祉</t>
    <rPh sb="0" eb="2">
      <t>イリョウ</t>
    </rPh>
    <rPh sb="4" eb="6">
      <t>フクシ</t>
    </rPh>
    <phoneticPr fontId="2"/>
  </si>
  <si>
    <t>複合サー
ビス事業</t>
    <rPh sb="0" eb="2">
      <t>フクゴウ</t>
    </rPh>
    <rPh sb="7" eb="8">
      <t>ジ</t>
    </rPh>
    <rPh sb="8" eb="9">
      <t>ギョウ</t>
    </rPh>
    <phoneticPr fontId="2"/>
  </si>
  <si>
    <t>公務・
その他</t>
    <rPh sb="6" eb="7">
      <t>タ</t>
    </rPh>
    <phoneticPr fontId="2"/>
  </si>
  <si>
    <t>･熱供給</t>
  </si>
  <si>
    <t>･水道業</t>
  </si>
  <si>
    <t>4年度</t>
    <rPh sb="1" eb="3">
      <t>ネンド</t>
    </rPh>
    <rPh sb="2" eb="3">
      <t>ド</t>
    </rPh>
    <phoneticPr fontId="2"/>
  </si>
  <si>
    <r>
      <t>資料：堺公共職業安定所　</t>
    </r>
    <r>
      <rPr>
        <sz val="9"/>
        <color indexed="10"/>
        <rFont val="ＭＳ 明朝"/>
        <family val="1"/>
        <charset val="128"/>
      </rPr>
      <t/>
    </r>
    <rPh sb="0" eb="2">
      <t>シリョウ</t>
    </rPh>
    <rPh sb="3" eb="4">
      <t>サカイ</t>
    </rPh>
    <rPh sb="4" eb="6">
      <t>コウキョウ</t>
    </rPh>
    <rPh sb="6" eb="8">
      <t>ショクギョウ</t>
    </rPh>
    <rPh sb="8" eb="10">
      <t>アンテイ</t>
    </rPh>
    <rPh sb="10" eb="11">
      <t>ショ</t>
    </rPh>
    <phoneticPr fontId="2"/>
  </si>
  <si>
    <t>　　　10－2－2  規　模　別</t>
    <phoneticPr fontId="2"/>
  </si>
  <si>
    <t>29人以下</t>
  </si>
  <si>
    <t>30～99人</t>
  </si>
  <si>
    <t>100～299人</t>
  </si>
  <si>
    <t>300～499人</t>
  </si>
  <si>
    <t>500～999人</t>
  </si>
  <si>
    <t>1,000人以上</t>
  </si>
  <si>
    <t>10－3 障害者の職業紹介状況</t>
    <phoneticPr fontId="2"/>
  </si>
  <si>
    <t>新規求職</t>
  </si>
  <si>
    <t>新規登録</t>
  </si>
  <si>
    <t>就職数</t>
  </si>
  <si>
    <t>　　   　4年度</t>
    <rPh sb="7" eb="9">
      <t>ネンド</t>
    </rPh>
    <rPh sb="8" eb="9">
      <t>ド</t>
    </rPh>
    <phoneticPr fontId="2"/>
  </si>
  <si>
    <t>資料：堺公共職業安定所</t>
  </si>
  <si>
    <t>10－4　パートタイマーの職業紹介状況</t>
    <phoneticPr fontId="2"/>
  </si>
  <si>
    <t>求人数</t>
  </si>
  <si>
    <t>紹介数</t>
  </si>
  <si>
    <t>有効</t>
  </si>
  <si>
    <t xml:space="preserve"> 　　    4年度</t>
    <rPh sb="8" eb="10">
      <t>ネンド</t>
    </rPh>
    <rPh sb="9" eb="10">
      <t>ド</t>
    </rPh>
    <phoneticPr fontId="2"/>
  </si>
  <si>
    <t>10－5　雇用保険給付状況　</t>
    <phoneticPr fontId="2"/>
  </si>
  <si>
    <t>単位：金額 1,000円</t>
    <phoneticPr fontId="2"/>
  </si>
  <si>
    <t>一般雇用保険</t>
  </si>
  <si>
    <t>日雇保険</t>
  </si>
  <si>
    <t>離職票</t>
  </si>
  <si>
    <t>受給資格</t>
  </si>
  <si>
    <t>初回受</t>
  </si>
  <si>
    <t>受給者</t>
  </si>
  <si>
    <t>基本手当</t>
  </si>
  <si>
    <t>支給実人員</t>
  </si>
  <si>
    <t>支給金額</t>
    <phoneticPr fontId="2"/>
  </si>
  <si>
    <t>提出件数</t>
  </si>
  <si>
    <t>決定件数</t>
  </si>
  <si>
    <t>給者数</t>
  </si>
  <si>
    <t>実人員</t>
  </si>
  <si>
    <t>支給金額</t>
  </si>
  <si>
    <t>　　  3年度</t>
    <rPh sb="5" eb="7">
      <t>ネンド</t>
    </rPh>
    <phoneticPr fontId="2"/>
  </si>
  <si>
    <t>　　  4年度</t>
    <rPh sb="5" eb="7">
      <t>ネンド</t>
    </rPh>
    <phoneticPr fontId="2"/>
  </si>
  <si>
    <t>10－6   就業構造基本調査結果 （大阪府・堺市）</t>
    <rPh sb="12" eb="13">
      <t>ホン</t>
    </rPh>
    <rPh sb="13" eb="14">
      <t>チョウ</t>
    </rPh>
    <rPh sb="14" eb="15">
      <t>ジャ</t>
    </rPh>
    <rPh sb="15" eb="16">
      <t>ケツ</t>
    </rPh>
    <rPh sb="16" eb="17">
      <t>カ</t>
    </rPh>
    <rPh sb="19" eb="20">
      <t>ダイ</t>
    </rPh>
    <rPh sb="20" eb="21">
      <t>サカ</t>
    </rPh>
    <rPh sb="21" eb="22">
      <t>フ</t>
    </rPh>
    <rPh sb="23" eb="25">
      <t>サカイシ</t>
    </rPh>
    <phoneticPr fontId="2"/>
  </si>
  <si>
    <t xml:space="preserve">          </t>
    <phoneticPr fontId="2"/>
  </si>
  <si>
    <t>　　　10－6－1　就業、不就業状態別15歳以上人口</t>
    <phoneticPr fontId="2"/>
  </si>
  <si>
    <t>単位：1,000人</t>
    <rPh sb="0" eb="2">
      <t>タンイ</t>
    </rPh>
    <rPh sb="8" eb="9">
      <t>ニン</t>
    </rPh>
    <phoneticPr fontId="2"/>
  </si>
  <si>
    <t>15歳以上
人口</t>
    <rPh sb="6" eb="8">
      <t>ジンコウ</t>
    </rPh>
    <phoneticPr fontId="2"/>
  </si>
  <si>
    <t>有　　　業　　　者</t>
  </si>
  <si>
    <t>無　　　業　　　者</t>
  </si>
  <si>
    <t>有業率
（%）</t>
  </si>
  <si>
    <t>総　数</t>
  </si>
  <si>
    <t>仕事が      主な者</t>
    <phoneticPr fontId="2"/>
  </si>
  <si>
    <t>仕事は    従な者</t>
    <phoneticPr fontId="2"/>
  </si>
  <si>
    <t>家事をしている者</t>
    <rPh sb="7" eb="8">
      <t>モノ</t>
    </rPh>
    <phoneticPr fontId="2"/>
  </si>
  <si>
    <t>通学している者</t>
    <rPh sb="0" eb="2">
      <t>ツウガク</t>
    </rPh>
    <rPh sb="6" eb="7">
      <t>モノ</t>
    </rPh>
    <phoneticPr fontId="2"/>
  </si>
  <si>
    <t>その他</t>
  </si>
  <si>
    <t>家事が
主な者</t>
    <phoneticPr fontId="2"/>
  </si>
  <si>
    <t>平成14年</t>
  </si>
  <si>
    <t>19年</t>
  </si>
  <si>
    <t>24年</t>
    <rPh sb="2" eb="3">
      <t>ネン</t>
    </rPh>
    <phoneticPr fontId="3"/>
  </si>
  <si>
    <t>24年</t>
    <rPh sb="2" eb="3">
      <t>ネン</t>
    </rPh>
    <phoneticPr fontId="2"/>
  </si>
  <si>
    <t>平成</t>
    <rPh sb="0" eb="2">
      <t>ヘイセイ</t>
    </rPh>
    <phoneticPr fontId="2"/>
  </si>
  <si>
    <t>大阪府</t>
    <rPh sb="0" eb="3">
      <t>オオサカフ</t>
    </rPh>
    <phoneticPr fontId="3"/>
  </si>
  <si>
    <t>大阪府</t>
    <rPh sb="0" eb="3">
      <t>オオサカフ</t>
    </rPh>
    <phoneticPr fontId="2"/>
  </si>
  <si>
    <t>29年</t>
    <rPh sb="2" eb="3">
      <t>ネン</t>
    </rPh>
    <phoneticPr fontId="2"/>
  </si>
  <si>
    <t>堺市</t>
    <rPh sb="0" eb="2">
      <t>サカイシ</t>
    </rPh>
    <phoneticPr fontId="3"/>
  </si>
  <si>
    <t>堺市</t>
    <rPh sb="0" eb="2">
      <t>サカイシ</t>
    </rPh>
    <phoneticPr fontId="2"/>
  </si>
  <si>
    <t>令和</t>
    <rPh sb="0" eb="2">
      <t>レイワ</t>
    </rPh>
    <phoneticPr fontId="2"/>
  </si>
  <si>
    <t>4 年</t>
    <rPh sb="2" eb="3">
      <t>ネン</t>
    </rPh>
    <phoneticPr fontId="2"/>
  </si>
  <si>
    <t>資料：総務省統計局</t>
    <rPh sb="0" eb="2">
      <t>シリョウ</t>
    </rPh>
    <rPh sb="3" eb="5">
      <t>ソウム</t>
    </rPh>
    <rPh sb="5" eb="6">
      <t>ショウ</t>
    </rPh>
    <rPh sb="6" eb="9">
      <t>トウケイキョク</t>
    </rPh>
    <phoneticPr fontId="2"/>
  </si>
  <si>
    <t>　　　10－6－2　産業別有業者数</t>
    <phoneticPr fontId="2"/>
  </si>
  <si>
    <t>単位：1,000人</t>
    <phoneticPr fontId="2"/>
  </si>
  <si>
    <t>年次</t>
  </si>
  <si>
    <t>農林業</t>
  </si>
  <si>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</si>
  <si>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</si>
  <si>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製造業</t>
    <rPh sb="0" eb="1">
      <t>セイ</t>
    </rPh>
    <rPh sb="1" eb="2">
      <t>ヅクリ</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</si>
  <si>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</si>
  <si>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</si>
  <si>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3">
      <t>ウンユギョウ</t>
    </rPh>
    <rPh sb="4" eb="6">
      <t>ユウビン</t>
    </rPh>
    <rPh sb="6" eb="7">
      <t>ギョウ</t>
    </rPh>
    <phoneticPr fontId="2"/>
  </si>
  <si>
    <t>卸売・小売業</t>
    <phoneticPr fontId="2"/>
  </si>
  <si>
    <t>…</t>
  </si>
  <si>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</si>
  <si>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</si>
  <si>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</si>
  <si>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</si>
  <si>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</si>
  <si>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</si>
  <si>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</si>
  <si>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複合サービス業</t>
    <rPh sb="0" eb="2">
      <t>フクゴウ</t>
    </rPh>
    <rPh sb="6" eb="7">
      <t>ギョウ</t>
    </rPh>
    <phoneticPr fontId="2"/>
  </si>
  <si>
    <t>サービス業（他に分類されないもの）</t>
    <rPh sb="4" eb="5">
      <t>ギョウ</t>
    </rPh>
    <rPh sb="6" eb="7">
      <t>タ</t>
    </rPh>
    <rPh sb="8" eb="10">
      <t>ブンルイ</t>
    </rPh>
    <phoneticPr fontId="2"/>
  </si>
  <si>
    <t>公務</t>
    <rPh sb="0" eb="2">
      <t>コウム</t>
    </rPh>
    <phoneticPr fontId="2"/>
  </si>
  <si>
    <t>分類不能の産業</t>
    <rPh sb="0" eb="2">
      <t>ブンルイ</t>
    </rPh>
    <rPh sb="2" eb="4">
      <t>フノウ</t>
    </rPh>
    <rPh sb="5" eb="7">
      <t>サンギョウ</t>
    </rPh>
    <phoneticPr fontId="2"/>
  </si>
  <si>
    <t>年次</t>
    <phoneticPr fontId="2"/>
  </si>
  <si>
    <t>第1次産業</t>
    <rPh sb="0" eb="1">
      <t>ダイ</t>
    </rPh>
    <rPh sb="2" eb="3">
      <t>ジ</t>
    </rPh>
    <rPh sb="3" eb="5">
      <t>サンギョウ</t>
    </rPh>
    <phoneticPr fontId="2"/>
  </si>
  <si>
    <t>第2次産業</t>
    <rPh sb="0" eb="1">
      <t>ダイ</t>
    </rPh>
    <rPh sb="2" eb="3">
      <t>ジ</t>
    </rPh>
    <rPh sb="3" eb="5">
      <t>サンギョウ</t>
    </rPh>
    <phoneticPr fontId="2"/>
  </si>
  <si>
    <t>第3次産業</t>
    <rPh sb="0" eb="1">
      <t>ダイ</t>
    </rPh>
    <rPh sb="2" eb="3">
      <t>ジ</t>
    </rPh>
    <rPh sb="3" eb="5">
      <t>サンギョウ</t>
    </rPh>
    <phoneticPr fontId="2"/>
  </si>
  <si>
    <t>構成比（％）</t>
    <rPh sb="0" eb="2">
      <t>コウセイ</t>
    </rPh>
    <rPh sb="2" eb="3">
      <t>ヒ</t>
    </rPh>
    <phoneticPr fontId="2"/>
  </si>
  <si>
    <t>15歳以         上人口</t>
    <phoneticPr fontId="2"/>
  </si>
  <si>
    <t>有業者</t>
  </si>
  <si>
    <t>無業者</t>
  </si>
  <si>
    <t>継　続</t>
  </si>
  <si>
    <t>転職者</t>
  </si>
  <si>
    <t>新　規</t>
  </si>
  <si>
    <t>離職者</t>
  </si>
  <si>
    <t>継続非</t>
  </si>
  <si>
    <t>就業者</t>
  </si>
  <si>
    <t>24年</t>
    <rPh sb="2" eb="3">
      <t>ネン</t>
    </rPh>
    <phoneticPr fontId="15"/>
  </si>
  <si>
    <t>大阪府</t>
    <rPh sb="0" eb="3">
      <t>オオサカフ</t>
    </rPh>
    <phoneticPr fontId="15"/>
  </si>
  <si>
    <t>堺市</t>
    <rPh sb="0" eb="2">
      <t>サカイシ</t>
    </rPh>
    <phoneticPr fontId="15"/>
  </si>
  <si>
    <t>4年</t>
    <rPh sb="1" eb="2">
      <t>ネン</t>
    </rPh>
    <phoneticPr fontId="2"/>
  </si>
  <si>
    <t>資料：総務省統計局</t>
    <rPh sb="5" eb="6">
      <t>ショウ</t>
    </rPh>
    <phoneticPr fontId="2"/>
  </si>
  <si>
    <t>第1次産業</t>
    <phoneticPr fontId="2"/>
  </si>
  <si>
    <t>自営業主</t>
  </si>
  <si>
    <t>家族         従業者</t>
    <rPh sb="0" eb="2">
      <t>カゾク</t>
    </rPh>
    <rPh sb="11" eb="14">
      <t>ジュウギョウシャ</t>
    </rPh>
    <phoneticPr fontId="2"/>
  </si>
  <si>
    <t>雇用者</t>
    <rPh sb="0" eb="3">
      <t>コヨウシャ</t>
    </rPh>
    <phoneticPr fontId="2"/>
  </si>
  <si>
    <t>家族従業者</t>
  </si>
  <si>
    <t>29年</t>
    <phoneticPr fontId="2"/>
  </si>
  <si>
    <t>4 年</t>
    <phoneticPr fontId="2"/>
  </si>
  <si>
    <t>第2次産業</t>
    <phoneticPr fontId="2"/>
  </si>
  <si>
    <t>第3次産業</t>
    <phoneticPr fontId="2"/>
  </si>
  <si>
    <t>自営業主</t>
    <phoneticPr fontId="2"/>
  </si>
  <si>
    <t>家族</t>
  </si>
  <si>
    <t>雇用者</t>
  </si>
  <si>
    <t>従業者</t>
  </si>
  <si>
    <t>構　　　　　　　成　　　　　　　比　　　（％）</t>
  </si>
  <si>
    <t>　　　10－6－5　職業別有業者数</t>
    <phoneticPr fontId="2"/>
  </si>
  <si>
    <t>専門的・技術的職業
従事者</t>
    <phoneticPr fontId="2"/>
  </si>
  <si>
    <t>管理的職業
従事者</t>
    <phoneticPr fontId="2"/>
  </si>
  <si>
    <t>事務
従業者</t>
    <rPh sb="3" eb="6">
      <t>ジュウギョウシャ</t>
    </rPh>
    <phoneticPr fontId="2"/>
  </si>
  <si>
    <t>販売
従業者</t>
    <rPh sb="3" eb="6">
      <t>ジュウギョウシャ</t>
    </rPh>
    <phoneticPr fontId="2"/>
  </si>
  <si>
    <t>24年</t>
    <rPh sb="2" eb="3">
      <t>ネン</t>
    </rPh>
    <phoneticPr fontId="30"/>
  </si>
  <si>
    <t>サービス職業
従事者</t>
    <phoneticPr fontId="2"/>
  </si>
  <si>
    <t>農林漁業
従事者</t>
    <phoneticPr fontId="2"/>
  </si>
  <si>
    <t>輸送・機械運転
従事者</t>
    <rPh sb="0" eb="2">
      <t>ユソウ</t>
    </rPh>
    <phoneticPr fontId="2"/>
  </si>
  <si>
    <t>生産工程
従事者</t>
    <rPh sb="0" eb="2">
      <t>セイサン</t>
    </rPh>
    <rPh sb="2" eb="4">
      <t>コウテイ</t>
    </rPh>
    <rPh sb="5" eb="8">
      <t>ジュウジシャ</t>
    </rPh>
    <phoneticPr fontId="2"/>
  </si>
  <si>
    <t>資料:総務省統計局</t>
    <rPh sb="0" eb="2">
      <t>シリョウ</t>
    </rPh>
    <rPh sb="3" eb="5">
      <t>ソウム</t>
    </rPh>
    <rPh sb="5" eb="6">
      <t>ショウ</t>
    </rPh>
    <rPh sb="6" eb="9">
      <t>トウケイキョク</t>
    </rPh>
    <phoneticPr fontId="2"/>
  </si>
  <si>
    <t>　　　10－6－6　世帯の収入の種類及び世帯所得別世帯数（一般世帯）（堺市）</t>
  </si>
  <si>
    <t>　　　　　 賃金・給料の収入のある世帯には、有業親族世帯人員0人を含む。</t>
    <phoneticPr fontId="2"/>
  </si>
  <si>
    <t>単位：1,000世帯</t>
    <phoneticPr fontId="2"/>
  </si>
  <si>
    <t>令和4年</t>
    <rPh sb="0" eb="2">
      <t>レイワ</t>
    </rPh>
    <rPh sb="3" eb="4">
      <t>ネン</t>
    </rPh>
    <phoneticPr fontId="2"/>
  </si>
  <si>
    <t>世帯の収入の種類</t>
    <phoneticPr fontId="2"/>
  </si>
  <si>
    <t>総　　　数</t>
    <phoneticPr fontId="2"/>
  </si>
  <si>
    <t>100 万円</t>
  </si>
  <si>
    <t>100～199</t>
    <phoneticPr fontId="2"/>
  </si>
  <si>
    <t>200～299</t>
  </si>
  <si>
    <t>300～399</t>
  </si>
  <si>
    <t>400～499</t>
  </si>
  <si>
    <t>未    満</t>
  </si>
  <si>
    <t>万　　円</t>
  </si>
  <si>
    <t>賃金・給料がある世帯</t>
    <phoneticPr fontId="2"/>
  </si>
  <si>
    <t>賃金・給料のみの世帯</t>
  </si>
  <si>
    <t>賃金・給料以外の収入もある世帯</t>
  </si>
  <si>
    <t>賃金・給料がない世帯</t>
  </si>
  <si>
    <t>500～599</t>
  </si>
  <si>
    <t>600～699</t>
  </si>
  <si>
    <t>700～799</t>
    <phoneticPr fontId="2"/>
  </si>
  <si>
    <t>800～999</t>
  </si>
  <si>
    <t>1000～1499</t>
    <phoneticPr fontId="2"/>
  </si>
  <si>
    <t>1500万円</t>
    <rPh sb="4" eb="6">
      <t>マンエン</t>
    </rPh>
    <phoneticPr fontId="2"/>
  </si>
  <si>
    <t>以　　 上</t>
  </si>
  <si>
    <t>賃金・給料以外の収入もある世帯</t>
    <phoneticPr fontId="2"/>
  </si>
  <si>
    <t>10－7　毎月勤労統計調査結果（大阪府）</t>
  </si>
  <si>
    <t>　　　10－7－1　産業（大中分類）別常用労働者1人平均月間現金給与額（現金給与総額）</t>
    <phoneticPr fontId="2"/>
  </si>
  <si>
    <t>単位：円</t>
    <phoneticPr fontId="2"/>
  </si>
  <si>
    <t>産　　　　　　業</t>
  </si>
  <si>
    <t>令和2年       平　　均</t>
    <rPh sb="0" eb="2">
      <t>レイワ</t>
    </rPh>
    <rPh sb="3" eb="4">
      <t>ネン</t>
    </rPh>
    <rPh sb="11" eb="12">
      <t>ヒラ</t>
    </rPh>
    <rPh sb="14" eb="15">
      <t>ヒトシ</t>
    </rPh>
    <phoneticPr fontId="15"/>
  </si>
  <si>
    <t>令和3年       平　　均</t>
    <rPh sb="0" eb="2">
      <t>レイワ</t>
    </rPh>
    <rPh sb="3" eb="4">
      <t>ネン</t>
    </rPh>
    <rPh sb="11" eb="12">
      <t>ヒラ</t>
    </rPh>
    <rPh sb="14" eb="15">
      <t>ヒトシ</t>
    </rPh>
    <phoneticPr fontId="15"/>
  </si>
  <si>
    <t>産 業</t>
    <phoneticPr fontId="2"/>
  </si>
  <si>
    <t>平　　均</t>
  </si>
  <si>
    <t>1　月</t>
    <phoneticPr fontId="2"/>
  </si>
  <si>
    <t>2　月</t>
    <phoneticPr fontId="2"/>
  </si>
  <si>
    <t>3　月</t>
    <phoneticPr fontId="2"/>
  </si>
  <si>
    <t>4　月</t>
    <phoneticPr fontId="2"/>
  </si>
  <si>
    <t>5　月</t>
    <phoneticPr fontId="2"/>
  </si>
  <si>
    <t>6　月</t>
  </si>
  <si>
    <t>7　月</t>
  </si>
  <si>
    <t>8　月</t>
    <phoneticPr fontId="2"/>
  </si>
  <si>
    <t>9　月</t>
    <phoneticPr fontId="2"/>
  </si>
  <si>
    <t>10　月</t>
    <phoneticPr fontId="2"/>
  </si>
  <si>
    <t>11　月</t>
  </si>
  <si>
    <t>12　月</t>
  </si>
  <si>
    <t>TL</t>
  </si>
  <si>
    <t>調査産業計</t>
  </si>
  <si>
    <t/>
  </si>
  <si>
    <t>D</t>
  </si>
  <si>
    <t>E</t>
  </si>
  <si>
    <t>F</t>
  </si>
  <si>
    <t>電気・ガス・熱供給・
水道業</t>
    <phoneticPr fontId="2"/>
  </si>
  <si>
    <t>G</t>
  </si>
  <si>
    <t>情報通信業</t>
  </si>
  <si>
    <t>H</t>
  </si>
  <si>
    <t>運輸業，郵便業</t>
    <phoneticPr fontId="2"/>
  </si>
  <si>
    <t>I</t>
  </si>
  <si>
    <t>卸売業，小売業</t>
  </si>
  <si>
    <t>J</t>
  </si>
  <si>
    <t>金融業，保険業</t>
  </si>
  <si>
    <t>K</t>
  </si>
  <si>
    <t>不動産業，物品賃貸業</t>
  </si>
  <si>
    <t>L</t>
  </si>
  <si>
    <t>学術研究，専門・技術サービス業</t>
  </si>
  <si>
    <t>M</t>
  </si>
  <si>
    <t>宿泊業，飲食サービス業</t>
  </si>
  <si>
    <t>N</t>
  </si>
  <si>
    <t>生活関連サービス業，
娯楽業</t>
    <phoneticPr fontId="2"/>
  </si>
  <si>
    <t>O</t>
  </si>
  <si>
    <t>教育，学習支援業</t>
  </si>
  <si>
    <t>P</t>
  </si>
  <si>
    <t>医療，福祉</t>
  </si>
  <si>
    <t>Q</t>
  </si>
  <si>
    <t>複合サービス事業</t>
  </si>
  <si>
    <t>R</t>
  </si>
  <si>
    <t>サービス業
（他に分類されないもの）</t>
    <phoneticPr fontId="34"/>
  </si>
  <si>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</si>
  <si>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</si>
  <si>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</si>
  <si>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</si>
  <si>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</si>
  <si>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</si>
  <si>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</si>
  <si>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</si>
  <si>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</si>
  <si>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</si>
  <si>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</si>
  <si>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</si>
  <si>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</si>
  <si>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</si>
  <si>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</si>
  <si>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</si>
  <si>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</si>
  <si>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</si>
  <si>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</si>
  <si>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</si>
  <si>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</si>
  <si>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</si>
  <si>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</si>
  <si>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</si>
  <si>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</si>
  <si>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</si>
  <si>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</si>
  <si>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</si>
  <si>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</si>
  <si>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</si>
  <si>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</si>
  <si>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</si>
  <si>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</si>
  <si>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</si>
  <si>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</si>
  <si>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</si>
  <si>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</si>
  <si>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</si>
  <si>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</si>
  <si>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</si>
  <si>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</si>
  <si>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</si>
  <si>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</si>
  <si>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</si>
  <si>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</si>
  <si>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</si>
  <si>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</si>
  <si>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</si>
  <si>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P83</t>
  </si>
  <si>
    <t>医療業</t>
  </si>
  <si>
    <t>R91</t>
  </si>
  <si>
    <t>職業紹介・派遣業</t>
  </si>
  <si>
    <t>R92</t>
  </si>
  <si>
    <t>その他の事業サービス</t>
  </si>
  <si>
    <t>資料：大阪府総務部統計課「毎月勤労統計調査地方調査年報」</t>
    <rPh sb="6" eb="8">
      <t>ソウム</t>
    </rPh>
    <phoneticPr fontId="2"/>
  </si>
  <si>
    <t>　　　10－7－2  産業（大分類）別及び規模別常用労働者1人平均月間現金給与額</t>
    <phoneticPr fontId="2"/>
  </si>
  <si>
    <t>産業及び事業所規模</t>
  </si>
  <si>
    <t>現金給与総額</t>
    <rPh sb="0" eb="1">
      <t>ウツツ</t>
    </rPh>
    <rPh sb="1" eb="2">
      <t>キン</t>
    </rPh>
    <rPh sb="2" eb="3">
      <t>キュウ</t>
    </rPh>
    <rPh sb="3" eb="4">
      <t>クミ</t>
    </rPh>
    <rPh sb="4" eb="5">
      <t>フサ</t>
    </rPh>
    <rPh sb="5" eb="6">
      <t>ガク</t>
    </rPh>
    <phoneticPr fontId="2"/>
  </si>
  <si>
    <t>定期給与</t>
    <rPh sb="0" eb="1">
      <t>サダム</t>
    </rPh>
    <rPh sb="1" eb="2">
      <t>キ</t>
    </rPh>
    <rPh sb="2" eb="3">
      <t>キュウ</t>
    </rPh>
    <rPh sb="3" eb="4">
      <t>クミ</t>
    </rPh>
    <phoneticPr fontId="2"/>
  </si>
  <si>
    <t>所定内給与</t>
    <rPh sb="0" eb="1">
      <t>トコロ</t>
    </rPh>
    <rPh sb="1" eb="2">
      <t>サダム</t>
    </rPh>
    <rPh sb="2" eb="3">
      <t>ウチ</t>
    </rPh>
    <rPh sb="3" eb="4">
      <t>キュウ</t>
    </rPh>
    <rPh sb="4" eb="5">
      <t>クミ</t>
    </rPh>
    <phoneticPr fontId="2"/>
  </si>
  <si>
    <t>超過労働給与</t>
    <rPh sb="0" eb="1">
      <t>チョウ</t>
    </rPh>
    <rPh sb="1" eb="2">
      <t>カ</t>
    </rPh>
    <rPh sb="2" eb="3">
      <t>ロウ</t>
    </rPh>
    <rPh sb="3" eb="4">
      <t>ドウ</t>
    </rPh>
    <rPh sb="4" eb="5">
      <t>キュウ</t>
    </rPh>
    <rPh sb="5" eb="6">
      <t>クミ</t>
    </rPh>
    <phoneticPr fontId="2"/>
  </si>
  <si>
    <t>令和3年</t>
    <rPh sb="0" eb="2">
      <t>レイワ</t>
    </rPh>
    <rPh sb="3" eb="4">
      <t>ネン</t>
    </rPh>
    <phoneticPr fontId="2"/>
  </si>
  <si>
    <t>500人以　上</t>
    <phoneticPr fontId="2"/>
  </si>
  <si>
    <t>100～499人</t>
    <phoneticPr fontId="2"/>
  </si>
  <si>
    <t>30～ 99人</t>
    <phoneticPr fontId="2"/>
  </si>
  <si>
    <t>5～ 29人</t>
    <phoneticPr fontId="2"/>
  </si>
  <si>
    <t>電気・ガス・熱供給・水道業</t>
    <phoneticPr fontId="2"/>
  </si>
  <si>
    <t>電気・ガス・熱供給・水道業</t>
  </si>
  <si>
    <t>x</t>
  </si>
  <si>
    <t>情報通信業</t>
    <rPh sb="0" eb="2">
      <t>ジョウホウ</t>
    </rPh>
    <phoneticPr fontId="30"/>
  </si>
  <si>
    <t>運輸業，郵便業</t>
  </si>
  <si>
    <t>卸売業，小売業</t>
    <rPh sb="3" eb="4">
      <t>ギョウ</t>
    </rPh>
    <phoneticPr fontId="30"/>
  </si>
  <si>
    <t>金融・保険業</t>
    <phoneticPr fontId="2"/>
  </si>
  <si>
    <t>生活関連サービス業，娯楽業</t>
  </si>
  <si>
    <t>教育，学習支援業</t>
    <rPh sb="0" eb="2">
      <t>キョウイク</t>
    </rPh>
    <rPh sb="3" eb="5">
      <t>ガクシュウ</t>
    </rPh>
    <rPh sb="5" eb="7">
      <t>シエン</t>
    </rPh>
    <rPh sb="7" eb="8">
      <t>ギョウ</t>
    </rPh>
    <phoneticPr fontId="30"/>
  </si>
  <si>
    <t>医療，福祉</t>
    <rPh sb="0" eb="2">
      <t>イリョウ</t>
    </rPh>
    <rPh sb="3" eb="5">
      <t>フクシ</t>
    </rPh>
    <phoneticPr fontId="30"/>
  </si>
  <si>
    <t>複合サービス事業</t>
    <rPh sb="0" eb="2">
      <t>フクゴウ</t>
    </rPh>
    <rPh sb="6" eb="7">
      <t>ジ</t>
    </rPh>
    <phoneticPr fontId="30"/>
  </si>
  <si>
    <t>サービス業（他に分類されないもの）</t>
    <rPh sb="6" eb="7">
      <t>ホカ</t>
    </rPh>
    <rPh sb="8" eb="10">
      <t>ブンルイ</t>
    </rPh>
    <phoneticPr fontId="2"/>
  </si>
  <si>
    <t>　　　10－7－3　産業（大分類）別及び性別1人平均月間労働時間数</t>
    <rPh sb="18" eb="19">
      <t>オヨ</t>
    </rPh>
    <phoneticPr fontId="2"/>
  </si>
  <si>
    <t>単位：時間</t>
    <phoneticPr fontId="2"/>
  </si>
  <si>
    <t>産業</t>
  </si>
  <si>
    <t>総実労働時間</t>
  </si>
  <si>
    <t>所定外労働時間</t>
  </si>
  <si>
    <t>令和2</t>
    <rPh sb="0" eb="2">
      <t>レイワ</t>
    </rPh>
    <phoneticPr fontId="2"/>
  </si>
  <si>
    <t>令和3</t>
    <rPh sb="0" eb="2">
      <t>レイワ</t>
    </rPh>
    <phoneticPr fontId="2"/>
  </si>
  <si>
    <t>令和4</t>
    <rPh sb="0" eb="2">
      <t>レイワ</t>
    </rPh>
    <phoneticPr fontId="2"/>
  </si>
  <si>
    <t>年平均</t>
  </si>
  <si>
    <t>TL</t>
    <phoneticPr fontId="2"/>
  </si>
  <si>
    <t>F</t>
    <phoneticPr fontId="2"/>
  </si>
  <si>
    <t>L</t>
    <phoneticPr fontId="2"/>
  </si>
  <si>
    <t>M</t>
    <phoneticPr fontId="2"/>
  </si>
  <si>
    <t>宿泊業，飲食サービス業</t>
    <phoneticPr fontId="2"/>
  </si>
  <si>
    <t>N</t>
    <phoneticPr fontId="2"/>
  </si>
  <si>
    <t>男</t>
  </si>
  <si>
    <t>女</t>
    <rPh sb="0" eb="1">
      <t>オンナ</t>
    </rPh>
    <phoneticPr fontId="2"/>
  </si>
  <si>
    <t>資料：大阪府総務部統計課「毎月勤労統計調査地方調査年報」</t>
    <rPh sb="0" eb="2">
      <t>シリョウ</t>
    </rPh>
    <rPh sb="3" eb="6">
      <t>オオサカフ</t>
    </rPh>
    <rPh sb="6" eb="8">
      <t>ソウム</t>
    </rPh>
    <rPh sb="8" eb="9">
      <t>ブ</t>
    </rPh>
    <rPh sb="9" eb="11">
      <t>トウケイ</t>
    </rPh>
    <rPh sb="11" eb="12">
      <t>カ</t>
    </rPh>
    <rPh sb="13" eb="15">
      <t>マイツキ</t>
    </rPh>
    <rPh sb="15" eb="17">
      <t>キンロウ</t>
    </rPh>
    <rPh sb="17" eb="19">
      <t>トウケイ</t>
    </rPh>
    <rPh sb="19" eb="21">
      <t>チョウサ</t>
    </rPh>
    <rPh sb="21" eb="23">
      <t>チホウ</t>
    </rPh>
    <rPh sb="23" eb="25">
      <t>チョウサ</t>
    </rPh>
    <rPh sb="25" eb="27">
      <t>ネンポウ</t>
    </rPh>
    <phoneticPr fontId="2"/>
  </si>
  <si>
    <t>　　　10－7－4　産業（大分類）別常用労働者1人平均月間出勤日数</t>
  </si>
  <si>
    <t>単位：日</t>
    <phoneticPr fontId="2"/>
  </si>
  <si>
    <t>調　査
産業計</t>
    <phoneticPr fontId="2"/>
  </si>
  <si>
    <t>製 造 業</t>
    <phoneticPr fontId="2"/>
  </si>
  <si>
    <t>電気・ガス</t>
  </si>
  <si>
    <t>情　報
通信業</t>
    <rPh sb="0" eb="1">
      <t>ジョウ</t>
    </rPh>
    <rPh sb="2" eb="3">
      <t>ホウ</t>
    </rPh>
    <rPh sb="4" eb="7">
      <t>ツウシンギョウ</t>
    </rPh>
    <phoneticPr fontId="2"/>
  </si>
  <si>
    <t>運輸業,
郵便業</t>
    <phoneticPr fontId="2"/>
  </si>
  <si>
    <t>卸売業,
小売業</t>
    <rPh sb="0" eb="2">
      <t>オロシウ</t>
    </rPh>
    <rPh sb="2" eb="3">
      <t>ギョウ</t>
    </rPh>
    <rPh sb="5" eb="8">
      <t>コウリギョウ</t>
    </rPh>
    <phoneticPr fontId="2"/>
  </si>
  <si>
    <t>金融業,
保険業</t>
    <rPh sb="2" eb="3">
      <t>ギョウ</t>
    </rPh>
    <phoneticPr fontId="2"/>
  </si>
  <si>
    <t>建 設 業</t>
    <phoneticPr fontId="2"/>
  </si>
  <si>
    <t>・熱供給</t>
    <phoneticPr fontId="2"/>
  </si>
  <si>
    <t>・水道業</t>
  </si>
  <si>
    <t>3年平均</t>
    <rPh sb="1" eb="4">
      <t>ネンヘイキン</t>
    </rPh>
    <phoneticPr fontId="2"/>
  </si>
  <si>
    <t>4年平均</t>
    <rPh sb="1" eb="4">
      <t>ネンヘイキン</t>
    </rPh>
    <phoneticPr fontId="2"/>
  </si>
  <si>
    <t>不動産業，
物品賃貸業</t>
    <phoneticPr fontId="2"/>
  </si>
  <si>
    <t>学術研究，専門・技術サービス業</t>
    <rPh sb="0" eb="2">
      <t>ガクジュツ</t>
    </rPh>
    <rPh sb="2" eb="4">
      <t>ケンキュウ</t>
    </rPh>
    <rPh sb="5" eb="7">
      <t>センモン</t>
    </rPh>
    <rPh sb="8" eb="10">
      <t>ギジュツ</t>
    </rPh>
    <rPh sb="14" eb="15">
      <t>ギョウ</t>
    </rPh>
    <phoneticPr fontId="2"/>
  </si>
  <si>
    <t>宿泊業，</t>
    <phoneticPr fontId="2"/>
  </si>
  <si>
    <t>生活関連
サービス業，
娯楽業</t>
    <rPh sb="0" eb="2">
      <t>セイカツ</t>
    </rPh>
    <rPh sb="2" eb="4">
      <t>カンレン</t>
    </rPh>
    <rPh sb="9" eb="10">
      <t>ギョウ</t>
    </rPh>
    <rPh sb="12" eb="15">
      <t>ゴラクギョウ</t>
    </rPh>
    <phoneticPr fontId="2"/>
  </si>
  <si>
    <t>教育，学習
支援業</t>
    <phoneticPr fontId="2"/>
  </si>
  <si>
    <t>医療，福祉</t>
    <phoneticPr fontId="2"/>
  </si>
  <si>
    <t>複  　 合</t>
    <phoneticPr fontId="2"/>
  </si>
  <si>
    <t>飲      食</t>
    <phoneticPr fontId="2"/>
  </si>
  <si>
    <t>サービス</t>
    <phoneticPr fontId="2"/>
  </si>
  <si>
    <t>サービス業</t>
    <phoneticPr fontId="2"/>
  </si>
  <si>
    <t>事     業</t>
    <phoneticPr fontId="2"/>
  </si>
  <si>
    <t>10－8　労働組合数及び組合員数</t>
    <phoneticPr fontId="43"/>
  </si>
  <si>
    <t>　　　10－8－1　法　　規　　別</t>
    <phoneticPr fontId="43"/>
  </si>
  <si>
    <t>各年6月末現在</t>
    <phoneticPr fontId="43"/>
  </si>
  <si>
    <t>法規別</t>
    <rPh sb="0" eb="1">
      <t>ホウ</t>
    </rPh>
    <rPh sb="1" eb="2">
      <t>キ</t>
    </rPh>
    <rPh sb="2" eb="3">
      <t>ベツ</t>
    </rPh>
    <phoneticPr fontId="43"/>
  </si>
  <si>
    <t>令和4年</t>
    <rPh sb="0" eb="2">
      <t>レイワ</t>
    </rPh>
    <rPh sb="3" eb="4">
      <t>ネン</t>
    </rPh>
    <phoneticPr fontId="43"/>
  </si>
  <si>
    <t>組合数</t>
  </si>
  <si>
    <t>組合員数</t>
    <rPh sb="0" eb="1">
      <t>クミ</t>
    </rPh>
    <rPh sb="1" eb="2">
      <t>ゴウ</t>
    </rPh>
    <rPh sb="2" eb="3">
      <t>イン</t>
    </rPh>
    <rPh sb="3" eb="4">
      <t>スウ</t>
    </rPh>
    <phoneticPr fontId="43"/>
  </si>
  <si>
    <t>総数</t>
    <rPh sb="0" eb="2">
      <t>ソウスウ</t>
    </rPh>
    <phoneticPr fontId="43"/>
  </si>
  <si>
    <t>労働組合法</t>
    <rPh sb="0" eb="2">
      <t>ロウドウ</t>
    </rPh>
    <rPh sb="2" eb="4">
      <t>クミアイ</t>
    </rPh>
    <rPh sb="4" eb="5">
      <t>ホウ</t>
    </rPh>
    <phoneticPr fontId="43"/>
  </si>
  <si>
    <t>行政執行法人労働関係法</t>
    <rPh sb="0" eb="2">
      <t>ギョウセイ</t>
    </rPh>
    <rPh sb="2" eb="4">
      <t>シッコウ</t>
    </rPh>
    <rPh sb="4" eb="6">
      <t>ホウジン</t>
    </rPh>
    <rPh sb="6" eb="8">
      <t>ロウドウ</t>
    </rPh>
    <rPh sb="7" eb="8">
      <t>ドウ</t>
    </rPh>
    <rPh sb="8" eb="10">
      <t>カンケイ</t>
    </rPh>
    <rPh sb="10" eb="11">
      <t>ホウ</t>
    </rPh>
    <phoneticPr fontId="43"/>
  </si>
  <si>
    <t>地方公営企業労働関係法</t>
    <rPh sb="0" eb="2">
      <t>チホウ</t>
    </rPh>
    <rPh sb="2" eb="4">
      <t>コウエイ</t>
    </rPh>
    <rPh sb="4" eb="6">
      <t>キギョウ</t>
    </rPh>
    <rPh sb="6" eb="8">
      <t>ロウドウ</t>
    </rPh>
    <rPh sb="8" eb="10">
      <t>カンケイ</t>
    </rPh>
    <rPh sb="10" eb="11">
      <t>ホウ</t>
    </rPh>
    <phoneticPr fontId="43"/>
  </si>
  <si>
    <t>国家公務員法</t>
    <rPh sb="0" eb="2">
      <t>コッカ</t>
    </rPh>
    <rPh sb="2" eb="5">
      <t>コウムイン</t>
    </rPh>
    <rPh sb="5" eb="6">
      <t>ホウ</t>
    </rPh>
    <phoneticPr fontId="43"/>
  </si>
  <si>
    <t>地方公務員法</t>
    <rPh sb="0" eb="2">
      <t>チホウ</t>
    </rPh>
    <rPh sb="2" eb="4">
      <t>コウム</t>
    </rPh>
    <rPh sb="4" eb="5">
      <t>イン</t>
    </rPh>
    <rPh sb="5" eb="6">
      <t>ホウ</t>
    </rPh>
    <phoneticPr fontId="43"/>
  </si>
  <si>
    <t>資料：大阪府商工労働部雇用推進室労働環境課</t>
    <phoneticPr fontId="43"/>
  </si>
  <si>
    <t>　　　10－8－2　産　　業　　別</t>
    <phoneticPr fontId="43"/>
  </si>
  <si>
    <t>各年6月末現在</t>
    <rPh sb="0" eb="2">
      <t>カクネン</t>
    </rPh>
    <phoneticPr fontId="43"/>
  </si>
  <si>
    <t>産  業  別</t>
    <rPh sb="0" eb="1">
      <t>サン</t>
    </rPh>
    <rPh sb="3" eb="4">
      <t>ギョウ</t>
    </rPh>
    <rPh sb="6" eb="7">
      <t>ベツ</t>
    </rPh>
    <phoneticPr fontId="43"/>
  </si>
  <si>
    <t>食料品製造業</t>
  </si>
  <si>
    <t>飲料・飼料・たばこ製造業</t>
  </si>
  <si>
    <t>木材・木製品製造業</t>
    <rPh sb="0" eb="2">
      <t>モクザイ</t>
    </rPh>
    <rPh sb="3" eb="6">
      <t>モクセイヒン</t>
    </rPh>
    <rPh sb="6" eb="9">
      <t>セイゾウギョウ</t>
    </rPh>
    <phoneticPr fontId="43"/>
  </si>
  <si>
    <t>家具・装飾品製造業</t>
    <rPh sb="0" eb="2">
      <t>カグ</t>
    </rPh>
    <rPh sb="3" eb="6">
      <t>ソウショクヒン</t>
    </rPh>
    <rPh sb="6" eb="9">
      <t>セイゾウギョウ</t>
    </rPh>
    <phoneticPr fontId="43"/>
  </si>
  <si>
    <t>パルプ･紙・紙加工品製造業</t>
    <rPh sb="4" eb="5">
      <t>カミ</t>
    </rPh>
    <rPh sb="6" eb="7">
      <t>カミ</t>
    </rPh>
    <rPh sb="7" eb="10">
      <t>カコウヒン</t>
    </rPh>
    <rPh sb="10" eb="12">
      <t>セイゾウ</t>
    </rPh>
    <rPh sb="12" eb="13">
      <t>ギョウ</t>
    </rPh>
    <phoneticPr fontId="43"/>
  </si>
  <si>
    <t>印刷・同関連業</t>
    <rPh sb="0" eb="2">
      <t>インサツ</t>
    </rPh>
    <rPh sb="3" eb="4">
      <t>ドウ</t>
    </rPh>
    <rPh sb="4" eb="6">
      <t>カンレン</t>
    </rPh>
    <rPh sb="6" eb="7">
      <t>ギョウ</t>
    </rPh>
    <phoneticPr fontId="43"/>
  </si>
  <si>
    <t>化学工業</t>
    <rPh sb="0" eb="2">
      <t>カガク</t>
    </rPh>
    <rPh sb="2" eb="4">
      <t>コウギョウ</t>
    </rPh>
    <phoneticPr fontId="43"/>
  </si>
  <si>
    <t>石油製品・石炭製品製造業</t>
    <rPh sb="0" eb="2">
      <t>セキユ</t>
    </rPh>
    <rPh sb="2" eb="4">
      <t>セイヒン</t>
    </rPh>
    <rPh sb="5" eb="7">
      <t>セキタン</t>
    </rPh>
    <rPh sb="7" eb="9">
      <t>セイヒン</t>
    </rPh>
    <rPh sb="9" eb="12">
      <t>セイゾウギョウ</t>
    </rPh>
    <phoneticPr fontId="43"/>
  </si>
  <si>
    <t>プラスチック製品製造業</t>
    <rPh sb="6" eb="8">
      <t>セイヒン</t>
    </rPh>
    <rPh sb="8" eb="11">
      <t>セイゾウギョウ</t>
    </rPh>
    <phoneticPr fontId="43"/>
  </si>
  <si>
    <t>ゴム製品製造業</t>
    <rPh sb="2" eb="4">
      <t>セイヒン</t>
    </rPh>
    <rPh sb="4" eb="7">
      <t>セイゾウギョウ</t>
    </rPh>
    <phoneticPr fontId="43"/>
  </si>
  <si>
    <t>なめし革・同製品・毛皮製造業</t>
    <rPh sb="3" eb="4">
      <t>カワ</t>
    </rPh>
    <rPh sb="5" eb="8">
      <t>ドウセイヒン</t>
    </rPh>
    <rPh sb="9" eb="11">
      <t>ケガワ</t>
    </rPh>
    <rPh sb="11" eb="14">
      <t>セイゾウギョウ</t>
    </rPh>
    <phoneticPr fontId="43"/>
  </si>
  <si>
    <t>窯業・土石製品製造業</t>
    <rPh sb="0" eb="1">
      <t>カマ</t>
    </rPh>
    <rPh sb="1" eb="2">
      <t>ギョウ</t>
    </rPh>
    <rPh sb="3" eb="5">
      <t>ドセキ</t>
    </rPh>
    <rPh sb="5" eb="7">
      <t>セイヒン</t>
    </rPh>
    <rPh sb="7" eb="10">
      <t>セイゾウギョウ</t>
    </rPh>
    <phoneticPr fontId="43"/>
  </si>
  <si>
    <t>鉄鋼業</t>
    <rPh sb="0" eb="2">
      <t>テッコウ</t>
    </rPh>
    <rPh sb="2" eb="3">
      <t>ギョウ</t>
    </rPh>
    <phoneticPr fontId="43"/>
  </si>
  <si>
    <t>非鉄金属製造業</t>
    <rPh sb="0" eb="2">
      <t>ヒテツ</t>
    </rPh>
    <rPh sb="2" eb="4">
      <t>キンゾク</t>
    </rPh>
    <rPh sb="4" eb="7">
      <t>セイゾウギョウ</t>
    </rPh>
    <phoneticPr fontId="43"/>
  </si>
  <si>
    <t>金属製品製造業</t>
    <rPh sb="0" eb="2">
      <t>キンゾク</t>
    </rPh>
    <rPh sb="2" eb="4">
      <t>セイヒン</t>
    </rPh>
    <rPh sb="4" eb="7">
      <t>セイゾウギョウ</t>
    </rPh>
    <phoneticPr fontId="43"/>
  </si>
  <si>
    <t>はん用機械器具製造業</t>
    <rPh sb="2" eb="3">
      <t>ヨウ</t>
    </rPh>
    <rPh sb="3" eb="5">
      <t>キカイ</t>
    </rPh>
    <rPh sb="5" eb="7">
      <t>キグ</t>
    </rPh>
    <rPh sb="7" eb="10">
      <t>セイゾウギョウ</t>
    </rPh>
    <phoneticPr fontId="43"/>
  </si>
  <si>
    <t>生産用機械器具製造業</t>
    <rPh sb="0" eb="3">
      <t>セイサンヨウ</t>
    </rPh>
    <rPh sb="3" eb="5">
      <t>キカイ</t>
    </rPh>
    <rPh sb="5" eb="7">
      <t>キグ</t>
    </rPh>
    <rPh sb="7" eb="10">
      <t>セイゾウギョウ</t>
    </rPh>
    <phoneticPr fontId="43"/>
  </si>
  <si>
    <t>業務用機械器具製造業</t>
    <rPh sb="0" eb="3">
      <t>ギョウムヨウ</t>
    </rPh>
    <rPh sb="3" eb="5">
      <t>キカイ</t>
    </rPh>
    <rPh sb="5" eb="7">
      <t>キグ</t>
    </rPh>
    <rPh sb="7" eb="10">
      <t>セイゾウギョウ</t>
    </rPh>
    <phoneticPr fontId="43"/>
  </si>
  <si>
    <t>電子部品・デバイス・電子回路製造業</t>
    <rPh sb="0" eb="2">
      <t>デンシ</t>
    </rPh>
    <rPh sb="2" eb="4">
      <t>ブヒン</t>
    </rPh>
    <rPh sb="10" eb="12">
      <t>デンシ</t>
    </rPh>
    <rPh sb="12" eb="14">
      <t>カイロ</t>
    </rPh>
    <rPh sb="14" eb="17">
      <t>セイゾウギョウ</t>
    </rPh>
    <phoneticPr fontId="43"/>
  </si>
  <si>
    <t>電気機械器具製造業</t>
    <rPh sb="0" eb="2">
      <t>デンキ</t>
    </rPh>
    <rPh sb="2" eb="4">
      <t>キカイ</t>
    </rPh>
    <rPh sb="4" eb="6">
      <t>キグ</t>
    </rPh>
    <rPh sb="6" eb="9">
      <t>セイゾウギョウ</t>
    </rPh>
    <phoneticPr fontId="43"/>
  </si>
  <si>
    <t>情報通信機器器具製造業</t>
    <rPh sb="0" eb="2">
      <t>ジョウホウ</t>
    </rPh>
    <rPh sb="2" eb="4">
      <t>ツウシン</t>
    </rPh>
    <rPh sb="4" eb="6">
      <t>キキ</t>
    </rPh>
    <rPh sb="6" eb="8">
      <t>キグ</t>
    </rPh>
    <rPh sb="8" eb="11">
      <t>セイゾウギョウ</t>
    </rPh>
    <phoneticPr fontId="43"/>
  </si>
  <si>
    <t>輸送用機械器具製造業</t>
    <rPh sb="0" eb="3">
      <t>ユソウヨウ</t>
    </rPh>
    <rPh sb="3" eb="5">
      <t>キカイ</t>
    </rPh>
    <rPh sb="5" eb="7">
      <t>キグ</t>
    </rPh>
    <rPh sb="7" eb="10">
      <t>セイゾウギョウ</t>
    </rPh>
    <phoneticPr fontId="43"/>
  </si>
  <si>
    <t>その他の製造業</t>
    <rPh sb="2" eb="3">
      <t>タ</t>
    </rPh>
    <rPh sb="4" eb="7">
      <t>セイゾウギョウ</t>
    </rPh>
    <phoneticPr fontId="43"/>
  </si>
  <si>
    <t>電気・ガス・熱供給・水道業</t>
    <phoneticPr fontId="43"/>
  </si>
  <si>
    <t>情報通信業</t>
    <rPh sb="0" eb="2">
      <t>ジョウホウ</t>
    </rPh>
    <rPh sb="2" eb="4">
      <t>ツウシン</t>
    </rPh>
    <rPh sb="4" eb="5">
      <t>ギョウ</t>
    </rPh>
    <phoneticPr fontId="43"/>
  </si>
  <si>
    <t>運輸業・郵便業</t>
    <rPh sb="0" eb="3">
      <t>ウンユギョウ</t>
    </rPh>
    <rPh sb="4" eb="6">
      <t>ユウビン</t>
    </rPh>
    <rPh sb="6" eb="7">
      <t>ギョウ</t>
    </rPh>
    <phoneticPr fontId="43"/>
  </si>
  <si>
    <t>鉄道業</t>
  </si>
  <si>
    <t>道路旅客運送業</t>
  </si>
  <si>
    <t>道路貨物運送業</t>
  </si>
  <si>
    <t>水運業</t>
    <rPh sb="0" eb="2">
      <t>スイウン</t>
    </rPh>
    <rPh sb="2" eb="3">
      <t>ギョウ</t>
    </rPh>
    <phoneticPr fontId="43"/>
  </si>
  <si>
    <t>倉庫業</t>
    <rPh sb="0" eb="2">
      <t>ソウコ</t>
    </rPh>
    <rPh sb="2" eb="3">
      <t>ギョウ</t>
    </rPh>
    <phoneticPr fontId="43"/>
  </si>
  <si>
    <t>運輸に附帯するサービス業</t>
  </si>
  <si>
    <t>郵便業</t>
    <rPh sb="0" eb="2">
      <t>ユウビン</t>
    </rPh>
    <rPh sb="2" eb="3">
      <t>ギョウ</t>
    </rPh>
    <phoneticPr fontId="43"/>
  </si>
  <si>
    <t>卸売・小売業</t>
    <rPh sb="0" eb="1">
      <t>オロシ</t>
    </rPh>
    <rPh sb="1" eb="2">
      <t>ウ</t>
    </rPh>
    <rPh sb="3" eb="5">
      <t>コウリ</t>
    </rPh>
    <rPh sb="5" eb="6">
      <t>ギョウ</t>
    </rPh>
    <phoneticPr fontId="43"/>
  </si>
  <si>
    <t>電気通信業</t>
  </si>
  <si>
    <t>金融・保険業</t>
  </si>
  <si>
    <t>不動産業、物品賃貸業</t>
    <rPh sb="0" eb="3">
      <t>フドウサン</t>
    </rPh>
    <rPh sb="3" eb="4">
      <t>ギョウ</t>
    </rPh>
    <rPh sb="5" eb="7">
      <t>ブッピン</t>
    </rPh>
    <rPh sb="7" eb="10">
      <t>チンタイギョウ</t>
    </rPh>
    <phoneticPr fontId="43"/>
  </si>
  <si>
    <t>学術研究、専門・技術サービス業</t>
    <rPh sb="0" eb="2">
      <t>ガクジュツ</t>
    </rPh>
    <rPh sb="2" eb="4">
      <t>ケンキュウ</t>
    </rPh>
    <rPh sb="5" eb="7">
      <t>センモン</t>
    </rPh>
    <rPh sb="8" eb="10">
      <t>ギジュツ</t>
    </rPh>
    <rPh sb="14" eb="15">
      <t>ギョウ</t>
    </rPh>
    <phoneticPr fontId="43"/>
  </si>
  <si>
    <t>宿泊業・飲食サービス業</t>
    <rPh sb="0" eb="2">
      <t>シュクハク</t>
    </rPh>
    <rPh sb="2" eb="3">
      <t>ギョウ</t>
    </rPh>
    <rPh sb="4" eb="6">
      <t>インショク</t>
    </rPh>
    <rPh sb="10" eb="11">
      <t>ギョウ</t>
    </rPh>
    <phoneticPr fontId="43"/>
  </si>
  <si>
    <t>生活関連サービス業・娯楽業</t>
    <rPh sb="0" eb="2">
      <t>セイカツ</t>
    </rPh>
    <rPh sb="2" eb="4">
      <t>カンレン</t>
    </rPh>
    <rPh sb="8" eb="9">
      <t>ギョウ</t>
    </rPh>
    <rPh sb="10" eb="13">
      <t>ゴラクギョウ</t>
    </rPh>
    <phoneticPr fontId="43"/>
  </si>
  <si>
    <t>教育・学習支援業</t>
    <rPh sb="0" eb="2">
      <t>キョウイク</t>
    </rPh>
    <rPh sb="3" eb="5">
      <t>ガクシュウ</t>
    </rPh>
    <rPh sb="5" eb="7">
      <t>シエン</t>
    </rPh>
    <rPh sb="7" eb="8">
      <t>ギョウ</t>
    </rPh>
    <phoneticPr fontId="43"/>
  </si>
  <si>
    <t>医療・福祉</t>
    <rPh sb="0" eb="2">
      <t>イリョウ</t>
    </rPh>
    <rPh sb="3" eb="5">
      <t>フクシ</t>
    </rPh>
    <phoneticPr fontId="43"/>
  </si>
  <si>
    <t>医療業</t>
    <rPh sb="0" eb="2">
      <t>イリョウ</t>
    </rPh>
    <rPh sb="2" eb="3">
      <t>ギョウ</t>
    </rPh>
    <phoneticPr fontId="43"/>
  </si>
  <si>
    <t>保健衛生</t>
    <rPh sb="0" eb="2">
      <t>ホケン</t>
    </rPh>
    <rPh sb="2" eb="4">
      <t>エイセイ</t>
    </rPh>
    <phoneticPr fontId="43"/>
  </si>
  <si>
    <t>社会保険・社会福祉・介護事業</t>
    <rPh sb="0" eb="2">
      <t>シャカイ</t>
    </rPh>
    <rPh sb="2" eb="4">
      <t>ホケン</t>
    </rPh>
    <rPh sb="5" eb="7">
      <t>シャカイ</t>
    </rPh>
    <rPh sb="7" eb="9">
      <t>フクシ</t>
    </rPh>
    <rPh sb="10" eb="12">
      <t>カイゴ</t>
    </rPh>
    <rPh sb="12" eb="13">
      <t>ジ</t>
    </rPh>
    <rPh sb="13" eb="14">
      <t>ギョウ</t>
    </rPh>
    <phoneticPr fontId="43"/>
  </si>
  <si>
    <t>複合サービス事業</t>
    <rPh sb="0" eb="2">
      <t>フクゴウ</t>
    </rPh>
    <rPh sb="6" eb="8">
      <t>ジギョウ</t>
    </rPh>
    <phoneticPr fontId="43"/>
  </si>
  <si>
    <t>郵便局</t>
    <rPh sb="0" eb="3">
      <t>ユウビンキョク</t>
    </rPh>
    <phoneticPr fontId="43"/>
  </si>
  <si>
    <t>協同組合</t>
    <phoneticPr fontId="43"/>
  </si>
  <si>
    <t>サービス業</t>
    <rPh sb="4" eb="5">
      <t>ギョウ</t>
    </rPh>
    <phoneticPr fontId="43"/>
  </si>
  <si>
    <t>駐車場業､自動車整備業､その他の修理業</t>
  </si>
  <si>
    <t>廃棄物処理業</t>
    <rPh sb="0" eb="3">
      <t>ハイキブツ</t>
    </rPh>
    <rPh sb="3" eb="5">
      <t>ショリ</t>
    </rPh>
    <rPh sb="5" eb="6">
      <t>ギョウ</t>
    </rPh>
    <phoneticPr fontId="43"/>
  </si>
  <si>
    <t>自動車整備業・機械等修理業</t>
    <rPh sb="0" eb="3">
      <t>ジドウシャ</t>
    </rPh>
    <rPh sb="3" eb="5">
      <t>セイビ</t>
    </rPh>
    <rPh sb="5" eb="6">
      <t>ギョウ</t>
    </rPh>
    <rPh sb="7" eb="9">
      <t>キカイ</t>
    </rPh>
    <rPh sb="9" eb="10">
      <t>トウ</t>
    </rPh>
    <rPh sb="10" eb="12">
      <t>シュウリ</t>
    </rPh>
    <rPh sb="12" eb="13">
      <t>ギョウ</t>
    </rPh>
    <phoneticPr fontId="43"/>
  </si>
  <si>
    <t>職業紹介・労働者派遣業</t>
    <rPh sb="0" eb="2">
      <t>ショクギョウ</t>
    </rPh>
    <rPh sb="2" eb="4">
      <t>ショウカイ</t>
    </rPh>
    <rPh sb="5" eb="8">
      <t>ロウドウシャ</t>
    </rPh>
    <rPh sb="8" eb="11">
      <t>ハケンギョウ</t>
    </rPh>
    <phoneticPr fontId="43"/>
  </si>
  <si>
    <t>事業関連サービス業</t>
    <rPh sb="0" eb="2">
      <t>ジギョウ</t>
    </rPh>
    <rPh sb="2" eb="4">
      <t>カンレン</t>
    </rPh>
    <rPh sb="8" eb="9">
      <t>ギョウ</t>
    </rPh>
    <phoneticPr fontId="43"/>
  </si>
  <si>
    <t>外国公務</t>
    <rPh sb="0" eb="2">
      <t>ガイコク</t>
    </rPh>
    <rPh sb="2" eb="4">
      <t>コウム</t>
    </rPh>
    <phoneticPr fontId="43"/>
  </si>
  <si>
    <t>公務</t>
    <rPh sb="0" eb="2">
      <t>コウム</t>
    </rPh>
    <phoneticPr fontId="43"/>
  </si>
  <si>
    <t>分類不能</t>
  </si>
  <si>
    <t>　 　   5年度</t>
    <rPh sb="7" eb="9">
      <t>ネンド</t>
    </rPh>
    <phoneticPr fontId="2"/>
  </si>
  <si>
    <t>05</t>
    <phoneticPr fontId="2"/>
  </si>
  <si>
    <t>（他に分類されないもの）</t>
    <phoneticPr fontId="2"/>
  </si>
  <si>
    <t>5年度</t>
    <rPh sb="1" eb="3">
      <t>ネンド</t>
    </rPh>
    <rPh sb="2" eb="3">
      <t>ド</t>
    </rPh>
    <phoneticPr fontId="2"/>
  </si>
  <si>
    <t>　　   　5年度</t>
    <rPh sb="7" eb="9">
      <t>ネンド</t>
    </rPh>
    <rPh sb="8" eb="9">
      <t>ド</t>
    </rPh>
    <phoneticPr fontId="2"/>
  </si>
  <si>
    <t xml:space="preserve"> 　　    5年度</t>
    <rPh sb="8" eb="10">
      <t>ネンド</t>
    </rPh>
    <rPh sb="9" eb="10">
      <t>ド</t>
    </rPh>
    <phoneticPr fontId="2"/>
  </si>
  <si>
    <t>　　  5年度</t>
    <rPh sb="5" eb="7">
      <t>ネンド</t>
    </rPh>
    <phoneticPr fontId="2"/>
  </si>
  <si>
    <t xml:space="preserve">               　　 現金給与総額とは、所得税・社会保険料・組合費等を差し引く以前の総額のことである。</t>
    <phoneticPr fontId="2"/>
  </si>
  <si>
    <t>令和4年       平　　均</t>
    <rPh sb="0" eb="2">
      <t>レイワ</t>
    </rPh>
    <rPh sb="3" eb="4">
      <t>ネン</t>
    </rPh>
    <rPh sb="11" eb="12">
      <t>ヒラ</t>
    </rPh>
    <rPh sb="14" eb="15">
      <t>ヒトシ</t>
    </rPh>
    <phoneticPr fontId="15"/>
  </si>
  <si>
    <t>令和5年</t>
    <rPh sb="0" eb="2">
      <t>レイワ</t>
    </rPh>
    <rPh sb="3" eb="4">
      <t>ネン</t>
    </rPh>
    <phoneticPr fontId="2"/>
  </si>
  <si>
    <t>令和5</t>
    <rPh sb="0" eb="2">
      <t>レイワ</t>
    </rPh>
    <phoneticPr fontId="2"/>
  </si>
  <si>
    <t>学術研究，専門・
技術サービス業</t>
    <phoneticPr fontId="2"/>
  </si>
  <si>
    <r>
      <t xml:space="preserve">サービス業
</t>
    </r>
    <r>
      <rPr>
        <sz val="7"/>
        <rFont val="Meiryo UI"/>
        <family val="3"/>
        <charset val="128"/>
      </rPr>
      <t>（他に分類されないもの）</t>
    </r>
    <rPh sb="7" eb="8">
      <t>ホカ</t>
    </rPh>
    <rPh sb="9" eb="11">
      <t>ブンルイ</t>
    </rPh>
    <phoneticPr fontId="2"/>
  </si>
  <si>
    <t>5年平均</t>
    <rPh sb="1" eb="4">
      <t>ネンヘイキン</t>
    </rPh>
    <phoneticPr fontId="2"/>
  </si>
  <si>
    <t>令和5年</t>
    <rPh sb="0" eb="2">
      <t>レイワ</t>
    </rPh>
    <rPh sb="3" eb="4">
      <t>ネン</t>
    </rPh>
    <phoneticPr fontId="43"/>
  </si>
  <si>
    <t>令和2年度</t>
    <rPh sb="0" eb="2">
      <t>レイワ</t>
    </rPh>
    <rPh sb="3" eb="5">
      <t>ネンド</t>
    </rPh>
    <phoneticPr fontId="2"/>
  </si>
  <si>
    <t>　　    3年度</t>
    <rPh sb="7" eb="9">
      <t>ネンド</t>
    </rPh>
    <phoneticPr fontId="2"/>
  </si>
  <si>
    <t>04</t>
    <phoneticPr fontId="2"/>
  </si>
  <si>
    <t>　 　   6年度</t>
    <rPh sb="7" eb="9">
      <t>ネンド</t>
    </rPh>
    <phoneticPr fontId="2"/>
  </si>
  <si>
    <t>06</t>
    <phoneticPr fontId="2"/>
  </si>
  <si>
    <t>令和2年度</t>
    <rPh sb="0" eb="2">
      <t>レイワ</t>
    </rPh>
    <rPh sb="3" eb="5">
      <t>ネンド</t>
    </rPh>
    <rPh sb="4" eb="5">
      <t>ド</t>
    </rPh>
    <phoneticPr fontId="2"/>
  </si>
  <si>
    <t>　　3年度</t>
    <rPh sb="3" eb="5">
      <t>鹤㣰</t>
    </rPh>
    <rPh sb="4" eb="5">
      <t>Ა</t>
    </rPh>
    <phoneticPr fontId="2"/>
  </si>
  <si>
    <t>6年度</t>
    <rPh sb="1" eb="3">
      <t>ネンド</t>
    </rPh>
    <rPh sb="2" eb="3">
      <t>ド</t>
    </rPh>
    <phoneticPr fontId="2"/>
  </si>
  <si>
    <t>　令和２年度</t>
    <rPh sb="1" eb="3">
      <t>レイワ</t>
    </rPh>
    <rPh sb="4" eb="6">
      <t>ネンド</t>
    </rPh>
    <rPh sb="5" eb="6">
      <t>ド</t>
    </rPh>
    <phoneticPr fontId="2"/>
  </si>
  <si>
    <t>　       3年度</t>
    <rPh sb="9" eb="11">
      <t>ネンド</t>
    </rPh>
    <rPh sb="10" eb="11">
      <t>ド</t>
    </rPh>
    <phoneticPr fontId="2"/>
  </si>
  <si>
    <t>　　   　6年度</t>
    <rPh sb="7" eb="9">
      <t>ネンド</t>
    </rPh>
    <rPh sb="8" eb="9">
      <t>ド</t>
    </rPh>
    <phoneticPr fontId="2"/>
  </si>
  <si>
    <r>
      <t>令和</t>
    </r>
    <r>
      <rPr>
        <sz val="9"/>
        <rFont val="Meiryo UI"/>
        <family val="3"/>
        <charset val="128"/>
      </rPr>
      <t>　  3年度</t>
    </r>
    <rPh sb="0" eb="2">
      <t>レイワ</t>
    </rPh>
    <rPh sb="6" eb="8">
      <t>ネンド</t>
    </rPh>
    <rPh sb="7" eb="8">
      <t>ド</t>
    </rPh>
    <phoneticPr fontId="2"/>
  </si>
  <si>
    <t xml:space="preserve"> 　　    6年度</t>
    <rPh sb="8" eb="10">
      <t>ネンド</t>
    </rPh>
    <rPh sb="9" eb="10">
      <t>ド</t>
    </rPh>
    <phoneticPr fontId="2"/>
  </si>
  <si>
    <t>令和２年度</t>
    <rPh sb="0" eb="2">
      <t>レイワ</t>
    </rPh>
    <rPh sb="3" eb="5">
      <t>ネンド</t>
    </rPh>
    <phoneticPr fontId="2"/>
  </si>
  <si>
    <t>　　  6年度</t>
    <rPh sb="5" eb="7">
      <t>ネンド</t>
    </rPh>
    <phoneticPr fontId="2"/>
  </si>
  <si>
    <t>令和5年       平　　均</t>
    <rPh sb="0" eb="2">
      <t>レイワ</t>
    </rPh>
    <rPh sb="3" eb="4">
      <t>ネン</t>
    </rPh>
    <rPh sb="11" eb="12">
      <t>ヒラ</t>
    </rPh>
    <rPh sb="14" eb="15">
      <t>ヒトシ</t>
    </rPh>
    <phoneticPr fontId="15"/>
  </si>
  <si>
    <t>令和6年</t>
    <rPh sb="0" eb="2">
      <t>レイワ</t>
    </rPh>
    <rPh sb="3" eb="4">
      <t>ネン</t>
    </rPh>
    <phoneticPr fontId="2"/>
  </si>
  <si>
    <t>x</t>
    <phoneticPr fontId="2"/>
  </si>
  <si>
    <t>ｘ</t>
    <phoneticPr fontId="2"/>
  </si>
  <si>
    <t>令和6</t>
    <rPh sb="0" eb="2">
      <t>レイワ</t>
    </rPh>
    <phoneticPr fontId="2"/>
  </si>
  <si>
    <t>令和2年平均</t>
    <rPh sb="0" eb="2">
      <t>レイワ</t>
    </rPh>
    <phoneticPr fontId="2"/>
  </si>
  <si>
    <t>6年平均</t>
    <rPh sb="1" eb="4">
      <t>ネンヘイキン</t>
    </rPh>
    <phoneticPr fontId="2"/>
  </si>
  <si>
    <t>令和6年</t>
    <rPh sb="0" eb="2">
      <t>レイワ</t>
    </rPh>
    <rPh sb="3" eb="4">
      <t>ネン</t>
    </rPh>
    <phoneticPr fontId="43"/>
  </si>
  <si>
    <t>10-6-3　過去1年間の就業状態の異動別15歳以上人口</t>
    <phoneticPr fontId="2"/>
  </si>
  <si>
    <t>　　　10－6－3　過去1年間の就業状態の異動別15歳以上人口</t>
    <rPh sb="10" eb="12">
      <t>カコ</t>
    </rPh>
    <rPh sb="13" eb="15">
      <t>ネンカン</t>
    </rPh>
    <phoneticPr fontId="2"/>
  </si>
  <si>
    <t>　　　10－6－4　産業（3部門）、従業上の地位別有業者数</t>
    <rPh sb="15" eb="16">
      <t>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</si>
</sst>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 #,##0_ ;_ * &quot;△&quot;#,##0_ ;_ * &quot;－&quot;_ ;_ @_ "/>
    <numFmt numFmtId="177" formatCode="#,##0;&quot;△ &quot;#,##0"/>
    <numFmt numFmtId="178" formatCode="_ * #,##0.0_ ;_ * \-#,##0.0_ ;_ * &quot;-&quot;_ ;_ @_ "/>
    <numFmt numFmtId="179" formatCode="_ * #,##0_ ;_ * \-#,##0_ ;_ * &quot;－&quot;_ ;_ @_ "/>
    <numFmt numFmtId="180" formatCode="0.0_);[Red]\(0.0\)"/>
    <numFmt numFmtId="181" formatCode="_ * #,##0.0_ ;_ * \-#,##0.0_ ;_ * &quot;-&quot;?_ ;_ @_ "/>
    <numFmt numFmtId="182" formatCode="0.0"/>
    <numFmt numFmtId="183" formatCode="_ * #,##0.00_ ;_ * \-#,##0.00_ ;_ * &quot;－&quot;_ ;_ @_ "/>
    <numFmt numFmtId="184" formatCode="_(* #,##0_);_(* \(#,##0\);_(* &quot;-&quot;_);_(@_)"/>
    <numFmt numFmtId="185" formatCode="#,##0;&quot;△ &quot;#,##0;&quot; － &quot;"/>
    <numFmt numFmtId="186" formatCode="_ * #,##0.0_ ;_ * \-#,##0.0_ ;_ * &quot;－&quot;_ ;_ @_ "/>
    <numFmt numFmtId="187" formatCode="#,##0;&quot;△ &quot;#,##0;&quot;－ &quot;"/>
    <numFmt numFmtId="188" formatCode="#,##0.0;[Red]\-#,##0.0"/>
  </numFmts>
  <fonts count="53">
    <font>
      <sz val="9"/>
      <name val="ＭＳ Ｐゴシック"/>
      <family val="3"/>
      <charset val="128"/>
    </font>
    <font>
      <sz val="9"/>
      <name val="ＭＳ Ｐゴシック"/>
      <family val="3"/>
      <charset val="128"/>
    </font>
    <font>
      <sz val="6"/>
      <name val="ＭＳ Ｐゴシック"/>
      <family val="3"/>
      <charset val="128"/>
    </font>
    <font>
      <u/>
      <sz val="9"/>
      <color indexed="12"/>
      <name val="ＭＳ Ｐゴシック"/>
      <family val="3"/>
      <charset val="128"/>
    </font>
    <font>
      <sz val="10"/>
      <name val="ＭＳ 明朝"/>
      <family val="1"/>
      <charset val="128"/>
    </font>
    <font>
      <sz val="11"/>
      <name val="ＭＳ 明朝"/>
      <family val="1"/>
      <charset val="128"/>
    </font>
    <font>
      <sz val="11"/>
      <name val="ＭＳ Ｐゴシック"/>
      <family val="3"/>
      <charset val="128"/>
    </font>
    <font>
      <sz val="11"/>
      <name val="ＭＳ 明朝"/>
      <family val="1"/>
    </font>
    <font>
      <sz val="11"/>
      <name val="ＭＳ Ｐゴシック"/>
      <family val="3"/>
    </font>
    <font>
      <b/>
      <sz val="12"/>
      <name val="Meiryo UI"/>
      <family val="3"/>
      <charset val="128"/>
    </font>
    <font>
      <sz val="9"/>
      <name val="Meiryo UI"/>
      <family val="3"/>
      <charset val="128"/>
    </font>
    <font>
      <sz val="11"/>
      <name val="Meiryo UI"/>
      <family val="3"/>
      <charset val="128"/>
    </font>
    <font>
      <u/>
      <sz val="11"/>
      <color indexed="12"/>
      <name val="Meiryo UI"/>
      <family val="3"/>
      <charset val="128"/>
    </font>
    <font>
      <u/>
      <sz val="9"/>
      <color theme="10"/>
      <name val="ＭＳ Ｐゴシック"/>
      <family val="3"/>
      <charset val="128"/>
    </font>
    <font>
      <sz val="14"/>
      <name val="Meiryo UI"/>
      <family val="3"/>
      <charset val="128"/>
    </font>
    <font>
      <sz val="9"/>
      <name val="ＭＳ 明朝"/>
      <family val="1"/>
      <charset val="128"/>
    </font>
    <font>
      <sz val="9.5"/>
      <name val="Meiryo UI"/>
      <family val="3"/>
      <charset val="128"/>
    </font>
    <font>
      <sz val="8.5"/>
      <name val="Meiryo UI"/>
      <family val="3"/>
      <charset val="128"/>
    </font>
    <font>
      <sz val="9"/>
      <name val="ＭＳ ゴシック"/>
      <family val="3"/>
      <charset val="128"/>
    </font>
    <font>
      <b/>
      <sz val="9"/>
      <name val="Meiryo UI"/>
      <family val="3"/>
      <charset val="128"/>
    </font>
    <font>
      <sz val="9.5"/>
      <name val="ＭＳ 明朝"/>
      <family val="1"/>
      <charset val="128"/>
    </font>
    <font>
      <sz val="8.5"/>
      <name val="ＭＳ 明朝"/>
      <family val="1"/>
      <charset val="128"/>
    </font>
    <font>
      <sz val="13"/>
      <name val="Meiryo UI"/>
      <family val="3"/>
      <charset val="128"/>
    </font>
    <font>
      <sz val="12"/>
      <name val="Meiryo UI"/>
      <family val="3"/>
      <charset val="128"/>
    </font>
    <font>
      <sz val="9"/>
      <color indexed="10"/>
      <name val="ＭＳ 明朝"/>
      <family val="1"/>
      <charset val="128"/>
    </font>
    <font>
      <sz val="9"/>
      <color indexed="9"/>
      <name val="Meiryo UI"/>
      <family val="3"/>
      <charset val="128"/>
    </font>
    <font>
      <b/>
      <sz val="10"/>
      <name val="Meiryo UI"/>
      <family val="3"/>
      <charset val="128"/>
    </font>
    <font>
      <sz val="8"/>
      <name val="Meiryo UI"/>
      <family val="3"/>
      <charset val="128"/>
    </font>
    <font>
      <sz val="7"/>
      <name val="Meiryo UI"/>
      <family val="3"/>
      <charset val="128"/>
    </font>
    <font>
      <sz val="12"/>
      <name val="ＭＳ 明朝"/>
      <family val="1"/>
      <charset val="128"/>
    </font>
    <font>
      <u/>
      <sz val="9"/>
      <color indexed="36"/>
      <name val="ＭＳ Ｐゴシック"/>
      <family val="3"/>
      <charset val="128"/>
    </font>
    <font>
      <sz val="6"/>
      <name val="Meiryo UI"/>
      <family val="3"/>
      <charset val="128"/>
    </font>
    <font>
      <b/>
      <sz val="8.5"/>
      <name val="Meiryo UI"/>
      <family val="3"/>
      <charset val="128"/>
    </font>
    <font>
      <b/>
      <sz val="8"/>
      <name val="Meiryo UI"/>
      <family val="3"/>
      <charset val="128"/>
    </font>
    <font>
      <b/>
      <sz val="9"/>
      <name val="ＭＳ 明朝"/>
      <family val="1"/>
      <charset val="128"/>
    </font>
    <font>
      <sz val="7.5"/>
      <name val="Meiryo UI"/>
      <family val="3"/>
      <charset val="128"/>
    </font>
    <font>
      <sz val="7.5"/>
      <name val="ＭＳ 明朝"/>
      <family val="1"/>
      <charset val="128"/>
    </font>
    <font>
      <b/>
      <sz val="7.5"/>
      <name val="Meiryo UI"/>
      <family val="3"/>
      <charset val="128"/>
    </font>
    <font>
      <sz val="7.5"/>
      <name val="HG創英角ｺﾞｼｯｸUB"/>
      <family val="3"/>
      <charset val="128"/>
    </font>
    <font>
      <sz val="6.5"/>
      <name val="Meiryo UI"/>
      <family val="3"/>
      <charset val="128"/>
    </font>
    <font>
      <sz val="6.5"/>
      <name val="ＭＳ 明朝"/>
      <family val="1"/>
      <charset val="128"/>
    </font>
    <font>
      <sz val="6.5"/>
      <name val="ＭＳ Ｐゴシック"/>
      <family val="3"/>
      <charset val="128"/>
    </font>
    <font>
      <sz val="14"/>
      <name val="Meiryo UI"/>
      <family val="3"/>
    </font>
    <font>
      <sz val="6"/>
      <name val="ＭＳ 明朝"/>
      <family val="1"/>
    </font>
    <font>
      <sz val="11"/>
      <name val="Meiryo UI"/>
      <family val="3"/>
    </font>
    <font>
      <sz val="12"/>
      <name val="Meiryo UI"/>
      <family val="3"/>
    </font>
    <font>
      <sz val="9"/>
      <name val="Meiryo UI"/>
      <family val="3"/>
    </font>
    <font>
      <sz val="9"/>
      <name val="ＭＳ 明朝"/>
      <family val="1"/>
    </font>
    <font>
      <b/>
      <sz val="9"/>
      <name val="Meiryo UI"/>
      <family val="3"/>
    </font>
    <font>
      <sz val="9"/>
      <name val="ＭＳ ゴシック"/>
      <family val="3"/>
    </font>
    <font>
      <sz val="8.5"/>
      <name val="Meiryo UI"/>
      <family val="3"/>
    </font>
    <font>
      <sz val="9"/>
      <name val="ＭＳ Ｐゴシック"/>
      <family val="3"/>
    </font>
    <font>
      <u/>
      <sz val="11"/>
      <color theme="10"/>
      <name val="Meiryo UI"/>
      <family val="3"/>
      <charset val="128"/>
    </font>
  </fonts>
  <fills count="2">
    <fill>
      <patternFill patternType="none"/>
    </fill>
    <fill>
      <patternFill patternType="gray125"/>
    </fill>
  </fills>
  <borders count="30">
    <border>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7">
    <xf numFmtId="0" fontId="0" fillId="0" borderId="0"/>
    <xf numFmtId="0" fontId="4" fillId="0" borderId="0">
      <alignment vertical="center"/>
    </xf>
    <xf numFmtId="38" fontId="1" fillId="0" borderId="0" applyFont="0" applyFill="0" applyBorder="0" applyAlignment="0" applyProtection="0"/>
    <xf numFmtId="38" fontId="6" fillId="0" borderId="0" applyFont="0" applyFill="0" applyBorder="0" applyAlignment="0" applyProtection="0">
      <alignment vertical="center"/>
    </xf>
    <xf numFmtId="0" fontId="7" fillId="0" borderId="0"/>
    <xf numFmtId="0" fontId="5" fillId="0" borderId="0"/>
    <xf numFmtId="38" fontId="7" fillId="0" borderId="0" applyFont="0" applyFill="0" applyBorder="0" applyAlignment="0" applyProtection="0"/>
    <xf numFmtId="0" fontId="8" fillId="0" borderId="0"/>
    <xf numFmtId="0" fontId="6" fillId="0" borderId="0"/>
    <xf numFmtId="38" fontId="8" fillId="0" borderId="0" applyFont="0" applyFill="0" applyBorder="0" applyAlignment="0" applyProtection="0"/>
    <xf numFmtId="0" fontId="1" fillId="0" borderId="0"/>
    <xf numFmtId="0" fontId="3" fillId="0" borderId="0" applyNumberFormat="0" applyFill="0" applyBorder="0" applyAlignment="0" applyProtection="0">
      <alignment vertical="top"/>
      <protection locked="0"/>
    </xf>
    <xf numFmtId="0" fontId="13" fillId="0" borderId="0" applyNumberFormat="0" applyFill="0" applyBorder="0" applyAlignment="0" applyProtection="0"/>
    <xf numFmtId="0" fontId="4" fillId="0" borderId="0"/>
    <xf numFmtId="0" fontId="4" fillId="0" borderId="0"/>
    <xf numFmtId="0" fontId="4" fillId="0" borderId="0"/>
    <xf numFmtId="38" fontId="1" fillId="0" borderId="0" applyFont="0" applyFill="0" applyBorder="0" applyAlignment="0" applyProtection="0">
      <alignment vertical="center"/>
    </xf>
  </cellStyleXfs>
  <cellXfs count="686">
    <xf numFmtId="0" fontId="0" fillId="0" borderId="0" xfId="0"/>
    <xf numFmtId="0" fontId="9" fillId="0" borderId="0" xfId="10" applyFont="1" applyAlignment="1">
      <alignment vertical="center"/>
    </xf>
    <xf numFmtId="0" fontId="10" fillId="0" borderId="0" xfId="10" applyFont="1" applyAlignment="1">
      <alignment vertical="center"/>
    </xf>
    <xf numFmtId="0" fontId="11" fillId="0" borderId="0" xfId="10" applyFont="1" applyAlignment="1">
      <alignment vertical="center"/>
    </xf>
    <xf numFmtId="0" fontId="12" fillId="0" borderId="0" xfId="11" applyFont="1" applyAlignment="1" applyProtection="1">
      <alignment vertical="center"/>
    </xf>
    <xf numFmtId="0" fontId="14" fillId="0" borderId="0" xfId="0" applyFont="1"/>
    <xf numFmtId="0" fontId="15" fillId="0" borderId="0" xfId="0" applyFont="1"/>
    <xf numFmtId="0" fontId="16" fillId="0" borderId="0" xfId="0" applyFont="1" applyAlignment="1">
      <alignment horizontal="justify"/>
    </xf>
    <xf numFmtId="0" fontId="10" fillId="0" borderId="0" xfId="0" applyFont="1" applyAlignment="1">
      <alignment vertical="top"/>
    </xf>
    <xf numFmtId="0" fontId="15" fillId="0" borderId="0" xfId="0" applyFont="1" applyAlignment="1">
      <alignment vertical="top"/>
    </xf>
    <xf numFmtId="0" fontId="10" fillId="0" borderId="0" xfId="0" applyFont="1" applyAlignment="1">
      <alignment horizontal="justify"/>
    </xf>
    <xf numFmtId="0" fontId="10" fillId="0" borderId="3" xfId="0" applyFont="1" applyBorder="1" applyAlignment="1">
      <alignment vertical="center"/>
    </xf>
    <xf numFmtId="0" fontId="15" fillId="0" borderId="0" xfId="0" applyFont="1" applyAlignment="1">
      <alignment horizontal="center" vertical="center"/>
    </xf>
    <xf numFmtId="0" fontId="10" fillId="0" borderId="7" xfId="0" applyFont="1" applyBorder="1" applyAlignment="1">
      <alignment horizontal="right" vertical="center"/>
    </xf>
    <xf numFmtId="0" fontId="10" fillId="0" borderId="13" xfId="0" applyFont="1" applyBorder="1" applyAlignment="1">
      <alignment vertical="center"/>
    </xf>
    <xf numFmtId="0" fontId="10" fillId="0" borderId="17" xfId="0" applyFont="1" applyBorder="1" applyAlignment="1">
      <alignment horizontal="distributed" vertical="center" wrapText="1" justifyLastLine="1"/>
    </xf>
    <xf numFmtId="0" fontId="10" fillId="0" borderId="17" xfId="0" applyFont="1" applyBorder="1" applyAlignment="1">
      <alignment horizontal="distributed" vertical="center" justifyLastLine="1"/>
    </xf>
    <xf numFmtId="0" fontId="10" fillId="0" borderId="14" xfId="0" applyFont="1" applyBorder="1"/>
    <xf numFmtId="0" fontId="10" fillId="0" borderId="13" xfId="0" applyFont="1" applyBorder="1"/>
    <xf numFmtId="0" fontId="10" fillId="0" borderId="0" xfId="0" applyFont="1" applyAlignment="1">
      <alignment horizontal="right" vertical="center" indent="1"/>
    </xf>
    <xf numFmtId="0" fontId="10" fillId="0" borderId="0" xfId="0" applyFont="1" applyAlignment="1">
      <alignment horizontal="justify" vertical="center"/>
    </xf>
    <xf numFmtId="49" fontId="10" fillId="0" borderId="0" xfId="0" applyNumberFormat="1" applyFont="1" applyAlignment="1">
      <alignment horizontal="center" vertical="center"/>
    </xf>
    <xf numFmtId="0" fontId="18" fillId="0" borderId="0" xfId="0" applyFont="1"/>
    <xf numFmtId="0" fontId="19" fillId="0" borderId="0" xfId="0" applyFont="1" applyAlignment="1">
      <alignment horizontal="right" vertical="center" indent="1"/>
    </xf>
    <xf numFmtId="49" fontId="19" fillId="0" borderId="0" xfId="0" applyNumberFormat="1" applyFont="1" applyAlignment="1">
      <alignment horizontal="center" vertical="center"/>
    </xf>
    <xf numFmtId="0" fontId="10" fillId="0" borderId="0" xfId="0" applyFont="1" applyAlignment="1">
      <alignment horizontal="right" vertical="center"/>
    </xf>
    <xf numFmtId="0" fontId="10" fillId="0" borderId="20" xfId="0" applyFont="1" applyBorder="1" applyAlignment="1">
      <alignment horizontal="justify" vertical="top"/>
    </xf>
    <xf numFmtId="3" fontId="10" fillId="0" borderId="21" xfId="0" applyNumberFormat="1" applyFont="1" applyBorder="1" applyAlignment="1">
      <alignment horizontal="right" vertical="center"/>
    </xf>
    <xf numFmtId="3" fontId="10" fillId="0" borderId="20" xfId="0" applyNumberFormat="1" applyFont="1" applyBorder="1" applyAlignment="1">
      <alignment horizontal="right" vertical="center"/>
    </xf>
    <xf numFmtId="0" fontId="10" fillId="0" borderId="20" xfId="0" applyFont="1" applyBorder="1" applyAlignment="1">
      <alignment horizontal="right" vertical="center"/>
    </xf>
    <xf numFmtId="0" fontId="10" fillId="0" borderId="21" xfId="0" applyFont="1" applyBorder="1" applyAlignment="1">
      <alignment horizontal="center" vertical="center"/>
    </xf>
    <xf numFmtId="0" fontId="10" fillId="0" borderId="0" xfId="0" applyFont="1" applyAlignment="1">
      <alignment horizontal="left" vertical="center"/>
    </xf>
    <xf numFmtId="0" fontId="15" fillId="0" borderId="0" xfId="0" applyFont="1" applyAlignment="1">
      <alignment vertical="center"/>
    </xf>
    <xf numFmtId="0" fontId="20" fillId="0" borderId="0" xfId="0" applyFont="1" applyAlignment="1">
      <alignment horizontal="justify"/>
    </xf>
    <xf numFmtId="0" fontId="21" fillId="0" borderId="0" xfId="0" applyFont="1" applyAlignment="1">
      <alignment horizontal="left"/>
    </xf>
    <xf numFmtId="0" fontId="22" fillId="0" borderId="0" xfId="0" applyFont="1"/>
    <xf numFmtId="0" fontId="23" fillId="0" borderId="0" xfId="0" applyFont="1"/>
    <xf numFmtId="0" fontId="17" fillId="0" borderId="0" xfId="0" applyFont="1"/>
    <xf numFmtId="0" fontId="16" fillId="0" borderId="20" xfId="0" applyFont="1" applyBorder="1" applyAlignment="1">
      <alignment horizontal="justify"/>
    </xf>
    <xf numFmtId="0" fontId="10" fillId="0" borderId="20" xfId="0" applyFont="1" applyBorder="1"/>
    <xf numFmtId="0" fontId="10" fillId="0" borderId="3" xfId="0" applyFont="1" applyBorder="1" applyAlignment="1">
      <alignment horizontal="distributed" justifyLastLine="1"/>
    </xf>
    <xf numFmtId="0" fontId="10" fillId="0" borderId="18" xfId="0" applyFont="1" applyBorder="1" applyAlignment="1">
      <alignment horizontal="distributed" vertical="top" justifyLastLine="1"/>
    </xf>
    <xf numFmtId="0" fontId="10" fillId="0" borderId="20" xfId="0" applyFont="1" applyBorder="1" applyAlignment="1">
      <alignment horizontal="center" vertical="center"/>
    </xf>
    <xf numFmtId="176" fontId="10" fillId="0" borderId="11" xfId="0" applyNumberFormat="1" applyFont="1" applyBorder="1" applyAlignment="1">
      <alignment horizontal="right" vertical="center"/>
    </xf>
    <xf numFmtId="176" fontId="10" fillId="0" borderId="0" xfId="0" applyNumberFormat="1" applyFont="1" applyAlignment="1">
      <alignment horizontal="right" vertical="center"/>
    </xf>
    <xf numFmtId="176" fontId="15" fillId="0" borderId="0" xfId="0" applyNumberFormat="1" applyFont="1"/>
    <xf numFmtId="0" fontId="10" fillId="0" borderId="16" xfId="0" applyFont="1" applyBorder="1" applyAlignment="1">
      <alignment horizontal="left" vertical="center"/>
    </xf>
    <xf numFmtId="0" fontId="19" fillId="0" borderId="0" xfId="0" applyFont="1" applyAlignment="1">
      <alignment horizontal="right" vertical="center"/>
    </xf>
    <xf numFmtId="0" fontId="19" fillId="0" borderId="16" xfId="0" applyFont="1" applyBorder="1" applyAlignment="1">
      <alignment horizontal="left" vertical="center"/>
    </xf>
    <xf numFmtId="176" fontId="19" fillId="0" borderId="11" xfId="0" applyNumberFormat="1" applyFont="1" applyBorder="1" applyAlignment="1">
      <alignment horizontal="right" vertical="center"/>
    </xf>
    <xf numFmtId="176" fontId="19" fillId="0" borderId="0" xfId="0" applyNumberFormat="1" applyFont="1" applyAlignment="1">
      <alignment horizontal="right" vertical="center"/>
    </xf>
    <xf numFmtId="0" fontId="10" fillId="0" borderId="20" xfId="0" applyFont="1" applyBorder="1" applyAlignment="1">
      <alignment vertical="top" wrapText="1"/>
    </xf>
    <xf numFmtId="0" fontId="10" fillId="0" borderId="22" xfId="0" applyFont="1" applyBorder="1" applyAlignment="1">
      <alignment vertical="top" wrapText="1"/>
    </xf>
    <xf numFmtId="0" fontId="10" fillId="0" borderId="20" xfId="0" applyFont="1" applyBorder="1" applyAlignment="1">
      <alignment horizontal="right" vertical="top" wrapText="1"/>
    </xf>
    <xf numFmtId="0" fontId="15" fillId="0" borderId="0" xfId="0" applyFont="1" applyAlignment="1">
      <alignment horizontal="center"/>
    </xf>
    <xf numFmtId="0" fontId="19"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wrapText="1"/>
    </xf>
    <xf numFmtId="0" fontId="18" fillId="0" borderId="0" xfId="0" applyFont="1" applyAlignment="1">
      <alignment horizontal="right" vertical="center"/>
    </xf>
    <xf numFmtId="0" fontId="15" fillId="0" borderId="0" xfId="0" applyFont="1" applyAlignment="1">
      <alignment horizontal="right" vertical="center"/>
    </xf>
    <xf numFmtId="0" fontId="25" fillId="0" borderId="0" xfId="0" applyFont="1" applyAlignment="1">
      <alignment horizontal="right" vertical="center" indent="1"/>
    </xf>
    <xf numFmtId="0" fontId="15" fillId="0" borderId="0" xfId="0" applyFont="1" applyAlignment="1">
      <alignment horizontal="right"/>
    </xf>
    <xf numFmtId="0" fontId="10" fillId="0" borderId="0" xfId="0" applyFont="1" applyAlignment="1">
      <alignment horizontal="left"/>
    </xf>
    <xf numFmtId="0" fontId="10" fillId="0" borderId="20" xfId="0" applyFont="1" applyBorder="1" applyAlignment="1">
      <alignment horizontal="center" vertical="top"/>
    </xf>
    <xf numFmtId="3" fontId="10" fillId="0" borderId="21" xfId="0" applyNumberFormat="1" applyFont="1" applyBorder="1" applyAlignment="1">
      <alignment horizontal="right" vertical="top"/>
    </xf>
    <xf numFmtId="3" fontId="10" fillId="0" borderId="20" xfId="0" applyNumberFormat="1" applyFont="1" applyBorder="1" applyAlignment="1">
      <alignment horizontal="right" vertical="top"/>
    </xf>
    <xf numFmtId="0" fontId="10" fillId="0" borderId="13" xfId="0" applyFont="1" applyBorder="1" applyAlignment="1">
      <alignment horizontal="justify" vertical="center" wrapText="1"/>
    </xf>
    <xf numFmtId="0" fontId="10" fillId="0" borderId="16" xfId="0" applyFont="1" applyBorder="1" applyAlignment="1">
      <alignment horizontal="justify" vertical="center"/>
    </xf>
    <xf numFmtId="178" fontId="10" fillId="0" borderId="19" xfId="0" applyNumberFormat="1" applyFont="1" applyBorder="1" applyAlignment="1">
      <alignment horizontal="right" vertical="center"/>
    </xf>
    <xf numFmtId="178" fontId="10" fillId="0" borderId="6" xfId="0" applyNumberFormat="1" applyFont="1" applyBorder="1" applyAlignment="1">
      <alignment horizontal="right" vertical="center"/>
    </xf>
    <xf numFmtId="178" fontId="19" fillId="0" borderId="20" xfId="0" applyNumberFormat="1" applyFont="1" applyBorder="1" applyAlignment="1">
      <alignment horizontal="right" vertical="center"/>
    </xf>
    <xf numFmtId="0" fontId="10" fillId="0" borderId="0" xfId="0" applyFont="1" applyAlignment="1">
      <alignment vertical="top" wrapText="1"/>
    </xf>
    <xf numFmtId="0" fontId="10" fillId="0" borderId="28" xfId="0" applyFont="1" applyBorder="1" applyAlignment="1">
      <alignment horizontal="center" vertical="center"/>
    </xf>
    <xf numFmtId="0" fontId="27" fillId="0" borderId="28" xfId="0" applyFont="1" applyBorder="1" applyAlignment="1">
      <alignment horizontal="center" vertical="center" wrapText="1"/>
    </xf>
    <xf numFmtId="0" fontId="27"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27" fillId="0" borderId="28" xfId="0" applyFont="1" applyBorder="1" applyAlignment="1">
      <alignment horizontal="center" vertical="center" wrapText="1" shrinkToFit="1"/>
    </xf>
    <xf numFmtId="0" fontId="27" fillId="0" borderId="23" xfId="0" applyFont="1" applyBorder="1" applyAlignment="1">
      <alignment horizontal="center" vertical="center" wrapText="1" shrinkToFit="1"/>
    </xf>
    <xf numFmtId="0" fontId="15" fillId="0" borderId="0" xfId="0" applyFont="1" applyAlignment="1">
      <alignment horizontal="center" vertical="center" wrapText="1"/>
    </xf>
    <xf numFmtId="0" fontId="10" fillId="0" borderId="16" xfId="0" applyFont="1" applyBorder="1" applyAlignment="1">
      <alignment horizontal="right" vertical="center"/>
    </xf>
    <xf numFmtId="179" fontId="10" fillId="0" borderId="0" xfId="0" applyNumberFormat="1" applyFont="1" applyAlignment="1">
      <alignment horizontal="right" vertical="center"/>
    </xf>
    <xf numFmtId="0" fontId="27" fillId="0" borderId="25"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8" fillId="0" borderId="25" xfId="0" applyFont="1" applyBorder="1" applyAlignment="1">
      <alignment horizontal="center" vertical="center" wrapText="1" shrinkToFit="1"/>
    </xf>
    <xf numFmtId="0" fontId="28" fillId="0" borderId="28"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5" xfId="0" applyFont="1" applyBorder="1" applyAlignment="1">
      <alignment vertical="center" wrapText="1"/>
    </xf>
    <xf numFmtId="0" fontId="27" fillId="0" borderId="1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7" xfId="0" applyFont="1" applyBorder="1" applyAlignment="1">
      <alignment horizontal="center" vertical="center" shrinkToFit="1"/>
    </xf>
    <xf numFmtId="0" fontId="23" fillId="0" borderId="0" xfId="0" applyFont="1" applyAlignment="1">
      <alignment vertical="center"/>
    </xf>
    <xf numFmtId="0" fontId="17" fillId="0" borderId="0" xfId="0" applyFont="1" applyAlignment="1">
      <alignment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6" xfId="0" applyFont="1" applyBorder="1" applyAlignment="1">
      <alignment horizontal="justify" vertical="center" wrapText="1"/>
    </xf>
    <xf numFmtId="0" fontId="18" fillId="0" borderId="0" xfId="0" applyFont="1" applyAlignment="1">
      <alignment vertical="center"/>
    </xf>
    <xf numFmtId="0" fontId="10" fillId="0" borderId="16" xfId="0" applyFont="1" applyBorder="1" applyAlignment="1">
      <alignment horizontal="right" vertical="center" wrapText="1"/>
    </xf>
    <xf numFmtId="0" fontId="10" fillId="0" borderId="1" xfId="0" applyFont="1" applyBorder="1" applyAlignment="1">
      <alignment horizontal="distributed" vertical="center"/>
    </xf>
    <xf numFmtId="0" fontId="10" fillId="0" borderId="16" xfId="0" applyFont="1" applyBorder="1" applyAlignment="1">
      <alignment horizontal="center" vertical="center"/>
    </xf>
    <xf numFmtId="0" fontId="19" fillId="0" borderId="16" xfId="0" applyFont="1" applyBorder="1" applyAlignment="1">
      <alignment horizontal="center" vertical="center"/>
    </xf>
    <xf numFmtId="0" fontId="10" fillId="0" borderId="0" xfId="0" applyFont="1" applyAlignment="1">
      <alignment horizontal="distributed" justifyLastLine="1"/>
    </xf>
    <xf numFmtId="0" fontId="23" fillId="0" borderId="0" xfId="0" applyFont="1" applyAlignment="1">
      <alignment horizontal="center"/>
    </xf>
    <xf numFmtId="0" fontId="16" fillId="0" borderId="0" xfId="0" applyFont="1"/>
    <xf numFmtId="0" fontId="24" fillId="0" borderId="0" xfId="0" applyFont="1"/>
    <xf numFmtId="0" fontId="19" fillId="0" borderId="0" xfId="0" applyFont="1" applyAlignment="1">
      <alignment vertical="center" wrapText="1"/>
    </xf>
    <xf numFmtId="0" fontId="10" fillId="0" borderId="0" xfId="0" applyFont="1" applyAlignment="1">
      <alignment horizontal="justify" vertical="center" wrapText="1"/>
    </xf>
    <xf numFmtId="0" fontId="31" fillId="0" borderId="0" xfId="0" applyFont="1" applyAlignment="1">
      <alignment horizontal="distributed" vertical="center"/>
    </xf>
    <xf numFmtId="0" fontId="10" fillId="0" borderId="20" xfId="0" applyFont="1" applyBorder="1" applyAlignment="1">
      <alignment horizontal="justify" vertical="top" wrapText="1"/>
    </xf>
    <xf numFmtId="0" fontId="10" fillId="0" borderId="22" xfId="0" applyFont="1" applyBorder="1" applyAlignment="1">
      <alignment horizontal="justify" vertical="top" wrapText="1"/>
    </xf>
    <xf numFmtId="0" fontId="10" fillId="0" borderId="16" xfId="0" applyFont="1" applyBorder="1" applyAlignment="1">
      <alignment horizontal="justify" vertical="top" wrapText="1"/>
    </xf>
    <xf numFmtId="0" fontId="28" fillId="0" borderId="4" xfId="0" applyFont="1" applyBorder="1" applyAlignment="1">
      <alignment horizontal="center" vertical="center" wrapText="1"/>
    </xf>
    <xf numFmtId="0" fontId="10" fillId="0" borderId="18" xfId="0" applyFont="1" applyBorder="1" applyAlignment="1">
      <alignment horizontal="justify" vertical="top" wrapText="1"/>
    </xf>
    <xf numFmtId="0" fontId="10" fillId="0" borderId="20" xfId="0" applyFont="1" applyBorder="1" applyAlignment="1">
      <alignment horizontal="justify"/>
    </xf>
    <xf numFmtId="0" fontId="10" fillId="0" borderId="21" xfId="0" applyFont="1" applyBorder="1"/>
    <xf numFmtId="0" fontId="1" fillId="0" borderId="0" xfId="0" applyFont="1"/>
    <xf numFmtId="0" fontId="21" fillId="0" borderId="0" xfId="0" applyFont="1" applyAlignment="1">
      <alignment horizontal="center" vertical="center"/>
    </xf>
    <xf numFmtId="0" fontId="32" fillId="0" borderId="0" xfId="13" applyFont="1" applyAlignment="1">
      <alignment horizontal="center" vertical="center" shrinkToFit="1"/>
    </xf>
    <xf numFmtId="0" fontId="21" fillId="0" borderId="0" xfId="0" applyFont="1"/>
    <xf numFmtId="0" fontId="17" fillId="0" borderId="0" xfId="13" applyFont="1" applyAlignment="1">
      <alignment horizontal="center" vertical="center" shrinkToFit="1"/>
    </xf>
    <xf numFmtId="38" fontId="17" fillId="0" borderId="0" xfId="2" applyFont="1" applyFill="1" applyBorder="1" applyAlignment="1">
      <alignment horizontal="center" vertical="center" shrinkToFit="1"/>
    </xf>
    <xf numFmtId="0" fontId="10" fillId="0" borderId="20" xfId="0" applyFont="1" applyBorder="1" applyAlignment="1">
      <alignment vertical="top"/>
    </xf>
    <xf numFmtId="3" fontId="10" fillId="0" borderId="20" xfId="0" applyNumberFormat="1" applyFont="1" applyBorder="1" applyAlignment="1">
      <alignment horizontal="right" vertical="top" wrapText="1"/>
    </xf>
    <xf numFmtId="3" fontId="10" fillId="0" borderId="22" xfId="0" applyNumberFormat="1" applyFont="1" applyBorder="1" applyAlignment="1">
      <alignment horizontal="right" vertical="top" wrapText="1"/>
    </xf>
    <xf numFmtId="0" fontId="10" fillId="0" borderId="20" xfId="0" applyFont="1" applyBorder="1" applyAlignment="1">
      <alignment horizontal="center"/>
    </xf>
    <xf numFmtId="0" fontId="0" fillId="0" borderId="0" xfId="0" applyAlignment="1">
      <alignment horizontal="center"/>
    </xf>
    <xf numFmtId="0" fontId="21" fillId="0" borderId="0" xfId="0" applyFont="1" applyAlignment="1">
      <alignment wrapText="1"/>
    </xf>
    <xf numFmtId="0" fontId="35" fillId="0" borderId="1" xfId="0" applyFont="1" applyBorder="1" applyAlignment="1">
      <alignment horizontal="center" vertical="center" wrapText="1"/>
    </xf>
    <xf numFmtId="0" fontId="35" fillId="0" borderId="0" xfId="0" applyFont="1" applyAlignment="1">
      <alignment horizontal="center" vertical="center"/>
    </xf>
    <xf numFmtId="0" fontId="35" fillId="0" borderId="1" xfId="0" applyFont="1" applyBorder="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wrapText="1"/>
    </xf>
    <xf numFmtId="0" fontId="35" fillId="0" borderId="12" xfId="0" applyFont="1" applyBorder="1" applyAlignment="1">
      <alignment horizontal="center" vertical="center"/>
    </xf>
    <xf numFmtId="0" fontId="35" fillId="0" borderId="14" xfId="0" applyFont="1" applyBorder="1" applyAlignment="1">
      <alignment horizontal="center" vertical="center"/>
    </xf>
    <xf numFmtId="0" fontId="35" fillId="0" borderId="19" xfId="0" applyFont="1" applyBorder="1" applyAlignment="1">
      <alignment horizontal="center" vertical="center"/>
    </xf>
    <xf numFmtId="0" fontId="35" fillId="0" borderId="6" xfId="0" applyFont="1" applyBorder="1" applyAlignment="1">
      <alignment horizontal="center" vertical="center" wrapText="1"/>
    </xf>
    <xf numFmtId="0" fontId="35" fillId="0" borderId="10"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18" xfId="0" applyFont="1" applyBorder="1" applyAlignment="1">
      <alignment horizontal="center" vertical="center"/>
    </xf>
    <xf numFmtId="0" fontId="37" fillId="0" borderId="0" xfId="0" applyFont="1" applyAlignment="1">
      <alignment horizontal="center" vertical="center"/>
    </xf>
    <xf numFmtId="0" fontId="35" fillId="0" borderId="0" xfId="0" applyFont="1" applyAlignment="1">
      <alignment horizontal="distributed" vertical="center"/>
    </xf>
    <xf numFmtId="0" fontId="35" fillId="0" borderId="0" xfId="0" applyFont="1" applyAlignment="1">
      <alignment vertical="center"/>
    </xf>
    <xf numFmtId="0" fontId="35" fillId="0" borderId="0" xfId="0" applyFont="1" applyAlignment="1">
      <alignment horizontal="justify" vertical="center"/>
    </xf>
    <xf numFmtId="0" fontId="38" fillId="0" borderId="0" xfId="0" applyFont="1" applyAlignment="1">
      <alignment vertical="center"/>
    </xf>
    <xf numFmtId="0" fontId="39" fillId="0" borderId="0" xfId="0" applyFont="1" applyAlignment="1">
      <alignment horizontal="right" vertical="center"/>
    </xf>
    <xf numFmtId="0" fontId="39" fillId="0" borderId="0" xfId="0" applyFont="1" applyAlignment="1">
      <alignment horizontal="right" vertical="center" wrapText="1"/>
    </xf>
    <xf numFmtId="0" fontId="40" fillId="0" borderId="0" xfId="0" applyFont="1" applyAlignment="1">
      <alignment horizontal="right" vertical="center"/>
    </xf>
    <xf numFmtId="0" fontId="35" fillId="0" borderId="0" xfId="0" applyFont="1" applyAlignment="1">
      <alignment horizontal="justify" vertical="center" wrapText="1"/>
    </xf>
    <xf numFmtId="0" fontId="39" fillId="0" borderId="0" xfId="0" applyFont="1" applyAlignment="1">
      <alignment horizontal="center" vertical="center"/>
    </xf>
    <xf numFmtId="0" fontId="35" fillId="0" borderId="0" xfId="0" applyFont="1" applyAlignment="1">
      <alignment horizontal="distributed" vertical="center" shrinkToFit="1"/>
    </xf>
    <xf numFmtId="0" fontId="37" fillId="0" borderId="0" xfId="15" applyFont="1" applyAlignment="1">
      <alignment horizontal="center" vertical="center"/>
    </xf>
    <xf numFmtId="0" fontId="35" fillId="0" borderId="0" xfId="0" applyFont="1" applyAlignment="1">
      <alignment horizontal="right" vertical="center" wrapText="1"/>
    </xf>
    <xf numFmtId="0" fontId="35" fillId="0" borderId="0" xfId="0" applyFont="1" applyAlignment="1">
      <alignment horizontal="right" vertical="center"/>
    </xf>
    <xf numFmtId="0" fontId="38" fillId="0" borderId="0" xfId="0" applyFont="1" applyAlignment="1">
      <alignment horizontal="right" vertical="center"/>
    </xf>
    <xf numFmtId="0" fontId="39" fillId="0" borderId="0" xfId="15" applyFont="1" applyAlignment="1">
      <alignment horizontal="center"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21" fillId="0" borderId="0" xfId="0" applyFont="1" applyAlignment="1">
      <alignment vertical="top" wrapText="1"/>
    </xf>
    <xf numFmtId="0" fontId="17" fillId="0" borderId="0" xfId="0" applyFont="1" applyAlignment="1">
      <alignment horizontal="justify"/>
    </xf>
    <xf numFmtId="180" fontId="17" fillId="0" borderId="0" xfId="0" applyNumberFormat="1" applyFont="1"/>
    <xf numFmtId="180" fontId="10" fillId="0" borderId="0" xfId="0" applyNumberFormat="1" applyFont="1"/>
    <xf numFmtId="0" fontId="27" fillId="0" borderId="12" xfId="0" applyFont="1" applyBorder="1" applyAlignment="1">
      <alignment horizontal="center" vertical="center" justifyLastLine="1"/>
    </xf>
    <xf numFmtId="0" fontId="27" fillId="0" borderId="14" xfId="0" applyFont="1" applyBorder="1" applyAlignment="1">
      <alignment horizontal="center" vertical="center" justifyLastLine="1"/>
    </xf>
    <xf numFmtId="0" fontId="27" fillId="0" borderId="10" xfId="0" applyFont="1" applyBorder="1" applyAlignment="1">
      <alignment horizontal="center" vertical="center" justifyLastLine="1"/>
    </xf>
    <xf numFmtId="0" fontId="27" fillId="0" borderId="5" xfId="0" applyFont="1" applyBorder="1" applyAlignment="1">
      <alignment horizontal="center" vertical="center" justifyLastLine="1"/>
    </xf>
    <xf numFmtId="180" fontId="27" fillId="0" borderId="5" xfId="0" applyNumberFormat="1" applyFont="1" applyBorder="1" applyAlignment="1">
      <alignment horizontal="center" vertical="center" justifyLastLine="1"/>
    </xf>
    <xf numFmtId="0" fontId="27" fillId="0" borderId="0" xfId="0" applyFont="1" applyAlignment="1">
      <alignment vertical="center"/>
    </xf>
    <xf numFmtId="0" fontId="33" fillId="0" borderId="19" xfId="0" applyFont="1" applyBorder="1" applyAlignment="1">
      <alignment horizontal="distributed" vertical="center"/>
    </xf>
    <xf numFmtId="0" fontId="27" fillId="0" borderId="16" xfId="0" applyFont="1" applyBorder="1" applyAlignment="1">
      <alignment horizontal="justify" vertical="top" wrapText="1"/>
    </xf>
    <xf numFmtId="181" fontId="27" fillId="0" borderId="0" xfId="0" applyNumberFormat="1" applyFont="1" applyAlignment="1">
      <alignment horizontal="right"/>
    </xf>
    <xf numFmtId="0" fontId="33" fillId="0" borderId="0" xfId="0" applyFont="1" applyAlignment="1">
      <alignment horizontal="center" vertical="center"/>
    </xf>
    <xf numFmtId="0" fontId="33" fillId="0" borderId="0" xfId="0" applyFont="1" applyAlignment="1">
      <alignment horizontal="distributed" vertical="center"/>
    </xf>
    <xf numFmtId="0" fontId="33" fillId="0" borderId="16" xfId="0" applyFont="1" applyBorder="1" applyAlignment="1">
      <alignment horizontal="justify" vertical="top" wrapText="1"/>
    </xf>
    <xf numFmtId="181" fontId="33" fillId="0" borderId="0" xfId="0" applyNumberFormat="1" applyFont="1" applyAlignment="1">
      <alignment horizontal="right" vertical="center"/>
    </xf>
    <xf numFmtId="0" fontId="27" fillId="0" borderId="0" xfId="0" applyFont="1" applyAlignment="1">
      <alignment horizontal="distributed" vertical="center"/>
    </xf>
    <xf numFmtId="181" fontId="27" fillId="0" borderId="0" xfId="0" applyNumberFormat="1" applyFont="1" applyAlignment="1">
      <alignment horizontal="right" vertical="center"/>
    </xf>
    <xf numFmtId="0" fontId="27" fillId="0" borderId="0" xfId="0" applyFont="1" applyAlignment="1">
      <alignment horizontal="justify" vertical="center" wrapText="1"/>
    </xf>
    <xf numFmtId="0" fontId="27" fillId="0" borderId="20" xfId="0" applyFont="1" applyBorder="1" applyAlignment="1">
      <alignment vertical="top" wrapText="1"/>
    </xf>
    <xf numFmtId="0" fontId="27" fillId="0" borderId="22" xfId="0" applyFont="1" applyBorder="1" applyAlignment="1">
      <alignment vertical="top" wrapText="1"/>
    </xf>
    <xf numFmtId="180" fontId="27" fillId="0" borderId="20" xfId="0" applyNumberFormat="1" applyFont="1" applyBorder="1"/>
    <xf numFmtId="0" fontId="27" fillId="0" borderId="20" xfId="0" applyFont="1" applyBorder="1"/>
    <xf numFmtId="180" fontId="1" fillId="0" borderId="0" xfId="0" applyNumberFormat="1" applyFont="1"/>
    <xf numFmtId="180" fontId="0" fillId="0" borderId="0" xfId="0" applyNumberFormat="1"/>
    <xf numFmtId="0" fontId="29" fillId="0" borderId="0" xfId="0" applyFont="1" applyAlignment="1">
      <alignment horizontal="center"/>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0" fontId="10" fillId="0" borderId="3" xfId="0" applyFont="1" applyBorder="1" applyAlignment="1">
      <alignment horizontal="center"/>
    </xf>
    <xf numFmtId="0" fontId="10" fillId="0" borderId="16" xfId="0" applyFont="1" applyBorder="1" applyAlignment="1">
      <alignment horizontal="center" vertical="top" wrapText="1"/>
    </xf>
    <xf numFmtId="0" fontId="10" fillId="0" borderId="6" xfId="0" applyFont="1" applyBorder="1" applyAlignment="1">
      <alignment vertical="top" wrapText="1"/>
    </xf>
    <xf numFmtId="0" fontId="10" fillId="0" borderId="18" xfId="0" applyFont="1" applyBorder="1" applyAlignment="1">
      <alignment vertical="top" wrapText="1"/>
    </xf>
    <xf numFmtId="0" fontId="10" fillId="0" borderId="18" xfId="0" applyFont="1" applyBorder="1" applyAlignment="1">
      <alignment vertical="top"/>
    </xf>
    <xf numFmtId="0" fontId="10" fillId="0" borderId="18" xfId="0" applyFont="1" applyBorder="1" applyAlignment="1">
      <alignment horizontal="center" vertical="top"/>
    </xf>
    <xf numFmtId="0" fontId="10" fillId="0" borderId="16"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horizontal="left" vertical="center" wrapText="1"/>
    </xf>
    <xf numFmtId="0" fontId="19" fillId="0" borderId="0" xfId="0" applyFont="1" applyAlignment="1">
      <alignment horizontal="left" vertical="center" wrapText="1"/>
    </xf>
    <xf numFmtId="0" fontId="27" fillId="0" borderId="20" xfId="0" applyFont="1" applyBorder="1" applyAlignment="1">
      <alignment horizontal="left" vertical="top" wrapText="1"/>
    </xf>
    <xf numFmtId="0" fontId="27" fillId="0" borderId="22" xfId="0" applyFont="1" applyBorder="1" applyAlignment="1">
      <alignment horizontal="left" vertical="top" wrapText="1"/>
    </xf>
    <xf numFmtId="0" fontId="10" fillId="0" borderId="1" xfId="0" applyFont="1" applyBorder="1" applyAlignment="1">
      <alignment horizontal="left"/>
    </xf>
    <xf numFmtId="0" fontId="17" fillId="0" borderId="4" xfId="0" applyFont="1" applyBorder="1" applyAlignment="1">
      <alignment horizontal="distributed" justifyLastLine="1"/>
    </xf>
    <xf numFmtId="0" fontId="10" fillId="0" borderId="4" xfId="0" applyFont="1" applyBorder="1" applyAlignment="1">
      <alignment horizontal="distributed" justifyLastLine="1"/>
    </xf>
    <xf numFmtId="0" fontId="17" fillId="0" borderId="15" xfId="0" applyFont="1" applyBorder="1" applyAlignment="1">
      <alignment horizontal="distributed" vertical="center" justifyLastLine="1"/>
    </xf>
    <xf numFmtId="0" fontId="17" fillId="0" borderId="10" xfId="0" applyFont="1" applyBorder="1" applyAlignment="1">
      <alignment horizontal="distributed" vertical="top" justifyLastLine="1"/>
    </xf>
    <xf numFmtId="0" fontId="10" fillId="0" borderId="10" xfId="0" applyFont="1" applyBorder="1" applyAlignment="1">
      <alignment horizontal="distributed" vertical="top" justifyLastLine="1"/>
    </xf>
    <xf numFmtId="0" fontId="19" fillId="0" borderId="0" xfId="0" applyFont="1"/>
    <xf numFmtId="0" fontId="19" fillId="0" borderId="20" xfId="0" applyFont="1" applyBorder="1" applyAlignment="1">
      <alignment horizontal="right" vertical="center"/>
    </xf>
    <xf numFmtId="0" fontId="19" fillId="0" borderId="21" xfId="0" applyFont="1" applyBorder="1" applyAlignment="1">
      <alignment vertical="center"/>
    </xf>
    <xf numFmtId="182" fontId="19" fillId="0" borderId="20" xfId="0" applyNumberFormat="1" applyFont="1" applyBorder="1" applyAlignment="1">
      <alignment vertical="center"/>
    </xf>
    <xf numFmtId="0" fontId="19" fillId="0" borderId="20" xfId="0" applyFont="1" applyBorder="1" applyAlignment="1">
      <alignment vertical="center"/>
    </xf>
    <xf numFmtId="0" fontId="42" fillId="0" borderId="0" xfId="4" applyFont="1" applyAlignment="1">
      <alignment vertical="center"/>
    </xf>
    <xf numFmtId="0" fontId="44" fillId="0" borderId="0" xfId="4" applyFont="1" applyAlignment="1">
      <alignment vertical="center"/>
    </xf>
    <xf numFmtId="0" fontId="0" fillId="0" borderId="0" xfId="4" applyFont="1" applyAlignment="1">
      <alignment vertical="center"/>
    </xf>
    <xf numFmtId="0" fontId="44" fillId="0" borderId="0" xfId="4" applyFont="1"/>
    <xf numFmtId="0" fontId="0" fillId="0" borderId="0" xfId="4" applyFont="1"/>
    <xf numFmtId="0" fontId="45" fillId="0" borderId="0" xfId="4" applyFont="1"/>
    <xf numFmtId="0" fontId="46" fillId="0" borderId="0" xfId="4" applyFont="1"/>
    <xf numFmtId="0" fontId="46" fillId="0" borderId="0" xfId="4" applyFont="1" applyAlignment="1">
      <alignment horizontal="right" vertical="center"/>
    </xf>
    <xf numFmtId="0" fontId="47" fillId="0" borderId="0" xfId="4" applyFont="1"/>
    <xf numFmtId="0" fontId="46" fillId="0" borderId="3" xfId="4" applyFont="1" applyBorder="1" applyAlignment="1">
      <alignment horizontal="distributed" vertical="center"/>
    </xf>
    <xf numFmtId="0" fontId="46" fillId="0" borderId="18" xfId="4" applyFont="1" applyBorder="1" applyAlignment="1">
      <alignment horizontal="distributed" vertical="center"/>
    </xf>
    <xf numFmtId="0" fontId="46" fillId="0" borderId="16" xfId="4" applyFont="1" applyBorder="1" applyAlignment="1">
      <alignment horizontal="center" vertical="top" wrapText="1"/>
    </xf>
    <xf numFmtId="0" fontId="49" fillId="0" borderId="0" xfId="4" applyFont="1"/>
    <xf numFmtId="0" fontId="46" fillId="0" borderId="0" xfId="4" applyFont="1" applyAlignment="1">
      <alignment horizontal="distributed" vertical="center"/>
    </xf>
    <xf numFmtId="0" fontId="46" fillId="0" borderId="16" xfId="4" applyFont="1" applyBorder="1" applyAlignment="1">
      <alignment horizontal="center" vertical="center" wrapText="1"/>
    </xf>
    <xf numFmtId="0" fontId="46" fillId="0" borderId="0" xfId="4" applyFont="1" applyAlignment="1">
      <alignment vertical="center"/>
    </xf>
    <xf numFmtId="0" fontId="47" fillId="0" borderId="0" xfId="4" applyFont="1" applyAlignment="1">
      <alignment vertical="center"/>
    </xf>
    <xf numFmtId="0" fontId="46" fillId="0" borderId="0" xfId="4" applyFont="1" applyAlignment="1">
      <alignment horizontal="distributed" vertical="center" wrapText="1"/>
    </xf>
    <xf numFmtId="0" fontId="50" fillId="0" borderId="0" xfId="4" applyFont="1"/>
    <xf numFmtId="0" fontId="50" fillId="0" borderId="20" xfId="4" applyFont="1" applyBorder="1"/>
    <xf numFmtId="0" fontId="46" fillId="0" borderId="1" xfId="4" applyFont="1" applyBorder="1" applyAlignment="1">
      <alignment vertical="center"/>
    </xf>
    <xf numFmtId="0" fontId="45" fillId="0" borderId="0" xfId="7" applyFont="1"/>
    <xf numFmtId="0" fontId="44" fillId="0" borderId="0" xfId="7" applyFont="1"/>
    <xf numFmtId="0" fontId="8" fillId="0" borderId="0" xfId="7"/>
    <xf numFmtId="0" fontId="46" fillId="0" borderId="0" xfId="7" applyFont="1" applyAlignment="1">
      <alignment horizontal="right" vertical="center"/>
    </xf>
    <xf numFmtId="0" fontId="51" fillId="0" borderId="0" xfId="7" applyFont="1"/>
    <xf numFmtId="0" fontId="46" fillId="0" borderId="0" xfId="7" applyFont="1"/>
    <xf numFmtId="0" fontId="46" fillId="0" borderId="0" xfId="7" applyFont="1" applyAlignment="1">
      <alignment horizontal="distributed" vertical="center"/>
    </xf>
    <xf numFmtId="0" fontId="10" fillId="0" borderId="0" xfId="7" applyFont="1" applyAlignment="1">
      <alignment horizontal="distributed" vertical="center"/>
    </xf>
    <xf numFmtId="179" fontId="19" fillId="0" borderId="0" xfId="7" applyNumberFormat="1" applyFont="1"/>
    <xf numFmtId="179" fontId="19" fillId="0" borderId="0" xfId="9" applyNumberFormat="1" applyFont="1" applyFill="1" applyBorder="1" applyAlignment="1"/>
    <xf numFmtId="0" fontId="46" fillId="0" borderId="0" xfId="7" applyFont="1" applyAlignment="1">
      <alignment horizontal="distributed"/>
    </xf>
    <xf numFmtId="179" fontId="46" fillId="0" borderId="0" xfId="7" applyNumberFormat="1" applyFont="1"/>
    <xf numFmtId="179" fontId="46" fillId="0" borderId="0" xfId="9" applyNumberFormat="1" applyFont="1" applyFill="1" applyBorder="1" applyAlignment="1"/>
    <xf numFmtId="179" fontId="10" fillId="0" borderId="0" xfId="7" applyNumberFormat="1" applyFont="1" applyAlignment="1">
      <alignment horizontal="right" vertical="center"/>
    </xf>
    <xf numFmtId="179" fontId="46" fillId="0" borderId="0" xfId="7" applyNumberFormat="1" applyFont="1" applyAlignment="1">
      <alignment horizontal="right" vertical="center"/>
    </xf>
    <xf numFmtId="179" fontId="46" fillId="0" borderId="0" xfId="7" applyNumberFormat="1" applyFont="1" applyAlignment="1">
      <alignment vertical="center"/>
    </xf>
    <xf numFmtId="179" fontId="10" fillId="0" borderId="0" xfId="7" applyNumberFormat="1" applyFont="1" applyAlignment="1">
      <alignment vertical="center"/>
    </xf>
    <xf numFmtId="179" fontId="46" fillId="0" borderId="0" xfId="9" applyNumberFormat="1" applyFont="1" applyFill="1" applyBorder="1" applyAlignment="1">
      <alignment vertical="center"/>
    </xf>
    <xf numFmtId="179" fontId="10" fillId="0" borderId="0" xfId="7" applyNumberFormat="1" applyFont="1"/>
    <xf numFmtId="179" fontId="10" fillId="0" borderId="0" xfId="9" applyNumberFormat="1" applyFont="1" applyFill="1" applyBorder="1" applyAlignment="1"/>
    <xf numFmtId="179" fontId="19" fillId="0" borderId="0" xfId="7" applyNumberFormat="1" applyFont="1" applyAlignment="1">
      <alignment horizontal="right" vertical="center"/>
    </xf>
    <xf numFmtId="0" fontId="44" fillId="0" borderId="20" xfId="7" applyFont="1" applyBorder="1"/>
    <xf numFmtId="0" fontId="52" fillId="0" borderId="0" xfId="12" applyFont="1" applyAlignment="1" applyProtection="1">
      <alignment vertical="center"/>
    </xf>
    <xf numFmtId="0" fontId="17" fillId="0" borderId="0" xfId="0" applyFont="1" applyAlignment="1">
      <alignment vertical="top" wrapText="1"/>
    </xf>
    <xf numFmtId="0" fontId="10" fillId="0" borderId="1"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1"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distributed" vertical="center"/>
    </xf>
    <xf numFmtId="0" fontId="17" fillId="0" borderId="0" xfId="0" applyFont="1" applyAlignment="1">
      <alignment horizontal="left" vertical="top"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wrapText="1"/>
    </xf>
    <xf numFmtId="0" fontId="19" fillId="0" borderId="19" xfId="0" applyFont="1" applyBorder="1" applyAlignment="1">
      <alignment horizontal="center"/>
    </xf>
    <xf numFmtId="0" fontId="19" fillId="0" borderId="7" xfId="0" applyFont="1" applyBorder="1" applyAlignment="1">
      <alignment horizontal="distributed" vertical="center"/>
    </xf>
    <xf numFmtId="0" fontId="19" fillId="0" borderId="20" xfId="0" applyFont="1" applyBorder="1" applyAlignment="1">
      <alignment horizontal="center"/>
    </xf>
    <xf numFmtId="0" fontId="19" fillId="0" borderId="26" xfId="0" applyFont="1" applyBorder="1" applyAlignment="1">
      <alignment horizontal="distributed"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10" fillId="0" borderId="9" xfId="0" applyFont="1" applyBorder="1" applyAlignment="1">
      <alignment horizontal="distributed" vertical="center"/>
    </xf>
    <xf numFmtId="0" fontId="19" fillId="0" borderId="19" xfId="0" applyFont="1" applyBorder="1" applyAlignment="1">
      <alignment horizontal="center" vertical="center"/>
    </xf>
    <xf numFmtId="0" fontId="19" fillId="0" borderId="13" xfId="0" applyFont="1" applyBorder="1" applyAlignment="1">
      <alignment horizontal="center" vertical="center"/>
    </xf>
    <xf numFmtId="0" fontId="10" fillId="0" borderId="19" xfId="0" applyFont="1" applyBorder="1" applyAlignment="1">
      <alignment horizontal="distributed" vertical="center" justifyLastLine="1"/>
    </xf>
    <xf numFmtId="0" fontId="10" fillId="0" borderId="11" xfId="0" applyFont="1" applyBorder="1" applyAlignment="1">
      <alignment horizontal="distributed" vertical="center"/>
    </xf>
    <xf numFmtId="0" fontId="10" fillId="0" borderId="16" xfId="0" applyFont="1" applyBorder="1" applyAlignment="1">
      <alignment horizontal="distributed" vertical="center"/>
    </xf>
    <xf numFmtId="0" fontId="19" fillId="0" borderId="11" xfId="0" applyFont="1" applyBorder="1" applyAlignment="1">
      <alignment horizontal="distributed" vertical="center"/>
    </xf>
    <xf numFmtId="0" fontId="10" fillId="0" borderId="0" xfId="0" applyFont="1"/>
    <xf numFmtId="0" fontId="10" fillId="0" borderId="19" xfId="0" applyFont="1" applyBorder="1"/>
    <xf numFmtId="178" fontId="10" fillId="0" borderId="0" xfId="0" applyNumberFormat="1" applyFont="1" applyAlignment="1">
      <alignment horizontal="right" vertical="center"/>
    </xf>
    <xf numFmtId="0" fontId="19" fillId="0" borderId="21" xfId="0" applyFont="1" applyBorder="1" applyAlignment="1">
      <alignment horizontal="distributed" vertical="center"/>
    </xf>
    <xf numFmtId="0" fontId="10" fillId="0" borderId="14" xfId="0" applyFont="1" applyBorder="1" applyAlignment="1">
      <alignment horizontal="distributed" vertical="center"/>
    </xf>
    <xf numFmtId="0" fontId="10" fillId="0" borderId="0" xfId="0" applyFont="1" applyAlignment="1">
      <alignment vertical="center"/>
    </xf>
    <xf numFmtId="0" fontId="19" fillId="0" borderId="14" xfId="0" applyFont="1" applyBorder="1" applyAlignment="1">
      <alignment horizontal="distributed" vertical="center"/>
    </xf>
    <xf numFmtId="0" fontId="10" fillId="0" borderId="0" xfId="0" applyFont="1" applyAlignment="1">
      <alignment horizontal="distributed" vertical="center"/>
    </xf>
    <xf numFmtId="0" fontId="17" fillId="0" borderId="0" xfId="0" applyFont="1" applyAlignment="1">
      <alignment wrapText="1"/>
    </xf>
    <xf numFmtId="0" fontId="27" fillId="0" borderId="0" xfId="13" applyFont="1" applyAlignment="1">
      <alignment horizontal="center" vertical="center"/>
    </xf>
    <xf numFmtId="0" fontId="27" fillId="0" borderId="0" xfId="0" applyFont="1" applyAlignment="1">
      <alignment horizontal="center" vertical="center"/>
    </xf>
    <xf numFmtId="179" fontId="10" fillId="0" borderId="11" xfId="0" applyNumberFormat="1" applyFont="1" applyBorder="1"/>
    <xf numFmtId="179" fontId="10" fillId="0" borderId="0" xfId="0" applyNumberFormat="1" applyFont="1"/>
    <xf numFmtId="183" fontId="10" fillId="0" borderId="0" xfId="0" applyNumberFormat="1" applyFont="1"/>
    <xf numFmtId="179" fontId="10" fillId="0" borderId="16" xfId="0" applyNumberFormat="1" applyFont="1" applyBorder="1"/>
    <xf numFmtId="184" fontId="10" fillId="0" borderId="11" xfId="0" applyNumberFormat="1" applyFont="1" applyBorder="1" applyAlignment="1">
      <alignment vertical="center"/>
    </xf>
    <xf numFmtId="184" fontId="10" fillId="0" borderId="0" xfId="0" applyNumberFormat="1" applyFont="1" applyAlignment="1">
      <alignment vertical="center"/>
    </xf>
    <xf numFmtId="183" fontId="10" fillId="0" borderId="0" xfId="0" applyNumberFormat="1" applyFont="1" applyAlignment="1">
      <alignment horizontal="left" vertical="center"/>
    </xf>
    <xf numFmtId="184" fontId="10" fillId="0" borderId="16" xfId="0" applyNumberFormat="1" applyFont="1" applyBorder="1" applyAlignment="1">
      <alignment vertical="center"/>
    </xf>
    <xf numFmtId="179" fontId="10" fillId="0" borderId="11" xfId="0" applyNumberFormat="1" applyFont="1" applyBorder="1" applyAlignment="1">
      <alignment vertical="center"/>
    </xf>
    <xf numFmtId="179" fontId="10" fillId="0" borderId="16" xfId="0" applyNumberFormat="1" applyFont="1" applyBorder="1" applyAlignment="1">
      <alignment vertical="center"/>
    </xf>
    <xf numFmtId="179" fontId="10" fillId="0" borderId="0" xfId="0" applyNumberFormat="1" applyFont="1" applyAlignment="1">
      <alignment horizontal="right"/>
    </xf>
    <xf numFmtId="184" fontId="10" fillId="0" borderId="20" xfId="0" applyNumberFormat="1" applyFont="1" applyBorder="1" applyAlignment="1">
      <alignment horizontal="right" vertical="center"/>
    </xf>
    <xf numFmtId="184" fontId="21" fillId="0" borderId="0" xfId="0" applyNumberFormat="1" applyFont="1" applyAlignment="1">
      <alignment horizontal="left"/>
    </xf>
    <xf numFmtId="0" fontId="10" fillId="0" borderId="2" xfId="0" applyFont="1" applyBorder="1" applyAlignment="1">
      <alignment horizontal="distributed" wrapText="1" justifyLastLine="1"/>
    </xf>
    <xf numFmtId="184" fontId="15" fillId="0" borderId="0" xfId="0" applyNumberFormat="1" applyFont="1"/>
    <xf numFmtId="0" fontId="10" fillId="0" borderId="0" xfId="0" applyFont="1" applyAlignment="1">
      <alignment horizontal="distributed" vertical="top" justifyLastLine="1"/>
    </xf>
    <xf numFmtId="184" fontId="10" fillId="0" borderId="16" xfId="0" applyNumberFormat="1" applyFont="1" applyBorder="1" applyAlignment="1">
      <alignment horizontal="right" vertical="center"/>
    </xf>
    <xf numFmtId="179" fontId="10" fillId="0" borderId="11" xfId="0" applyNumberFormat="1" applyFont="1" applyBorder="1" applyAlignment="1" applyProtection="1">
      <alignment horizontal="right" vertical="center"/>
      <protection locked="0"/>
    </xf>
    <xf numFmtId="179" fontId="10" fillId="0" borderId="0" xfId="0" applyNumberFormat="1" applyFont="1" applyAlignment="1" applyProtection="1">
      <alignment horizontal="right" vertical="center"/>
      <protection locked="0"/>
    </xf>
    <xf numFmtId="179" fontId="10" fillId="0" borderId="0" xfId="0"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protection locked="0"/>
    </xf>
    <xf numFmtId="179" fontId="10" fillId="0" borderId="16" xfId="0" applyNumberFormat="1" applyFont="1" applyBorder="1" applyAlignment="1" applyProtection="1">
      <alignment horizontal="right" vertical="center"/>
      <protection locked="0"/>
    </xf>
    <xf numFmtId="184" fontId="18" fillId="0" borderId="0" xfId="0" applyNumberFormat="1" applyFont="1"/>
    <xf numFmtId="184" fontId="19" fillId="0" borderId="16" xfId="0" applyNumberFormat="1" applyFont="1" applyBorder="1" applyAlignment="1">
      <alignment horizontal="right" vertical="center"/>
    </xf>
    <xf numFmtId="179" fontId="19" fillId="0" borderId="0" xfId="0" applyNumberFormat="1" applyFont="1" applyAlignment="1" applyProtection="1">
      <alignment horizontal="right" vertical="center"/>
      <protection locked="0"/>
    </xf>
    <xf numFmtId="179" fontId="19" fillId="0" borderId="0" xfId="0" applyNumberFormat="1" applyFont="1" applyAlignment="1" applyProtection="1">
      <alignment horizontal="right" vertical="center" shrinkToFit="1"/>
      <protection locked="0"/>
    </xf>
    <xf numFmtId="179" fontId="19" fillId="0" borderId="0" xfId="0" applyNumberFormat="1" applyFont="1" applyAlignment="1" applyProtection="1">
      <alignment horizontal="center" vertical="center"/>
      <protection locked="0"/>
    </xf>
    <xf numFmtId="179" fontId="19" fillId="0" borderId="16" xfId="0" applyNumberFormat="1" applyFont="1" applyBorder="1" applyAlignment="1" applyProtection="1">
      <alignment horizontal="right" vertical="center"/>
      <protection locked="0"/>
    </xf>
    <xf numFmtId="184" fontId="10" fillId="0" borderId="22" xfId="0" applyNumberFormat="1" applyFont="1" applyBorder="1" applyAlignment="1">
      <alignment horizontal="right" vertical="center"/>
    </xf>
    <xf numFmtId="184" fontId="10" fillId="0" borderId="20" xfId="0" applyNumberFormat="1" applyFont="1" applyBorder="1" applyAlignment="1">
      <alignment horizontal="right"/>
    </xf>
    <xf numFmtId="184" fontId="10" fillId="0" borderId="22" xfId="0" applyNumberFormat="1" applyFont="1" applyBorder="1" applyAlignment="1">
      <alignment horizontal="right"/>
    </xf>
    <xf numFmtId="179" fontId="10" fillId="0" borderId="11" xfId="0" applyNumberFormat="1" applyFont="1" applyBorder="1" applyAlignment="1">
      <alignment horizontal="right" vertical="center"/>
    </xf>
    <xf numFmtId="179" fontId="19" fillId="0" borderId="0" xfId="0" applyNumberFormat="1" applyFont="1" applyAlignment="1">
      <alignment horizontal="right" vertical="center"/>
    </xf>
    <xf numFmtId="0" fontId="10" fillId="0" borderId="22" xfId="0" applyFont="1" applyBorder="1" applyAlignment="1">
      <alignment horizontal="right"/>
    </xf>
    <xf numFmtId="185" fontId="10" fillId="0" borderId="11" xfId="0" applyNumberFormat="1" applyFont="1" applyBorder="1" applyAlignment="1">
      <alignment horizontal="right" vertical="center"/>
    </xf>
    <xf numFmtId="185" fontId="10" fillId="0" borderId="0" xfId="0" applyNumberFormat="1" applyFont="1" applyAlignment="1">
      <alignment horizontal="right" vertical="center"/>
    </xf>
    <xf numFmtId="185" fontId="19" fillId="0" borderId="11" xfId="0" applyNumberFormat="1" applyFont="1" applyBorder="1" applyAlignment="1">
      <alignment horizontal="right" vertical="center"/>
    </xf>
    <xf numFmtId="185" fontId="19" fillId="0" borderId="0" xfId="0" applyNumberFormat="1" applyFont="1" applyAlignment="1">
      <alignment horizontal="right" vertical="center"/>
    </xf>
    <xf numFmtId="179" fontId="10" fillId="0" borderId="0" xfId="0" applyNumberFormat="1" applyFont="1" applyAlignment="1">
      <alignment horizontal="right" vertical="center" shrinkToFit="1"/>
    </xf>
    <xf numFmtId="179" fontId="19" fillId="0" borderId="0" xfId="0" applyNumberFormat="1" applyFont="1" applyAlignment="1">
      <alignment horizontal="right" vertical="center" shrinkToFit="1"/>
    </xf>
    <xf numFmtId="186" fontId="10" fillId="0" borderId="0" xfId="0" applyNumberFormat="1" applyFont="1" applyAlignment="1">
      <alignment horizontal="right" vertical="center"/>
    </xf>
    <xf numFmtId="0" fontId="10" fillId="0" borderId="9" xfId="0" applyFont="1" applyBorder="1" applyAlignment="1">
      <alignment vertical="center"/>
    </xf>
    <xf numFmtId="179" fontId="10" fillId="0" borderId="14" xfId="0" applyNumberFormat="1" applyFont="1" applyBorder="1" applyAlignment="1">
      <alignment horizontal="right" vertical="center"/>
    </xf>
    <xf numFmtId="179" fontId="10" fillId="0" borderId="19" xfId="0" applyNumberFormat="1" applyFont="1" applyBorder="1" applyAlignment="1">
      <alignment horizontal="right" vertical="center"/>
    </xf>
    <xf numFmtId="186" fontId="10" fillId="0" borderId="19" xfId="0" applyNumberFormat="1" applyFont="1" applyBorder="1" applyAlignment="1">
      <alignment horizontal="right" vertical="center"/>
    </xf>
    <xf numFmtId="179" fontId="10" fillId="0" borderId="5" xfId="0" applyNumberFormat="1" applyFont="1" applyBorder="1" applyAlignment="1">
      <alignment horizontal="right" vertical="center"/>
    </xf>
    <xf numFmtId="179" fontId="10" fillId="0" borderId="6" xfId="0" applyNumberFormat="1" applyFont="1" applyBorder="1" applyAlignment="1">
      <alignment horizontal="right" vertical="center"/>
    </xf>
    <xf numFmtId="186" fontId="10" fillId="0" borderId="6" xfId="0" applyNumberFormat="1" applyFont="1" applyBorder="1" applyAlignment="1">
      <alignment horizontal="right" vertical="center"/>
    </xf>
    <xf numFmtId="0" fontId="19" fillId="0" borderId="8" xfId="0" applyFont="1" applyBorder="1" applyAlignment="1">
      <alignment vertical="center"/>
    </xf>
    <xf numFmtId="179" fontId="26" fillId="0" borderId="14" xfId="0" applyNumberFormat="1" applyFont="1" applyBorder="1" applyAlignment="1">
      <alignment horizontal="right" vertical="center"/>
    </xf>
    <xf numFmtId="179" fontId="26" fillId="0" borderId="19" xfId="0" applyNumberFormat="1" applyFont="1" applyBorder="1" applyAlignment="1">
      <alignment horizontal="right" vertical="center"/>
    </xf>
    <xf numFmtId="186" fontId="19" fillId="0" borderId="19" xfId="0" applyNumberFormat="1" applyFont="1" applyBorder="1" applyAlignment="1">
      <alignment horizontal="right" vertical="center"/>
    </xf>
    <xf numFmtId="0" fontId="19" fillId="0" borderId="27" xfId="0" applyFont="1" applyBorder="1" applyAlignment="1">
      <alignment vertical="center"/>
    </xf>
    <xf numFmtId="179" fontId="26" fillId="0" borderId="21" xfId="0" applyNumberFormat="1" applyFont="1" applyBorder="1" applyAlignment="1">
      <alignment horizontal="right" vertical="center"/>
    </xf>
    <xf numFmtId="179" fontId="26" fillId="0" borderId="20" xfId="0" applyNumberFormat="1" applyFont="1" applyBorder="1" applyAlignment="1">
      <alignment horizontal="right" vertical="center"/>
    </xf>
    <xf numFmtId="186" fontId="19" fillId="0" borderId="20" xfId="0" applyNumberFormat="1" applyFont="1" applyBorder="1" applyAlignment="1">
      <alignment horizontal="right" vertical="center"/>
    </xf>
    <xf numFmtId="179" fontId="10" fillId="0" borderId="0" xfId="0" applyNumberFormat="1" applyFont="1" applyAlignment="1">
      <alignment horizontal="center" vertical="center"/>
    </xf>
    <xf numFmtId="179" fontId="19" fillId="0" borderId="0" xfId="1" quotePrefix="1" applyNumberFormat="1" applyFont="1" applyAlignment="1">
      <alignment horizontal="right"/>
    </xf>
    <xf numFmtId="179" fontId="10" fillId="0" borderId="6" xfId="0" applyNumberFormat="1" applyFont="1" applyBorder="1" applyAlignment="1">
      <alignment horizontal="center" vertical="center"/>
    </xf>
    <xf numFmtId="179" fontId="10" fillId="0" borderId="19" xfId="0" applyNumberFormat="1" applyFont="1" applyBorder="1" applyAlignment="1">
      <alignment horizontal="center" vertical="center"/>
    </xf>
    <xf numFmtId="0" fontId="19" fillId="0" borderId="9" xfId="0" applyFont="1" applyBorder="1" applyAlignment="1">
      <alignment horizontal="distributed" vertical="center"/>
    </xf>
    <xf numFmtId="179" fontId="19" fillId="0" borderId="19" xfId="1" quotePrefix="1" applyNumberFormat="1" applyFont="1" applyBorder="1" applyAlignment="1">
      <alignment horizontal="right"/>
    </xf>
    <xf numFmtId="0" fontId="19" fillId="0" borderId="22" xfId="0" applyFont="1" applyBorder="1" applyAlignment="1">
      <alignment horizontal="distributed" vertical="center"/>
    </xf>
    <xf numFmtId="179" fontId="19" fillId="0" borderId="20" xfId="0" applyNumberFormat="1" applyFont="1" applyBorder="1" applyAlignment="1">
      <alignment horizontal="right" vertical="center"/>
    </xf>
    <xf numFmtId="178" fontId="19" fillId="0" borderId="0" xfId="0" applyNumberFormat="1" applyFont="1" applyAlignment="1">
      <alignment horizontal="right" vertical="center"/>
    </xf>
    <xf numFmtId="179" fontId="19" fillId="0" borderId="14" xfId="0" applyNumberFormat="1" applyFont="1" applyBorder="1" applyAlignment="1">
      <alignment horizontal="right" vertical="center"/>
    </xf>
    <xf numFmtId="179" fontId="19" fillId="0" borderId="19" xfId="0" applyNumberFormat="1" applyFont="1" applyBorder="1" applyAlignment="1">
      <alignment horizontal="right" vertical="center"/>
    </xf>
    <xf numFmtId="179" fontId="19" fillId="0" borderId="21" xfId="0" applyNumberFormat="1" applyFont="1" applyBorder="1" applyAlignment="1">
      <alignment horizontal="right" vertical="center"/>
    </xf>
    <xf numFmtId="179" fontId="10" fillId="0" borderId="14" xfId="2" applyNumberFormat="1" applyFont="1" applyFill="1" applyBorder="1" applyAlignment="1">
      <alignment horizontal="right" vertical="center"/>
    </xf>
    <xf numFmtId="0" fontId="10" fillId="0" borderId="16" xfId="0" applyFont="1" applyBorder="1" applyAlignment="1">
      <alignment vertical="center"/>
    </xf>
    <xf numFmtId="179" fontId="10" fillId="0" borderId="11" xfId="2" applyNumberFormat="1" applyFont="1" applyFill="1" applyBorder="1" applyAlignment="1">
      <alignment horizontal="right" vertical="center"/>
    </xf>
    <xf numFmtId="179" fontId="19" fillId="0" borderId="14" xfId="2" applyNumberFormat="1" applyFont="1" applyFill="1" applyBorder="1" applyAlignment="1">
      <alignment horizontal="right" vertical="center"/>
    </xf>
    <xf numFmtId="0" fontId="19" fillId="0" borderId="0" xfId="0" applyFont="1" applyAlignment="1">
      <alignment vertical="center"/>
    </xf>
    <xf numFmtId="179" fontId="19" fillId="0" borderId="21" xfId="2" applyNumberFormat="1" applyFont="1" applyFill="1" applyBorder="1" applyAlignment="1">
      <alignment horizontal="right" vertical="center"/>
    </xf>
    <xf numFmtId="0" fontId="19" fillId="0" borderId="19" xfId="0" applyFont="1" applyBorder="1" applyAlignment="1">
      <alignment vertical="center"/>
    </xf>
    <xf numFmtId="0" fontId="19" fillId="0" borderId="29" xfId="0" applyFont="1" applyBorder="1" applyAlignment="1">
      <alignment vertical="center"/>
    </xf>
    <xf numFmtId="0" fontId="17" fillId="0" borderId="0" xfId="0" applyFont="1" applyAlignment="1">
      <alignment vertical="center"/>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9" xfId="0" applyFont="1" applyBorder="1" applyAlignment="1">
      <alignment horizontal="center" vertical="center" wrapText="1"/>
    </xf>
    <xf numFmtId="187" fontId="33" fillId="0" borderId="0" xfId="14" applyNumberFormat="1" applyFont="1" applyAlignment="1">
      <alignment horizontal="right" vertical="center"/>
    </xf>
    <xf numFmtId="187" fontId="33" fillId="0" borderId="0" xfId="2" applyNumberFormat="1" applyFont="1" applyFill="1" applyBorder="1" applyAlignment="1">
      <alignment horizontal="right" vertical="center"/>
    </xf>
    <xf numFmtId="187" fontId="33" fillId="0" borderId="16" xfId="2" applyNumberFormat="1" applyFont="1" applyFill="1" applyBorder="1" applyAlignment="1">
      <alignment horizontal="right" vertical="center"/>
    </xf>
    <xf numFmtId="187" fontId="27" fillId="0" borderId="0" xfId="14" applyNumberFormat="1" applyFont="1" applyAlignment="1">
      <alignment horizontal="right" vertical="center"/>
    </xf>
    <xf numFmtId="187" fontId="27" fillId="0" borderId="0" xfId="2" applyNumberFormat="1" applyFont="1" applyFill="1" applyBorder="1" applyAlignment="1">
      <alignment horizontal="right" vertical="center"/>
    </xf>
    <xf numFmtId="187" fontId="27" fillId="0" borderId="16" xfId="2" applyNumberFormat="1" applyFont="1" applyFill="1" applyBorder="1" applyAlignment="1">
      <alignment horizontal="right" vertical="center"/>
    </xf>
    <xf numFmtId="184" fontId="35" fillId="0" borderId="11" xfId="0" applyNumberFormat="1" applyFont="1" applyBorder="1" applyAlignment="1">
      <alignment horizontal="right" vertical="center"/>
    </xf>
    <xf numFmtId="184" fontId="35" fillId="0" borderId="0" xfId="0" applyNumberFormat="1" applyFont="1" applyAlignment="1">
      <alignment horizontal="right" vertical="center"/>
    </xf>
    <xf numFmtId="0" fontId="35" fillId="0" borderId="11" xfId="0" applyFont="1" applyBorder="1" applyAlignment="1">
      <alignment vertical="center"/>
    </xf>
    <xf numFmtId="179" fontId="39" fillId="0" borderId="11" xfId="2" applyNumberFormat="1" applyFont="1" applyFill="1" applyBorder="1" applyAlignment="1">
      <alignment horizontal="right" vertical="center"/>
    </xf>
    <xf numFmtId="179" fontId="39" fillId="0" borderId="0" xfId="2" applyNumberFormat="1" applyFont="1" applyFill="1" applyBorder="1" applyAlignment="1">
      <alignment horizontal="right" vertical="center"/>
    </xf>
    <xf numFmtId="179" fontId="35" fillId="0" borderId="11" xfId="2" applyNumberFormat="1" applyFont="1" applyFill="1" applyBorder="1" applyAlignment="1">
      <alignment vertical="center"/>
    </xf>
    <xf numFmtId="179" fontId="35" fillId="0" borderId="0" xfId="2" applyNumberFormat="1" applyFont="1" applyFill="1" applyBorder="1" applyAlignment="1">
      <alignment vertical="center"/>
    </xf>
    <xf numFmtId="179" fontId="39" fillId="0" borderId="0" xfId="14" applyNumberFormat="1" applyFont="1" applyAlignment="1">
      <alignment horizontal="right" vertical="center"/>
    </xf>
    <xf numFmtId="179" fontId="39" fillId="0" borderId="11" xfId="15" applyNumberFormat="1" applyFont="1" applyBorder="1" applyAlignment="1">
      <alignment horizontal="right" vertical="center"/>
    </xf>
    <xf numFmtId="179" fontId="39" fillId="0" borderId="0" xfId="15" applyNumberFormat="1" applyFont="1" applyAlignment="1">
      <alignment horizontal="right" vertical="center"/>
    </xf>
    <xf numFmtId="179" fontId="39" fillId="0" borderId="11" xfId="14" applyNumberFormat="1" applyFont="1" applyBorder="1" applyAlignment="1">
      <alignment horizontal="right" vertical="center"/>
    </xf>
    <xf numFmtId="179" fontId="35" fillId="0" borderId="11" xfId="2" applyNumberFormat="1" applyFont="1" applyFill="1" applyBorder="1" applyAlignment="1">
      <alignment horizontal="right" vertical="center"/>
    </xf>
    <xf numFmtId="179" fontId="35" fillId="0" borderId="0" xfId="2" applyNumberFormat="1" applyFont="1" applyFill="1" applyBorder="1" applyAlignment="1">
      <alignment horizontal="right" vertical="center"/>
    </xf>
    <xf numFmtId="179" fontId="39" fillId="0" borderId="11" xfId="2" applyNumberFormat="1" applyFont="1" applyFill="1" applyBorder="1" applyAlignment="1">
      <alignment vertical="center"/>
    </xf>
    <xf numFmtId="179" fontId="39" fillId="0" borderId="0" xfId="2" applyNumberFormat="1" applyFont="1" applyFill="1" applyBorder="1" applyAlignment="1">
      <alignment vertical="center"/>
    </xf>
    <xf numFmtId="184" fontId="27" fillId="0" borderId="21" xfId="0" applyNumberFormat="1" applyFont="1" applyBorder="1" applyAlignment="1">
      <alignment horizontal="right" vertical="center"/>
    </xf>
    <xf numFmtId="184" fontId="27" fillId="0" borderId="20" xfId="0" applyNumberFormat="1" applyFont="1" applyBorder="1" applyAlignment="1">
      <alignment horizontal="right" vertical="center"/>
    </xf>
    <xf numFmtId="186" fontId="33" fillId="0" borderId="0" xfId="0" applyNumberFormat="1" applyFont="1" applyAlignment="1">
      <alignment horizontal="right" vertical="center"/>
    </xf>
    <xf numFmtId="186" fontId="27" fillId="0" borderId="0" xfId="0" applyNumberFormat="1" applyFont="1" applyAlignment="1">
      <alignment horizontal="right" vertical="center"/>
    </xf>
    <xf numFmtId="0" fontId="35" fillId="0" borderId="0" xfId="0" applyFont="1" applyAlignment="1">
      <alignment horizontal="distributed" vertical="center" wrapText="1"/>
    </xf>
    <xf numFmtId="186" fontId="10" fillId="0" borderId="11" xfId="0" applyNumberFormat="1" applyFont="1" applyBorder="1" applyAlignment="1">
      <alignment horizontal="right" vertical="center"/>
    </xf>
    <xf numFmtId="186" fontId="10" fillId="0" borderId="11" xfId="3" applyNumberFormat="1" applyFont="1" applyFill="1" applyBorder="1">
      <alignment vertical="center"/>
    </xf>
    <xf numFmtId="186" fontId="10" fillId="0" borderId="0" xfId="3" applyNumberFormat="1" applyFont="1" applyFill="1" applyBorder="1">
      <alignment vertical="center"/>
    </xf>
    <xf numFmtId="188" fontId="18" fillId="0" borderId="0" xfId="3" applyNumberFormat="1" applyFont="1" applyFill="1" applyAlignment="1">
      <alignment horizontal="right" vertical="center"/>
    </xf>
    <xf numFmtId="188" fontId="18" fillId="0" borderId="0" xfId="3" applyNumberFormat="1" applyFont="1" applyFill="1" applyAlignment="1">
      <alignment horizontal="right"/>
    </xf>
    <xf numFmtId="186" fontId="19" fillId="0" borderId="11" xfId="3" applyNumberFormat="1" applyFont="1" applyFill="1" applyBorder="1">
      <alignment vertical="center"/>
    </xf>
    <xf numFmtId="186" fontId="19" fillId="0" borderId="0" xfId="3" applyNumberFormat="1" applyFont="1" applyFill="1" applyBorder="1">
      <alignment vertical="center"/>
    </xf>
    <xf numFmtId="186" fontId="10" fillId="0" borderId="11" xfId="0" applyNumberFormat="1" applyFont="1" applyBorder="1" applyAlignment="1">
      <alignment vertical="center"/>
    </xf>
    <xf numFmtId="186" fontId="10" fillId="0" borderId="0" xfId="0" applyNumberFormat="1" applyFont="1" applyAlignment="1">
      <alignment vertical="center"/>
    </xf>
    <xf numFmtId="188" fontId="18" fillId="0" borderId="0" xfId="3" applyNumberFormat="1" applyFont="1" applyFill="1" applyBorder="1" applyAlignment="1">
      <alignment horizontal="right" vertical="center"/>
    </xf>
    <xf numFmtId="0" fontId="46" fillId="0" borderId="17" xfId="4" applyFont="1" applyBorder="1" applyAlignment="1">
      <alignment horizontal="distributed" vertical="center" justifyLastLine="1"/>
    </xf>
    <xf numFmtId="0" fontId="46" fillId="0" borderId="7" xfId="4" applyFont="1" applyBorder="1" applyAlignment="1">
      <alignment horizontal="distributed" vertical="center" justifyLastLine="1"/>
    </xf>
    <xf numFmtId="0" fontId="10" fillId="0" borderId="12" xfId="4" applyFont="1" applyBorder="1" applyAlignment="1">
      <alignment horizontal="distributed" vertical="center" justifyLastLine="1"/>
    </xf>
    <xf numFmtId="0" fontId="10" fillId="0" borderId="14" xfId="4" applyFont="1" applyBorder="1" applyAlignment="1">
      <alignment horizontal="distributed" vertical="center" justifyLastLine="1"/>
    </xf>
    <xf numFmtId="0" fontId="48" fillId="0" borderId="12" xfId="4" applyFont="1" applyBorder="1" applyAlignment="1">
      <alignment horizontal="distributed" vertical="center" justifyLastLine="1"/>
    </xf>
    <xf numFmtId="0" fontId="48" fillId="0" borderId="14" xfId="4" applyFont="1" applyBorder="1" applyAlignment="1">
      <alignment horizontal="distributed" vertical="center" justifyLastLine="1"/>
    </xf>
    <xf numFmtId="0" fontId="46" fillId="0" borderId="16" xfId="4" applyFont="1" applyBorder="1" applyAlignment="1">
      <alignment horizontal="distributed" vertical="center"/>
    </xf>
    <xf numFmtId="0" fontId="46" fillId="0" borderId="19" xfId="4" applyFont="1" applyBorder="1" applyAlignment="1">
      <alignment horizontal="distributed" vertical="center"/>
    </xf>
    <xf numFmtId="0" fontId="10" fillId="0" borderId="19" xfId="4" applyFont="1" applyBorder="1" applyAlignment="1">
      <alignment horizontal="distributed" vertical="center"/>
    </xf>
    <xf numFmtId="0" fontId="48" fillId="0" borderId="19" xfId="4" applyFont="1" applyBorder="1" applyAlignment="1">
      <alignment horizontal="distributed" vertical="center"/>
    </xf>
    <xf numFmtId="179" fontId="46" fillId="0" borderId="0" xfId="4" applyNumberFormat="1" applyFont="1"/>
    <xf numFmtId="179" fontId="46" fillId="0" borderId="0" xfId="6" applyNumberFormat="1" applyFont="1" applyBorder="1" applyAlignment="1"/>
    <xf numFmtId="179" fontId="10" fillId="0" borderId="0" xfId="4" applyNumberFormat="1" applyFont="1"/>
    <xf numFmtId="179" fontId="10" fillId="0" borderId="0" xfId="6" applyNumberFormat="1" applyFont="1" applyBorder="1" applyAlignment="1"/>
    <xf numFmtId="179" fontId="48" fillId="0" borderId="0" xfId="4" applyNumberFormat="1" applyFont="1"/>
    <xf numFmtId="179" fontId="48" fillId="0" borderId="0" xfId="6" applyNumberFormat="1" applyFont="1" applyBorder="1" applyAlignment="1"/>
    <xf numFmtId="179" fontId="46" fillId="0" borderId="0" xfId="4" applyNumberFormat="1" applyFont="1" applyAlignment="1">
      <alignment vertical="center"/>
    </xf>
    <xf numFmtId="179" fontId="46" fillId="0" borderId="0" xfId="6" applyNumberFormat="1" applyFont="1" applyBorder="1" applyAlignment="1">
      <alignment vertical="center"/>
    </xf>
    <xf numFmtId="179" fontId="10" fillId="0" borderId="0" xfId="4" applyNumberFormat="1" applyFont="1" applyAlignment="1">
      <alignment vertical="center"/>
    </xf>
    <xf numFmtId="179" fontId="10" fillId="0" borderId="0" xfId="6" applyNumberFormat="1" applyFont="1" applyBorder="1" applyAlignment="1">
      <alignment vertical="center"/>
    </xf>
    <xf numFmtId="179" fontId="48" fillId="0" borderId="0" xfId="4" applyNumberFormat="1" applyFont="1" applyAlignment="1">
      <alignment vertical="center"/>
    </xf>
    <xf numFmtId="179" fontId="48" fillId="0" borderId="0" xfId="6" applyNumberFormat="1" applyFont="1" applyBorder="1" applyAlignment="1">
      <alignment vertical="center"/>
    </xf>
    <xf numFmtId="0" fontId="50" fillId="0" borderId="22" xfId="4" applyFont="1" applyBorder="1"/>
    <xf numFmtId="0" fontId="46" fillId="0" borderId="17" xfId="7" applyFont="1" applyBorder="1" applyAlignment="1">
      <alignment horizontal="distributed" vertical="center" justifyLastLine="1"/>
    </xf>
    <xf numFmtId="0" fontId="46" fillId="0" borderId="8" xfId="7" applyFont="1" applyBorder="1" applyAlignment="1">
      <alignment horizontal="distributed" vertical="center" justifyLastLine="1"/>
    </xf>
    <xf numFmtId="0" fontId="10" fillId="0" borderId="17" xfId="7" applyFont="1" applyBorder="1" applyAlignment="1">
      <alignment horizontal="distributed" vertical="center" justifyLastLine="1"/>
    </xf>
    <xf numFmtId="0" fontId="10" fillId="0" borderId="8" xfId="7" applyFont="1" applyBorder="1" applyAlignment="1">
      <alignment horizontal="distributed" vertical="center" justifyLastLine="1"/>
    </xf>
    <xf numFmtId="179" fontId="10" fillId="0" borderId="0" xfId="9" applyNumberFormat="1" applyFont="1" applyFill="1" applyBorder="1" applyAlignment="1">
      <alignment vertical="center"/>
    </xf>
    <xf numFmtId="0" fontId="10" fillId="0" borderId="0" xfId="0" applyFont="1" applyAlignment="1">
      <alignment horizontal="distributed" vertical="center" justifyLastLine="1"/>
    </xf>
    <xf numFmtId="0" fontId="10" fillId="0" borderId="1" xfId="0" applyFont="1" applyBorder="1" applyAlignment="1">
      <alignment vertical="center"/>
    </xf>
    <xf numFmtId="0" fontId="10" fillId="0" borderId="1" xfId="0" applyFont="1" applyBorder="1"/>
    <xf numFmtId="0" fontId="10" fillId="0" borderId="6" xfId="0" applyFont="1" applyBorder="1"/>
    <xf numFmtId="0" fontId="10" fillId="0" borderId="16"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11" xfId="0" applyFont="1" applyBorder="1" applyAlignment="1">
      <alignment horizontal="center" vertical="center"/>
    </xf>
    <xf numFmtId="0" fontId="10" fillId="0" borderId="15" xfId="0" applyFont="1" applyBorder="1" applyAlignment="1">
      <alignment horizontal="distributed" vertical="center" justifyLastLine="1"/>
    </xf>
    <xf numFmtId="0" fontId="10" fillId="0" borderId="11"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10" fillId="0" borderId="24" xfId="0" applyFont="1" applyBorder="1" applyAlignment="1">
      <alignment horizontal="distributed" vertical="center" justifyLastLine="1"/>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8" xfId="0" applyFont="1" applyBorder="1" applyAlignment="1">
      <alignment horizontal="center" vertical="center"/>
    </xf>
    <xf numFmtId="186" fontId="10" fillId="0" borderId="0" xfId="0" applyNumberFormat="1" applyFont="1" applyAlignment="1">
      <alignment horizontal="right" vertical="center"/>
    </xf>
    <xf numFmtId="179" fontId="10" fillId="0" borderId="0" xfId="0" applyNumberFormat="1" applyFont="1" applyAlignment="1">
      <alignment horizontal="right" vertical="center"/>
    </xf>
    <xf numFmtId="179" fontId="19" fillId="0" borderId="11" xfId="0" applyNumberFormat="1" applyFont="1" applyBorder="1" applyAlignment="1">
      <alignment horizontal="right" vertical="center"/>
    </xf>
    <xf numFmtId="179" fontId="19" fillId="0" borderId="0" xfId="0" applyNumberFormat="1" applyFont="1" applyAlignment="1">
      <alignment horizontal="right" vertical="center"/>
    </xf>
    <xf numFmtId="179" fontId="10" fillId="0" borderId="11" xfId="0" applyNumberFormat="1" applyFont="1" applyBorder="1" applyAlignment="1">
      <alignment horizontal="right" vertical="center"/>
    </xf>
    <xf numFmtId="179" fontId="10" fillId="0" borderId="0" xfId="0" applyNumberFormat="1" applyFont="1" applyAlignment="1">
      <alignment vertical="center"/>
    </xf>
    <xf numFmtId="0" fontId="10" fillId="0" borderId="0" xfId="0" applyFont="1" applyAlignment="1">
      <alignment horizontal="distributed" vertical="center" wrapText="1" justifyLastLine="1"/>
    </xf>
    <xf numFmtId="0" fontId="10" fillId="0" borderId="16" xfId="0" applyFont="1" applyBorder="1" applyAlignment="1">
      <alignment horizontal="distributed" vertical="center" wrapText="1" justifyLastLine="1"/>
    </xf>
    <xf numFmtId="0" fontId="17" fillId="0" borderId="13" xfId="0" applyFont="1" applyBorder="1" applyAlignment="1">
      <alignment horizontal="center" vertical="center" wrapText="1"/>
    </xf>
    <xf numFmtId="0" fontId="35" fillId="0" borderId="0" xfId="0" applyFont="1" applyAlignment="1">
      <alignment horizontal="distributed" vertical="center" justifyLastLine="1"/>
    </xf>
    <xf numFmtId="0" fontId="19" fillId="0" borderId="0" xfId="7" applyFont="1" applyAlignment="1">
      <alignment horizontal="distributed" vertical="center"/>
    </xf>
    <xf numFmtId="0" fontId="46" fillId="0" borderId="1" xfId="7" applyFont="1" applyBorder="1"/>
    <xf numFmtId="0" fontId="46" fillId="0" borderId="6" xfId="7" applyFont="1" applyBorder="1"/>
    <xf numFmtId="0" fontId="19" fillId="0" borderId="0" xfId="7" applyFont="1" applyAlignment="1">
      <alignment horizontal="distributed"/>
    </xf>
    <xf numFmtId="179" fontId="19" fillId="0" borderId="11" xfId="16" applyNumberFormat="1" applyFont="1" applyFill="1" applyBorder="1" applyAlignment="1"/>
    <xf numFmtId="179" fontId="19" fillId="0" borderId="0" xfId="16" applyNumberFormat="1" applyFont="1" applyFill="1" applyAlignment="1"/>
    <xf numFmtId="179" fontId="19" fillId="0" borderId="16" xfId="16" applyNumberFormat="1" applyFont="1" applyFill="1" applyBorder="1" applyAlignment="1"/>
    <xf numFmtId="177" fontId="19" fillId="0" borderId="20" xfId="0" applyNumberFormat="1" applyFont="1" applyBorder="1" applyAlignment="1">
      <alignment horizontal="right"/>
    </xf>
    <xf numFmtId="38" fontId="39" fillId="0" borderId="0" xfId="16" applyFont="1" applyAlignment="1">
      <alignment horizontal="right" vertical="center"/>
    </xf>
    <xf numFmtId="38" fontId="35" fillId="0" borderId="0" xfId="16" applyFont="1" applyAlignment="1">
      <alignment vertical="center"/>
    </xf>
    <xf numFmtId="38" fontId="35" fillId="0" borderId="0" xfId="16" applyFont="1" applyAlignment="1">
      <alignment horizontal="right" vertical="center"/>
    </xf>
    <xf numFmtId="38" fontId="39" fillId="0" borderId="0" xfId="16" applyFont="1" applyAlignment="1">
      <alignment vertical="center"/>
    </xf>
    <xf numFmtId="179" fontId="48" fillId="0" borderId="0" xfId="6" applyNumberFormat="1" applyFont="1" applyBorder="1" applyAlignment="1">
      <alignment horizontal="right"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6" xfId="0" applyFont="1" applyBorder="1" applyAlignment="1">
      <alignment horizontal="distributed" vertical="center" justifyLastLine="1"/>
    </xf>
    <xf numFmtId="0" fontId="10" fillId="0" borderId="2"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1" xfId="0" applyFont="1" applyBorder="1"/>
    <xf numFmtId="0" fontId="10" fillId="0" borderId="6" xfId="0" applyFont="1" applyBorder="1"/>
    <xf numFmtId="0" fontId="10" fillId="0" borderId="4" xfId="0" applyFont="1" applyBorder="1" applyAlignment="1">
      <alignment horizontal="distributed" vertical="center" justifyLastLine="1"/>
    </xf>
    <xf numFmtId="0" fontId="10" fillId="0" borderId="14" xfId="0" applyFont="1" applyBorder="1" applyAlignment="1">
      <alignment horizontal="distributed" vertical="center" justifyLastLine="1"/>
    </xf>
    <xf numFmtId="0" fontId="10" fillId="0" borderId="5" xfId="0" applyFont="1" applyBorder="1" applyAlignment="1">
      <alignment horizontal="distributed" vertical="center" justifyLastLine="1"/>
    </xf>
    <xf numFmtId="0" fontId="10" fillId="0" borderId="13"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10" fillId="0" borderId="18" xfId="0" applyFont="1" applyBorder="1" applyAlignment="1">
      <alignment horizontal="distributed" vertical="center" justifyLastLine="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distributed" vertical="center" wrapText="1" justifyLastLine="1"/>
    </xf>
    <xf numFmtId="0" fontId="10" fillId="0" borderId="3" xfId="0" applyFont="1" applyBorder="1" applyAlignment="1">
      <alignment horizontal="distributed" vertical="center" justifyLastLine="1"/>
    </xf>
    <xf numFmtId="0" fontId="10" fillId="0" borderId="3" xfId="0" applyFont="1" applyBorder="1" applyAlignment="1">
      <alignment horizontal="distributed" vertical="center" wrapText="1" justifyLastLine="1"/>
    </xf>
    <xf numFmtId="0" fontId="10" fillId="0" borderId="2" xfId="0" applyFont="1" applyBorder="1" applyAlignment="1">
      <alignment horizontal="distributed" vertical="center" justifyLastLine="1"/>
    </xf>
    <xf numFmtId="0" fontId="10" fillId="0" borderId="11" xfId="0" applyFont="1" applyBorder="1" applyAlignment="1">
      <alignment horizontal="distributed" vertical="center" justifyLastLine="1"/>
    </xf>
    <xf numFmtId="0" fontId="10" fillId="0" borderId="2" xfId="0" applyFont="1" applyBorder="1" applyAlignment="1">
      <alignment horizontal="distributed" vertical="center" wrapText="1" justifyLastLine="1"/>
    </xf>
    <xf numFmtId="0" fontId="10" fillId="0" borderId="18" xfId="0" applyFont="1" applyBorder="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5" xfId="0" applyFont="1" applyBorder="1" applyAlignment="1">
      <alignment horizontal="distributed" vertical="center" wrapText="1" justifyLastLine="1"/>
    </xf>
    <xf numFmtId="0" fontId="10" fillId="0" borderId="23" xfId="0" applyFont="1" applyBorder="1" applyAlignment="1">
      <alignment horizontal="distributed" vertical="center" justifyLastLine="1"/>
    </xf>
    <xf numFmtId="0" fontId="10" fillId="0" borderId="24" xfId="0" applyFont="1" applyBorder="1" applyAlignment="1">
      <alignment horizontal="distributed" vertical="center" justifyLastLine="1"/>
    </xf>
    <xf numFmtId="0" fontId="10" fillId="0" borderId="25" xfId="0" applyFont="1" applyBorder="1" applyAlignment="1">
      <alignment horizontal="distributed" vertical="center" justifyLastLine="1"/>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7" fillId="0" borderId="0" xfId="0" applyFont="1" applyAlignment="1">
      <alignment horizontal="distributed" vertical="top"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179" fontId="10" fillId="0" borderId="14" xfId="0" applyNumberFormat="1" applyFont="1" applyBorder="1" applyAlignment="1">
      <alignment horizontal="center" vertical="center"/>
    </xf>
    <xf numFmtId="179" fontId="10" fillId="0" borderId="19"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179" fontId="10" fillId="0" borderId="11" xfId="0" applyNumberFormat="1" applyFont="1" applyBorder="1" applyAlignment="1">
      <alignment horizontal="center" vertical="center"/>
    </xf>
    <xf numFmtId="179" fontId="10" fillId="0" borderId="0" xfId="0" applyNumberFormat="1" applyFont="1" applyAlignment="1">
      <alignment horizontal="center" vertical="center"/>
    </xf>
    <xf numFmtId="179" fontId="10" fillId="0" borderId="5" xfId="0" applyNumberFormat="1" applyFont="1" applyBorder="1" applyAlignment="1">
      <alignment horizontal="center" vertical="center"/>
    </xf>
    <xf numFmtId="179" fontId="10" fillId="0" borderId="6" xfId="0" applyNumberFormat="1" applyFont="1" applyBorder="1" applyAlignment="1">
      <alignment horizontal="center" vertical="center"/>
    </xf>
    <xf numFmtId="179" fontId="19" fillId="0" borderId="14" xfId="1" quotePrefix="1" applyNumberFormat="1" applyFont="1" applyBorder="1" applyAlignment="1"/>
    <xf numFmtId="179" fontId="19" fillId="0" borderId="19" xfId="1" quotePrefix="1" applyNumberFormat="1" applyFont="1" applyBorder="1" applyAlignment="1"/>
    <xf numFmtId="179" fontId="19" fillId="0" borderId="11" xfId="0" applyNumberFormat="1" applyFont="1" applyBorder="1" applyAlignment="1">
      <alignment vertical="center"/>
    </xf>
    <xf numFmtId="179" fontId="19" fillId="0" borderId="0" xfId="0" applyNumberFormat="1" applyFont="1" applyAlignment="1">
      <alignmen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27" fillId="0" borderId="25" xfId="0" applyFont="1" applyBorder="1" applyAlignment="1">
      <alignment horizontal="center" vertical="center"/>
    </xf>
    <xf numFmtId="0" fontId="27" fillId="0" borderId="23" xfId="0" applyFont="1" applyBorder="1" applyAlignment="1">
      <alignment horizontal="center" vertical="center"/>
    </xf>
    <xf numFmtId="179" fontId="19" fillId="0" borderId="14" xfId="1" quotePrefix="1" applyNumberFormat="1" applyFont="1" applyBorder="1" applyAlignment="1">
      <alignment horizontal="right"/>
    </xf>
    <xf numFmtId="179" fontId="19" fillId="0" borderId="19" xfId="1" quotePrefix="1" applyNumberFormat="1" applyFont="1" applyBorder="1" applyAlignment="1">
      <alignment horizontal="right"/>
    </xf>
    <xf numFmtId="179" fontId="19" fillId="0" borderId="21" xfId="1" quotePrefix="1" applyNumberFormat="1" applyFont="1" applyBorder="1" applyAlignment="1">
      <alignment horizontal="right"/>
    </xf>
    <xf numFmtId="179" fontId="19" fillId="0" borderId="20" xfId="1" quotePrefix="1" applyNumberFormat="1" applyFont="1" applyBorder="1" applyAlignment="1">
      <alignment horizontal="right"/>
    </xf>
    <xf numFmtId="0" fontId="10" fillId="0" borderId="15" xfId="0" applyFont="1" applyBorder="1" applyAlignment="1">
      <alignment vertical="center"/>
    </xf>
    <xf numFmtId="0" fontId="10" fillId="0" borderId="10" xfId="0" applyFont="1" applyBorder="1" applyAlignment="1">
      <alignment vertical="center"/>
    </xf>
    <xf numFmtId="0" fontId="10" fillId="0" borderId="7" xfId="0" applyFont="1" applyBorder="1" applyAlignment="1">
      <alignment horizontal="distributed" vertical="center"/>
    </xf>
    <xf numFmtId="0" fontId="10" fillId="0" borderId="9" xfId="0" applyFont="1" applyBorder="1" applyAlignment="1">
      <alignment horizontal="distributed" vertical="center"/>
    </xf>
    <xf numFmtId="0" fontId="19" fillId="0" borderId="5" xfId="0" applyFont="1" applyBorder="1" applyAlignment="1">
      <alignment horizontal="distributed" vertical="center"/>
    </xf>
    <xf numFmtId="0" fontId="19" fillId="0" borderId="6" xfId="0" applyFont="1" applyBorder="1" applyAlignment="1">
      <alignment horizontal="distributed" vertical="center"/>
    </xf>
    <xf numFmtId="0" fontId="19" fillId="0" borderId="26" xfId="0" applyFont="1" applyBorder="1" applyAlignment="1">
      <alignment horizontal="distributed" vertical="center"/>
    </xf>
    <xf numFmtId="0" fontId="19" fillId="0" borderId="27" xfId="0" applyFont="1" applyBorder="1" applyAlignment="1">
      <alignment horizontal="distributed" vertical="center"/>
    </xf>
    <xf numFmtId="0" fontId="10" fillId="0" borderId="7" xfId="0" applyFont="1" applyBorder="1" applyAlignment="1">
      <alignment vertical="center"/>
    </xf>
    <xf numFmtId="0" fontId="10" fillId="0" borderId="8" xfId="0" applyFont="1" applyBorder="1" applyAlignment="1">
      <alignment vertical="center"/>
    </xf>
    <xf numFmtId="179" fontId="10" fillId="0" borderId="19" xfId="0" applyNumberFormat="1" applyFont="1" applyBorder="1" applyAlignment="1">
      <alignment horizontal="right" vertical="center"/>
    </xf>
    <xf numFmtId="0" fontId="10" fillId="0" borderId="19" xfId="0" applyFont="1" applyBorder="1" applyAlignment="1">
      <alignment horizontal="distributed" vertical="center" justifyLastLine="1"/>
    </xf>
    <xf numFmtId="179" fontId="10" fillId="0" borderId="0" xfId="0" applyNumberFormat="1" applyFont="1" applyAlignment="1">
      <alignment horizontal="right" vertical="center"/>
    </xf>
    <xf numFmtId="179" fontId="10" fillId="0" borderId="6" xfId="0" applyNumberFormat="1" applyFont="1" applyBorder="1" applyAlignment="1">
      <alignment horizontal="right" vertical="center"/>
    </xf>
    <xf numFmtId="179" fontId="10" fillId="0" borderId="19" xfId="2" applyNumberFormat="1" applyFont="1" applyFill="1" applyBorder="1" applyAlignment="1">
      <alignment horizontal="right" vertical="center"/>
    </xf>
    <xf numFmtId="179" fontId="10" fillId="0" borderId="6" xfId="2" applyNumberFormat="1" applyFont="1" applyFill="1" applyBorder="1" applyAlignment="1">
      <alignment horizontal="right" vertical="center"/>
    </xf>
    <xf numFmtId="186" fontId="10" fillId="0" borderId="0" xfId="2" applyNumberFormat="1" applyFont="1" applyFill="1" applyBorder="1" applyAlignment="1">
      <alignment horizontal="right" vertical="center"/>
    </xf>
    <xf numFmtId="179" fontId="19" fillId="0" borderId="19" xfId="2" applyNumberFormat="1" applyFont="1" applyFill="1" applyBorder="1" applyAlignment="1">
      <alignment horizontal="right" vertical="center"/>
    </xf>
    <xf numFmtId="179" fontId="19" fillId="0" borderId="20" xfId="2" applyNumberFormat="1" applyFont="1" applyFill="1" applyBorder="1" applyAlignment="1">
      <alignment horizontal="right" vertical="center"/>
    </xf>
    <xf numFmtId="186" fontId="19" fillId="0" borderId="20" xfId="2" applyNumberFormat="1" applyFont="1" applyFill="1" applyBorder="1" applyAlignment="1">
      <alignment horizontal="right" vertical="center"/>
    </xf>
    <xf numFmtId="186" fontId="19" fillId="0" borderId="20" xfId="2" quotePrefix="1" applyNumberFormat="1" applyFont="1" applyFill="1" applyBorder="1" applyAlignment="1">
      <alignment horizontal="right" vertical="center"/>
    </xf>
    <xf numFmtId="0" fontId="10" fillId="0" borderId="14" xfId="0" applyFont="1" applyBorder="1" applyAlignment="1">
      <alignment horizontal="distributed" vertical="center" wrapText="1" justifyLastLine="1"/>
    </xf>
    <xf numFmtId="0" fontId="10" fillId="0" borderId="13" xfId="0" applyFont="1" applyBorder="1" applyAlignment="1">
      <alignment horizontal="distributed" vertical="center" wrapText="1" justifyLastLine="1"/>
    </xf>
    <xf numFmtId="179" fontId="19" fillId="0" borderId="19" xfId="0" applyNumberFormat="1" applyFont="1" applyBorder="1" applyAlignment="1">
      <alignment horizontal="right" vertical="center"/>
    </xf>
    <xf numFmtId="179" fontId="19" fillId="0" borderId="20" xfId="0" applyNumberFormat="1" applyFont="1" applyBorder="1" applyAlignment="1">
      <alignment horizontal="right" vertical="center"/>
    </xf>
    <xf numFmtId="186" fontId="10" fillId="0" borderId="5" xfId="0" applyNumberFormat="1" applyFont="1" applyBorder="1" applyAlignment="1">
      <alignment horizontal="right" vertical="center"/>
    </xf>
    <xf numFmtId="186" fontId="10" fillId="0" borderId="6" xfId="0" applyNumberFormat="1" applyFont="1" applyBorder="1" applyAlignment="1">
      <alignment horizontal="right" vertical="center"/>
    </xf>
    <xf numFmtId="186" fontId="10" fillId="0" borderId="0" xfId="0" applyNumberFormat="1" applyFont="1" applyAlignment="1">
      <alignment horizontal="right" vertical="center"/>
    </xf>
    <xf numFmtId="186" fontId="10" fillId="0" borderId="0" xfId="0" applyNumberFormat="1" applyFont="1"/>
    <xf numFmtId="186" fontId="10" fillId="0" borderId="14" xfId="0" applyNumberFormat="1" applyFont="1" applyBorder="1" applyAlignment="1">
      <alignment horizontal="right" vertical="center"/>
    </xf>
    <xf numFmtId="186" fontId="10" fillId="0" borderId="19" xfId="0" applyNumberFormat="1" applyFont="1" applyBorder="1" applyAlignment="1">
      <alignment horizontal="right" vertical="center"/>
    </xf>
    <xf numFmtId="186" fontId="10" fillId="0" borderId="19" xfId="0" applyNumberFormat="1" applyFont="1" applyBorder="1"/>
    <xf numFmtId="186" fontId="10" fillId="0" borderId="14" xfId="0" applyNumberFormat="1" applyFont="1" applyBorder="1" applyAlignment="1">
      <alignment horizontal="center"/>
    </xf>
    <xf numFmtId="186" fontId="10" fillId="0" borderId="19" xfId="0" applyNumberFormat="1" applyFont="1" applyBorder="1" applyAlignment="1">
      <alignment horizontal="center"/>
    </xf>
    <xf numFmtId="186" fontId="10" fillId="0" borderId="19" xfId="0" applyNumberFormat="1" applyFont="1" applyBorder="1" applyAlignment="1">
      <alignment horizontal="center" vertical="center"/>
    </xf>
    <xf numFmtId="186" fontId="10" fillId="0" borderId="11" xfId="0" applyNumberFormat="1" applyFont="1" applyBorder="1" applyAlignment="1">
      <alignment horizontal="center"/>
    </xf>
    <xf numFmtId="186" fontId="10" fillId="0" borderId="0" xfId="0" applyNumberFormat="1" applyFont="1" applyAlignment="1">
      <alignment horizontal="center"/>
    </xf>
    <xf numFmtId="186" fontId="10" fillId="0" borderId="0" xfId="0" applyNumberFormat="1" applyFont="1" applyAlignment="1">
      <alignment horizontal="center" vertical="center"/>
    </xf>
    <xf numFmtId="186" fontId="19" fillId="0" borderId="21" xfId="0" applyNumberFormat="1" applyFont="1" applyBorder="1" applyAlignment="1">
      <alignment horizontal="right" vertical="center"/>
    </xf>
    <xf numFmtId="186" fontId="19" fillId="0" borderId="20" xfId="0" applyNumberFormat="1" applyFont="1" applyBorder="1" applyAlignment="1">
      <alignment horizontal="right" vertical="center"/>
    </xf>
    <xf numFmtId="186" fontId="19" fillId="0" borderId="14" xfId="0" applyNumberFormat="1" applyFont="1" applyBorder="1" applyAlignment="1">
      <alignment horizontal="right" vertical="center"/>
    </xf>
    <xf numFmtId="186" fontId="19" fillId="0" borderId="19" xfId="0" applyNumberFormat="1" applyFont="1" applyBorder="1" applyAlignment="1">
      <alignment horizontal="right" vertical="center"/>
    </xf>
    <xf numFmtId="186" fontId="19" fillId="0" borderId="19" xfId="0" applyNumberFormat="1" applyFont="1" applyBorder="1"/>
    <xf numFmtId="0" fontId="10" fillId="0" borderId="19" xfId="0" applyFont="1" applyBorder="1" applyAlignment="1">
      <alignment horizontal="distributed" vertical="center" wrapText="1" justifyLastLine="1"/>
    </xf>
    <xf numFmtId="0" fontId="10" fillId="0" borderId="11" xfId="0" applyFont="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6" xfId="0" applyFont="1" applyBorder="1" applyAlignment="1">
      <alignment horizontal="distributed" vertical="center" wrapText="1" justifyLastLine="1"/>
    </xf>
    <xf numFmtId="0" fontId="10" fillId="0" borderId="16" xfId="0" applyFont="1" applyBorder="1" applyAlignment="1">
      <alignment horizontal="distributed" vertical="center" wrapText="1" justifyLastLine="1"/>
    </xf>
    <xf numFmtId="179" fontId="10" fillId="0" borderId="11" xfId="0" applyNumberFormat="1" applyFont="1" applyBorder="1" applyAlignment="1">
      <alignment horizontal="right" vertical="center"/>
    </xf>
    <xf numFmtId="179" fontId="10" fillId="0" borderId="14" xfId="0" applyNumberFormat="1" applyFont="1" applyBorder="1" applyAlignment="1">
      <alignment horizontal="right" vertical="center"/>
    </xf>
    <xf numFmtId="179" fontId="10" fillId="0" borderId="19" xfId="0" applyNumberFormat="1" applyFont="1" applyBorder="1" applyAlignment="1">
      <alignment vertical="center"/>
    </xf>
    <xf numFmtId="179" fontId="10" fillId="0" borderId="5" xfId="0" applyNumberFormat="1" applyFont="1" applyBorder="1" applyAlignment="1">
      <alignment horizontal="right" vertical="center"/>
    </xf>
    <xf numFmtId="179" fontId="19" fillId="0" borderId="11" xfId="0" applyNumberFormat="1" applyFont="1" applyBorder="1" applyAlignment="1">
      <alignment horizontal="right" vertical="center"/>
    </xf>
    <xf numFmtId="179" fontId="19" fillId="0" borderId="0" xfId="0" applyNumberFormat="1" applyFont="1" applyAlignment="1">
      <alignment horizontal="right" vertical="center"/>
    </xf>
    <xf numFmtId="179" fontId="10" fillId="0" borderId="6" xfId="0" applyNumberFormat="1" applyFont="1" applyBorder="1" applyAlignment="1">
      <alignment vertical="center"/>
    </xf>
    <xf numFmtId="179" fontId="19" fillId="0" borderId="21" xfId="0" applyNumberFormat="1" applyFont="1" applyBorder="1" applyAlignment="1">
      <alignment horizontal="right" vertical="center"/>
    </xf>
    <xf numFmtId="179" fontId="19" fillId="0" borderId="20" xfId="0" applyNumberFormat="1" applyFont="1" applyBorder="1" applyAlignment="1">
      <alignment vertical="center"/>
    </xf>
    <xf numFmtId="179" fontId="10" fillId="0" borderId="0" xfId="0" applyNumberFormat="1" applyFont="1" applyAlignment="1">
      <alignment vertical="center"/>
    </xf>
    <xf numFmtId="0" fontId="19" fillId="0" borderId="19" xfId="0" applyFont="1" applyBorder="1" applyAlignment="1">
      <alignment horizontal="distributed" vertical="center"/>
    </xf>
    <xf numFmtId="0" fontId="10" fillId="0" borderId="0" xfId="0" applyFont="1" applyAlignment="1">
      <alignment horizontal="distributed"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5" xfId="0" applyFont="1" applyBorder="1" applyAlignment="1">
      <alignment horizontal="distributed" vertical="center" wrapText="1" justifyLastLine="1"/>
    </xf>
    <xf numFmtId="0" fontId="17" fillId="0" borderId="23" xfId="0" applyFont="1" applyBorder="1" applyAlignment="1">
      <alignment horizontal="distributed" vertical="center" wrapText="1" justifyLastLine="1"/>
    </xf>
    <xf numFmtId="0" fontId="17" fillId="0" borderId="24" xfId="0" applyFont="1" applyBorder="1" applyAlignment="1">
      <alignment horizontal="distributed" vertical="center" wrapText="1" justifyLastLine="1"/>
    </xf>
    <xf numFmtId="0" fontId="27" fillId="0" borderId="0" xfId="13" applyFont="1" applyAlignment="1">
      <alignment horizontal="distributed" vertical="center" wrapText="1"/>
    </xf>
    <xf numFmtId="0" fontId="27" fillId="0" borderId="16" xfId="13" applyFont="1" applyBorder="1" applyAlignment="1">
      <alignment horizontal="distributed" vertical="center"/>
    </xf>
    <xf numFmtId="0" fontId="33" fillId="0" borderId="0" xfId="13" applyFont="1" applyAlignment="1">
      <alignment horizontal="distributed" vertical="center"/>
    </xf>
    <xf numFmtId="0" fontId="33" fillId="0" borderId="16" xfId="13" applyFont="1" applyBorder="1" applyAlignment="1">
      <alignment horizontal="distributed" vertical="center"/>
    </xf>
    <xf numFmtId="0" fontId="27" fillId="0" borderId="0" xfId="13" applyFont="1" applyAlignment="1">
      <alignment horizontal="distributed" vertical="center"/>
    </xf>
    <xf numFmtId="0" fontId="31" fillId="0" borderId="0" xfId="13" applyFont="1" applyAlignment="1">
      <alignment horizontal="distributed" vertical="center" wrapText="1"/>
    </xf>
    <xf numFmtId="0" fontId="31" fillId="0" borderId="16" xfId="13" applyFont="1" applyBorder="1" applyAlignment="1">
      <alignment horizontal="distributed" vertical="center"/>
    </xf>
    <xf numFmtId="38" fontId="27" fillId="0" borderId="0" xfId="2" applyFont="1" applyFill="1" applyBorder="1" applyAlignment="1">
      <alignment horizontal="distributed" vertical="center"/>
    </xf>
    <xf numFmtId="38" fontId="27" fillId="0" borderId="16" xfId="2" applyFont="1" applyFill="1" applyBorder="1" applyAlignment="1">
      <alignment horizontal="distributed" vertical="center"/>
    </xf>
    <xf numFmtId="0" fontId="35" fillId="0" borderId="23"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6" xfId="0" applyFont="1" applyBorder="1" applyAlignment="1">
      <alignment horizontal="distributed" vertical="center" justifyLastLine="1"/>
    </xf>
    <xf numFmtId="0" fontId="35" fillId="0" borderId="25" xfId="0" applyFont="1" applyBorder="1" applyAlignment="1">
      <alignment horizontal="distributed" vertical="center" justifyLastLine="1"/>
    </xf>
    <xf numFmtId="0" fontId="35" fillId="0" borderId="24" xfId="0" applyFont="1" applyBorder="1" applyAlignment="1">
      <alignment horizontal="distributed" vertical="center" justifyLastLine="1"/>
    </xf>
    <xf numFmtId="0" fontId="37" fillId="0" borderId="0" xfId="0" applyFont="1" applyAlignment="1">
      <alignment horizontal="distributed" vertical="center"/>
    </xf>
    <xf numFmtId="0" fontId="37" fillId="0" borderId="0" xfId="15" applyFont="1" applyAlignment="1">
      <alignment horizontal="distributed" vertical="center"/>
    </xf>
    <xf numFmtId="0" fontId="27" fillId="0" borderId="1" xfId="0" applyFont="1" applyBorder="1" applyAlignment="1">
      <alignment horizontal="distributed" vertical="center" justifyLastLine="1"/>
    </xf>
    <xf numFmtId="0" fontId="27" fillId="0" borderId="3" xfId="0" applyFont="1" applyBorder="1" applyAlignment="1">
      <alignment horizontal="distributed" vertical="center" justifyLastLine="1"/>
    </xf>
    <xf numFmtId="0" fontId="27" fillId="0" borderId="0" xfId="0" applyFont="1" applyAlignment="1">
      <alignment horizontal="distributed" vertical="center" justifyLastLine="1"/>
    </xf>
    <xf numFmtId="0" fontId="27" fillId="0" borderId="16" xfId="0" applyFont="1" applyBorder="1" applyAlignment="1">
      <alignment horizontal="distributed" vertical="center" justifyLastLine="1"/>
    </xf>
    <xf numFmtId="0" fontId="27" fillId="0" borderId="6" xfId="0" applyFont="1" applyBorder="1" applyAlignment="1">
      <alignment horizontal="distributed" vertical="center" justifyLastLine="1"/>
    </xf>
    <xf numFmtId="0" fontId="27" fillId="0" borderId="18" xfId="0" applyFont="1" applyBorder="1" applyAlignment="1">
      <alignment horizontal="distributed" vertical="center" justifyLastLine="1"/>
    </xf>
    <xf numFmtId="180" fontId="27" fillId="0" borderId="1" xfId="0" applyNumberFormat="1" applyFont="1" applyBorder="1" applyAlignment="1">
      <alignment horizontal="distributed" vertical="center" justifyLastLine="1"/>
    </xf>
    <xf numFmtId="180" fontId="27" fillId="0" borderId="3" xfId="0" applyNumberFormat="1" applyFont="1" applyBorder="1" applyAlignment="1">
      <alignment horizontal="distributed" vertical="center" justifyLastLine="1"/>
    </xf>
    <xf numFmtId="180" fontId="27" fillId="0" borderId="6" xfId="0" applyNumberFormat="1" applyFont="1" applyBorder="1" applyAlignment="1">
      <alignment horizontal="distributed" vertical="center" justifyLastLine="1"/>
    </xf>
    <xf numFmtId="180" fontId="27" fillId="0" borderId="18" xfId="0" applyNumberFormat="1" applyFont="1" applyBorder="1" applyAlignment="1">
      <alignment horizontal="distributed" vertical="center" justifyLastLine="1"/>
    </xf>
    <xf numFmtId="0" fontId="27" fillId="0" borderId="28" xfId="0" applyFont="1" applyBorder="1" applyAlignment="1">
      <alignment horizontal="distributed" vertical="center" justifyLastLine="1"/>
    </xf>
    <xf numFmtId="0" fontId="27" fillId="0" borderId="25" xfId="0" applyFont="1" applyBorder="1" applyAlignment="1">
      <alignment horizontal="distributed" vertical="center" justifyLastLine="1"/>
    </xf>
    <xf numFmtId="0" fontId="27" fillId="0" borderId="17" xfId="0" applyFont="1" applyBorder="1" applyAlignment="1">
      <alignment horizontal="distributed" vertical="center" justifyLastLine="1"/>
    </xf>
    <xf numFmtId="0" fontId="27" fillId="0" borderId="7" xfId="0" applyFont="1" applyBorder="1" applyAlignment="1">
      <alignment horizontal="distributed" vertical="center" justifyLastLine="1"/>
    </xf>
    <xf numFmtId="0" fontId="33" fillId="0" borderId="0" xfId="0" applyFont="1" applyAlignment="1">
      <alignment horizontal="distributed" vertical="center" justifyLastLine="1"/>
    </xf>
    <xf numFmtId="0" fontId="10" fillId="0" borderId="1" xfId="0" applyFont="1" applyBorder="1" applyAlignment="1">
      <alignment horizontal="distributed" vertical="center" wrapText="1" justifyLastLine="1"/>
    </xf>
    <xf numFmtId="0" fontId="10"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distributed" vertical="center" wrapText="1"/>
    </xf>
    <xf numFmtId="0" fontId="10" fillId="0" borderId="15" xfId="0" applyFont="1" applyBorder="1" applyAlignment="1">
      <alignment horizontal="distributed" vertical="center"/>
    </xf>
    <xf numFmtId="0" fontId="10" fillId="0" borderId="10" xfId="0" applyFont="1" applyBorder="1" applyAlignment="1">
      <alignment horizontal="distributed" vertical="center"/>
    </xf>
    <xf numFmtId="0" fontId="17" fillId="0" borderId="4" xfId="0" applyFont="1" applyBorder="1" applyAlignment="1">
      <alignment horizontal="distributed" vertical="center" wrapText="1"/>
    </xf>
    <xf numFmtId="0" fontId="17" fillId="0" borderId="15" xfId="0" applyFont="1" applyBorder="1" applyAlignment="1">
      <alignment horizontal="distributed" vertical="center"/>
    </xf>
    <xf numFmtId="0" fontId="17" fillId="0" borderId="10" xfId="0" applyFont="1" applyBorder="1" applyAlignment="1">
      <alignment horizontal="distributed" vertical="center"/>
    </xf>
    <xf numFmtId="0" fontId="46" fillId="0" borderId="1" xfId="4" applyFont="1" applyBorder="1" applyAlignment="1">
      <alignment horizontal="distributed" vertical="center"/>
    </xf>
    <xf numFmtId="0" fontId="46" fillId="0" borderId="6" xfId="4" applyFont="1" applyBorder="1" applyAlignment="1">
      <alignment horizontal="distributed" vertical="center"/>
    </xf>
    <xf numFmtId="0" fontId="46" fillId="0" borderId="25" xfId="4" applyFont="1" applyBorder="1" applyAlignment="1">
      <alignment horizontal="distributed" vertical="center" justifyLastLine="1"/>
    </xf>
    <xf numFmtId="0" fontId="46" fillId="0" borderId="24" xfId="4" applyFont="1" applyBorder="1" applyAlignment="1">
      <alignment horizontal="distributed" vertical="center" justifyLastLine="1"/>
    </xf>
    <xf numFmtId="0" fontId="10" fillId="0" borderId="25" xfId="4" applyFont="1" applyBorder="1" applyAlignment="1">
      <alignment horizontal="distributed" vertical="center" justifyLastLine="1"/>
    </xf>
    <xf numFmtId="0" fontId="10" fillId="0" borderId="23" xfId="4" applyFont="1" applyBorder="1" applyAlignment="1">
      <alignment horizontal="distributed" vertical="center" justifyLastLine="1"/>
    </xf>
    <xf numFmtId="0" fontId="48" fillId="0" borderId="25" xfId="4" applyFont="1" applyBorder="1" applyAlignment="1">
      <alignment horizontal="distributed" vertical="center" justifyLastLine="1"/>
    </xf>
    <xf numFmtId="0" fontId="48" fillId="0" borderId="23" xfId="4" applyFont="1" applyBorder="1" applyAlignment="1">
      <alignment horizontal="distributed" vertical="center" justifyLastLine="1"/>
    </xf>
    <xf numFmtId="0" fontId="46" fillId="0" borderId="0" xfId="4" applyFont="1" applyAlignment="1">
      <alignment horizontal="distributed"/>
    </xf>
    <xf numFmtId="0" fontId="19" fillId="0" borderId="0" xfId="7" applyFont="1" applyAlignment="1">
      <alignment horizontal="distributed" vertical="center"/>
    </xf>
    <xf numFmtId="0" fontId="46" fillId="0" borderId="1" xfId="7" applyFont="1" applyBorder="1" applyAlignment="1">
      <alignment horizontal="distributed" vertical="center"/>
    </xf>
    <xf numFmtId="0" fontId="46" fillId="0" borderId="1" xfId="7" applyFont="1" applyBorder="1"/>
    <xf numFmtId="0" fontId="46" fillId="0" borderId="6" xfId="7" applyFont="1" applyBorder="1"/>
    <xf numFmtId="0" fontId="46" fillId="0" borderId="25" xfId="7" applyFont="1" applyBorder="1" applyAlignment="1">
      <alignment horizontal="distributed" vertical="center" justifyLastLine="1"/>
    </xf>
    <xf numFmtId="0" fontId="46" fillId="0" borderId="23" xfId="7" applyFont="1" applyBorder="1" applyAlignment="1">
      <alignment horizontal="distributed" vertical="center" justifyLastLine="1"/>
    </xf>
    <xf numFmtId="0" fontId="10" fillId="0" borderId="25" xfId="7" applyFont="1" applyBorder="1" applyAlignment="1">
      <alignment horizontal="distributed" vertical="center" justifyLastLine="1"/>
    </xf>
    <xf numFmtId="0" fontId="10" fillId="0" borderId="23" xfId="7" applyFont="1" applyBorder="1" applyAlignment="1">
      <alignment horizontal="distributed" vertical="center" justifyLastLine="1"/>
    </xf>
    <xf numFmtId="0" fontId="19" fillId="0" borderId="0" xfId="7" applyFont="1" applyAlignment="1">
      <alignment horizontal="distributed"/>
    </xf>
  </cellXfs>
  <cellStyles count="17">
    <cellStyle name="ハイパーリンク" xfId="12" builtinId="8"/>
    <cellStyle name="ハイパーリンク 6" xfId="11" xr:uid="{4B43DC87-09E3-4C0D-9C01-88E479CF9E1A}"/>
    <cellStyle name="桁区切り" xfId="16" builtinId="6"/>
    <cellStyle name="桁区切り 2" xfId="2" xr:uid="{00000000-0005-0000-0000-000002000000}"/>
    <cellStyle name="桁区切り 2 2" xfId="3" xr:uid="{00000000-0005-0000-0000-000003000000}"/>
    <cellStyle name="桁区切り 2 2 2" xfId="9" xr:uid="{00000000-0005-0000-0000-000004000000}"/>
    <cellStyle name="桁区切り 3" xfId="6" xr:uid="{00000000-0005-0000-0000-000005000000}"/>
    <cellStyle name="標準" xfId="0" builtinId="0"/>
    <cellStyle name="標準 2" xfId="5" xr:uid="{00000000-0005-0000-0000-000007000000}"/>
    <cellStyle name="標準 2 2" xfId="7" xr:uid="{00000000-0005-0000-0000-000008000000}"/>
    <cellStyle name="標準 2 3" xfId="8" xr:uid="{00000000-0005-0000-0000-000009000000}"/>
    <cellStyle name="標準 3" xfId="1" xr:uid="{00000000-0005-0000-0000-00000A000000}"/>
    <cellStyle name="標準 3 2" xfId="4" xr:uid="{00000000-0005-0000-0000-00000B000000}"/>
    <cellStyle name="標準 5" xfId="10" xr:uid="{437B5867-CA9A-49DA-8D44-B188AFF7A26E}"/>
    <cellStyle name="標準_HYO0110" xfId="13" xr:uid="{50B43022-12BD-44C9-A1E4-2DEF0A2E76AE}"/>
    <cellStyle name="標準_HYO0710" xfId="14" xr:uid="{407EAEFC-0240-483A-A333-54471C4F523C}"/>
    <cellStyle name="標準_HYO0810" xfId="15" xr:uid="{2197729E-146E-44DA-BC70-D5A4142E7CAC}"/>
  </cellStyles>
  <dxfs count="24">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419834</xdr:colOff>
      <xdr:row>1</xdr:row>
      <xdr:rowOff>121627</xdr:rowOff>
    </xdr:from>
    <xdr:to>
      <xdr:col>6</xdr:col>
      <xdr:colOff>586155</xdr:colOff>
      <xdr:row>6</xdr:row>
      <xdr:rowOff>121627</xdr:rowOff>
    </xdr:to>
    <xdr:sp macro="" textlink="">
      <xdr:nvSpPr>
        <xdr:cNvPr id="2" name="Text Box 1">
          <a:extLst>
            <a:ext uri="{FF2B5EF4-FFF2-40B4-BE49-F238E27FC236}">
              <a16:creationId xmlns:a16="http://schemas.microsoft.com/office/drawing/2014/main" id="{26CDD91A-43E3-469D-A674-013D65FA7A0F}"/>
            </a:ext>
          </a:extLst>
        </xdr:cNvPr>
        <xdr:cNvSpPr txBox="1">
          <a:spLocks noChangeArrowheads="1"/>
        </xdr:cNvSpPr>
      </xdr:nvSpPr>
      <xdr:spPr bwMode="auto">
        <a:xfrm>
          <a:off x="419834" y="369277"/>
          <a:ext cx="5366971" cy="9239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lnSpc>
              <a:spcPts val="1200"/>
            </a:lnSpc>
            <a:defRPr sz="1000"/>
          </a:pPr>
          <a:r>
            <a:rPr lang="ja-JP" altLang="en-US" sz="850" b="0" i="0" u="none" strike="noStrike">
              <a:solidFill>
                <a:srgbClr val="000000"/>
              </a:solidFill>
              <a:effectLst/>
              <a:latin typeface="Meiryo UI" panose="020B0604030504040204" pitchFamily="50" charset="-128"/>
              <a:ea typeface="Meiryo UI" panose="020B0604030504040204" pitchFamily="50" charset="-128"/>
            </a:rPr>
            <a:t>本表は堺公共職業安定所で取扱った職業紹介状況を表章したものである。</a:t>
          </a:r>
          <a:r>
            <a:rPr lang="en-US" altLang="ja-JP" sz="850" b="0" i="0" u="none" strike="noStrike">
              <a:solidFill>
                <a:srgbClr val="000000"/>
              </a:solidFill>
              <a:effectLst/>
              <a:latin typeface="Meiryo UI" panose="020B0604030504040204" pitchFamily="50" charset="-128"/>
              <a:ea typeface="Meiryo UI" panose="020B0604030504040204" pitchFamily="50" charset="-128"/>
            </a:rPr>
            <a:t>1.</a:t>
          </a:r>
          <a:r>
            <a:rPr lang="ja-JP" altLang="en-US" sz="850" b="0" i="0" u="none" strike="noStrike">
              <a:solidFill>
                <a:srgbClr val="000000"/>
              </a:solidFill>
              <a:effectLst/>
              <a:latin typeface="Meiryo UI" panose="020B0604030504040204" pitchFamily="50" charset="-128"/>
              <a:ea typeface="Meiryo UI" panose="020B0604030504040204" pitchFamily="50" charset="-128"/>
            </a:rPr>
            <a:t>有効求職者とは求職申込みの有効期限が存続し、まだ就職未決定で求職取消しをしていない人、有効求人とは求人申込みの有効期限が存続し、まだ未充足で求人取消しがされていない求人である。</a:t>
          </a:r>
          <a:r>
            <a:rPr lang="en-US" altLang="ja-JP" sz="850" b="0" i="0" u="none" strike="noStrike">
              <a:solidFill>
                <a:srgbClr val="000000"/>
              </a:solidFill>
              <a:effectLst/>
              <a:latin typeface="Meiryo UI" panose="020B0604030504040204" pitchFamily="50" charset="-128"/>
              <a:ea typeface="Meiryo UI" panose="020B0604030504040204" pitchFamily="50" charset="-128"/>
            </a:rPr>
            <a:t>2.</a:t>
          </a:r>
          <a:r>
            <a:rPr lang="ja-JP" altLang="en-US" sz="850" b="0" i="0" u="none" strike="noStrike">
              <a:solidFill>
                <a:srgbClr val="000000"/>
              </a:solidFill>
              <a:effectLst/>
              <a:latin typeface="Meiryo UI" panose="020B0604030504040204" pitchFamily="50" charset="-128"/>
              <a:ea typeface="Meiryo UI" panose="020B0604030504040204" pitchFamily="50" charset="-128"/>
            </a:rPr>
            <a:t>高年齢者とは</a:t>
          </a:r>
          <a:r>
            <a:rPr lang="en-US" altLang="ja-JP" sz="850" b="0" i="0" u="none" strike="noStrike">
              <a:solidFill>
                <a:srgbClr val="000000"/>
              </a:solidFill>
              <a:effectLst/>
              <a:latin typeface="Meiryo UI" panose="020B0604030504040204" pitchFamily="50" charset="-128"/>
              <a:ea typeface="Meiryo UI" panose="020B0604030504040204" pitchFamily="50" charset="-128"/>
            </a:rPr>
            <a:t>55</a:t>
          </a:r>
          <a:r>
            <a:rPr lang="ja-JP" altLang="en-US" sz="850" b="0" i="0" u="none" strike="noStrike">
              <a:solidFill>
                <a:srgbClr val="000000"/>
              </a:solidFill>
              <a:effectLst/>
              <a:latin typeface="Meiryo UI" panose="020B0604030504040204" pitchFamily="50" charset="-128"/>
              <a:ea typeface="Meiryo UI" panose="020B0604030504040204" pitchFamily="50" charset="-128"/>
            </a:rPr>
            <a:t>歳以上の者である。</a:t>
          </a:r>
          <a:r>
            <a:rPr lang="en-US" altLang="ja-JP" sz="850" b="0" i="0" u="none" strike="noStrike">
              <a:solidFill>
                <a:srgbClr val="000000"/>
              </a:solidFill>
              <a:effectLst/>
              <a:latin typeface="Meiryo UI" panose="020B0604030504040204" pitchFamily="50" charset="-128"/>
              <a:ea typeface="Meiryo UI" panose="020B0604030504040204" pitchFamily="50" charset="-128"/>
            </a:rPr>
            <a:t>3.</a:t>
          </a:r>
          <a:r>
            <a:rPr lang="ja-JP" altLang="en-US" sz="850" b="0" i="0" u="none" strike="noStrike">
              <a:solidFill>
                <a:srgbClr val="000000"/>
              </a:solidFill>
              <a:effectLst/>
              <a:latin typeface="Meiryo UI" panose="020B0604030504040204" pitchFamily="50" charset="-128"/>
              <a:ea typeface="Meiryo UI" panose="020B0604030504040204" pitchFamily="50" charset="-128"/>
            </a:rPr>
            <a:t>日雇の有効求職者数の各月の数値は月末現在、年度の数値は各月末の合計である。</a:t>
          </a:r>
          <a:r>
            <a:rPr lang="en-US" altLang="ja-JP" sz="850" b="0" i="0" u="none" strike="noStrike">
              <a:solidFill>
                <a:srgbClr val="000000"/>
              </a:solidFill>
              <a:effectLst/>
              <a:latin typeface="Meiryo UI" panose="020B0604030504040204" pitchFamily="50" charset="-128"/>
              <a:ea typeface="Meiryo UI" panose="020B0604030504040204" pitchFamily="50" charset="-128"/>
            </a:rPr>
            <a:t>4.</a:t>
          </a:r>
          <a:r>
            <a:rPr lang="ja-JP" altLang="en-US" sz="850" b="0" i="0" u="none" strike="noStrike">
              <a:solidFill>
                <a:srgbClr val="000000"/>
              </a:solidFill>
              <a:effectLst/>
              <a:latin typeface="Meiryo UI" panose="020B0604030504040204" pitchFamily="50" charset="-128"/>
              <a:ea typeface="Meiryo UI" panose="020B0604030504040204" pitchFamily="50" charset="-128"/>
            </a:rPr>
            <a:t>パートタイマーを含む。</a:t>
          </a:r>
          <a:r>
            <a:rPr lang="ja-JP" altLang="en-US" sz="900">
              <a:latin typeface="Meiryo UI" panose="020B0604030504040204" pitchFamily="50" charset="-128"/>
              <a:ea typeface="Meiryo UI" panose="020B0604030504040204" pitchFamily="50" charset="-128"/>
            </a:rPr>
            <a:t> </a:t>
          </a:r>
          <a:endParaRPr lang="ja-JP" altLang="en-US" sz="85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xdr:row>
      <xdr:rowOff>19050</xdr:rowOff>
    </xdr:from>
    <xdr:to>
      <xdr:col>11</xdr:col>
      <xdr:colOff>523875</xdr:colOff>
      <xdr:row>6</xdr:row>
      <xdr:rowOff>9525</xdr:rowOff>
    </xdr:to>
    <xdr:sp macro="" textlink="">
      <xdr:nvSpPr>
        <xdr:cNvPr id="2" name="Text Box 1">
          <a:extLst>
            <a:ext uri="{FF2B5EF4-FFF2-40B4-BE49-F238E27FC236}">
              <a16:creationId xmlns:a16="http://schemas.microsoft.com/office/drawing/2014/main" id="{E93ECE9F-803C-4F21-8A1A-F1420AEAF7AE}"/>
            </a:ext>
          </a:extLst>
        </xdr:cNvPr>
        <xdr:cNvSpPr txBox="1">
          <a:spLocks noChangeArrowheads="1"/>
        </xdr:cNvSpPr>
      </xdr:nvSpPr>
      <xdr:spPr bwMode="auto">
        <a:xfrm>
          <a:off x="361950" y="390525"/>
          <a:ext cx="5781675" cy="714375"/>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000"/>
            </a:lnSpc>
            <a:defRPr sz="1000"/>
          </a:pPr>
          <a:r>
            <a:rPr lang="ja-JP" altLang="en-US" sz="850" b="0" i="0" u="none" strike="noStrike">
              <a:solidFill>
                <a:srgbClr val="000000"/>
              </a:solidFill>
              <a:effectLst/>
              <a:latin typeface="Meiryo UI" panose="020B0604030504040204" pitchFamily="50" charset="-128"/>
              <a:ea typeface="Meiryo UI" panose="020B0604030504040204" pitchFamily="50" charset="-128"/>
            </a:rPr>
            <a:t>本表は</a:t>
          </a:r>
          <a:r>
            <a:rPr lang="en-US" altLang="ja-JP" sz="850" b="0" i="0" u="none" strike="noStrike">
              <a:solidFill>
                <a:srgbClr val="000000"/>
              </a:solidFill>
              <a:effectLst/>
              <a:latin typeface="Meiryo UI" panose="020B0604030504040204" pitchFamily="50" charset="-128"/>
              <a:ea typeface="Meiryo UI" panose="020B0604030504040204" pitchFamily="50" charset="-128"/>
            </a:rPr>
            <a:t>5</a:t>
          </a:r>
          <a:r>
            <a:rPr lang="ja-JP" altLang="en-US" sz="850" b="0" i="0" u="none" strike="noStrike">
              <a:solidFill>
                <a:srgbClr val="000000"/>
              </a:solidFill>
              <a:effectLst/>
              <a:latin typeface="Meiryo UI" panose="020B0604030504040204" pitchFamily="50" charset="-128"/>
              <a:ea typeface="Meiryo UI" panose="020B0604030504040204" pitchFamily="50" charset="-128"/>
            </a:rPr>
            <a:t>年毎に各年</a:t>
          </a:r>
          <a:r>
            <a:rPr lang="en-US" altLang="ja-JP" sz="850" b="0" i="0" u="none" strike="noStrike">
              <a:solidFill>
                <a:srgbClr val="000000"/>
              </a:solidFill>
              <a:effectLst/>
              <a:latin typeface="Meiryo UI" panose="020B0604030504040204" pitchFamily="50" charset="-128"/>
              <a:ea typeface="Meiryo UI" panose="020B0604030504040204" pitchFamily="50" charset="-128"/>
            </a:rPr>
            <a:t>10</a:t>
          </a:r>
          <a:r>
            <a:rPr lang="ja-JP" altLang="en-US" sz="850" b="0" i="0" u="none" strike="noStrike">
              <a:solidFill>
                <a:srgbClr val="000000"/>
              </a:solidFill>
              <a:effectLst/>
              <a:latin typeface="Meiryo UI" panose="020B0604030504040204" pitchFamily="50" charset="-128"/>
              <a:ea typeface="Meiryo UI" panose="020B0604030504040204" pitchFamily="50" charset="-128"/>
            </a:rPr>
            <a:t>月</a:t>
          </a:r>
          <a:r>
            <a:rPr lang="en-US" altLang="ja-JP" sz="850" b="0" i="0" u="none" strike="noStrike">
              <a:solidFill>
                <a:srgbClr val="000000"/>
              </a:solidFill>
              <a:effectLst/>
              <a:latin typeface="Meiryo UI" panose="020B0604030504040204" pitchFamily="50" charset="-128"/>
              <a:ea typeface="Meiryo UI" panose="020B0604030504040204" pitchFamily="50" charset="-128"/>
            </a:rPr>
            <a:t>1</a:t>
          </a:r>
          <a:r>
            <a:rPr lang="ja-JP" altLang="en-US" sz="850" b="0" i="0" u="none" strike="noStrike">
              <a:solidFill>
                <a:srgbClr val="000000"/>
              </a:solidFill>
              <a:effectLst/>
              <a:latin typeface="Meiryo UI" panose="020B0604030504040204" pitchFamily="50" charset="-128"/>
              <a:ea typeface="Meiryo UI" panose="020B0604030504040204" pitchFamily="50" charset="-128"/>
            </a:rPr>
            <a:t>日現在で実施した就業構造基本調査（基幹統計調査）の結果で、総務省統計局が集計したものを大阪府分に組み替えたものである。ここに掲げる表は、標本調査による推計結果（調査結果に抽出率の逆数を乗じたもの）であるため、また、端数処理や総数に不詳が含まれている表があるために、表中の個々の数字の合計が総数とは必ずしも一致しない。</a:t>
          </a:r>
          <a:r>
            <a:rPr lang="ja-JP" altLang="en-US" sz="850" b="0" i="0" u="none" strike="noStrike">
              <a:solidFill>
                <a:sysClr val="windowText" lastClr="000000"/>
              </a:solidFill>
              <a:effectLst/>
              <a:latin typeface="Meiryo UI" panose="020B0604030504040204" pitchFamily="50" charset="-128"/>
              <a:ea typeface="Meiryo UI" panose="020B0604030504040204" pitchFamily="50" charset="-128"/>
            </a:rPr>
            <a:t>平成</a:t>
          </a:r>
          <a:r>
            <a:rPr lang="en-US" altLang="ja-JP" sz="850" b="0" i="0" u="none" strike="noStrike">
              <a:solidFill>
                <a:sysClr val="windowText" lastClr="000000"/>
              </a:solidFill>
              <a:effectLst/>
              <a:latin typeface="Meiryo UI" panose="020B0604030504040204" pitchFamily="50" charset="-128"/>
              <a:ea typeface="Meiryo UI" panose="020B0604030504040204" pitchFamily="50" charset="-128"/>
            </a:rPr>
            <a:t>29</a:t>
          </a:r>
          <a:r>
            <a:rPr lang="ja-JP" altLang="en-US" sz="850" b="0" i="0" u="none" strike="noStrike">
              <a:solidFill>
                <a:sysClr val="windowText" lastClr="000000"/>
              </a:solidFill>
              <a:effectLst/>
              <a:latin typeface="Meiryo UI" panose="020B0604030504040204" pitchFamily="50" charset="-128"/>
              <a:ea typeface="Meiryo UI" panose="020B0604030504040204" pitchFamily="50" charset="-128"/>
            </a:rPr>
            <a:t>年から上段が大阪府、下段が堺市の数値である。</a:t>
          </a:r>
          <a:r>
            <a:rPr lang="ja-JP" altLang="en-US" sz="900">
              <a:solidFill>
                <a:sysClr val="windowText" lastClr="000000"/>
              </a:solidFill>
              <a:latin typeface="Meiryo UI" panose="020B0604030504040204" pitchFamily="50" charset="-128"/>
              <a:ea typeface="Meiryo UI" panose="020B0604030504040204" pitchFamily="50" charset="-128"/>
            </a:rPr>
            <a:t> </a:t>
          </a:r>
          <a:endParaRPr lang="ja-JP" altLang="en-US" sz="850" b="0" i="0" u="none" strike="noStrike"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285750</xdr:colOff>
      <xdr:row>1</xdr:row>
      <xdr:rowOff>76200</xdr:rowOff>
    </xdr:from>
    <xdr:to>
      <xdr:col>14</xdr:col>
      <xdr:colOff>0</xdr:colOff>
      <xdr:row>5</xdr:row>
      <xdr:rowOff>47625</xdr:rowOff>
    </xdr:to>
    <xdr:sp macro="" textlink="">
      <xdr:nvSpPr>
        <xdr:cNvPr id="2" name="正方形/長方形 1">
          <a:extLst>
            <a:ext uri="{FF2B5EF4-FFF2-40B4-BE49-F238E27FC236}">
              <a16:creationId xmlns:a16="http://schemas.microsoft.com/office/drawing/2014/main" id="{269E24D2-40D8-497B-8617-F8D2FFB4EAB8}"/>
            </a:ext>
          </a:extLst>
        </xdr:cNvPr>
        <xdr:cNvSpPr/>
      </xdr:nvSpPr>
      <xdr:spPr>
        <a:xfrm>
          <a:off x="1295400" y="285750"/>
          <a:ext cx="5276850" cy="6191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oneCellAnchor>
    <xdr:from>
      <xdr:col>1</xdr:col>
      <xdr:colOff>276226</xdr:colOff>
      <xdr:row>1</xdr:row>
      <xdr:rowOff>57150</xdr:rowOff>
    </xdr:from>
    <xdr:ext cx="5419724" cy="400049"/>
    <xdr:sp macro="" textlink="">
      <xdr:nvSpPr>
        <xdr:cNvPr id="3" name="テキスト ボックス 2">
          <a:extLst>
            <a:ext uri="{FF2B5EF4-FFF2-40B4-BE49-F238E27FC236}">
              <a16:creationId xmlns:a16="http://schemas.microsoft.com/office/drawing/2014/main" id="{8AA7F31C-F9C0-4F6F-BF0A-70B81BE7511C}"/>
            </a:ext>
          </a:extLst>
        </xdr:cNvPr>
        <xdr:cNvSpPr txBox="1"/>
      </xdr:nvSpPr>
      <xdr:spPr>
        <a:xfrm>
          <a:off x="609601" y="266700"/>
          <a:ext cx="5419724" cy="40004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lnSpc>
              <a:spcPts val="1200"/>
            </a:lnSpc>
            <a:defRPr sz="1000"/>
          </a:pPr>
          <a:r>
            <a:rPr lang="ja-JP" altLang="en-US" sz="850" b="0" i="0" u="none" strike="noStrike" baseline="0">
              <a:solidFill>
                <a:sysClr val="windowText" lastClr="000000"/>
              </a:solidFill>
              <a:latin typeface="Meiryo UI" panose="020B0604030504040204" pitchFamily="50" charset="-128"/>
              <a:ea typeface="Meiryo UI" panose="020B0604030504040204" pitchFamily="50" charset="-128"/>
            </a:rPr>
            <a:t>構成比は分類不能があるので100%にならない。     </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129687</xdr:colOff>
      <xdr:row>1</xdr:row>
      <xdr:rowOff>106974</xdr:rowOff>
    </xdr:from>
    <xdr:to>
      <xdr:col>9</xdr:col>
      <xdr:colOff>566109</xdr:colOff>
      <xdr:row>6</xdr:row>
      <xdr:rowOff>109904</xdr:rowOff>
    </xdr:to>
    <xdr:sp macro="" textlink="">
      <xdr:nvSpPr>
        <xdr:cNvPr id="2" name="Text Box 1">
          <a:extLst>
            <a:ext uri="{FF2B5EF4-FFF2-40B4-BE49-F238E27FC236}">
              <a16:creationId xmlns:a16="http://schemas.microsoft.com/office/drawing/2014/main" id="{8054F364-75A3-43FB-8466-D73D815C97C4}"/>
            </a:ext>
          </a:extLst>
        </xdr:cNvPr>
        <xdr:cNvSpPr txBox="1">
          <a:spLocks noChangeArrowheads="1"/>
        </xdr:cNvSpPr>
      </xdr:nvSpPr>
      <xdr:spPr bwMode="auto">
        <a:xfrm>
          <a:off x="434487" y="354624"/>
          <a:ext cx="5417997" cy="926855"/>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200"/>
            </a:lnSpc>
            <a:defRPr sz="1000"/>
          </a:pPr>
          <a:r>
            <a:rPr lang="ja-JP" altLang="en-US" sz="850" b="0" i="0" u="none" strike="noStrike">
              <a:solidFill>
                <a:srgbClr val="000000"/>
              </a:solidFill>
              <a:effectLst/>
              <a:latin typeface="Meiryo UI" panose="020B0604030504040204" pitchFamily="50" charset="-128"/>
              <a:ea typeface="Meiryo UI" panose="020B0604030504040204" pitchFamily="50" charset="-128"/>
            </a:rPr>
            <a:t>本表は毎月勤労統計調査（基幹統計調査）による常用労働者</a:t>
          </a:r>
          <a:r>
            <a:rPr lang="en-US" altLang="ja-JP" sz="850" b="0" i="0" u="none" strike="noStrike">
              <a:solidFill>
                <a:srgbClr val="000000"/>
              </a:solidFill>
              <a:effectLst/>
              <a:latin typeface="Meiryo UI" panose="020B0604030504040204" pitchFamily="50" charset="-128"/>
              <a:ea typeface="Meiryo UI" panose="020B0604030504040204" pitchFamily="50" charset="-128"/>
            </a:rPr>
            <a:t>1</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人</a:t>
          </a:r>
          <a:r>
            <a:rPr lang="en-US" altLang="ja-JP" sz="850" b="0" i="0" u="none" strike="noStrike">
              <a:solidFill>
                <a:srgbClr val="000000"/>
              </a:solidFill>
              <a:effectLst/>
              <a:latin typeface="Meiryo UI" panose="020B0604030504040204" pitchFamily="50" charset="-128"/>
              <a:ea typeface="Meiryo UI" panose="020B0604030504040204" pitchFamily="50" charset="-128"/>
            </a:rPr>
            <a:t>1</a:t>
          </a:r>
          <a:r>
            <a:rPr lang="ja-JP" altLang="en-US" sz="850" b="0" i="0" u="none" strike="noStrike">
              <a:solidFill>
                <a:srgbClr val="000000"/>
              </a:solidFill>
              <a:effectLst/>
              <a:latin typeface="Meiryo UI" panose="020B0604030504040204" pitchFamily="50" charset="-128"/>
              <a:ea typeface="Meiryo UI" panose="020B0604030504040204" pitchFamily="50" charset="-128"/>
            </a:rPr>
            <a:t>ヵ月の平均給与額、</a:t>
          </a:r>
          <a:r>
            <a:rPr lang="en-US" altLang="ja-JP" sz="850" b="0" i="0" u="none" strike="noStrike">
              <a:solidFill>
                <a:srgbClr val="000000"/>
              </a:solidFill>
              <a:effectLst/>
              <a:latin typeface="Meiryo UI" panose="020B0604030504040204" pitchFamily="50" charset="-128"/>
              <a:ea typeface="Meiryo UI" panose="020B0604030504040204" pitchFamily="50" charset="-128"/>
            </a:rPr>
            <a:t>1</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人平均月間実労働時間数及び</a:t>
          </a:r>
          <a:r>
            <a:rPr lang="en-US" altLang="ja-JP" sz="850" b="0" i="0" u="none" strike="noStrike">
              <a:solidFill>
                <a:srgbClr val="000000"/>
              </a:solidFill>
              <a:effectLst/>
              <a:latin typeface="Meiryo UI" panose="020B0604030504040204" pitchFamily="50" charset="-128"/>
              <a:ea typeface="Meiryo UI" panose="020B0604030504040204" pitchFamily="50" charset="-128"/>
            </a:rPr>
            <a:t>1</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人平均月間出勤日数を掲げたもので大阪府全域についての数値である。調査対象は農林水産業</a:t>
          </a:r>
          <a:r>
            <a:rPr lang="en-US" altLang="ja-JP" sz="850" b="0" i="0" u="none" strike="noStrike">
              <a:solidFill>
                <a:srgbClr val="000000"/>
              </a:solidFill>
              <a:effectLst/>
              <a:latin typeface="Meiryo UI" panose="020B0604030504040204" pitchFamily="50" charset="-128"/>
              <a:ea typeface="Meiryo UI" panose="020B0604030504040204" pitchFamily="50" charset="-128"/>
            </a:rPr>
            <a:t>､</a:t>
          </a:r>
          <a:r>
            <a:rPr lang="ja-JP" altLang="en-US" sz="850" b="0" i="0" u="none" strike="noStrike">
              <a:solidFill>
                <a:srgbClr val="000000"/>
              </a:solidFill>
              <a:effectLst/>
              <a:latin typeface="Meiryo UI" panose="020B0604030504040204" pitchFamily="50" charset="-128"/>
              <a:ea typeface="Meiryo UI" panose="020B0604030504040204" pitchFamily="50" charset="-128"/>
            </a:rPr>
            <a:t>公務を除く</a:t>
          </a:r>
          <a:r>
            <a:rPr lang="en-US" altLang="ja-JP" sz="850" b="0" i="0" u="none" strike="noStrike">
              <a:solidFill>
                <a:srgbClr val="000000"/>
              </a:solidFill>
              <a:effectLst/>
              <a:latin typeface="Meiryo UI" panose="020B0604030504040204" pitchFamily="50" charset="-128"/>
              <a:ea typeface="Meiryo UI" panose="020B0604030504040204" pitchFamily="50" charset="-128"/>
            </a:rPr>
            <a:t>5</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人以上の常用労働者を雇用する事業所の中から抽出された約 </a:t>
          </a:r>
          <a:r>
            <a:rPr lang="en-US" altLang="ja-JP" sz="850" b="0" i="0" u="none" strike="noStrike">
              <a:solidFill>
                <a:srgbClr val="000000"/>
              </a:solidFill>
              <a:effectLst/>
              <a:latin typeface="Meiryo UI" panose="020B0604030504040204" pitchFamily="50" charset="-128"/>
              <a:ea typeface="Meiryo UI" panose="020B0604030504040204" pitchFamily="50" charset="-128"/>
            </a:rPr>
            <a:t>2,000</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事業所（うち常用労働者数</a:t>
          </a:r>
          <a:r>
            <a:rPr lang="en-US" altLang="ja-JP" sz="850" b="0" i="0" u="none" strike="noStrike">
              <a:solidFill>
                <a:srgbClr val="000000"/>
              </a:solidFill>
              <a:effectLst/>
              <a:latin typeface="Meiryo UI" panose="020B0604030504040204" pitchFamily="50" charset="-128"/>
              <a:ea typeface="Meiryo UI" panose="020B0604030504040204" pitchFamily="50" charset="-128"/>
            </a:rPr>
            <a:t>30</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人以上は約</a:t>
          </a:r>
          <a:r>
            <a:rPr lang="en-US" altLang="ja-JP" sz="850" b="0" i="0" u="none" strike="noStrike">
              <a:solidFill>
                <a:srgbClr val="000000"/>
              </a:solidFill>
              <a:effectLst/>
              <a:latin typeface="Meiryo UI" panose="020B0604030504040204" pitchFamily="50" charset="-128"/>
              <a:ea typeface="Meiryo UI" panose="020B0604030504040204" pitchFamily="50" charset="-128"/>
            </a:rPr>
            <a:t>1,000</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事業所）である。以下に掲げた表は</a:t>
          </a:r>
          <a:r>
            <a:rPr lang="en-US" altLang="ja-JP" sz="850" b="0" i="0" u="none" strike="noStrike">
              <a:solidFill>
                <a:srgbClr val="000000"/>
              </a:solidFill>
              <a:effectLst/>
              <a:latin typeface="Meiryo UI" panose="020B0604030504040204" pitchFamily="50" charset="-128"/>
              <a:ea typeface="Meiryo UI" panose="020B0604030504040204" pitchFamily="50" charset="-128"/>
            </a:rPr>
            <a:t>5</a:t>
          </a:r>
          <a:r>
            <a:rPr lang="ja-JP" altLang="en-US" sz="850" b="0" i="0" u="none" strike="noStrike">
              <a:solidFill>
                <a:srgbClr val="000000"/>
              </a:solidFill>
              <a:effectLst/>
              <a:latin typeface="Meiryo UI" panose="020B0604030504040204" pitchFamily="50" charset="-128"/>
              <a:ea typeface="Meiryo UI" panose="020B0604030504040204" pitchFamily="50" charset="-128"/>
            </a:rPr>
            <a:t>人以上の常用労働者を雇用する事業所について表章したものである。</a:t>
          </a:r>
          <a:r>
            <a:rPr lang="ja-JP" altLang="en-US" sz="900">
              <a:latin typeface="Meiryo UI" panose="020B0604030504040204" pitchFamily="50" charset="-128"/>
              <a:ea typeface="Meiryo UI" panose="020B0604030504040204" pitchFamily="50" charset="-128"/>
            </a:rPr>
            <a:t> </a:t>
          </a:r>
          <a:endParaRPr lang="ja-JP" altLang="en-US" sz="85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73270</xdr:colOff>
      <xdr:row>1</xdr:row>
      <xdr:rowOff>69274</xdr:rowOff>
    </xdr:from>
    <xdr:to>
      <xdr:col>10</xdr:col>
      <xdr:colOff>471588</xdr:colOff>
      <xdr:row>4</xdr:row>
      <xdr:rowOff>86592</xdr:rowOff>
    </xdr:to>
    <xdr:sp macro="" textlink="">
      <xdr:nvSpPr>
        <xdr:cNvPr id="2" name="テキスト ボックス 1">
          <a:extLst>
            <a:ext uri="{FF2B5EF4-FFF2-40B4-BE49-F238E27FC236}">
              <a16:creationId xmlns:a16="http://schemas.microsoft.com/office/drawing/2014/main" id="{880330CA-F01F-4F30-9AFB-C6764A86FA00}"/>
            </a:ext>
          </a:extLst>
        </xdr:cNvPr>
        <xdr:cNvSpPr txBox="1"/>
      </xdr:nvSpPr>
      <xdr:spPr>
        <a:xfrm>
          <a:off x="663820" y="278824"/>
          <a:ext cx="4951268" cy="5411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定期給与とは、労働協約、団体協約あるいは給与規則等によってあらかじめ定められている支給条件、算定方法によって支給される給与で超過労働給与を含む。所定内給与は定期給与から超過労働給与を除いたもの。</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495299</xdr:colOff>
      <xdr:row>1</xdr:row>
      <xdr:rowOff>80596</xdr:rowOff>
    </xdr:from>
    <xdr:to>
      <xdr:col>12</xdr:col>
      <xdr:colOff>19050</xdr:colOff>
      <xdr:row>5</xdr:row>
      <xdr:rowOff>114300</xdr:rowOff>
    </xdr:to>
    <xdr:sp macro="" textlink="">
      <xdr:nvSpPr>
        <xdr:cNvPr id="2" name="テキスト ボックス 1">
          <a:extLst>
            <a:ext uri="{FF2B5EF4-FFF2-40B4-BE49-F238E27FC236}">
              <a16:creationId xmlns:a16="http://schemas.microsoft.com/office/drawing/2014/main" id="{A8C37C8F-C5F1-4DF2-9E44-249E69082876}"/>
            </a:ext>
          </a:extLst>
        </xdr:cNvPr>
        <xdr:cNvSpPr txBox="1"/>
      </xdr:nvSpPr>
      <xdr:spPr>
        <a:xfrm>
          <a:off x="742949" y="290146"/>
          <a:ext cx="5038726" cy="681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総実労働時間数とは、労働者が実際に労働した時間数であり、休憩時間は給与が支給されるか否かにかかわらず除かれる。所定外労働時間数とは早出、残業、臨時の呼び出し、休日出勤等の労働時間数のことである。</a:t>
          </a: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695325</xdr:colOff>
      <xdr:row>1</xdr:row>
      <xdr:rowOff>95251</xdr:rowOff>
    </xdr:from>
    <xdr:to>
      <xdr:col>9</xdr:col>
      <xdr:colOff>257175</xdr:colOff>
      <xdr:row>4</xdr:row>
      <xdr:rowOff>133350</xdr:rowOff>
    </xdr:to>
    <xdr:sp macro="" textlink="">
      <xdr:nvSpPr>
        <xdr:cNvPr id="2" name="テキスト ボックス 1">
          <a:extLst>
            <a:ext uri="{FF2B5EF4-FFF2-40B4-BE49-F238E27FC236}">
              <a16:creationId xmlns:a16="http://schemas.microsoft.com/office/drawing/2014/main" id="{8F90BCB8-B3A5-4D04-A318-DA9DE5D7FB38}"/>
            </a:ext>
          </a:extLst>
        </xdr:cNvPr>
        <xdr:cNvSpPr txBox="1"/>
      </xdr:nvSpPr>
      <xdr:spPr>
        <a:xfrm>
          <a:off x="695325" y="304801"/>
          <a:ext cx="5076825"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調査期間中に労働者が実際に出勤した日数。事業所に出勤しない日は有給でも出勤日にならないが、</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時間でも出勤すれば</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出勤日となる。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39C2-1B2A-495D-B684-F475959F04FE}">
  <sheetPr>
    <tabColor rgb="FFFF0000"/>
  </sheetPr>
  <dimension ref="A1:B28"/>
  <sheetViews>
    <sheetView showGridLines="0" tabSelected="1" zoomScaleNormal="100" zoomScaleSheetLayoutView="100" workbookViewId="0"/>
  </sheetViews>
  <sheetFormatPr defaultRowHeight="12"/>
  <cols>
    <col min="1" max="1" width="15.83203125" style="2" customWidth="1"/>
    <col min="2" max="2" width="30.83203125" style="2" customWidth="1"/>
    <col min="3" max="16384" width="9.33203125" style="2"/>
  </cols>
  <sheetData>
    <row r="1" spans="1:2" ht="20.100000000000001" customHeight="1">
      <c r="A1" s="1" t="s">
        <v>0</v>
      </c>
    </row>
    <row r="2" spans="1:2" s="3" customFormat="1" ht="15" customHeight="1"/>
    <row r="3" spans="1:2" s="3" customFormat="1" ht="15" customHeight="1"/>
    <row r="4" spans="1:2" s="3" customFormat="1" ht="15" customHeight="1">
      <c r="A4" s="4" t="s">
        <v>1</v>
      </c>
    </row>
    <row r="5" spans="1:2" s="3" customFormat="1" ht="15" customHeight="1">
      <c r="A5" s="3" t="s">
        <v>2</v>
      </c>
    </row>
    <row r="6" spans="1:2" s="3" customFormat="1" ht="15" customHeight="1">
      <c r="B6" s="4" t="s">
        <v>3</v>
      </c>
    </row>
    <row r="7" spans="1:2" s="3" customFormat="1" ht="15" customHeight="1">
      <c r="B7" s="4" t="s">
        <v>4</v>
      </c>
    </row>
    <row r="8" spans="1:2" s="3" customFormat="1" ht="15" customHeight="1">
      <c r="A8" s="254" t="s">
        <v>5</v>
      </c>
    </row>
    <row r="9" spans="1:2" s="3" customFormat="1" ht="15" customHeight="1">
      <c r="A9" s="4" t="s">
        <v>6</v>
      </c>
    </row>
    <row r="10" spans="1:2" s="3" customFormat="1" ht="15" customHeight="1">
      <c r="A10" s="4" t="s">
        <v>7</v>
      </c>
    </row>
    <row r="11" spans="1:2" s="3" customFormat="1" ht="15" customHeight="1">
      <c r="A11" s="3" t="s">
        <v>8</v>
      </c>
    </row>
    <row r="12" spans="1:2" s="3" customFormat="1" ht="15" customHeight="1">
      <c r="B12" s="4" t="s">
        <v>9</v>
      </c>
    </row>
    <row r="13" spans="1:2" s="3" customFormat="1" ht="15" customHeight="1">
      <c r="B13" s="254" t="s">
        <v>10</v>
      </c>
    </row>
    <row r="14" spans="1:2" s="3" customFormat="1" ht="15" customHeight="1">
      <c r="B14" s="4" t="s">
        <v>541</v>
      </c>
    </row>
    <row r="15" spans="1:2" s="3" customFormat="1" ht="15" customHeight="1">
      <c r="B15" s="254" t="s">
        <v>11</v>
      </c>
    </row>
    <row r="16" spans="1:2" s="3" customFormat="1" ht="15" customHeight="1">
      <c r="B16" s="4" t="s">
        <v>12</v>
      </c>
    </row>
    <row r="17" spans="1:2" s="3" customFormat="1" ht="15" customHeight="1">
      <c r="B17" s="4" t="s">
        <v>13</v>
      </c>
    </row>
    <row r="18" spans="1:2" s="3" customFormat="1" ht="15" customHeight="1">
      <c r="A18" s="3" t="s">
        <v>14</v>
      </c>
    </row>
    <row r="19" spans="1:2" s="3" customFormat="1" ht="15" customHeight="1">
      <c r="B19" s="4" t="s">
        <v>15</v>
      </c>
    </row>
    <row r="20" spans="1:2" s="3" customFormat="1" ht="15" customHeight="1">
      <c r="B20" s="4" t="s">
        <v>16</v>
      </c>
    </row>
    <row r="21" spans="1:2" s="3" customFormat="1" ht="15" customHeight="1">
      <c r="B21" s="4" t="s">
        <v>17</v>
      </c>
    </row>
    <row r="22" spans="1:2" s="3" customFormat="1" ht="15" customHeight="1">
      <c r="B22" s="4" t="s">
        <v>18</v>
      </c>
    </row>
    <row r="23" spans="1:2" s="3" customFormat="1" ht="15" customHeight="1">
      <c r="A23" s="3" t="s">
        <v>19</v>
      </c>
    </row>
    <row r="24" spans="1:2" s="3" customFormat="1" ht="15" customHeight="1">
      <c r="B24" s="4" t="s">
        <v>20</v>
      </c>
    </row>
    <row r="25" spans="1:2" s="3" customFormat="1" ht="15" customHeight="1">
      <c r="B25" s="4" t="s">
        <v>21</v>
      </c>
    </row>
    <row r="26" spans="1:2" ht="15" customHeight="1"/>
    <row r="27" spans="1:2" ht="15" customHeight="1"/>
    <row r="28" spans="1:2" ht="15" customHeight="1"/>
  </sheetData>
  <phoneticPr fontId="2"/>
  <hyperlinks>
    <hyperlink ref="A4" location="'10-1'!A1" display="10-１. 職 業 紹 介 状 況" xr:uid="{10924CBC-8CE3-4A4F-9CC1-C31880DCB33C}"/>
    <hyperlink ref="B6" location="'10-2-1'!A1" display="10-2-1 産業別" xr:uid="{3435FB8A-0B90-4CED-B538-A19675E8F8AB}"/>
    <hyperlink ref="B7" location="'10-2-2'!A1" display="10-2-2 規模別" xr:uid="{27CE4A65-2709-4E45-95A9-D720DF483ACD}"/>
    <hyperlink ref="A8" location="'10-3'!A1" display="10-3.　障害者の職業紹介状況" xr:uid="{7E487B85-C0F0-4E4F-A08A-38128B19542A}"/>
    <hyperlink ref="A9" location="'10-4'!A1" display="10-４. パートタイマーの職業紹介状況" xr:uid="{6339E999-546A-40F2-99D3-226DBB55C58F}"/>
    <hyperlink ref="A10" location="'10-5'!A1" display="10-５. 雇 用 保 険 給 付 状 況" xr:uid="{2B067F8C-26AD-41A1-ABD5-21BE45D9F1ED}"/>
    <hyperlink ref="B12" location="'10-6-1'!A1" display="10-6-1 就業、不就業状態別15歳以上人口" xr:uid="{9BF0B409-9418-4994-A75D-711B01ACC394}"/>
    <hyperlink ref="B13" location="'10-6-2'!A1" display="10-6-2　産業別有業者数" xr:uid="{E5779FA8-97F9-4DD4-9291-CBB9C744D229}"/>
    <hyperlink ref="B14" location="'10-6-3'!A1" display="10-6-3 １年前との就業状態の異動別15歳以上人口" xr:uid="{751DFC1D-C358-4C93-AA13-91E226728419}"/>
    <hyperlink ref="B15" location="'10-6-4'!A1" display="10-6-4　産業（3部門）、従業上の地位別有業者数" xr:uid="{EDFB936D-617D-481B-B1FF-AD15A075C1E0}"/>
    <hyperlink ref="B16" location="'10-6-5'!A1" display="10-6-5 職業別有業者数" xr:uid="{0B6BBB49-092B-43EA-8220-F850C3AB5D55}"/>
    <hyperlink ref="B17" location="'10-6-6'!A1" display="10-6-6 世帯の収入の種類、世帯所得別世帯数（一般世帯）（堺市）" xr:uid="{DDB55002-0963-4426-9BA2-B0A8E881E185}"/>
    <hyperlink ref="B19" location="'10-7-1'!A1" display="10-7-1 産業(大中分類)別、常用労働者１人平均月間現金給与額（現金給与総額）" xr:uid="{736A83CA-D78D-4F22-8E1D-7A62D559378D}"/>
    <hyperlink ref="B20" location="'10-7-2'!A1" display="10-7-2 産業(大分類)別及び規模別、常用労働者１人平均月間現金給与額" xr:uid="{F2E645F0-231C-4EB0-B1A0-ED31F8D7E0F2}"/>
    <hyperlink ref="B21" location="'10-7-3'!A1" display="10-7-3 産業（大分類）別、性別１人平均月間労働時間数" xr:uid="{3183C3DE-099A-4597-A72F-07D823722F6E}"/>
    <hyperlink ref="B22" location="'10-7-4'!A1" display="10-7-4 産業（大分類）別常用労働者１人平均月間出勤日数" xr:uid="{BDEFDA60-1331-409E-8E8A-942AD1157BA8}"/>
    <hyperlink ref="B24" location="'10-8-1'!A1" display="10-8-1 法規別" xr:uid="{7C3E88C3-F13F-48F6-ABD3-4F328FB895AF}"/>
    <hyperlink ref="B25" location="'10-8-2'!A1" display="10-8-2 産業別" xr:uid="{4FCF153D-BDBA-405B-90EC-97425BACE70F}"/>
  </hyperlinks>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7661-F73B-40FE-BA11-74F313B45509}">
  <dimension ref="A1:K14"/>
  <sheetViews>
    <sheetView showGridLines="0" zoomScaleNormal="100" zoomScaleSheetLayoutView="100" workbookViewId="0"/>
  </sheetViews>
  <sheetFormatPr defaultRowHeight="11.25"/>
  <cols>
    <col min="1" max="1" width="5.83203125" style="32" customWidth="1"/>
    <col min="2" max="2" width="10.83203125" style="32" customWidth="1"/>
    <col min="3" max="3" width="1" style="32" customWidth="1"/>
    <col min="4" max="11" width="10.1640625" style="32" customWidth="1"/>
    <col min="12" max="16384" width="9.33203125" style="32"/>
  </cols>
  <sheetData>
    <row r="1" spans="1:11" ht="16.5" customHeight="1">
      <c r="A1" s="90" t="s">
        <v>542</v>
      </c>
      <c r="B1" s="90"/>
      <c r="C1" s="90"/>
      <c r="D1" s="90"/>
      <c r="E1" s="291"/>
      <c r="F1" s="90"/>
      <c r="G1" s="90"/>
      <c r="H1" s="90"/>
      <c r="I1" s="90"/>
      <c r="J1" s="90"/>
      <c r="K1" s="90"/>
    </row>
    <row r="2" spans="1:11" ht="9.9499999999999993" customHeight="1">
      <c r="A2" s="90"/>
      <c r="B2" s="90"/>
      <c r="C2" s="90"/>
      <c r="D2" s="90"/>
      <c r="E2" s="291"/>
      <c r="F2" s="90"/>
      <c r="G2" s="90"/>
      <c r="H2" s="90"/>
      <c r="I2" s="90"/>
      <c r="J2" s="90"/>
      <c r="K2" s="90"/>
    </row>
    <row r="3" spans="1:11" ht="14.1" customHeight="1" thickBot="1">
      <c r="A3" s="31" t="s">
        <v>166</v>
      </c>
      <c r="B3" s="31"/>
      <c r="C3" s="31"/>
      <c r="D3" s="291"/>
      <c r="E3" s="291"/>
      <c r="F3" s="291"/>
      <c r="G3" s="291"/>
      <c r="H3" s="291"/>
      <c r="I3" s="291"/>
      <c r="J3" s="291"/>
      <c r="K3" s="291"/>
    </row>
    <row r="4" spans="1:11" s="12" customFormat="1" ht="16.5" customHeight="1">
      <c r="A4" s="487" t="s">
        <v>167</v>
      </c>
      <c r="B4" s="487"/>
      <c r="C4" s="506"/>
      <c r="D4" s="521" t="s">
        <v>193</v>
      </c>
      <c r="E4" s="516" t="s">
        <v>194</v>
      </c>
      <c r="F4" s="514"/>
      <c r="G4" s="514"/>
      <c r="H4" s="515"/>
      <c r="I4" s="516" t="s">
        <v>195</v>
      </c>
      <c r="J4" s="514"/>
      <c r="K4" s="514"/>
    </row>
    <row r="5" spans="1:11" s="12" customFormat="1" ht="16.5" customHeight="1">
      <c r="A5" s="488"/>
      <c r="B5" s="488"/>
      <c r="C5" s="500"/>
      <c r="D5" s="552"/>
      <c r="E5" s="502" t="s">
        <v>145</v>
      </c>
      <c r="F5" s="92" t="s">
        <v>196</v>
      </c>
      <c r="G5" s="502" t="s">
        <v>197</v>
      </c>
      <c r="H5" s="92" t="s">
        <v>198</v>
      </c>
      <c r="I5" s="502" t="s">
        <v>145</v>
      </c>
      <c r="J5" s="502" t="s">
        <v>199</v>
      </c>
      <c r="K5" s="93" t="s">
        <v>200</v>
      </c>
    </row>
    <row r="6" spans="1:11" s="12" customFormat="1" ht="16.5" customHeight="1">
      <c r="A6" s="489"/>
      <c r="B6" s="489"/>
      <c r="C6" s="501"/>
      <c r="D6" s="553"/>
      <c r="E6" s="504"/>
      <c r="F6" s="265" t="s">
        <v>201</v>
      </c>
      <c r="G6" s="504"/>
      <c r="H6" s="265" t="s">
        <v>201</v>
      </c>
      <c r="I6" s="504"/>
      <c r="J6" s="504"/>
      <c r="K6" s="94" t="s">
        <v>201</v>
      </c>
    </row>
    <row r="7" spans="1:11" ht="15.75" customHeight="1">
      <c r="A7" s="291"/>
      <c r="B7" s="25" t="s">
        <v>152</v>
      </c>
      <c r="C7" s="95"/>
      <c r="D7" s="80">
        <v>7562</v>
      </c>
      <c r="E7" s="80">
        <v>4343</v>
      </c>
      <c r="F7" s="80">
        <v>3679</v>
      </c>
      <c r="G7" s="80">
        <v>241</v>
      </c>
      <c r="H7" s="80">
        <v>340</v>
      </c>
      <c r="I7" s="80">
        <v>3219</v>
      </c>
      <c r="J7" s="80">
        <v>326</v>
      </c>
      <c r="K7" s="80">
        <v>2880</v>
      </c>
    </row>
    <row r="8" spans="1:11" ht="15.75" customHeight="1">
      <c r="A8" s="291"/>
      <c r="B8" s="25" t="s">
        <v>153</v>
      </c>
      <c r="C8" s="95"/>
      <c r="D8" s="80">
        <v>7592</v>
      </c>
      <c r="E8" s="80">
        <v>4327</v>
      </c>
      <c r="F8" s="80">
        <v>3659</v>
      </c>
      <c r="G8" s="80">
        <v>244</v>
      </c>
      <c r="H8" s="80">
        <v>298</v>
      </c>
      <c r="I8" s="80">
        <v>3265</v>
      </c>
      <c r="J8" s="80">
        <v>260</v>
      </c>
      <c r="K8" s="80">
        <v>2970</v>
      </c>
    </row>
    <row r="9" spans="1:11" s="96" customFormat="1" ht="15.75" customHeight="1">
      <c r="A9" s="291"/>
      <c r="B9" s="25" t="s">
        <v>202</v>
      </c>
      <c r="C9" s="95"/>
      <c r="D9" s="80">
        <v>7701</v>
      </c>
      <c r="E9" s="80">
        <v>4310</v>
      </c>
      <c r="F9" s="80">
        <v>3704</v>
      </c>
      <c r="G9" s="80">
        <v>218</v>
      </c>
      <c r="H9" s="80">
        <v>283</v>
      </c>
      <c r="I9" s="80">
        <v>3390</v>
      </c>
      <c r="J9" s="80">
        <v>229</v>
      </c>
      <c r="K9" s="80">
        <v>3118</v>
      </c>
    </row>
    <row r="10" spans="1:11" ht="15.75" customHeight="1">
      <c r="A10" s="266" t="s">
        <v>156</v>
      </c>
      <c r="B10" s="554" t="s">
        <v>203</v>
      </c>
      <c r="C10" s="555"/>
      <c r="D10" s="339">
        <v>7752</v>
      </c>
      <c r="E10" s="340">
        <v>4471</v>
      </c>
      <c r="F10" s="340">
        <v>3833</v>
      </c>
      <c r="G10" s="340">
        <v>227</v>
      </c>
      <c r="H10" s="340">
        <v>280</v>
      </c>
      <c r="I10" s="340">
        <v>3202</v>
      </c>
      <c r="J10" s="340">
        <v>194</v>
      </c>
      <c r="K10" s="340">
        <v>3008</v>
      </c>
    </row>
    <row r="11" spans="1:11" ht="15.75" customHeight="1">
      <c r="A11" s="271" t="s">
        <v>159</v>
      </c>
      <c r="B11" s="554" t="s">
        <v>204</v>
      </c>
      <c r="C11" s="555"/>
      <c r="D11" s="328">
        <v>724</v>
      </c>
      <c r="E11" s="80">
        <v>409</v>
      </c>
      <c r="F11" s="80">
        <v>348</v>
      </c>
      <c r="G11" s="80">
        <v>21</v>
      </c>
      <c r="H11" s="80">
        <v>24</v>
      </c>
      <c r="I11" s="80">
        <v>307</v>
      </c>
      <c r="J11" s="80">
        <v>16</v>
      </c>
      <c r="K11" s="80">
        <v>291</v>
      </c>
    </row>
    <row r="12" spans="1:11" s="96" customFormat="1" ht="15.75" customHeight="1">
      <c r="A12" s="280" t="s">
        <v>162</v>
      </c>
      <c r="B12" s="556" t="s">
        <v>203</v>
      </c>
      <c r="C12" s="557"/>
      <c r="D12" s="362">
        <v>7766</v>
      </c>
      <c r="E12" s="363">
        <v>4651</v>
      </c>
      <c r="F12" s="363">
        <v>4015</v>
      </c>
      <c r="G12" s="363">
        <v>230</v>
      </c>
      <c r="H12" s="363">
        <v>262</v>
      </c>
      <c r="I12" s="363">
        <v>3115</v>
      </c>
      <c r="J12" s="363">
        <v>185</v>
      </c>
      <c r="K12" s="363">
        <v>2711</v>
      </c>
    </row>
    <row r="13" spans="1:11" s="96" customFormat="1" ht="15.75" customHeight="1" thickBot="1">
      <c r="A13" s="277" t="s">
        <v>205</v>
      </c>
      <c r="B13" s="558" t="s">
        <v>204</v>
      </c>
      <c r="C13" s="559"/>
      <c r="D13" s="364">
        <v>716</v>
      </c>
      <c r="E13" s="360">
        <v>424</v>
      </c>
      <c r="F13" s="360">
        <v>366</v>
      </c>
      <c r="G13" s="360">
        <v>19</v>
      </c>
      <c r="H13" s="360">
        <v>23</v>
      </c>
      <c r="I13" s="360">
        <v>292</v>
      </c>
      <c r="J13" s="360">
        <v>15</v>
      </c>
      <c r="K13" s="360">
        <v>250</v>
      </c>
    </row>
    <row r="14" spans="1:11" ht="15.75" customHeight="1">
      <c r="A14" s="31" t="s">
        <v>206</v>
      </c>
      <c r="B14" s="31"/>
      <c r="C14" s="31"/>
      <c r="D14" s="291"/>
      <c r="E14" s="291"/>
      <c r="F14" s="291"/>
      <c r="G14" s="291"/>
      <c r="H14" s="291"/>
      <c r="I14" s="291"/>
      <c r="J14" s="291"/>
      <c r="K14" s="291"/>
    </row>
  </sheetData>
  <mergeCells count="12">
    <mergeCell ref="B10:C10"/>
    <mergeCell ref="B11:C11"/>
    <mergeCell ref="B12:C12"/>
    <mergeCell ref="B13:C13"/>
    <mergeCell ref="A4:C6"/>
    <mergeCell ref="D4:D6"/>
    <mergeCell ref="E4:H4"/>
    <mergeCell ref="I4:K4"/>
    <mergeCell ref="E5:E6"/>
    <mergeCell ref="G5:G6"/>
    <mergeCell ref="I5:I6"/>
    <mergeCell ref="J5:J6"/>
  </mergeCells>
  <phoneticPr fontId="2"/>
  <conditionalFormatting sqref="D7:K13">
    <cfRule type="containsBlanks" dxfId="11" priority="1">
      <formula>LEN(TRIM(D7))=0</formula>
    </cfRule>
  </conditionalFormatting>
  <pageMargins left="0.70866141732283472" right="0.51181102362204722" top="0.74803149606299213" bottom="0.74803149606299213" header="0.31496062992125984" footer="0.31496062992125984"/>
  <pageSetup paperSize="9" scale="110"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F012F-C70F-4CE5-970B-69AC288353F3}">
  <dimension ref="A1:R37"/>
  <sheetViews>
    <sheetView showGridLines="0" zoomScaleNormal="100" zoomScaleSheetLayoutView="100" workbookViewId="0"/>
  </sheetViews>
  <sheetFormatPr defaultColWidth="9.33203125" defaultRowHeight="11.25"/>
  <cols>
    <col min="1" max="1" width="5.83203125" style="6" customWidth="1"/>
    <col min="2" max="2" width="10.83203125" style="6" customWidth="1"/>
    <col min="3" max="3" width="1" style="6" customWidth="1"/>
    <col min="4" max="4" width="12.6640625" style="6" customWidth="1"/>
    <col min="5" max="18" width="5.33203125" style="6" customWidth="1"/>
    <col min="19" max="16384" width="9.33203125" style="6"/>
  </cols>
  <sheetData>
    <row r="1" spans="1:18" ht="16.5" customHeight="1">
      <c r="A1" s="36" t="s">
        <v>543</v>
      </c>
      <c r="B1" s="36"/>
      <c r="C1" s="36"/>
      <c r="D1" s="36"/>
      <c r="E1" s="36"/>
      <c r="F1" s="286"/>
      <c r="G1" s="36"/>
      <c r="H1" s="36"/>
      <c r="I1" s="36"/>
      <c r="J1" s="36"/>
      <c r="K1" s="36"/>
      <c r="L1" s="36"/>
      <c r="M1" s="36"/>
      <c r="N1" s="36"/>
      <c r="O1" s="36"/>
      <c r="P1" s="36"/>
      <c r="Q1" s="36"/>
      <c r="R1" s="36"/>
    </row>
    <row r="2" spans="1:18" ht="9.9499999999999993" customHeight="1">
      <c r="A2" s="7"/>
      <c r="B2" s="7"/>
      <c r="C2" s="7"/>
      <c r="D2" s="286"/>
      <c r="E2" s="286"/>
      <c r="F2" s="286"/>
      <c r="G2" s="286"/>
      <c r="H2" s="286"/>
      <c r="I2" s="286"/>
      <c r="J2" s="286"/>
      <c r="K2" s="286"/>
      <c r="L2" s="286"/>
      <c r="M2" s="286"/>
      <c r="N2" s="286"/>
      <c r="O2" s="286"/>
      <c r="P2" s="286"/>
      <c r="Q2" s="286"/>
      <c r="R2" s="286"/>
    </row>
    <row r="3" spans="1:18" ht="14.1" customHeight="1" thickBot="1">
      <c r="A3" s="31" t="s">
        <v>166</v>
      </c>
      <c r="B3" s="31"/>
      <c r="C3" s="62"/>
      <c r="D3" s="286"/>
      <c r="E3" s="286"/>
      <c r="F3" s="286"/>
      <c r="G3" s="286"/>
      <c r="H3" s="286"/>
      <c r="I3" s="286"/>
      <c r="J3" s="286"/>
      <c r="K3" s="286"/>
      <c r="L3" s="286"/>
      <c r="M3" s="286"/>
      <c r="N3" s="286"/>
      <c r="O3" s="286"/>
      <c r="P3" s="286"/>
      <c r="Q3" s="286"/>
      <c r="R3" s="286"/>
    </row>
    <row r="4" spans="1:18" s="12" customFormat="1" ht="13.5" customHeight="1">
      <c r="A4" s="487" t="s">
        <v>167</v>
      </c>
      <c r="B4" s="487"/>
      <c r="C4" s="506"/>
      <c r="D4" s="516" t="s">
        <v>79</v>
      </c>
      <c r="E4" s="514"/>
      <c r="F4" s="514"/>
      <c r="G4" s="514"/>
      <c r="H4" s="514"/>
      <c r="I4" s="514"/>
      <c r="J4" s="515"/>
      <c r="K4" s="516" t="s">
        <v>207</v>
      </c>
      <c r="L4" s="514"/>
      <c r="M4" s="514"/>
      <c r="N4" s="514"/>
      <c r="O4" s="514"/>
      <c r="P4" s="514"/>
      <c r="Q4" s="514"/>
      <c r="R4" s="514"/>
    </row>
    <row r="5" spans="1:18" s="12" customFormat="1" ht="8.25" customHeight="1">
      <c r="A5" s="488"/>
      <c r="B5" s="488"/>
      <c r="C5" s="500"/>
      <c r="D5" s="484" t="s">
        <v>79</v>
      </c>
      <c r="E5" s="497" t="s">
        <v>208</v>
      </c>
      <c r="F5" s="499"/>
      <c r="G5" s="497" t="s">
        <v>209</v>
      </c>
      <c r="H5" s="499"/>
      <c r="I5" s="497" t="s">
        <v>210</v>
      </c>
      <c r="J5" s="499"/>
      <c r="K5" s="497" t="s">
        <v>79</v>
      </c>
      <c r="L5" s="563"/>
      <c r="M5" s="282"/>
      <c r="N5" s="282"/>
      <c r="O5" s="282"/>
      <c r="P5" s="282"/>
      <c r="Q5" s="282"/>
      <c r="R5" s="282"/>
    </row>
    <row r="6" spans="1:18" s="12" customFormat="1" ht="7.5" customHeight="1">
      <c r="A6" s="488"/>
      <c r="B6" s="488"/>
      <c r="C6" s="500"/>
      <c r="D6" s="485"/>
      <c r="E6" s="509"/>
      <c r="F6" s="500"/>
      <c r="G6" s="509"/>
      <c r="H6" s="500"/>
      <c r="I6" s="509"/>
      <c r="J6" s="500"/>
      <c r="K6" s="509"/>
      <c r="L6" s="488"/>
      <c r="M6" s="497" t="s">
        <v>168</v>
      </c>
      <c r="N6" s="563"/>
      <c r="O6" s="282"/>
      <c r="P6" s="282"/>
      <c r="Q6" s="282"/>
      <c r="R6" s="282"/>
    </row>
    <row r="7" spans="1:18" s="12" customFormat="1" ht="14.25" customHeight="1">
      <c r="A7" s="489"/>
      <c r="B7" s="489"/>
      <c r="C7" s="501"/>
      <c r="D7" s="486"/>
      <c r="E7" s="498"/>
      <c r="F7" s="501"/>
      <c r="G7" s="498"/>
      <c r="H7" s="501"/>
      <c r="I7" s="498"/>
      <c r="J7" s="501"/>
      <c r="K7" s="498"/>
      <c r="L7" s="489"/>
      <c r="M7" s="498"/>
      <c r="N7" s="489"/>
      <c r="O7" s="483" t="s">
        <v>208</v>
      </c>
      <c r="P7" s="482"/>
      <c r="Q7" s="560" t="s">
        <v>211</v>
      </c>
      <c r="R7" s="561"/>
    </row>
    <row r="8" spans="1:18" s="32" customFormat="1" ht="15.75" customHeight="1">
      <c r="A8" s="291"/>
      <c r="B8" s="25" t="s">
        <v>152</v>
      </c>
      <c r="C8" s="97"/>
      <c r="D8" s="328">
        <v>4343</v>
      </c>
      <c r="E8" s="562">
        <v>486</v>
      </c>
      <c r="F8" s="562"/>
      <c r="G8" s="562">
        <v>178</v>
      </c>
      <c r="H8" s="562"/>
      <c r="I8" s="562">
        <v>3670</v>
      </c>
      <c r="J8" s="562"/>
      <c r="K8" s="562">
        <v>28</v>
      </c>
      <c r="L8" s="562"/>
      <c r="M8" s="562">
        <v>26</v>
      </c>
      <c r="N8" s="562"/>
      <c r="O8" s="562">
        <v>13</v>
      </c>
      <c r="P8" s="562"/>
      <c r="Q8" s="562">
        <v>6</v>
      </c>
      <c r="R8" s="562"/>
    </row>
    <row r="9" spans="1:18" s="32" customFormat="1" ht="15.75" customHeight="1">
      <c r="A9" s="291"/>
      <c r="B9" s="25" t="s">
        <v>153</v>
      </c>
      <c r="C9" s="97"/>
      <c r="D9" s="328">
        <v>4327</v>
      </c>
      <c r="E9" s="564">
        <v>452</v>
      </c>
      <c r="F9" s="564"/>
      <c r="G9" s="564">
        <v>124</v>
      </c>
      <c r="H9" s="564"/>
      <c r="I9" s="564">
        <v>3746</v>
      </c>
      <c r="J9" s="564"/>
      <c r="K9" s="564">
        <v>22</v>
      </c>
      <c r="L9" s="564"/>
      <c r="M9" s="564">
        <v>21</v>
      </c>
      <c r="N9" s="564"/>
      <c r="O9" s="564">
        <v>11</v>
      </c>
      <c r="P9" s="564"/>
      <c r="Q9" s="564">
        <v>5</v>
      </c>
      <c r="R9" s="564"/>
    </row>
    <row r="10" spans="1:18" s="32" customFormat="1" ht="15.75" customHeight="1">
      <c r="A10" s="291"/>
      <c r="B10" s="25" t="s">
        <v>155</v>
      </c>
      <c r="C10" s="97"/>
      <c r="D10" s="328">
        <v>4310</v>
      </c>
      <c r="E10" s="565">
        <v>393</v>
      </c>
      <c r="F10" s="565"/>
      <c r="G10" s="565">
        <v>76</v>
      </c>
      <c r="H10" s="565"/>
      <c r="I10" s="565">
        <v>3825</v>
      </c>
      <c r="J10" s="565"/>
      <c r="K10" s="565">
        <v>16</v>
      </c>
      <c r="L10" s="565"/>
      <c r="M10" s="565">
        <v>16</v>
      </c>
      <c r="N10" s="565"/>
      <c r="O10" s="565">
        <v>8</v>
      </c>
      <c r="P10" s="565"/>
      <c r="Q10" s="565">
        <v>3</v>
      </c>
      <c r="R10" s="565"/>
    </row>
    <row r="11" spans="1:18" s="32" customFormat="1" ht="15.75" customHeight="1">
      <c r="A11" s="266" t="s">
        <v>156</v>
      </c>
      <c r="B11" s="268" t="s">
        <v>158</v>
      </c>
      <c r="C11" s="338"/>
      <c r="D11" s="365">
        <v>4471</v>
      </c>
      <c r="E11" s="566">
        <v>348</v>
      </c>
      <c r="F11" s="566"/>
      <c r="G11" s="566">
        <v>70</v>
      </c>
      <c r="H11" s="566"/>
      <c r="I11" s="566">
        <v>4038</v>
      </c>
      <c r="J11" s="566"/>
      <c r="K11" s="566">
        <v>19</v>
      </c>
      <c r="L11" s="566"/>
      <c r="M11" s="566">
        <v>17</v>
      </c>
      <c r="N11" s="566"/>
      <c r="O11" s="566">
        <v>7</v>
      </c>
      <c r="P11" s="566"/>
      <c r="Q11" s="566">
        <v>2</v>
      </c>
      <c r="R11" s="566"/>
    </row>
    <row r="12" spans="1:18" s="32" customFormat="1" ht="15.75" customHeight="1">
      <c r="A12" s="270" t="s">
        <v>212</v>
      </c>
      <c r="B12" s="283" t="s">
        <v>161</v>
      </c>
      <c r="C12" s="366"/>
      <c r="D12" s="367">
        <v>409</v>
      </c>
      <c r="E12" s="567">
        <v>33</v>
      </c>
      <c r="F12" s="567"/>
      <c r="G12" s="567">
        <v>6</v>
      </c>
      <c r="H12" s="567"/>
      <c r="I12" s="567">
        <v>370</v>
      </c>
      <c r="J12" s="567"/>
      <c r="K12" s="568">
        <v>0.7</v>
      </c>
      <c r="L12" s="568"/>
      <c r="M12" s="568">
        <v>0.7</v>
      </c>
      <c r="N12" s="568"/>
      <c r="O12" s="568">
        <v>0.2</v>
      </c>
      <c r="P12" s="568"/>
      <c r="Q12" s="568">
        <v>0</v>
      </c>
      <c r="R12" s="568"/>
    </row>
    <row r="13" spans="1:18" s="32" customFormat="1" ht="15.75" customHeight="1">
      <c r="A13" s="280" t="s">
        <v>162</v>
      </c>
      <c r="B13" s="274" t="s">
        <v>158</v>
      </c>
      <c r="C13" s="345"/>
      <c r="D13" s="368">
        <v>4651</v>
      </c>
      <c r="E13" s="569">
        <v>363</v>
      </c>
      <c r="F13" s="569"/>
      <c r="G13" s="569">
        <v>55</v>
      </c>
      <c r="H13" s="569"/>
      <c r="I13" s="569">
        <v>4220</v>
      </c>
      <c r="J13" s="569"/>
      <c r="K13" s="569">
        <v>13</v>
      </c>
      <c r="L13" s="569"/>
      <c r="M13" s="569">
        <v>13</v>
      </c>
      <c r="N13" s="569"/>
      <c r="O13" s="569">
        <v>5800</v>
      </c>
      <c r="P13" s="569"/>
      <c r="Q13" s="569">
        <v>2000</v>
      </c>
      <c r="R13" s="569"/>
    </row>
    <row r="14" spans="1:18" s="96" customFormat="1" ht="15.75" customHeight="1" thickBot="1">
      <c r="A14" s="55" t="s">
        <v>213</v>
      </c>
      <c r="B14" s="285" t="s">
        <v>161</v>
      </c>
      <c r="C14" s="369"/>
      <c r="D14" s="370">
        <v>424</v>
      </c>
      <c r="E14" s="570">
        <v>32</v>
      </c>
      <c r="F14" s="570"/>
      <c r="G14" s="570">
        <v>4</v>
      </c>
      <c r="H14" s="570"/>
      <c r="I14" s="570">
        <v>386</v>
      </c>
      <c r="J14" s="570"/>
      <c r="K14" s="571">
        <v>0.9</v>
      </c>
      <c r="L14" s="571"/>
      <c r="M14" s="571">
        <v>0.9</v>
      </c>
      <c r="N14" s="571"/>
      <c r="O14" s="571">
        <v>0</v>
      </c>
      <c r="P14" s="571"/>
      <c r="Q14" s="572">
        <v>0</v>
      </c>
      <c r="R14" s="571"/>
    </row>
    <row r="15" spans="1:18" ht="13.5" customHeight="1">
      <c r="A15" s="487" t="s">
        <v>167</v>
      </c>
      <c r="B15" s="487"/>
      <c r="C15" s="506"/>
      <c r="D15" s="516" t="s">
        <v>214</v>
      </c>
      <c r="E15" s="514"/>
      <c r="F15" s="514"/>
      <c r="G15" s="514"/>
      <c r="H15" s="514"/>
      <c r="I15" s="514"/>
      <c r="J15" s="515"/>
      <c r="K15" s="516" t="s">
        <v>215</v>
      </c>
      <c r="L15" s="514"/>
      <c r="M15" s="514"/>
      <c r="N15" s="514"/>
      <c r="O15" s="514"/>
      <c r="P15" s="514"/>
      <c r="Q15" s="514"/>
      <c r="R15" s="514"/>
    </row>
    <row r="16" spans="1:18" s="12" customFormat="1" ht="13.5" customHeight="1">
      <c r="A16" s="488"/>
      <c r="B16" s="488"/>
      <c r="C16" s="500"/>
      <c r="D16" s="497" t="s">
        <v>79</v>
      </c>
      <c r="E16" s="573" t="s">
        <v>216</v>
      </c>
      <c r="F16" s="574"/>
      <c r="G16" s="497" t="s">
        <v>217</v>
      </c>
      <c r="H16" s="499"/>
      <c r="I16" s="497" t="s">
        <v>218</v>
      </c>
      <c r="J16" s="499"/>
      <c r="K16" s="497" t="s">
        <v>79</v>
      </c>
      <c r="L16" s="499"/>
      <c r="M16" s="497" t="s">
        <v>208</v>
      </c>
      <c r="N16" s="499"/>
      <c r="O16" s="497" t="s">
        <v>217</v>
      </c>
      <c r="P16" s="499"/>
      <c r="Q16" s="497" t="s">
        <v>218</v>
      </c>
      <c r="R16" s="563"/>
    </row>
    <row r="17" spans="1:18" s="12" customFormat="1" ht="13.5" customHeight="1">
      <c r="A17" s="489"/>
      <c r="B17" s="489"/>
      <c r="C17" s="501"/>
      <c r="D17" s="498"/>
      <c r="E17" s="513"/>
      <c r="F17" s="511"/>
      <c r="G17" s="498" t="s">
        <v>219</v>
      </c>
      <c r="H17" s="501"/>
      <c r="I17" s="498"/>
      <c r="J17" s="501"/>
      <c r="K17" s="498"/>
      <c r="L17" s="501"/>
      <c r="M17" s="498"/>
      <c r="N17" s="501"/>
      <c r="O17" s="498" t="s">
        <v>219</v>
      </c>
      <c r="P17" s="501"/>
      <c r="Q17" s="498"/>
      <c r="R17" s="489"/>
    </row>
    <row r="18" spans="1:18" s="32" customFormat="1" ht="15.75" customHeight="1">
      <c r="A18" s="291"/>
      <c r="B18" s="25" t="s">
        <v>152</v>
      </c>
      <c r="C18" s="97"/>
      <c r="D18" s="80">
        <v>1220</v>
      </c>
      <c r="E18" s="562">
        <v>140</v>
      </c>
      <c r="F18" s="562"/>
      <c r="G18" s="562">
        <v>48</v>
      </c>
      <c r="H18" s="562"/>
      <c r="I18" s="562">
        <v>1032</v>
      </c>
      <c r="J18" s="562"/>
      <c r="K18" s="564">
        <v>3095</v>
      </c>
      <c r="L18" s="564"/>
      <c r="M18" s="564">
        <v>333</v>
      </c>
      <c r="N18" s="564"/>
      <c r="O18" s="564">
        <v>123</v>
      </c>
      <c r="P18" s="564"/>
      <c r="Q18" s="564">
        <v>2632</v>
      </c>
      <c r="R18" s="564"/>
    </row>
    <row r="19" spans="1:18" s="32" customFormat="1" ht="15.75" customHeight="1">
      <c r="A19" s="291"/>
      <c r="B19" s="25" t="s">
        <v>153</v>
      </c>
      <c r="C19" s="97"/>
      <c r="D19" s="80">
        <v>1110</v>
      </c>
      <c r="E19" s="564">
        <v>130</v>
      </c>
      <c r="F19" s="564"/>
      <c r="G19" s="564">
        <v>31</v>
      </c>
      <c r="H19" s="564"/>
      <c r="I19" s="564">
        <v>949</v>
      </c>
      <c r="J19" s="564"/>
      <c r="K19" s="564">
        <v>3195</v>
      </c>
      <c r="L19" s="564"/>
      <c r="M19" s="564">
        <v>310</v>
      </c>
      <c r="N19" s="564"/>
      <c r="O19" s="564">
        <v>89</v>
      </c>
      <c r="P19" s="564"/>
      <c r="Q19" s="564">
        <v>2791</v>
      </c>
      <c r="R19" s="564"/>
    </row>
    <row r="20" spans="1:18" s="32" customFormat="1" ht="15.75" customHeight="1">
      <c r="A20" s="291"/>
      <c r="B20" s="25" t="s">
        <v>155</v>
      </c>
      <c r="C20" s="97"/>
      <c r="D20" s="80">
        <v>1026</v>
      </c>
      <c r="E20" s="565">
        <v>102</v>
      </c>
      <c r="F20" s="565"/>
      <c r="G20" s="565">
        <v>19</v>
      </c>
      <c r="H20" s="565"/>
      <c r="I20" s="565">
        <v>904</v>
      </c>
      <c r="J20" s="565"/>
      <c r="K20" s="564">
        <v>3034</v>
      </c>
      <c r="L20" s="564"/>
      <c r="M20" s="564">
        <v>264</v>
      </c>
      <c r="N20" s="564"/>
      <c r="O20" s="564">
        <v>52</v>
      </c>
      <c r="P20" s="564"/>
      <c r="Q20" s="564">
        <v>2718</v>
      </c>
      <c r="R20" s="564"/>
    </row>
    <row r="21" spans="1:18" s="32" customFormat="1" ht="15.75" customHeight="1">
      <c r="A21" s="266" t="s">
        <v>156</v>
      </c>
      <c r="B21" s="268" t="s">
        <v>158</v>
      </c>
      <c r="C21" s="338"/>
      <c r="D21" s="339">
        <v>1018</v>
      </c>
      <c r="E21" s="562">
        <v>85</v>
      </c>
      <c r="F21" s="562"/>
      <c r="G21" s="562">
        <v>17</v>
      </c>
      <c r="H21" s="562"/>
      <c r="I21" s="562">
        <v>914</v>
      </c>
      <c r="J21" s="562"/>
      <c r="K21" s="562">
        <v>3236</v>
      </c>
      <c r="L21" s="562"/>
      <c r="M21" s="562">
        <v>241</v>
      </c>
      <c r="N21" s="562"/>
      <c r="O21" s="562">
        <v>48</v>
      </c>
      <c r="P21" s="562"/>
      <c r="Q21" s="562">
        <v>2945</v>
      </c>
      <c r="R21" s="562"/>
    </row>
    <row r="22" spans="1:18" s="32" customFormat="1" ht="15.75" customHeight="1">
      <c r="A22" s="270" t="s">
        <v>212</v>
      </c>
      <c r="B22" s="283" t="s">
        <v>161</v>
      </c>
      <c r="C22" s="366"/>
      <c r="D22" s="80">
        <v>93</v>
      </c>
      <c r="E22" s="565">
        <v>9</v>
      </c>
      <c r="F22" s="565"/>
      <c r="G22" s="565">
        <v>2</v>
      </c>
      <c r="H22" s="565"/>
      <c r="I22" s="565">
        <v>83</v>
      </c>
      <c r="J22" s="565"/>
      <c r="K22" s="564">
        <v>291</v>
      </c>
      <c r="L22" s="564"/>
      <c r="M22" s="564">
        <v>21</v>
      </c>
      <c r="N22" s="564"/>
      <c r="O22" s="564">
        <v>3</v>
      </c>
      <c r="P22" s="564"/>
      <c r="Q22" s="564">
        <v>266</v>
      </c>
      <c r="R22" s="564"/>
    </row>
    <row r="23" spans="1:18" s="32" customFormat="1" ht="15.75" customHeight="1">
      <c r="A23" s="280" t="s">
        <v>162</v>
      </c>
      <c r="B23" s="274" t="s">
        <v>158</v>
      </c>
      <c r="C23" s="345"/>
      <c r="D23" s="362">
        <v>943</v>
      </c>
      <c r="E23" s="575">
        <v>81</v>
      </c>
      <c r="F23" s="575"/>
      <c r="G23" s="575">
        <v>13</v>
      </c>
      <c r="H23" s="575"/>
      <c r="I23" s="575">
        <v>848</v>
      </c>
      <c r="J23" s="575"/>
      <c r="K23" s="575">
        <v>3505</v>
      </c>
      <c r="L23" s="575"/>
      <c r="M23" s="575">
        <v>263</v>
      </c>
      <c r="N23" s="575"/>
      <c r="O23" s="575">
        <v>38</v>
      </c>
      <c r="P23" s="575"/>
      <c r="Q23" s="575">
        <v>3202</v>
      </c>
      <c r="R23" s="575"/>
    </row>
    <row r="24" spans="1:18" s="96" customFormat="1" ht="15.75" customHeight="1" thickBot="1">
      <c r="A24" s="55" t="s">
        <v>213</v>
      </c>
      <c r="B24" s="285" t="s">
        <v>161</v>
      </c>
      <c r="C24" s="369"/>
      <c r="D24" s="364">
        <v>90</v>
      </c>
      <c r="E24" s="576">
        <v>10</v>
      </c>
      <c r="F24" s="576"/>
      <c r="G24" s="576">
        <v>2</v>
      </c>
      <c r="H24" s="576"/>
      <c r="I24" s="576">
        <v>79</v>
      </c>
      <c r="J24" s="576"/>
      <c r="K24" s="576">
        <v>315</v>
      </c>
      <c r="L24" s="576"/>
      <c r="M24" s="576">
        <v>21</v>
      </c>
      <c r="N24" s="576"/>
      <c r="O24" s="576">
        <v>2</v>
      </c>
      <c r="P24" s="576"/>
      <c r="Q24" s="576">
        <v>290</v>
      </c>
      <c r="R24" s="576"/>
    </row>
    <row r="25" spans="1:18" ht="13.5" customHeight="1">
      <c r="A25" s="487" t="s">
        <v>167</v>
      </c>
      <c r="B25" s="487"/>
      <c r="C25" s="506"/>
      <c r="D25" s="533" t="s">
        <v>220</v>
      </c>
      <c r="E25" s="531"/>
      <c r="F25" s="531"/>
      <c r="G25" s="531"/>
      <c r="H25" s="531"/>
      <c r="I25" s="531"/>
      <c r="J25" s="531"/>
      <c r="K25" s="531"/>
      <c r="L25" s="531"/>
      <c r="M25" s="531"/>
      <c r="N25" s="531"/>
      <c r="O25" s="531"/>
      <c r="P25" s="531"/>
      <c r="Q25" s="531"/>
      <c r="R25" s="531"/>
    </row>
    <row r="26" spans="1:18" s="12" customFormat="1" ht="13.5" customHeight="1">
      <c r="A26" s="488"/>
      <c r="B26" s="488"/>
      <c r="C26" s="500"/>
      <c r="D26" s="497" t="s">
        <v>79</v>
      </c>
      <c r="E26" s="563"/>
      <c r="F26" s="499"/>
      <c r="G26" s="497" t="s">
        <v>208</v>
      </c>
      <c r="H26" s="563"/>
      <c r="I26" s="563"/>
      <c r="J26" s="499"/>
      <c r="K26" s="497" t="s">
        <v>217</v>
      </c>
      <c r="L26" s="563"/>
      <c r="M26" s="563"/>
      <c r="N26" s="499"/>
      <c r="O26" s="497" t="s">
        <v>218</v>
      </c>
      <c r="P26" s="563"/>
      <c r="Q26" s="563"/>
      <c r="R26" s="563"/>
    </row>
    <row r="27" spans="1:18" s="12" customFormat="1" ht="13.5" customHeight="1">
      <c r="A27" s="489"/>
      <c r="B27" s="489"/>
      <c r="C27" s="501"/>
      <c r="D27" s="498"/>
      <c r="E27" s="489"/>
      <c r="F27" s="501"/>
      <c r="G27" s="498"/>
      <c r="H27" s="489"/>
      <c r="I27" s="489"/>
      <c r="J27" s="501"/>
      <c r="K27" s="498" t="s">
        <v>219</v>
      </c>
      <c r="L27" s="489"/>
      <c r="M27" s="489"/>
      <c r="N27" s="501"/>
      <c r="O27" s="498"/>
      <c r="P27" s="489"/>
      <c r="Q27" s="489"/>
      <c r="R27" s="489"/>
    </row>
    <row r="28" spans="1:18" s="32" customFormat="1" ht="15.75" customHeight="1">
      <c r="A28" s="291"/>
      <c r="B28" s="25" t="s">
        <v>152</v>
      </c>
      <c r="C28" s="97"/>
      <c r="D28" s="584">
        <v>100</v>
      </c>
      <c r="E28" s="585"/>
      <c r="F28" s="585"/>
      <c r="G28" s="586">
        <v>11.2</v>
      </c>
      <c r="H28" s="586"/>
      <c r="I28" s="586"/>
      <c r="J28" s="586"/>
      <c r="K28" s="579">
        <v>4.0999999999999996</v>
      </c>
      <c r="L28" s="580"/>
      <c r="M28" s="580"/>
      <c r="N28" s="580"/>
      <c r="O28" s="579">
        <v>84.5</v>
      </c>
      <c r="P28" s="580"/>
      <c r="Q28" s="580"/>
      <c r="R28" s="580"/>
    </row>
    <row r="29" spans="1:18" s="32" customFormat="1" ht="15.75" customHeight="1">
      <c r="A29" s="291"/>
      <c r="B29" s="25" t="s">
        <v>153</v>
      </c>
      <c r="C29" s="97"/>
      <c r="D29" s="587">
        <v>100</v>
      </c>
      <c r="E29" s="588"/>
      <c r="F29" s="588"/>
      <c r="G29" s="589">
        <v>10.4</v>
      </c>
      <c r="H29" s="589"/>
      <c r="I29" s="589"/>
      <c r="J29" s="589"/>
      <c r="K29" s="579">
        <v>2.9</v>
      </c>
      <c r="L29" s="580"/>
      <c r="M29" s="580"/>
      <c r="N29" s="580"/>
      <c r="O29" s="579">
        <v>86.6</v>
      </c>
      <c r="P29" s="580"/>
      <c r="Q29" s="580"/>
      <c r="R29" s="580"/>
    </row>
    <row r="30" spans="1:18" s="96" customFormat="1" ht="15.75" customHeight="1">
      <c r="A30" s="291"/>
      <c r="B30" s="25" t="s">
        <v>155</v>
      </c>
      <c r="C30" s="97"/>
      <c r="D30" s="577">
        <v>100</v>
      </c>
      <c r="E30" s="578"/>
      <c r="F30" s="578"/>
      <c r="G30" s="578">
        <v>9.1</v>
      </c>
      <c r="H30" s="578"/>
      <c r="I30" s="578"/>
      <c r="J30" s="578"/>
      <c r="K30" s="579">
        <v>1.7</v>
      </c>
      <c r="L30" s="580"/>
      <c r="M30" s="580"/>
      <c r="N30" s="580"/>
      <c r="O30" s="579">
        <v>88.7</v>
      </c>
      <c r="P30" s="580"/>
      <c r="Q30" s="580"/>
      <c r="R30" s="580"/>
    </row>
    <row r="31" spans="1:18" s="32" customFormat="1" ht="15.75" customHeight="1">
      <c r="A31" s="266" t="s">
        <v>156</v>
      </c>
      <c r="B31" s="268" t="s">
        <v>158</v>
      </c>
      <c r="C31" s="338"/>
      <c r="D31" s="581">
        <v>100</v>
      </c>
      <c r="E31" s="582"/>
      <c r="F31" s="582"/>
      <c r="G31" s="582">
        <v>9.1</v>
      </c>
      <c r="H31" s="582"/>
      <c r="I31" s="582"/>
      <c r="J31" s="582"/>
      <c r="K31" s="582">
        <v>1.7</v>
      </c>
      <c r="L31" s="583"/>
      <c r="M31" s="583"/>
      <c r="N31" s="583"/>
      <c r="O31" s="582">
        <v>88.7</v>
      </c>
      <c r="P31" s="583"/>
      <c r="Q31" s="583"/>
      <c r="R31" s="583"/>
    </row>
    <row r="32" spans="1:18" s="32" customFormat="1" ht="15.75" customHeight="1">
      <c r="A32" s="270" t="s">
        <v>212</v>
      </c>
      <c r="B32" s="283" t="s">
        <v>161</v>
      </c>
      <c r="C32" s="366"/>
      <c r="D32" s="577">
        <v>100</v>
      </c>
      <c r="E32" s="578"/>
      <c r="F32" s="578"/>
      <c r="G32" s="578">
        <v>9.1</v>
      </c>
      <c r="H32" s="578"/>
      <c r="I32" s="578"/>
      <c r="J32" s="578"/>
      <c r="K32" s="579">
        <v>2.2000000000000002</v>
      </c>
      <c r="L32" s="580"/>
      <c r="M32" s="580"/>
      <c r="N32" s="580"/>
      <c r="O32" s="579">
        <v>88.2</v>
      </c>
      <c r="P32" s="580"/>
      <c r="Q32" s="580"/>
      <c r="R32" s="580"/>
    </row>
    <row r="33" spans="1:18" s="96" customFormat="1" ht="15.75" customHeight="1">
      <c r="A33" s="280" t="s">
        <v>162</v>
      </c>
      <c r="B33" s="274" t="s">
        <v>158</v>
      </c>
      <c r="C33" s="345"/>
      <c r="D33" s="592">
        <v>100</v>
      </c>
      <c r="E33" s="593"/>
      <c r="F33" s="593"/>
      <c r="G33" s="593">
        <v>7.8006407362015961</v>
      </c>
      <c r="H33" s="593"/>
      <c r="I33" s="593"/>
      <c r="J33" s="593"/>
      <c r="K33" s="593">
        <v>1.1739663290975941</v>
      </c>
      <c r="L33" s="594"/>
      <c r="M33" s="594"/>
      <c r="N33" s="594"/>
      <c r="O33" s="593">
        <v>90.739426777612934</v>
      </c>
      <c r="P33" s="594"/>
      <c r="Q33" s="594"/>
      <c r="R33" s="594"/>
    </row>
    <row r="34" spans="1:18" s="96" customFormat="1" ht="15.75" customHeight="1" thickBot="1">
      <c r="A34" s="278" t="s">
        <v>213</v>
      </c>
      <c r="B34" s="289" t="s">
        <v>161</v>
      </c>
      <c r="C34" s="210"/>
      <c r="D34" s="590">
        <v>100</v>
      </c>
      <c r="E34" s="591"/>
      <c r="F34" s="591"/>
      <c r="G34" s="591">
        <v>7.563619227144204</v>
      </c>
      <c r="H34" s="591"/>
      <c r="I34" s="591"/>
      <c r="J34" s="591"/>
      <c r="K34" s="591">
        <v>1.0131950989632421</v>
      </c>
      <c r="L34" s="591"/>
      <c r="M34" s="591"/>
      <c r="N34" s="591"/>
      <c r="O34" s="591">
        <v>90.834118755890671</v>
      </c>
      <c r="P34" s="591"/>
      <c r="Q34" s="591"/>
      <c r="R34" s="591"/>
    </row>
    <row r="35" spans="1:18" ht="15.75" customHeight="1">
      <c r="A35" s="291" t="s">
        <v>164</v>
      </c>
      <c r="B35" s="291"/>
      <c r="C35" s="10"/>
      <c r="D35" s="286"/>
      <c r="E35" s="286"/>
      <c r="F35" s="286"/>
      <c r="G35" s="286"/>
      <c r="H35" s="286"/>
      <c r="I35" s="286"/>
      <c r="J35" s="286"/>
      <c r="K35" s="286"/>
      <c r="L35" s="286"/>
      <c r="M35" s="286"/>
      <c r="N35" s="286"/>
      <c r="O35" s="286"/>
      <c r="P35" s="286"/>
      <c r="Q35" s="286"/>
      <c r="R35" s="286"/>
    </row>
    <row r="36" spans="1:18" ht="12">
      <c r="A36" s="33"/>
      <c r="B36" s="33"/>
      <c r="C36" s="33"/>
    </row>
    <row r="37" spans="1:18" ht="12">
      <c r="A37" s="33"/>
      <c r="B37" s="33"/>
      <c r="C37" s="33"/>
    </row>
  </sheetData>
  <mergeCells count="157">
    <mergeCell ref="D34:F34"/>
    <mergeCell ref="G34:J34"/>
    <mergeCell ref="K34:N34"/>
    <mergeCell ref="O34:R34"/>
    <mergeCell ref="D32:F32"/>
    <mergeCell ref="G32:J32"/>
    <mergeCell ref="K32:N32"/>
    <mergeCell ref="O32:R32"/>
    <mergeCell ref="D33:F33"/>
    <mergeCell ref="G33:J33"/>
    <mergeCell ref="K33:N33"/>
    <mergeCell ref="O33:R33"/>
    <mergeCell ref="D30:F30"/>
    <mergeCell ref="G30:J30"/>
    <mergeCell ref="K30:N30"/>
    <mergeCell ref="O30:R30"/>
    <mergeCell ref="D31:F31"/>
    <mergeCell ref="G31:J31"/>
    <mergeCell ref="K31:N31"/>
    <mergeCell ref="O31:R31"/>
    <mergeCell ref="D28:F28"/>
    <mergeCell ref="G28:J28"/>
    <mergeCell ref="K28:N28"/>
    <mergeCell ref="O28:R28"/>
    <mergeCell ref="D29:F29"/>
    <mergeCell ref="G29:J29"/>
    <mergeCell ref="K29:N29"/>
    <mergeCell ref="O29:R29"/>
    <mergeCell ref="A25:C27"/>
    <mergeCell ref="D25:R25"/>
    <mergeCell ref="D26:F27"/>
    <mergeCell ref="G26:J27"/>
    <mergeCell ref="K26:N26"/>
    <mergeCell ref="O26:R27"/>
    <mergeCell ref="K27:N27"/>
    <mergeCell ref="Q23:R23"/>
    <mergeCell ref="E24:F24"/>
    <mergeCell ref="G24:H24"/>
    <mergeCell ref="I24:J24"/>
    <mergeCell ref="K24:L24"/>
    <mergeCell ref="M24:N24"/>
    <mergeCell ref="O24:P24"/>
    <mergeCell ref="Q24:R24"/>
    <mergeCell ref="E23:F23"/>
    <mergeCell ref="G23:H23"/>
    <mergeCell ref="I23:J23"/>
    <mergeCell ref="K23:L23"/>
    <mergeCell ref="M23:N23"/>
    <mergeCell ref="O23:P23"/>
    <mergeCell ref="Q21:R21"/>
    <mergeCell ref="E22:F22"/>
    <mergeCell ref="G22:H22"/>
    <mergeCell ref="I22:J22"/>
    <mergeCell ref="K22:L22"/>
    <mergeCell ref="M22:N22"/>
    <mergeCell ref="O22:P22"/>
    <mergeCell ref="Q22:R22"/>
    <mergeCell ref="E21:F21"/>
    <mergeCell ref="G21:H21"/>
    <mergeCell ref="I21:J21"/>
    <mergeCell ref="K21:L21"/>
    <mergeCell ref="M21:N21"/>
    <mergeCell ref="O21:P21"/>
    <mergeCell ref="E18:F18"/>
    <mergeCell ref="G18:H18"/>
    <mergeCell ref="I18:J18"/>
    <mergeCell ref="K18:L18"/>
    <mergeCell ref="M18:N18"/>
    <mergeCell ref="O18:P18"/>
    <mergeCell ref="Q18:R18"/>
    <mergeCell ref="Q19:R19"/>
    <mergeCell ref="E20:F20"/>
    <mergeCell ref="G20:H20"/>
    <mergeCell ref="I20:J20"/>
    <mergeCell ref="K20:L20"/>
    <mergeCell ref="M20:N20"/>
    <mergeCell ref="O20:P20"/>
    <mergeCell ref="Q20:R20"/>
    <mergeCell ref="E19:F19"/>
    <mergeCell ref="G19:H19"/>
    <mergeCell ref="I19:J19"/>
    <mergeCell ref="K19:L19"/>
    <mergeCell ref="M19:N19"/>
    <mergeCell ref="O19:P19"/>
    <mergeCell ref="A15:C17"/>
    <mergeCell ref="D15:J15"/>
    <mergeCell ref="K15:R15"/>
    <mergeCell ref="D16:D17"/>
    <mergeCell ref="E16:F17"/>
    <mergeCell ref="G16:H16"/>
    <mergeCell ref="I16:J17"/>
    <mergeCell ref="K16:L17"/>
    <mergeCell ref="M16:N17"/>
    <mergeCell ref="O16:P16"/>
    <mergeCell ref="Q16:R17"/>
    <mergeCell ref="G17:H17"/>
    <mergeCell ref="O17:P17"/>
    <mergeCell ref="Q13:R13"/>
    <mergeCell ref="E14:F14"/>
    <mergeCell ref="G14:H14"/>
    <mergeCell ref="I14:J14"/>
    <mergeCell ref="K14:L14"/>
    <mergeCell ref="M14:N14"/>
    <mergeCell ref="O14:P14"/>
    <mergeCell ref="Q14:R14"/>
    <mergeCell ref="E13:F13"/>
    <mergeCell ref="G13:H13"/>
    <mergeCell ref="I13:J13"/>
    <mergeCell ref="K13:L13"/>
    <mergeCell ref="M13:N13"/>
    <mergeCell ref="O13:P13"/>
    <mergeCell ref="Q11:R11"/>
    <mergeCell ref="E12:F12"/>
    <mergeCell ref="G12:H12"/>
    <mergeCell ref="I12:J12"/>
    <mergeCell ref="K12:L12"/>
    <mergeCell ref="M12:N12"/>
    <mergeCell ref="O12:P12"/>
    <mergeCell ref="Q12:R12"/>
    <mergeCell ref="E11:F11"/>
    <mergeCell ref="G11:H11"/>
    <mergeCell ref="I11:J11"/>
    <mergeCell ref="K11:L11"/>
    <mergeCell ref="M11:N11"/>
    <mergeCell ref="O11:P11"/>
    <mergeCell ref="Q9:R9"/>
    <mergeCell ref="E10:F10"/>
    <mergeCell ref="G10:H10"/>
    <mergeCell ref="I10:J10"/>
    <mergeCell ref="K10:L10"/>
    <mergeCell ref="M10:N10"/>
    <mergeCell ref="O10:P10"/>
    <mergeCell ref="Q10:R10"/>
    <mergeCell ref="E9:F9"/>
    <mergeCell ref="G9:H9"/>
    <mergeCell ref="I9:J9"/>
    <mergeCell ref="K9:L9"/>
    <mergeCell ref="M9:N9"/>
    <mergeCell ref="O9:P9"/>
    <mergeCell ref="Q7:R7"/>
    <mergeCell ref="E8:F8"/>
    <mergeCell ref="G8:H8"/>
    <mergeCell ref="I8:J8"/>
    <mergeCell ref="K8:L8"/>
    <mergeCell ref="M8:N8"/>
    <mergeCell ref="O8:P8"/>
    <mergeCell ref="Q8:R8"/>
    <mergeCell ref="A4:C7"/>
    <mergeCell ref="D4:J4"/>
    <mergeCell ref="K4:R4"/>
    <mergeCell ref="D5:D7"/>
    <mergeCell ref="E5:F7"/>
    <mergeCell ref="G5:H7"/>
    <mergeCell ref="I5:J7"/>
    <mergeCell ref="K5:L7"/>
    <mergeCell ref="M6:N7"/>
    <mergeCell ref="O7:P7"/>
  </mergeCells>
  <phoneticPr fontId="2"/>
  <conditionalFormatting sqref="D8:R14 D18:R24 D28:R34">
    <cfRule type="containsBlanks" dxfId="10" priority="1">
      <formula>LEN(TRIM(D8))=0</formula>
    </cfRule>
  </conditionalFormatting>
  <pageMargins left="0.82677165354330717" right="0.47244094488188981" top="0.74803149606299213" bottom="0.74803149606299213" header="0.31496062992125984" footer="0.31496062992125984"/>
  <pageSetup paperSize="9"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3F63-3A3A-4C00-8343-CF29E2BA9360}">
  <dimension ref="A1:M26"/>
  <sheetViews>
    <sheetView showGridLines="0" zoomScaleNormal="100" zoomScaleSheetLayoutView="100" workbookViewId="0"/>
  </sheetViews>
  <sheetFormatPr defaultRowHeight="11.25"/>
  <cols>
    <col min="1" max="1" width="5.83203125" style="6" customWidth="1"/>
    <col min="2" max="2" width="10.83203125" style="6" customWidth="1"/>
    <col min="3" max="3" width="1" style="6" customWidth="1"/>
    <col min="4" max="6" width="7.83203125" style="6" customWidth="1"/>
    <col min="7" max="7" width="10.83203125" style="6" customWidth="1"/>
    <col min="8" max="8" width="11.6640625" style="6" customWidth="1"/>
    <col min="9" max="9" width="7.83203125" style="6" customWidth="1"/>
    <col min="10" max="10" width="12.83203125" style="6" customWidth="1"/>
    <col min="11" max="11" width="4.33203125" style="6" customWidth="1"/>
    <col min="12" max="12" width="8.83203125" style="6" customWidth="1"/>
    <col min="13" max="13" width="8.6640625" style="6" customWidth="1"/>
    <col min="14" max="16384" width="9.33203125" style="6"/>
  </cols>
  <sheetData>
    <row r="1" spans="1:13" ht="16.5" customHeight="1">
      <c r="A1" s="36" t="s">
        <v>221</v>
      </c>
      <c r="B1" s="36"/>
      <c r="C1" s="36"/>
      <c r="D1" s="36"/>
      <c r="E1" s="286"/>
      <c r="F1" s="36"/>
      <c r="G1" s="36"/>
      <c r="H1" s="36"/>
      <c r="I1" s="36"/>
      <c r="J1" s="36"/>
      <c r="K1" s="36"/>
      <c r="L1" s="36"/>
      <c r="M1" s="286"/>
    </row>
    <row r="2" spans="1:13" ht="9.9499999999999993" customHeight="1">
      <c r="A2" s="7"/>
      <c r="B2" s="7"/>
      <c r="C2" s="7"/>
      <c r="D2" s="286"/>
      <c r="E2" s="286"/>
      <c r="F2" s="286"/>
      <c r="G2" s="286"/>
      <c r="H2" s="286"/>
      <c r="I2" s="286"/>
      <c r="J2" s="286"/>
      <c r="K2" s="286"/>
      <c r="L2" s="286"/>
      <c r="M2" s="286"/>
    </row>
    <row r="3" spans="1:13" ht="14.1" customHeight="1" thickBot="1">
      <c r="A3" s="31" t="s">
        <v>166</v>
      </c>
      <c r="B3" s="31"/>
      <c r="C3" s="62"/>
      <c r="D3" s="286"/>
      <c r="E3" s="286"/>
      <c r="F3" s="286"/>
      <c r="G3" s="286"/>
      <c r="H3" s="286"/>
      <c r="I3" s="286"/>
      <c r="J3" s="286"/>
      <c r="K3" s="286"/>
      <c r="L3" s="286"/>
      <c r="M3" s="286"/>
    </row>
    <row r="4" spans="1:13" s="12" customFormat="1" ht="13.5" customHeight="1">
      <c r="A4" s="487" t="s">
        <v>167</v>
      </c>
      <c r="B4" s="487"/>
      <c r="C4" s="506"/>
      <c r="D4" s="508" t="s">
        <v>79</v>
      </c>
      <c r="E4" s="487"/>
      <c r="F4" s="256"/>
      <c r="G4" s="98"/>
      <c r="H4" s="256"/>
      <c r="I4" s="98"/>
      <c r="J4" s="256"/>
      <c r="K4" s="98"/>
      <c r="L4" s="256"/>
      <c r="M4" s="98"/>
    </row>
    <row r="5" spans="1:13" s="12" customFormat="1" ht="13.5" customHeight="1">
      <c r="A5" s="488"/>
      <c r="B5" s="488"/>
      <c r="C5" s="500"/>
      <c r="D5" s="509"/>
      <c r="E5" s="488"/>
      <c r="F5" s="573" t="s">
        <v>222</v>
      </c>
      <c r="G5" s="499"/>
      <c r="H5" s="573" t="s">
        <v>223</v>
      </c>
      <c r="I5" s="499"/>
      <c r="J5" s="573" t="s">
        <v>224</v>
      </c>
      <c r="K5" s="574"/>
      <c r="L5" s="573" t="s">
        <v>225</v>
      </c>
      <c r="M5" s="595"/>
    </row>
    <row r="6" spans="1:13" s="12" customFormat="1" ht="13.5" customHeight="1">
      <c r="A6" s="488"/>
      <c r="B6" s="488"/>
      <c r="C6" s="500"/>
      <c r="D6" s="509"/>
      <c r="E6" s="488"/>
      <c r="F6" s="509"/>
      <c r="G6" s="500"/>
      <c r="H6" s="509"/>
      <c r="I6" s="500"/>
      <c r="J6" s="596"/>
      <c r="K6" s="599"/>
      <c r="L6" s="596"/>
      <c r="M6" s="597"/>
    </row>
    <row r="7" spans="1:13" s="12" customFormat="1" ht="13.5" customHeight="1">
      <c r="A7" s="489"/>
      <c r="B7" s="489"/>
      <c r="C7" s="501"/>
      <c r="D7" s="498"/>
      <c r="E7" s="489"/>
      <c r="F7" s="498"/>
      <c r="G7" s="501"/>
      <c r="H7" s="498"/>
      <c r="I7" s="501"/>
      <c r="J7" s="513"/>
      <c r="K7" s="511"/>
      <c r="L7" s="513"/>
      <c r="M7" s="598"/>
    </row>
    <row r="8" spans="1:13" s="32" customFormat="1" ht="17.25" customHeight="1">
      <c r="A8" s="291"/>
      <c r="B8" s="25" t="s">
        <v>152</v>
      </c>
      <c r="C8" s="97"/>
      <c r="D8" s="601">
        <v>4343</v>
      </c>
      <c r="E8" s="562"/>
      <c r="F8" s="562">
        <v>578</v>
      </c>
      <c r="G8" s="562"/>
      <c r="H8" s="562">
        <v>138</v>
      </c>
      <c r="I8" s="562"/>
      <c r="J8" s="562">
        <v>905</v>
      </c>
      <c r="K8" s="562"/>
      <c r="L8" s="562">
        <v>757</v>
      </c>
      <c r="M8" s="562"/>
    </row>
    <row r="9" spans="1:13" s="32" customFormat="1" ht="17.25" customHeight="1">
      <c r="A9" s="291"/>
      <c r="B9" s="25" t="s">
        <v>153</v>
      </c>
      <c r="C9" s="97"/>
      <c r="D9" s="600">
        <v>4327</v>
      </c>
      <c r="E9" s="564"/>
      <c r="F9" s="564">
        <v>634</v>
      </c>
      <c r="G9" s="564"/>
      <c r="H9" s="564">
        <v>120</v>
      </c>
      <c r="I9" s="564"/>
      <c r="J9" s="564">
        <v>902</v>
      </c>
      <c r="K9" s="564"/>
      <c r="L9" s="564">
        <v>681</v>
      </c>
      <c r="M9" s="564"/>
    </row>
    <row r="10" spans="1:13" s="32" customFormat="1" ht="17.25" customHeight="1">
      <c r="A10" s="291"/>
      <c r="B10" s="25" t="s">
        <v>226</v>
      </c>
      <c r="C10" s="97"/>
      <c r="D10" s="603">
        <v>4310</v>
      </c>
      <c r="E10" s="565"/>
      <c r="F10" s="565">
        <v>667</v>
      </c>
      <c r="G10" s="565"/>
      <c r="H10" s="565">
        <v>111</v>
      </c>
      <c r="I10" s="565"/>
      <c r="J10" s="565">
        <v>885</v>
      </c>
      <c r="K10" s="565"/>
      <c r="L10" s="565">
        <v>655</v>
      </c>
      <c r="M10" s="565"/>
    </row>
    <row r="11" spans="1:13" s="32" customFormat="1" ht="17.25" customHeight="1">
      <c r="A11" s="267" t="s">
        <v>156</v>
      </c>
      <c r="B11" s="268" t="s">
        <v>158</v>
      </c>
      <c r="C11" s="338"/>
      <c r="D11" s="601">
        <v>4471</v>
      </c>
      <c r="E11" s="602"/>
      <c r="F11" s="562">
        <v>747</v>
      </c>
      <c r="G11" s="602"/>
      <c r="H11" s="562">
        <v>99</v>
      </c>
      <c r="I11" s="602"/>
      <c r="J11" s="562">
        <v>965</v>
      </c>
      <c r="K11" s="602"/>
      <c r="L11" s="562">
        <v>625</v>
      </c>
      <c r="M11" s="602"/>
    </row>
    <row r="12" spans="1:13" s="32" customFormat="1" ht="17.25" customHeight="1">
      <c r="A12" s="99" t="s">
        <v>159</v>
      </c>
      <c r="B12" s="290" t="s">
        <v>161</v>
      </c>
      <c r="C12" s="14"/>
      <c r="D12" s="603">
        <v>409</v>
      </c>
      <c r="E12" s="606"/>
      <c r="F12" s="565">
        <v>73</v>
      </c>
      <c r="G12" s="606"/>
      <c r="H12" s="565">
        <v>5</v>
      </c>
      <c r="I12" s="606"/>
      <c r="J12" s="565">
        <v>82</v>
      </c>
      <c r="K12" s="606"/>
      <c r="L12" s="565">
        <v>56</v>
      </c>
      <c r="M12" s="606"/>
    </row>
    <row r="13" spans="1:13" s="32" customFormat="1" ht="17.25" customHeight="1">
      <c r="A13" s="281" t="s">
        <v>162</v>
      </c>
      <c r="B13" s="274" t="s">
        <v>158</v>
      </c>
      <c r="C13" s="345"/>
      <c r="D13" s="604">
        <v>4651</v>
      </c>
      <c r="E13" s="541"/>
      <c r="F13" s="605">
        <v>856</v>
      </c>
      <c r="G13" s="541"/>
      <c r="H13" s="605">
        <v>97</v>
      </c>
      <c r="I13" s="541"/>
      <c r="J13" s="605">
        <v>1032</v>
      </c>
      <c r="K13" s="541"/>
      <c r="L13" s="605">
        <v>625</v>
      </c>
      <c r="M13" s="541"/>
    </row>
    <row r="14" spans="1:13" s="96" customFormat="1" ht="17.25" customHeight="1" thickBot="1">
      <c r="A14" s="100" t="s">
        <v>163</v>
      </c>
      <c r="B14" s="292" t="s">
        <v>161</v>
      </c>
      <c r="C14" s="371"/>
      <c r="D14" s="607">
        <v>424</v>
      </c>
      <c r="E14" s="608"/>
      <c r="F14" s="576">
        <v>75</v>
      </c>
      <c r="G14" s="608"/>
      <c r="H14" s="576">
        <v>9</v>
      </c>
      <c r="I14" s="608"/>
      <c r="J14" s="576">
        <v>93</v>
      </c>
      <c r="K14" s="608"/>
      <c r="L14" s="576">
        <v>52</v>
      </c>
      <c r="M14" s="608"/>
    </row>
    <row r="15" spans="1:13" s="12" customFormat="1" ht="13.5" customHeight="1">
      <c r="A15" s="487" t="s">
        <v>167</v>
      </c>
      <c r="B15" s="487"/>
      <c r="C15" s="506"/>
      <c r="D15" s="257"/>
      <c r="E15" s="257"/>
      <c r="F15" s="257"/>
      <c r="G15" s="257"/>
      <c r="H15" s="270"/>
      <c r="I15" s="270"/>
      <c r="J15" s="270"/>
      <c r="K15" s="270"/>
      <c r="L15" s="270"/>
      <c r="M15" s="270"/>
    </row>
    <row r="16" spans="1:13" s="12" customFormat="1" ht="13.5" customHeight="1">
      <c r="A16" s="488"/>
      <c r="B16" s="488"/>
      <c r="C16" s="500"/>
      <c r="D16" s="573" t="s">
        <v>227</v>
      </c>
      <c r="E16" s="563"/>
      <c r="F16" s="499"/>
      <c r="G16" s="573" t="s">
        <v>228</v>
      </c>
      <c r="H16" s="499"/>
      <c r="I16" s="573" t="s">
        <v>229</v>
      </c>
      <c r="J16" s="499"/>
      <c r="K16" s="573" t="s">
        <v>230</v>
      </c>
      <c r="L16" s="595"/>
      <c r="M16" s="595"/>
    </row>
    <row r="17" spans="1:13" s="12" customFormat="1" ht="13.5" customHeight="1">
      <c r="A17" s="488"/>
      <c r="B17" s="488"/>
      <c r="C17" s="500"/>
      <c r="D17" s="509"/>
      <c r="E17" s="488"/>
      <c r="F17" s="500"/>
      <c r="G17" s="509"/>
      <c r="H17" s="500"/>
      <c r="I17" s="509"/>
      <c r="J17" s="500"/>
      <c r="K17" s="596"/>
      <c r="L17" s="597"/>
      <c r="M17" s="597"/>
    </row>
    <row r="18" spans="1:13" s="12" customFormat="1" ht="13.5" customHeight="1">
      <c r="A18" s="489"/>
      <c r="B18" s="489"/>
      <c r="C18" s="501"/>
      <c r="D18" s="498"/>
      <c r="E18" s="489"/>
      <c r="F18" s="501"/>
      <c r="G18" s="498"/>
      <c r="H18" s="501"/>
      <c r="I18" s="498"/>
      <c r="J18" s="501"/>
      <c r="K18" s="513"/>
      <c r="L18" s="598"/>
      <c r="M18" s="598"/>
    </row>
    <row r="19" spans="1:13" s="32" customFormat="1" ht="17.25" customHeight="1">
      <c r="A19" s="291"/>
      <c r="B19" s="25" t="s">
        <v>152</v>
      </c>
      <c r="C19" s="97"/>
      <c r="D19" s="600">
        <v>443</v>
      </c>
      <c r="E19" s="609"/>
      <c r="F19" s="609"/>
      <c r="G19" s="564">
        <v>27</v>
      </c>
      <c r="H19" s="609"/>
      <c r="I19" s="564">
        <v>143</v>
      </c>
      <c r="J19" s="609"/>
      <c r="K19" s="564">
        <v>1207</v>
      </c>
      <c r="L19" s="609"/>
      <c r="M19" s="609"/>
    </row>
    <row r="20" spans="1:13" s="32" customFormat="1" ht="17.25" customHeight="1">
      <c r="A20" s="291"/>
      <c r="B20" s="25" t="s">
        <v>153</v>
      </c>
      <c r="C20" s="97"/>
      <c r="D20" s="600">
        <v>475</v>
      </c>
      <c r="E20" s="609"/>
      <c r="F20" s="609"/>
      <c r="G20" s="564">
        <v>25</v>
      </c>
      <c r="H20" s="609"/>
      <c r="I20" s="564">
        <v>126</v>
      </c>
      <c r="J20" s="609"/>
      <c r="K20" s="564">
        <v>1122</v>
      </c>
      <c r="L20" s="609"/>
      <c r="M20" s="609"/>
    </row>
    <row r="21" spans="1:13" s="32" customFormat="1" ht="17.25" customHeight="1">
      <c r="A21" s="291"/>
      <c r="B21" s="25" t="s">
        <v>226</v>
      </c>
      <c r="C21" s="97"/>
      <c r="D21" s="600">
        <v>534</v>
      </c>
      <c r="E21" s="609"/>
      <c r="F21" s="609"/>
      <c r="G21" s="564">
        <v>15</v>
      </c>
      <c r="H21" s="609"/>
      <c r="I21" s="564">
        <v>152</v>
      </c>
      <c r="J21" s="609"/>
      <c r="K21" s="564">
        <v>546</v>
      </c>
      <c r="L21" s="609"/>
      <c r="M21" s="609"/>
    </row>
    <row r="22" spans="1:13" s="32" customFormat="1" ht="17.25" customHeight="1">
      <c r="A22" s="267" t="s">
        <v>156</v>
      </c>
      <c r="B22" s="268" t="s">
        <v>158</v>
      </c>
      <c r="C22" s="338"/>
      <c r="D22" s="601">
        <v>575</v>
      </c>
      <c r="E22" s="602"/>
      <c r="F22" s="602"/>
      <c r="G22" s="562">
        <v>20</v>
      </c>
      <c r="H22" s="602"/>
      <c r="I22" s="562">
        <v>147</v>
      </c>
      <c r="J22" s="602"/>
      <c r="K22" s="562">
        <v>554</v>
      </c>
      <c r="L22" s="602"/>
      <c r="M22" s="602"/>
    </row>
    <row r="23" spans="1:13" s="32" customFormat="1" ht="17.25" customHeight="1">
      <c r="A23" s="99" t="s">
        <v>159</v>
      </c>
      <c r="B23" s="290" t="s">
        <v>161</v>
      </c>
      <c r="C23" s="14"/>
      <c r="D23" s="603">
        <v>51</v>
      </c>
      <c r="E23" s="606"/>
      <c r="F23" s="606"/>
      <c r="G23" s="565">
        <v>1</v>
      </c>
      <c r="H23" s="606"/>
      <c r="I23" s="565">
        <v>11</v>
      </c>
      <c r="J23" s="606"/>
      <c r="K23" s="565">
        <v>54</v>
      </c>
      <c r="L23" s="606"/>
      <c r="M23" s="606"/>
    </row>
    <row r="24" spans="1:13" s="32" customFormat="1" ht="17.25" customHeight="1">
      <c r="A24" s="281" t="s">
        <v>162</v>
      </c>
      <c r="B24" s="274" t="s">
        <v>158</v>
      </c>
      <c r="C24" s="345"/>
      <c r="D24" s="604">
        <v>631</v>
      </c>
      <c r="E24" s="541"/>
      <c r="F24" s="541"/>
      <c r="G24" s="605">
        <v>16</v>
      </c>
      <c r="H24" s="541"/>
      <c r="I24" s="605">
        <v>142</v>
      </c>
      <c r="J24" s="541"/>
      <c r="K24" s="605">
        <v>508</v>
      </c>
      <c r="L24" s="541"/>
      <c r="M24" s="541"/>
    </row>
    <row r="25" spans="1:13" s="96" customFormat="1" ht="17.25" customHeight="1" thickBot="1">
      <c r="A25" s="278" t="s">
        <v>163</v>
      </c>
      <c r="B25" s="276" t="s">
        <v>161</v>
      </c>
      <c r="C25" s="372"/>
      <c r="D25" s="607">
        <v>59</v>
      </c>
      <c r="E25" s="608"/>
      <c r="F25" s="608"/>
      <c r="G25" s="576">
        <v>1</v>
      </c>
      <c r="H25" s="608"/>
      <c r="I25" s="576">
        <v>14</v>
      </c>
      <c r="J25" s="608"/>
      <c r="K25" s="576">
        <v>51</v>
      </c>
      <c r="L25" s="608"/>
      <c r="M25" s="608"/>
    </row>
    <row r="26" spans="1:13" ht="15.75" customHeight="1">
      <c r="A26" s="291" t="s">
        <v>231</v>
      </c>
      <c r="B26" s="291"/>
      <c r="C26" s="10"/>
      <c r="D26" s="286"/>
      <c r="E26" s="286"/>
      <c r="F26" s="286"/>
      <c r="G26" s="286"/>
      <c r="H26" s="286"/>
      <c r="I26" s="286"/>
      <c r="J26" s="286"/>
      <c r="K26" s="286"/>
      <c r="L26" s="286"/>
      <c r="M26" s="286"/>
    </row>
  </sheetData>
  <mergeCells count="74">
    <mergeCell ref="D25:F25"/>
    <mergeCell ref="G25:H25"/>
    <mergeCell ref="I25:J25"/>
    <mergeCell ref="K25:M25"/>
    <mergeCell ref="D23:F23"/>
    <mergeCell ref="G23:H23"/>
    <mergeCell ref="I23:J23"/>
    <mergeCell ref="K23:M23"/>
    <mergeCell ref="D24:F24"/>
    <mergeCell ref="G24:H24"/>
    <mergeCell ref="I24:J24"/>
    <mergeCell ref="K24:M24"/>
    <mergeCell ref="D21:F21"/>
    <mergeCell ref="G21:H21"/>
    <mergeCell ref="I21:J21"/>
    <mergeCell ref="K21:M21"/>
    <mergeCell ref="D22:F22"/>
    <mergeCell ref="G22:H22"/>
    <mergeCell ref="I22:J22"/>
    <mergeCell ref="K22:M22"/>
    <mergeCell ref="D19:F19"/>
    <mergeCell ref="G19:H19"/>
    <mergeCell ref="I19:J19"/>
    <mergeCell ref="K19:M19"/>
    <mergeCell ref="D20:F20"/>
    <mergeCell ref="G20:H20"/>
    <mergeCell ref="I20:J20"/>
    <mergeCell ref="K20:M20"/>
    <mergeCell ref="D14:E14"/>
    <mergeCell ref="F14:G14"/>
    <mergeCell ref="H14:I14"/>
    <mergeCell ref="J14:K14"/>
    <mergeCell ref="L14:M14"/>
    <mergeCell ref="A15:C18"/>
    <mergeCell ref="D16:F18"/>
    <mergeCell ref="G16:H18"/>
    <mergeCell ref="I16:J18"/>
    <mergeCell ref="K16:M18"/>
    <mergeCell ref="D12:E12"/>
    <mergeCell ref="F12:G12"/>
    <mergeCell ref="H12:I12"/>
    <mergeCell ref="J12:K12"/>
    <mergeCell ref="L12:M12"/>
    <mergeCell ref="D13:E13"/>
    <mergeCell ref="F13:G13"/>
    <mergeCell ref="H13:I13"/>
    <mergeCell ref="J13:K13"/>
    <mergeCell ref="L13:M13"/>
    <mergeCell ref="D10:E10"/>
    <mergeCell ref="F10:G10"/>
    <mergeCell ref="H10:I10"/>
    <mergeCell ref="J10:K10"/>
    <mergeCell ref="L10:M10"/>
    <mergeCell ref="D11:E11"/>
    <mergeCell ref="F11:G11"/>
    <mergeCell ref="H11:I11"/>
    <mergeCell ref="J11:K11"/>
    <mergeCell ref="L11:M11"/>
    <mergeCell ref="D8:E8"/>
    <mergeCell ref="F8:G8"/>
    <mergeCell ref="H8:I8"/>
    <mergeCell ref="J8:K8"/>
    <mergeCell ref="L8:M8"/>
    <mergeCell ref="D9:E9"/>
    <mergeCell ref="F9:G9"/>
    <mergeCell ref="H9:I9"/>
    <mergeCell ref="J9:K9"/>
    <mergeCell ref="L9:M9"/>
    <mergeCell ref="L5:M7"/>
    <mergeCell ref="A4:C7"/>
    <mergeCell ref="D4:E7"/>
    <mergeCell ref="F5:G7"/>
    <mergeCell ref="H5:I7"/>
    <mergeCell ref="J5:K7"/>
  </mergeCells>
  <phoneticPr fontId="2"/>
  <conditionalFormatting sqref="D8:M14 D19:M25">
    <cfRule type="containsBlanks" dxfId="9" priority="1">
      <formula>LEN(TRIM(D8))=0</formula>
    </cfRule>
  </conditionalFormatting>
  <pageMargins left="0.7" right="0.7" top="0.75" bottom="0.75" header="0.3" footer="0.3"/>
  <pageSetup paperSize="9"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C3E7-D743-4852-92DC-D5138EC01325}">
  <dimension ref="A1:J22"/>
  <sheetViews>
    <sheetView showGridLines="0" zoomScaleNormal="100" zoomScaleSheetLayoutView="100" workbookViewId="0"/>
  </sheetViews>
  <sheetFormatPr defaultRowHeight="11.25"/>
  <cols>
    <col min="1" max="2" width="2.83203125" style="6" customWidth="1"/>
    <col min="3" max="3" width="25" style="6" customWidth="1"/>
    <col min="4" max="4" width="2.33203125" style="6" customWidth="1"/>
    <col min="5" max="10" width="12.5" style="6" customWidth="1"/>
    <col min="11" max="16384" width="9.33203125" style="6"/>
  </cols>
  <sheetData>
    <row r="1" spans="1:10" ht="16.5" customHeight="1">
      <c r="A1" s="36" t="s">
        <v>232</v>
      </c>
      <c r="B1" s="36"/>
      <c r="C1" s="101"/>
      <c r="D1" s="101"/>
      <c r="E1" s="101"/>
      <c r="F1" s="101"/>
      <c r="G1" s="286"/>
      <c r="H1" s="286"/>
      <c r="I1" s="286"/>
      <c r="J1" s="102"/>
    </row>
    <row r="2" spans="1:10" ht="9.9499999999999993" customHeight="1">
      <c r="A2" s="36"/>
      <c r="B2" s="36"/>
      <c r="C2" s="101"/>
      <c r="D2" s="101"/>
      <c r="E2" s="101"/>
      <c r="F2" s="101"/>
      <c r="G2" s="286"/>
      <c r="H2" s="286"/>
      <c r="I2" s="286"/>
      <c r="J2" s="102"/>
    </row>
    <row r="3" spans="1:10" s="104" customFormat="1" ht="15.75" customHeight="1">
      <c r="A3" s="7"/>
      <c r="B3" s="7"/>
      <c r="C3" s="103" t="s">
        <v>233</v>
      </c>
      <c r="D3" s="103"/>
      <c r="E3" s="103"/>
      <c r="F3" s="103"/>
      <c r="G3" s="103"/>
      <c r="H3" s="103"/>
      <c r="I3" s="103"/>
      <c r="J3" s="103"/>
    </row>
    <row r="4" spans="1:10" s="104" customFormat="1" ht="9.9499999999999993" customHeight="1">
      <c r="A4" s="7"/>
      <c r="B4" s="7"/>
      <c r="C4" s="7"/>
      <c r="D4" s="286"/>
      <c r="E4" s="286"/>
      <c r="F4" s="286"/>
      <c r="G4" s="286"/>
      <c r="H4" s="286"/>
      <c r="I4" s="286"/>
      <c r="J4" s="286"/>
    </row>
    <row r="5" spans="1:10" s="32" customFormat="1" ht="14.1" customHeight="1" thickBot="1">
      <c r="A5" s="31" t="s">
        <v>234</v>
      </c>
      <c r="B5" s="31"/>
      <c r="C5" s="31"/>
      <c r="D5" s="31"/>
      <c r="E5" s="31"/>
      <c r="F5" s="291"/>
      <c r="G5" s="291"/>
      <c r="H5" s="291"/>
      <c r="I5" s="291"/>
      <c r="J5" s="25" t="s">
        <v>235</v>
      </c>
    </row>
    <row r="6" spans="1:10" ht="14.25" customHeight="1">
      <c r="A6" s="487" t="s">
        <v>236</v>
      </c>
      <c r="B6" s="487"/>
      <c r="C6" s="487"/>
      <c r="D6" s="262"/>
      <c r="E6" s="521" t="s">
        <v>237</v>
      </c>
      <c r="F6" s="272" t="s">
        <v>238</v>
      </c>
      <c r="G6" s="272" t="s">
        <v>239</v>
      </c>
      <c r="H6" s="272" t="s">
        <v>240</v>
      </c>
      <c r="I6" s="272" t="s">
        <v>241</v>
      </c>
      <c r="J6" s="261" t="s">
        <v>242</v>
      </c>
    </row>
    <row r="7" spans="1:10" ht="14.25" customHeight="1">
      <c r="A7" s="489"/>
      <c r="B7" s="489"/>
      <c r="C7" s="489"/>
      <c r="D7" s="265"/>
      <c r="E7" s="504"/>
      <c r="F7" s="260" t="s">
        <v>243</v>
      </c>
      <c r="G7" s="260" t="s">
        <v>244</v>
      </c>
      <c r="H7" s="260" t="s">
        <v>244</v>
      </c>
      <c r="I7" s="260" t="s">
        <v>244</v>
      </c>
      <c r="J7" s="264" t="s">
        <v>244</v>
      </c>
    </row>
    <row r="8" spans="1:10" s="96" customFormat="1" ht="16.5" customHeight="1">
      <c r="A8" s="610" t="s">
        <v>79</v>
      </c>
      <c r="B8" s="610"/>
      <c r="C8" s="610"/>
      <c r="D8" s="105"/>
      <c r="E8" s="362">
        <v>235.9</v>
      </c>
      <c r="F8" s="363">
        <v>6</v>
      </c>
      <c r="G8" s="363">
        <v>15.8</v>
      </c>
      <c r="H8" s="363">
        <v>30.9</v>
      </c>
      <c r="I8" s="363">
        <v>27.5</v>
      </c>
      <c r="J8" s="363">
        <v>22.3</v>
      </c>
    </row>
    <row r="9" spans="1:10" s="32" customFormat="1" ht="16.5" customHeight="1">
      <c r="A9" s="291"/>
      <c r="B9" s="611" t="s">
        <v>245</v>
      </c>
      <c r="C9" s="611"/>
      <c r="D9" s="106"/>
      <c r="E9" s="328">
        <v>178</v>
      </c>
      <c r="F9" s="80">
        <v>2.5</v>
      </c>
      <c r="G9" s="80">
        <v>7.2</v>
      </c>
      <c r="H9" s="80">
        <v>11.7</v>
      </c>
      <c r="I9" s="80">
        <v>17</v>
      </c>
      <c r="J9" s="80">
        <v>19</v>
      </c>
    </row>
    <row r="10" spans="1:10" s="32" customFormat="1" ht="16.5" customHeight="1">
      <c r="A10" s="291"/>
      <c r="B10" s="293"/>
      <c r="C10" s="293" t="s">
        <v>246</v>
      </c>
      <c r="D10" s="106"/>
      <c r="E10" s="328">
        <v>104.6</v>
      </c>
      <c r="F10" s="80">
        <v>1</v>
      </c>
      <c r="G10" s="80">
        <v>2.5</v>
      </c>
      <c r="H10" s="80">
        <v>3.5</v>
      </c>
      <c r="I10" s="80">
        <v>7.7</v>
      </c>
      <c r="J10" s="80">
        <v>10</v>
      </c>
    </row>
    <row r="11" spans="1:10" s="32" customFormat="1" ht="16.5" customHeight="1">
      <c r="A11" s="291"/>
      <c r="B11" s="293"/>
      <c r="C11" s="107" t="s">
        <v>247</v>
      </c>
      <c r="D11" s="106"/>
      <c r="E11" s="328">
        <v>69.400000000000006</v>
      </c>
      <c r="F11" s="80">
        <v>1.5</v>
      </c>
      <c r="G11" s="80">
        <v>4.7</v>
      </c>
      <c r="H11" s="80">
        <v>8.1999999999999993</v>
      </c>
      <c r="I11" s="80">
        <v>9.3000000000000007</v>
      </c>
      <c r="J11" s="80">
        <v>8.4</v>
      </c>
    </row>
    <row r="12" spans="1:10" s="32" customFormat="1" ht="16.5" customHeight="1">
      <c r="A12" s="291"/>
      <c r="B12" s="611" t="s">
        <v>248</v>
      </c>
      <c r="C12" s="611"/>
      <c r="D12" s="95"/>
      <c r="E12" s="328">
        <v>52.9</v>
      </c>
      <c r="F12" s="80">
        <v>3.5</v>
      </c>
      <c r="G12" s="80">
        <v>7.8</v>
      </c>
      <c r="H12" s="80">
        <v>17.600000000000001</v>
      </c>
      <c r="I12" s="80">
        <v>9.6999999999999993</v>
      </c>
      <c r="J12" s="80">
        <v>3.1</v>
      </c>
    </row>
    <row r="13" spans="1:10" ht="3.75" customHeight="1" thickBot="1">
      <c r="A13" s="39"/>
      <c r="B13" s="39"/>
      <c r="C13" s="108"/>
      <c r="D13" s="109"/>
      <c r="E13" s="326"/>
      <c r="F13" s="326"/>
      <c r="G13" s="326"/>
      <c r="H13" s="326"/>
      <c r="I13" s="326"/>
      <c r="J13" s="326"/>
    </row>
    <row r="14" spans="1:10" ht="14.25" customHeight="1">
      <c r="A14" s="487" t="s">
        <v>236</v>
      </c>
      <c r="B14" s="487"/>
      <c r="C14" s="487"/>
      <c r="D14" s="110"/>
      <c r="E14" s="272" t="s">
        <v>249</v>
      </c>
      <c r="F14" s="272" t="s">
        <v>250</v>
      </c>
      <c r="G14" s="272" t="s">
        <v>251</v>
      </c>
      <c r="H14" s="272" t="s">
        <v>252</v>
      </c>
      <c r="I14" s="111" t="s">
        <v>253</v>
      </c>
      <c r="J14" s="261" t="s">
        <v>254</v>
      </c>
    </row>
    <row r="15" spans="1:10" ht="14.25" customHeight="1">
      <c r="A15" s="489"/>
      <c r="B15" s="489"/>
      <c r="C15" s="489"/>
      <c r="D15" s="112"/>
      <c r="E15" s="260" t="s">
        <v>244</v>
      </c>
      <c r="F15" s="260" t="s">
        <v>244</v>
      </c>
      <c r="G15" s="260" t="s">
        <v>244</v>
      </c>
      <c r="H15" s="260" t="s">
        <v>244</v>
      </c>
      <c r="I15" s="260" t="s">
        <v>244</v>
      </c>
      <c r="J15" s="264" t="s">
        <v>255</v>
      </c>
    </row>
    <row r="16" spans="1:10" s="96" customFormat="1" ht="16.5" customHeight="1">
      <c r="A16" s="610" t="s">
        <v>79</v>
      </c>
      <c r="B16" s="610"/>
      <c r="C16" s="610"/>
      <c r="D16" s="105"/>
      <c r="E16" s="362">
        <v>23</v>
      </c>
      <c r="F16" s="363">
        <v>16.7</v>
      </c>
      <c r="G16" s="363">
        <v>20.6</v>
      </c>
      <c r="H16" s="363">
        <v>26</v>
      </c>
      <c r="I16" s="363">
        <v>24</v>
      </c>
      <c r="J16" s="363">
        <v>9.1999999999999993</v>
      </c>
    </row>
    <row r="17" spans="1:10" s="32" customFormat="1" ht="16.5" customHeight="1">
      <c r="A17" s="291"/>
      <c r="B17" s="611" t="s">
        <v>245</v>
      </c>
      <c r="C17" s="611"/>
      <c r="D17" s="106"/>
      <c r="E17" s="328">
        <v>19.7</v>
      </c>
      <c r="F17" s="80">
        <v>15.4</v>
      </c>
      <c r="G17" s="80">
        <v>19.7</v>
      </c>
      <c r="H17" s="80">
        <v>24.9</v>
      </c>
      <c r="I17" s="80">
        <v>23.5</v>
      </c>
      <c r="J17" s="80">
        <v>8.6999999999999993</v>
      </c>
    </row>
    <row r="18" spans="1:10" s="32" customFormat="1" ht="16.5" customHeight="1">
      <c r="A18" s="291"/>
      <c r="B18" s="293"/>
      <c r="C18" s="293" t="s">
        <v>246</v>
      </c>
      <c r="D18" s="106"/>
      <c r="E18" s="328">
        <v>14</v>
      </c>
      <c r="F18" s="80">
        <v>8.5</v>
      </c>
      <c r="G18" s="80">
        <v>13.4</v>
      </c>
      <c r="H18" s="80">
        <v>17.8</v>
      </c>
      <c r="I18" s="80">
        <v>16.2</v>
      </c>
      <c r="J18" s="80">
        <v>4.9000000000000004</v>
      </c>
    </row>
    <row r="19" spans="1:10" s="32" customFormat="1" ht="16.5" customHeight="1">
      <c r="A19" s="291"/>
      <c r="B19" s="293"/>
      <c r="C19" s="107" t="s">
        <v>256</v>
      </c>
      <c r="D19" s="106"/>
      <c r="E19" s="328">
        <v>5.7</v>
      </c>
      <c r="F19" s="80">
        <v>6.6</v>
      </c>
      <c r="G19" s="80">
        <v>5.2</v>
      </c>
      <c r="H19" s="80">
        <v>5.7</v>
      </c>
      <c r="I19" s="80">
        <v>6.4</v>
      </c>
      <c r="J19" s="80">
        <v>3.8</v>
      </c>
    </row>
    <row r="20" spans="1:10" s="32" customFormat="1" ht="16.5" customHeight="1">
      <c r="A20" s="291"/>
      <c r="B20" s="611" t="s">
        <v>248</v>
      </c>
      <c r="C20" s="611"/>
      <c r="D20" s="106"/>
      <c r="E20" s="328">
        <v>3</v>
      </c>
      <c r="F20" s="80">
        <v>1.3</v>
      </c>
      <c r="G20" s="80">
        <v>0.9</v>
      </c>
      <c r="H20" s="80">
        <v>1.1000000000000001</v>
      </c>
      <c r="I20" s="80">
        <v>0.7</v>
      </c>
      <c r="J20" s="80">
        <v>1</v>
      </c>
    </row>
    <row r="21" spans="1:10" ht="2.25" customHeight="1" thickBot="1">
      <c r="A21" s="113"/>
      <c r="B21" s="113"/>
      <c r="C21" s="113"/>
      <c r="D21" s="113"/>
      <c r="E21" s="114"/>
      <c r="F21" s="39"/>
      <c r="G21" s="39"/>
      <c r="H21" s="39"/>
      <c r="I21" s="39"/>
      <c r="J21" s="39"/>
    </row>
    <row r="22" spans="1:10" ht="15.75" customHeight="1">
      <c r="A22" s="31" t="s">
        <v>206</v>
      </c>
      <c r="B22" s="31"/>
      <c r="C22" s="62"/>
      <c r="D22" s="62"/>
      <c r="E22" s="286"/>
      <c r="F22" s="286"/>
      <c r="G22" s="286"/>
      <c r="H22" s="286"/>
      <c r="I22" s="286"/>
      <c r="J22" s="286"/>
    </row>
  </sheetData>
  <mergeCells count="9">
    <mergeCell ref="A16:C16"/>
    <mergeCell ref="B17:C17"/>
    <mergeCell ref="B20:C20"/>
    <mergeCell ref="A6:C7"/>
    <mergeCell ref="E6:E7"/>
    <mergeCell ref="A8:C8"/>
    <mergeCell ref="B9:C9"/>
    <mergeCell ref="B12:C12"/>
    <mergeCell ref="A14:C15"/>
  </mergeCells>
  <phoneticPr fontId="2"/>
  <conditionalFormatting sqref="E8:J12 E16:J20">
    <cfRule type="containsBlanks" dxfId="8" priority="1">
      <formula>LEN(TRIM(E8))=0</formula>
    </cfRule>
  </conditionalFormatting>
  <pageMargins left="0.7" right="0.7" top="0.75" bottom="0.75" header="0.3" footer="0.3"/>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6787-6587-47B0-A814-31AD7D683B15}">
  <dimension ref="A1:X61"/>
  <sheetViews>
    <sheetView showGridLines="0" zoomScaleNormal="100" zoomScaleSheetLayoutView="100" workbookViewId="0">
      <selection activeCell="K22" sqref="K22"/>
    </sheetView>
  </sheetViews>
  <sheetFormatPr defaultRowHeight="11.25"/>
  <cols>
    <col min="1" max="1" width="5.33203125" customWidth="1"/>
    <col min="2" max="2" width="2.6640625" customWidth="1"/>
    <col min="3" max="3" width="24.5" customWidth="1"/>
    <col min="4" max="11" width="10" customWidth="1"/>
    <col min="12" max="20" width="11.33203125" customWidth="1"/>
    <col min="21" max="21" width="5.6640625" style="125" customWidth="1"/>
    <col min="255" max="255" width="5.33203125" customWidth="1"/>
    <col min="256" max="256" width="2.6640625" customWidth="1"/>
    <col min="257" max="257" width="19.1640625" customWidth="1"/>
    <col min="258" max="265" width="10" customWidth="1"/>
    <col min="266" max="267" width="0.83203125" customWidth="1"/>
    <col min="268" max="276" width="11.33203125" customWidth="1"/>
    <col min="277" max="277" width="5.6640625" customWidth="1"/>
    <col min="511" max="511" width="5.33203125" customWidth="1"/>
    <col min="512" max="512" width="2.6640625" customWidth="1"/>
    <col min="513" max="513" width="19.1640625" customWidth="1"/>
    <col min="514" max="521" width="10" customWidth="1"/>
    <col min="522" max="523" width="0.83203125" customWidth="1"/>
    <col min="524" max="532" width="11.33203125" customWidth="1"/>
    <col min="533" max="533" width="5.6640625" customWidth="1"/>
    <col min="767" max="767" width="5.33203125" customWidth="1"/>
    <col min="768" max="768" width="2.6640625" customWidth="1"/>
    <col min="769" max="769" width="19.1640625" customWidth="1"/>
    <col min="770" max="777" width="10" customWidth="1"/>
    <col min="778" max="779" width="0.83203125" customWidth="1"/>
    <col min="780" max="788" width="11.33203125" customWidth="1"/>
    <col min="789" max="789" width="5.6640625" customWidth="1"/>
    <col min="1023" max="1023" width="5.33203125" customWidth="1"/>
    <col min="1024" max="1024" width="2.6640625" customWidth="1"/>
    <col min="1025" max="1025" width="19.1640625" customWidth="1"/>
    <col min="1026" max="1033" width="10" customWidth="1"/>
    <col min="1034" max="1035" width="0.83203125" customWidth="1"/>
    <col min="1036" max="1044" width="11.33203125" customWidth="1"/>
    <col min="1045" max="1045" width="5.6640625" customWidth="1"/>
    <col min="1279" max="1279" width="5.33203125" customWidth="1"/>
    <col min="1280" max="1280" width="2.6640625" customWidth="1"/>
    <col min="1281" max="1281" width="19.1640625" customWidth="1"/>
    <col min="1282" max="1289" width="10" customWidth="1"/>
    <col min="1290" max="1291" width="0.83203125" customWidth="1"/>
    <col min="1292" max="1300" width="11.33203125" customWidth="1"/>
    <col min="1301" max="1301" width="5.6640625" customWidth="1"/>
    <col min="1535" max="1535" width="5.33203125" customWidth="1"/>
    <col min="1536" max="1536" width="2.6640625" customWidth="1"/>
    <col min="1537" max="1537" width="19.1640625" customWidth="1"/>
    <col min="1538" max="1545" width="10" customWidth="1"/>
    <col min="1546" max="1547" width="0.83203125" customWidth="1"/>
    <col min="1548" max="1556" width="11.33203125" customWidth="1"/>
    <col min="1557" max="1557" width="5.6640625" customWidth="1"/>
    <col min="1791" max="1791" width="5.33203125" customWidth="1"/>
    <col min="1792" max="1792" width="2.6640625" customWidth="1"/>
    <col min="1793" max="1793" width="19.1640625" customWidth="1"/>
    <col min="1794" max="1801" width="10" customWidth="1"/>
    <col min="1802" max="1803" width="0.83203125" customWidth="1"/>
    <col min="1804" max="1812" width="11.33203125" customWidth="1"/>
    <col min="1813" max="1813" width="5.6640625" customWidth="1"/>
    <col min="2047" max="2047" width="5.33203125" customWidth="1"/>
    <col min="2048" max="2048" width="2.6640625" customWidth="1"/>
    <col min="2049" max="2049" width="19.1640625" customWidth="1"/>
    <col min="2050" max="2057" width="10" customWidth="1"/>
    <col min="2058" max="2059" width="0.83203125" customWidth="1"/>
    <col min="2060" max="2068" width="11.33203125" customWidth="1"/>
    <col min="2069" max="2069" width="5.6640625" customWidth="1"/>
    <col min="2303" max="2303" width="5.33203125" customWidth="1"/>
    <col min="2304" max="2304" width="2.6640625" customWidth="1"/>
    <col min="2305" max="2305" width="19.1640625" customWidth="1"/>
    <col min="2306" max="2313" width="10" customWidth="1"/>
    <col min="2314" max="2315" width="0.83203125" customWidth="1"/>
    <col min="2316" max="2324" width="11.33203125" customWidth="1"/>
    <col min="2325" max="2325" width="5.6640625" customWidth="1"/>
    <col min="2559" max="2559" width="5.33203125" customWidth="1"/>
    <col min="2560" max="2560" width="2.6640625" customWidth="1"/>
    <col min="2561" max="2561" width="19.1640625" customWidth="1"/>
    <col min="2562" max="2569" width="10" customWidth="1"/>
    <col min="2570" max="2571" width="0.83203125" customWidth="1"/>
    <col min="2572" max="2580" width="11.33203125" customWidth="1"/>
    <col min="2581" max="2581" width="5.6640625" customWidth="1"/>
    <col min="2815" max="2815" width="5.33203125" customWidth="1"/>
    <col min="2816" max="2816" width="2.6640625" customWidth="1"/>
    <col min="2817" max="2817" width="19.1640625" customWidth="1"/>
    <col min="2818" max="2825" width="10" customWidth="1"/>
    <col min="2826" max="2827" width="0.83203125" customWidth="1"/>
    <col min="2828" max="2836" width="11.33203125" customWidth="1"/>
    <col min="2837" max="2837" width="5.6640625" customWidth="1"/>
    <col min="3071" max="3071" width="5.33203125" customWidth="1"/>
    <col min="3072" max="3072" width="2.6640625" customWidth="1"/>
    <col min="3073" max="3073" width="19.1640625" customWidth="1"/>
    <col min="3074" max="3081" width="10" customWidth="1"/>
    <col min="3082" max="3083" width="0.83203125" customWidth="1"/>
    <col min="3084" max="3092" width="11.33203125" customWidth="1"/>
    <col min="3093" max="3093" width="5.6640625" customWidth="1"/>
    <col min="3327" max="3327" width="5.33203125" customWidth="1"/>
    <col min="3328" max="3328" width="2.6640625" customWidth="1"/>
    <col min="3329" max="3329" width="19.1640625" customWidth="1"/>
    <col min="3330" max="3337" width="10" customWidth="1"/>
    <col min="3338" max="3339" width="0.83203125" customWidth="1"/>
    <col min="3340" max="3348" width="11.33203125" customWidth="1"/>
    <col min="3349" max="3349" width="5.6640625" customWidth="1"/>
    <col min="3583" max="3583" width="5.33203125" customWidth="1"/>
    <col min="3584" max="3584" width="2.6640625" customWidth="1"/>
    <col min="3585" max="3585" width="19.1640625" customWidth="1"/>
    <col min="3586" max="3593" width="10" customWidth="1"/>
    <col min="3594" max="3595" width="0.83203125" customWidth="1"/>
    <col min="3596" max="3604" width="11.33203125" customWidth="1"/>
    <col min="3605" max="3605" width="5.6640625" customWidth="1"/>
    <col min="3839" max="3839" width="5.33203125" customWidth="1"/>
    <col min="3840" max="3840" width="2.6640625" customWidth="1"/>
    <col min="3841" max="3841" width="19.1640625" customWidth="1"/>
    <col min="3842" max="3849" width="10" customWidth="1"/>
    <col min="3850" max="3851" width="0.83203125" customWidth="1"/>
    <col min="3852" max="3860" width="11.33203125" customWidth="1"/>
    <col min="3861" max="3861" width="5.6640625" customWidth="1"/>
    <col min="4095" max="4095" width="5.33203125" customWidth="1"/>
    <col min="4096" max="4096" width="2.6640625" customWidth="1"/>
    <col min="4097" max="4097" width="19.1640625" customWidth="1"/>
    <col min="4098" max="4105" width="10" customWidth="1"/>
    <col min="4106" max="4107" width="0.83203125" customWidth="1"/>
    <col min="4108" max="4116" width="11.33203125" customWidth="1"/>
    <col min="4117" max="4117" width="5.6640625" customWidth="1"/>
    <col min="4351" max="4351" width="5.33203125" customWidth="1"/>
    <col min="4352" max="4352" width="2.6640625" customWidth="1"/>
    <col min="4353" max="4353" width="19.1640625" customWidth="1"/>
    <col min="4354" max="4361" width="10" customWidth="1"/>
    <col min="4362" max="4363" width="0.83203125" customWidth="1"/>
    <col min="4364" max="4372" width="11.33203125" customWidth="1"/>
    <col min="4373" max="4373" width="5.6640625" customWidth="1"/>
    <col min="4607" max="4607" width="5.33203125" customWidth="1"/>
    <col min="4608" max="4608" width="2.6640625" customWidth="1"/>
    <col min="4609" max="4609" width="19.1640625" customWidth="1"/>
    <col min="4610" max="4617" width="10" customWidth="1"/>
    <col min="4618" max="4619" width="0.83203125" customWidth="1"/>
    <col min="4620" max="4628" width="11.33203125" customWidth="1"/>
    <col min="4629" max="4629" width="5.6640625" customWidth="1"/>
    <col min="4863" max="4863" width="5.33203125" customWidth="1"/>
    <col min="4864" max="4864" width="2.6640625" customWidth="1"/>
    <col min="4865" max="4865" width="19.1640625" customWidth="1"/>
    <col min="4866" max="4873" width="10" customWidth="1"/>
    <col min="4874" max="4875" width="0.83203125" customWidth="1"/>
    <col min="4876" max="4884" width="11.33203125" customWidth="1"/>
    <col min="4885" max="4885" width="5.6640625" customWidth="1"/>
    <col min="5119" max="5119" width="5.33203125" customWidth="1"/>
    <col min="5120" max="5120" width="2.6640625" customWidth="1"/>
    <col min="5121" max="5121" width="19.1640625" customWidth="1"/>
    <col min="5122" max="5129" width="10" customWidth="1"/>
    <col min="5130" max="5131" width="0.83203125" customWidth="1"/>
    <col min="5132" max="5140" width="11.33203125" customWidth="1"/>
    <col min="5141" max="5141" width="5.6640625" customWidth="1"/>
    <col min="5375" max="5375" width="5.33203125" customWidth="1"/>
    <col min="5376" max="5376" width="2.6640625" customWidth="1"/>
    <col min="5377" max="5377" width="19.1640625" customWidth="1"/>
    <col min="5378" max="5385" width="10" customWidth="1"/>
    <col min="5386" max="5387" width="0.83203125" customWidth="1"/>
    <col min="5388" max="5396" width="11.33203125" customWidth="1"/>
    <col min="5397" max="5397" width="5.6640625" customWidth="1"/>
    <col min="5631" max="5631" width="5.33203125" customWidth="1"/>
    <col min="5632" max="5632" width="2.6640625" customWidth="1"/>
    <col min="5633" max="5633" width="19.1640625" customWidth="1"/>
    <col min="5634" max="5641" width="10" customWidth="1"/>
    <col min="5642" max="5643" width="0.83203125" customWidth="1"/>
    <col min="5644" max="5652" width="11.33203125" customWidth="1"/>
    <col min="5653" max="5653" width="5.6640625" customWidth="1"/>
    <col min="5887" max="5887" width="5.33203125" customWidth="1"/>
    <col min="5888" max="5888" width="2.6640625" customWidth="1"/>
    <col min="5889" max="5889" width="19.1640625" customWidth="1"/>
    <col min="5890" max="5897" width="10" customWidth="1"/>
    <col min="5898" max="5899" width="0.83203125" customWidth="1"/>
    <col min="5900" max="5908" width="11.33203125" customWidth="1"/>
    <col min="5909" max="5909" width="5.6640625" customWidth="1"/>
    <col min="6143" max="6143" width="5.33203125" customWidth="1"/>
    <col min="6144" max="6144" width="2.6640625" customWidth="1"/>
    <col min="6145" max="6145" width="19.1640625" customWidth="1"/>
    <col min="6146" max="6153" width="10" customWidth="1"/>
    <col min="6154" max="6155" width="0.83203125" customWidth="1"/>
    <col min="6156" max="6164" width="11.33203125" customWidth="1"/>
    <col min="6165" max="6165" width="5.6640625" customWidth="1"/>
    <col min="6399" max="6399" width="5.33203125" customWidth="1"/>
    <col min="6400" max="6400" width="2.6640625" customWidth="1"/>
    <col min="6401" max="6401" width="19.1640625" customWidth="1"/>
    <col min="6402" max="6409" width="10" customWidth="1"/>
    <col min="6410" max="6411" width="0.83203125" customWidth="1"/>
    <col min="6412" max="6420" width="11.33203125" customWidth="1"/>
    <col min="6421" max="6421" width="5.6640625" customWidth="1"/>
    <col min="6655" max="6655" width="5.33203125" customWidth="1"/>
    <col min="6656" max="6656" width="2.6640625" customWidth="1"/>
    <col min="6657" max="6657" width="19.1640625" customWidth="1"/>
    <col min="6658" max="6665" width="10" customWidth="1"/>
    <col min="6666" max="6667" width="0.83203125" customWidth="1"/>
    <col min="6668" max="6676" width="11.33203125" customWidth="1"/>
    <col min="6677" max="6677" width="5.6640625" customWidth="1"/>
    <col min="6911" max="6911" width="5.33203125" customWidth="1"/>
    <col min="6912" max="6912" width="2.6640625" customWidth="1"/>
    <col min="6913" max="6913" width="19.1640625" customWidth="1"/>
    <col min="6914" max="6921" width="10" customWidth="1"/>
    <col min="6922" max="6923" width="0.83203125" customWidth="1"/>
    <col min="6924" max="6932" width="11.33203125" customWidth="1"/>
    <col min="6933" max="6933" width="5.6640625" customWidth="1"/>
    <col min="7167" max="7167" width="5.33203125" customWidth="1"/>
    <col min="7168" max="7168" width="2.6640625" customWidth="1"/>
    <col min="7169" max="7169" width="19.1640625" customWidth="1"/>
    <col min="7170" max="7177" width="10" customWidth="1"/>
    <col min="7178" max="7179" width="0.83203125" customWidth="1"/>
    <col min="7180" max="7188" width="11.33203125" customWidth="1"/>
    <col min="7189" max="7189" width="5.6640625" customWidth="1"/>
    <col min="7423" max="7423" width="5.33203125" customWidth="1"/>
    <col min="7424" max="7424" width="2.6640625" customWidth="1"/>
    <col min="7425" max="7425" width="19.1640625" customWidth="1"/>
    <col min="7426" max="7433" width="10" customWidth="1"/>
    <col min="7434" max="7435" width="0.83203125" customWidth="1"/>
    <col min="7436" max="7444" width="11.33203125" customWidth="1"/>
    <col min="7445" max="7445" width="5.6640625" customWidth="1"/>
    <col min="7679" max="7679" width="5.33203125" customWidth="1"/>
    <col min="7680" max="7680" width="2.6640625" customWidth="1"/>
    <col min="7681" max="7681" width="19.1640625" customWidth="1"/>
    <col min="7682" max="7689" width="10" customWidth="1"/>
    <col min="7690" max="7691" width="0.83203125" customWidth="1"/>
    <col min="7692" max="7700" width="11.33203125" customWidth="1"/>
    <col min="7701" max="7701" width="5.6640625" customWidth="1"/>
    <col min="7935" max="7935" width="5.33203125" customWidth="1"/>
    <col min="7936" max="7936" width="2.6640625" customWidth="1"/>
    <col min="7937" max="7937" width="19.1640625" customWidth="1"/>
    <col min="7938" max="7945" width="10" customWidth="1"/>
    <col min="7946" max="7947" width="0.83203125" customWidth="1"/>
    <col min="7948" max="7956" width="11.33203125" customWidth="1"/>
    <col min="7957" max="7957" width="5.6640625" customWidth="1"/>
    <col min="8191" max="8191" width="5.33203125" customWidth="1"/>
    <col min="8192" max="8192" width="2.6640625" customWidth="1"/>
    <col min="8193" max="8193" width="19.1640625" customWidth="1"/>
    <col min="8194" max="8201" width="10" customWidth="1"/>
    <col min="8202" max="8203" width="0.83203125" customWidth="1"/>
    <col min="8204" max="8212" width="11.33203125" customWidth="1"/>
    <col min="8213" max="8213" width="5.6640625" customWidth="1"/>
    <col min="8447" max="8447" width="5.33203125" customWidth="1"/>
    <col min="8448" max="8448" width="2.6640625" customWidth="1"/>
    <col min="8449" max="8449" width="19.1640625" customWidth="1"/>
    <col min="8450" max="8457" width="10" customWidth="1"/>
    <col min="8458" max="8459" width="0.83203125" customWidth="1"/>
    <col min="8460" max="8468" width="11.33203125" customWidth="1"/>
    <col min="8469" max="8469" width="5.6640625" customWidth="1"/>
    <col min="8703" max="8703" width="5.33203125" customWidth="1"/>
    <col min="8704" max="8704" width="2.6640625" customWidth="1"/>
    <col min="8705" max="8705" width="19.1640625" customWidth="1"/>
    <col min="8706" max="8713" width="10" customWidth="1"/>
    <col min="8714" max="8715" width="0.83203125" customWidth="1"/>
    <col min="8716" max="8724" width="11.33203125" customWidth="1"/>
    <col min="8725" max="8725" width="5.6640625" customWidth="1"/>
    <col min="8959" max="8959" width="5.33203125" customWidth="1"/>
    <col min="8960" max="8960" width="2.6640625" customWidth="1"/>
    <col min="8961" max="8961" width="19.1640625" customWidth="1"/>
    <col min="8962" max="8969" width="10" customWidth="1"/>
    <col min="8970" max="8971" width="0.83203125" customWidth="1"/>
    <col min="8972" max="8980" width="11.33203125" customWidth="1"/>
    <col min="8981" max="8981" width="5.6640625" customWidth="1"/>
    <col min="9215" max="9215" width="5.33203125" customWidth="1"/>
    <col min="9216" max="9216" width="2.6640625" customWidth="1"/>
    <col min="9217" max="9217" width="19.1640625" customWidth="1"/>
    <col min="9218" max="9225" width="10" customWidth="1"/>
    <col min="9226" max="9227" width="0.83203125" customWidth="1"/>
    <col min="9228" max="9236" width="11.33203125" customWidth="1"/>
    <col min="9237" max="9237" width="5.6640625" customWidth="1"/>
    <col min="9471" max="9471" width="5.33203125" customWidth="1"/>
    <col min="9472" max="9472" width="2.6640625" customWidth="1"/>
    <col min="9473" max="9473" width="19.1640625" customWidth="1"/>
    <col min="9474" max="9481" width="10" customWidth="1"/>
    <col min="9482" max="9483" width="0.83203125" customWidth="1"/>
    <col min="9484" max="9492" width="11.33203125" customWidth="1"/>
    <col min="9493" max="9493" width="5.6640625" customWidth="1"/>
    <col min="9727" max="9727" width="5.33203125" customWidth="1"/>
    <col min="9728" max="9728" width="2.6640625" customWidth="1"/>
    <col min="9729" max="9729" width="19.1640625" customWidth="1"/>
    <col min="9730" max="9737" width="10" customWidth="1"/>
    <col min="9738" max="9739" width="0.83203125" customWidth="1"/>
    <col min="9740" max="9748" width="11.33203125" customWidth="1"/>
    <col min="9749" max="9749" width="5.6640625" customWidth="1"/>
    <col min="9983" max="9983" width="5.33203125" customWidth="1"/>
    <col min="9984" max="9984" width="2.6640625" customWidth="1"/>
    <col min="9985" max="9985" width="19.1640625" customWidth="1"/>
    <col min="9986" max="9993" width="10" customWidth="1"/>
    <col min="9994" max="9995" width="0.83203125" customWidth="1"/>
    <col min="9996" max="10004" width="11.33203125" customWidth="1"/>
    <col min="10005" max="10005" width="5.6640625" customWidth="1"/>
    <col min="10239" max="10239" width="5.33203125" customWidth="1"/>
    <col min="10240" max="10240" width="2.6640625" customWidth="1"/>
    <col min="10241" max="10241" width="19.1640625" customWidth="1"/>
    <col min="10242" max="10249" width="10" customWidth="1"/>
    <col min="10250" max="10251" width="0.83203125" customWidth="1"/>
    <col min="10252" max="10260" width="11.33203125" customWidth="1"/>
    <col min="10261" max="10261" width="5.6640625" customWidth="1"/>
    <col min="10495" max="10495" width="5.33203125" customWidth="1"/>
    <col min="10496" max="10496" width="2.6640625" customWidth="1"/>
    <col min="10497" max="10497" width="19.1640625" customWidth="1"/>
    <col min="10498" max="10505" width="10" customWidth="1"/>
    <col min="10506" max="10507" width="0.83203125" customWidth="1"/>
    <col min="10508" max="10516" width="11.33203125" customWidth="1"/>
    <col min="10517" max="10517" width="5.6640625" customWidth="1"/>
    <col min="10751" max="10751" width="5.33203125" customWidth="1"/>
    <col min="10752" max="10752" width="2.6640625" customWidth="1"/>
    <col min="10753" max="10753" width="19.1640625" customWidth="1"/>
    <col min="10754" max="10761" width="10" customWidth="1"/>
    <col min="10762" max="10763" width="0.83203125" customWidth="1"/>
    <col min="10764" max="10772" width="11.33203125" customWidth="1"/>
    <col min="10773" max="10773" width="5.6640625" customWidth="1"/>
    <col min="11007" max="11007" width="5.33203125" customWidth="1"/>
    <col min="11008" max="11008" width="2.6640625" customWidth="1"/>
    <col min="11009" max="11009" width="19.1640625" customWidth="1"/>
    <col min="11010" max="11017" width="10" customWidth="1"/>
    <col min="11018" max="11019" width="0.83203125" customWidth="1"/>
    <col min="11020" max="11028" width="11.33203125" customWidth="1"/>
    <col min="11029" max="11029" width="5.6640625" customWidth="1"/>
    <col min="11263" max="11263" width="5.33203125" customWidth="1"/>
    <col min="11264" max="11264" width="2.6640625" customWidth="1"/>
    <col min="11265" max="11265" width="19.1640625" customWidth="1"/>
    <col min="11266" max="11273" width="10" customWidth="1"/>
    <col min="11274" max="11275" width="0.83203125" customWidth="1"/>
    <col min="11276" max="11284" width="11.33203125" customWidth="1"/>
    <col min="11285" max="11285" width="5.6640625" customWidth="1"/>
    <col min="11519" max="11519" width="5.33203125" customWidth="1"/>
    <col min="11520" max="11520" width="2.6640625" customWidth="1"/>
    <col min="11521" max="11521" width="19.1640625" customWidth="1"/>
    <col min="11522" max="11529" width="10" customWidth="1"/>
    <col min="11530" max="11531" width="0.83203125" customWidth="1"/>
    <col min="11532" max="11540" width="11.33203125" customWidth="1"/>
    <col min="11541" max="11541" width="5.6640625" customWidth="1"/>
    <col min="11775" max="11775" width="5.33203125" customWidth="1"/>
    <col min="11776" max="11776" width="2.6640625" customWidth="1"/>
    <col min="11777" max="11777" width="19.1640625" customWidth="1"/>
    <col min="11778" max="11785" width="10" customWidth="1"/>
    <col min="11786" max="11787" width="0.83203125" customWidth="1"/>
    <col min="11788" max="11796" width="11.33203125" customWidth="1"/>
    <col min="11797" max="11797" width="5.6640625" customWidth="1"/>
    <col min="12031" max="12031" width="5.33203125" customWidth="1"/>
    <col min="12032" max="12032" width="2.6640625" customWidth="1"/>
    <col min="12033" max="12033" width="19.1640625" customWidth="1"/>
    <col min="12034" max="12041" width="10" customWidth="1"/>
    <col min="12042" max="12043" width="0.83203125" customWidth="1"/>
    <col min="12044" max="12052" width="11.33203125" customWidth="1"/>
    <col min="12053" max="12053" width="5.6640625" customWidth="1"/>
    <col min="12287" max="12287" width="5.33203125" customWidth="1"/>
    <col min="12288" max="12288" width="2.6640625" customWidth="1"/>
    <col min="12289" max="12289" width="19.1640625" customWidth="1"/>
    <col min="12290" max="12297" width="10" customWidth="1"/>
    <col min="12298" max="12299" width="0.83203125" customWidth="1"/>
    <col min="12300" max="12308" width="11.33203125" customWidth="1"/>
    <col min="12309" max="12309" width="5.6640625" customWidth="1"/>
    <col min="12543" max="12543" width="5.33203125" customWidth="1"/>
    <col min="12544" max="12544" width="2.6640625" customWidth="1"/>
    <col min="12545" max="12545" width="19.1640625" customWidth="1"/>
    <col min="12546" max="12553" width="10" customWidth="1"/>
    <col min="12554" max="12555" width="0.83203125" customWidth="1"/>
    <col min="12556" max="12564" width="11.33203125" customWidth="1"/>
    <col min="12565" max="12565" width="5.6640625" customWidth="1"/>
    <col min="12799" max="12799" width="5.33203125" customWidth="1"/>
    <col min="12800" max="12800" width="2.6640625" customWidth="1"/>
    <col min="12801" max="12801" width="19.1640625" customWidth="1"/>
    <col min="12802" max="12809" width="10" customWidth="1"/>
    <col min="12810" max="12811" width="0.83203125" customWidth="1"/>
    <col min="12812" max="12820" width="11.33203125" customWidth="1"/>
    <col min="12821" max="12821" width="5.6640625" customWidth="1"/>
    <col min="13055" max="13055" width="5.33203125" customWidth="1"/>
    <col min="13056" max="13056" width="2.6640625" customWidth="1"/>
    <col min="13057" max="13057" width="19.1640625" customWidth="1"/>
    <col min="13058" max="13065" width="10" customWidth="1"/>
    <col min="13066" max="13067" width="0.83203125" customWidth="1"/>
    <col min="13068" max="13076" width="11.33203125" customWidth="1"/>
    <col min="13077" max="13077" width="5.6640625" customWidth="1"/>
    <col min="13311" max="13311" width="5.33203125" customWidth="1"/>
    <col min="13312" max="13312" width="2.6640625" customWidth="1"/>
    <col min="13313" max="13313" width="19.1640625" customWidth="1"/>
    <col min="13314" max="13321" width="10" customWidth="1"/>
    <col min="13322" max="13323" width="0.83203125" customWidth="1"/>
    <col min="13324" max="13332" width="11.33203125" customWidth="1"/>
    <col min="13333" max="13333" width="5.6640625" customWidth="1"/>
    <col min="13567" max="13567" width="5.33203125" customWidth="1"/>
    <col min="13568" max="13568" width="2.6640625" customWidth="1"/>
    <col min="13569" max="13569" width="19.1640625" customWidth="1"/>
    <col min="13570" max="13577" width="10" customWidth="1"/>
    <col min="13578" max="13579" width="0.83203125" customWidth="1"/>
    <col min="13580" max="13588" width="11.33203125" customWidth="1"/>
    <col min="13589" max="13589" width="5.6640625" customWidth="1"/>
    <col min="13823" max="13823" width="5.33203125" customWidth="1"/>
    <col min="13824" max="13824" width="2.6640625" customWidth="1"/>
    <col min="13825" max="13825" width="19.1640625" customWidth="1"/>
    <col min="13826" max="13833" width="10" customWidth="1"/>
    <col min="13834" max="13835" width="0.83203125" customWidth="1"/>
    <col min="13836" max="13844" width="11.33203125" customWidth="1"/>
    <col min="13845" max="13845" width="5.6640625" customWidth="1"/>
    <col min="14079" max="14079" width="5.33203125" customWidth="1"/>
    <col min="14080" max="14080" width="2.6640625" customWidth="1"/>
    <col min="14081" max="14081" width="19.1640625" customWidth="1"/>
    <col min="14082" max="14089" width="10" customWidth="1"/>
    <col min="14090" max="14091" width="0.83203125" customWidth="1"/>
    <col min="14092" max="14100" width="11.33203125" customWidth="1"/>
    <col min="14101" max="14101" width="5.6640625" customWidth="1"/>
    <col min="14335" max="14335" width="5.33203125" customWidth="1"/>
    <col min="14336" max="14336" width="2.6640625" customWidth="1"/>
    <col min="14337" max="14337" width="19.1640625" customWidth="1"/>
    <col min="14338" max="14345" width="10" customWidth="1"/>
    <col min="14346" max="14347" width="0.83203125" customWidth="1"/>
    <col min="14348" max="14356" width="11.33203125" customWidth="1"/>
    <col min="14357" max="14357" width="5.6640625" customWidth="1"/>
    <col min="14591" max="14591" width="5.33203125" customWidth="1"/>
    <col min="14592" max="14592" width="2.6640625" customWidth="1"/>
    <col min="14593" max="14593" width="19.1640625" customWidth="1"/>
    <col min="14594" max="14601" width="10" customWidth="1"/>
    <col min="14602" max="14603" width="0.83203125" customWidth="1"/>
    <col min="14604" max="14612" width="11.33203125" customWidth="1"/>
    <col min="14613" max="14613" width="5.6640625" customWidth="1"/>
    <col min="14847" max="14847" width="5.33203125" customWidth="1"/>
    <col min="14848" max="14848" width="2.6640625" customWidth="1"/>
    <col min="14849" max="14849" width="19.1640625" customWidth="1"/>
    <col min="14850" max="14857" width="10" customWidth="1"/>
    <col min="14858" max="14859" width="0.83203125" customWidth="1"/>
    <col min="14860" max="14868" width="11.33203125" customWidth="1"/>
    <col min="14869" max="14869" width="5.6640625" customWidth="1"/>
    <col min="15103" max="15103" width="5.33203125" customWidth="1"/>
    <col min="15104" max="15104" width="2.6640625" customWidth="1"/>
    <col min="15105" max="15105" width="19.1640625" customWidth="1"/>
    <col min="15106" max="15113" width="10" customWidth="1"/>
    <col min="15114" max="15115" width="0.83203125" customWidth="1"/>
    <col min="15116" max="15124" width="11.33203125" customWidth="1"/>
    <col min="15125" max="15125" width="5.6640625" customWidth="1"/>
    <col min="15359" max="15359" width="5.33203125" customWidth="1"/>
    <col min="15360" max="15360" width="2.6640625" customWidth="1"/>
    <col min="15361" max="15361" width="19.1640625" customWidth="1"/>
    <col min="15362" max="15369" width="10" customWidth="1"/>
    <col min="15370" max="15371" width="0.83203125" customWidth="1"/>
    <col min="15372" max="15380" width="11.33203125" customWidth="1"/>
    <col min="15381" max="15381" width="5.6640625" customWidth="1"/>
    <col min="15615" max="15615" width="5.33203125" customWidth="1"/>
    <col min="15616" max="15616" width="2.6640625" customWidth="1"/>
    <col min="15617" max="15617" width="19.1640625" customWidth="1"/>
    <col min="15618" max="15625" width="10" customWidth="1"/>
    <col min="15626" max="15627" width="0.83203125" customWidth="1"/>
    <col min="15628" max="15636" width="11.33203125" customWidth="1"/>
    <col min="15637" max="15637" width="5.6640625" customWidth="1"/>
    <col min="15871" max="15871" width="5.33203125" customWidth="1"/>
    <col min="15872" max="15872" width="2.6640625" customWidth="1"/>
    <col min="15873" max="15873" width="19.1640625" customWidth="1"/>
    <col min="15874" max="15881" width="10" customWidth="1"/>
    <col min="15882" max="15883" width="0.83203125" customWidth="1"/>
    <col min="15884" max="15892" width="11.33203125" customWidth="1"/>
    <col min="15893" max="15893" width="5.6640625" customWidth="1"/>
    <col min="16127" max="16127" width="5.33203125" customWidth="1"/>
    <col min="16128" max="16128" width="2.6640625" customWidth="1"/>
    <col min="16129" max="16129" width="19.1640625" customWidth="1"/>
    <col min="16130" max="16137" width="10" customWidth="1"/>
    <col min="16138" max="16139" width="0.83203125" customWidth="1"/>
    <col min="16140" max="16148" width="11.33203125" customWidth="1"/>
    <col min="16149" max="16149" width="5.6640625" customWidth="1"/>
  </cols>
  <sheetData>
    <row r="1" spans="1:22" ht="19.5" customHeight="1">
      <c r="A1" s="5" t="s">
        <v>257</v>
      </c>
      <c r="B1" s="103"/>
      <c r="C1" s="103"/>
      <c r="D1" s="103"/>
      <c r="E1" s="103"/>
      <c r="F1" s="103"/>
      <c r="G1" s="103"/>
      <c r="H1" s="103"/>
      <c r="I1" s="103"/>
      <c r="J1" s="103"/>
      <c r="K1" s="103"/>
      <c r="L1" s="35"/>
      <c r="M1" s="35"/>
      <c r="N1" s="35"/>
      <c r="O1" s="35"/>
      <c r="P1" s="35"/>
      <c r="Q1" s="35"/>
      <c r="R1" s="35"/>
      <c r="S1" s="35"/>
      <c r="T1" s="35"/>
      <c r="U1" s="35"/>
      <c r="V1" s="115"/>
    </row>
    <row r="2" spans="1:22" ht="9.9499999999999993" customHeight="1">
      <c r="A2" s="7"/>
      <c r="B2" s="7"/>
      <c r="C2" s="7"/>
      <c r="D2" s="286"/>
      <c r="E2" s="286"/>
      <c r="F2" s="286"/>
      <c r="G2" s="286"/>
      <c r="H2" s="286"/>
      <c r="I2" s="286"/>
      <c r="J2" s="286"/>
      <c r="K2" s="286"/>
      <c r="L2" s="286"/>
      <c r="M2" s="286"/>
      <c r="N2" s="286"/>
      <c r="O2" s="286"/>
      <c r="P2" s="286"/>
      <c r="Q2" s="286"/>
      <c r="R2" s="286"/>
      <c r="S2" s="286"/>
      <c r="T2" s="286"/>
      <c r="U2" s="56"/>
      <c r="V2" s="115"/>
    </row>
    <row r="3" spans="1:22" ht="15.75" customHeight="1">
      <c r="A3" s="91" t="s">
        <v>138</v>
      </c>
      <c r="B3" s="91"/>
      <c r="C3" s="91"/>
      <c r="D3" s="91"/>
      <c r="E3" s="91"/>
      <c r="F3" s="91"/>
      <c r="G3" s="91"/>
      <c r="H3" s="91"/>
      <c r="I3" s="91"/>
      <c r="J3" s="91"/>
      <c r="K3" s="91"/>
      <c r="L3" s="286"/>
      <c r="M3" s="286"/>
      <c r="N3" s="286"/>
      <c r="O3" s="286"/>
      <c r="P3" s="286"/>
      <c r="Q3" s="286"/>
      <c r="R3" s="286"/>
      <c r="S3" s="286"/>
      <c r="T3" s="286"/>
      <c r="U3" s="286"/>
      <c r="V3" s="115"/>
    </row>
    <row r="4" spans="1:22" ht="15.75" customHeight="1">
      <c r="A4" s="91"/>
      <c r="B4" s="91"/>
      <c r="C4" s="91"/>
      <c r="D4" s="91"/>
      <c r="E4" s="91"/>
      <c r="F4" s="91"/>
      <c r="G4" s="91"/>
      <c r="H4" s="91"/>
      <c r="I4" s="91"/>
      <c r="J4" s="91"/>
      <c r="K4" s="91"/>
      <c r="L4" s="286"/>
      <c r="M4" s="286"/>
      <c r="N4" s="286"/>
      <c r="O4" s="286"/>
      <c r="P4" s="286"/>
      <c r="Q4" s="286"/>
      <c r="R4" s="286"/>
      <c r="S4" s="286"/>
      <c r="T4" s="286"/>
      <c r="U4" s="286"/>
      <c r="V4" s="115"/>
    </row>
    <row r="5" spans="1:22" ht="15.75" customHeight="1">
      <c r="A5" s="91"/>
      <c r="B5" s="91"/>
      <c r="C5" s="91"/>
      <c r="D5" s="91"/>
      <c r="E5" s="91"/>
      <c r="F5" s="91"/>
      <c r="G5" s="91"/>
      <c r="H5" s="91"/>
      <c r="I5" s="91"/>
      <c r="J5" s="91"/>
      <c r="K5" s="91"/>
      <c r="L5" s="286"/>
      <c r="M5" s="286"/>
      <c r="N5" s="286"/>
      <c r="O5" s="286"/>
      <c r="P5" s="286"/>
      <c r="Q5" s="286"/>
      <c r="R5" s="286"/>
      <c r="S5" s="286"/>
      <c r="T5" s="286"/>
      <c r="U5" s="286"/>
      <c r="V5" s="115"/>
    </row>
    <row r="6" spans="1:22" ht="15.75" customHeight="1">
      <c r="A6" s="91"/>
      <c r="B6" s="91"/>
      <c r="C6" s="91"/>
      <c r="D6" s="91"/>
      <c r="E6" s="91"/>
      <c r="F6" s="91"/>
      <c r="G6" s="91"/>
      <c r="H6" s="91"/>
      <c r="I6" s="91"/>
      <c r="J6" s="91"/>
      <c r="K6" s="91"/>
      <c r="L6" s="286"/>
      <c r="M6" s="286"/>
      <c r="N6" s="286"/>
      <c r="O6" s="286"/>
      <c r="P6" s="286"/>
      <c r="Q6" s="286"/>
      <c r="R6" s="286"/>
      <c r="S6" s="286"/>
      <c r="T6" s="286"/>
      <c r="U6" s="286"/>
      <c r="V6" s="115"/>
    </row>
    <row r="7" spans="1:22" ht="9.9499999999999993" customHeight="1">
      <c r="A7" s="7"/>
      <c r="B7" s="7"/>
      <c r="C7" s="7"/>
      <c r="D7" s="286"/>
      <c r="E7" s="286"/>
      <c r="F7" s="286"/>
      <c r="G7" s="286"/>
      <c r="H7" s="286"/>
      <c r="I7" s="286"/>
      <c r="J7" s="286"/>
      <c r="K7" s="286"/>
      <c r="L7" s="286"/>
      <c r="M7" s="286"/>
      <c r="N7" s="286"/>
      <c r="O7" s="286"/>
      <c r="P7" s="286"/>
      <c r="Q7" s="286"/>
      <c r="R7" s="286"/>
      <c r="S7" s="286"/>
      <c r="T7" s="286"/>
      <c r="U7" s="56"/>
      <c r="V7" s="115"/>
    </row>
    <row r="8" spans="1:22" ht="16.5" customHeight="1">
      <c r="A8" s="36" t="s">
        <v>258</v>
      </c>
      <c r="B8" s="36"/>
      <c r="C8" s="36"/>
      <c r="D8" s="36"/>
      <c r="E8" s="286"/>
      <c r="F8" s="286"/>
      <c r="G8" s="286"/>
      <c r="H8" s="36"/>
      <c r="I8" s="36"/>
      <c r="J8" s="36"/>
      <c r="K8" s="36"/>
      <c r="L8" s="36"/>
      <c r="M8" s="36"/>
      <c r="N8" s="36"/>
      <c r="O8" s="36"/>
      <c r="P8" s="286"/>
      <c r="Q8" s="286"/>
      <c r="R8" s="286"/>
      <c r="S8" s="286"/>
      <c r="T8" s="286"/>
      <c r="U8" s="56"/>
      <c r="V8" s="115"/>
    </row>
    <row r="9" spans="1:22" ht="9.9499999999999993" customHeight="1">
      <c r="A9" s="36"/>
      <c r="B9" s="36"/>
      <c r="C9" s="36"/>
      <c r="D9" s="36"/>
      <c r="E9" s="286"/>
      <c r="F9" s="286"/>
      <c r="G9" s="286"/>
      <c r="H9" s="36"/>
      <c r="I9" s="36"/>
      <c r="J9" s="36"/>
      <c r="K9" s="36"/>
      <c r="L9" s="36"/>
      <c r="M9" s="36"/>
      <c r="N9" s="36"/>
      <c r="O9" s="36"/>
      <c r="P9" s="286"/>
      <c r="Q9" s="286"/>
      <c r="R9" s="286"/>
      <c r="S9" s="286"/>
      <c r="T9" s="286"/>
      <c r="U9" s="56"/>
      <c r="V9" s="115"/>
    </row>
    <row r="10" spans="1:22" ht="15.75" customHeight="1">
      <c r="A10" s="373" t="s">
        <v>510</v>
      </c>
      <c r="B10" s="286"/>
      <c r="C10" s="286"/>
      <c r="D10" s="286"/>
      <c r="E10" s="286"/>
      <c r="F10" s="286"/>
      <c r="G10" s="286"/>
      <c r="H10" s="286"/>
      <c r="I10" s="286"/>
      <c r="J10" s="286"/>
      <c r="K10" s="286"/>
      <c r="L10" s="286"/>
      <c r="M10" s="286"/>
      <c r="N10" s="286"/>
      <c r="O10" s="286"/>
      <c r="P10" s="286"/>
      <c r="Q10" s="286"/>
      <c r="R10" s="286"/>
      <c r="S10" s="286"/>
      <c r="T10" s="286"/>
      <c r="U10" s="286"/>
      <c r="V10" s="115"/>
    </row>
    <row r="11" spans="1:22" ht="9.9499999999999993" customHeight="1">
      <c r="A11" s="36"/>
      <c r="B11" s="36"/>
      <c r="C11" s="36"/>
      <c r="D11" s="36"/>
      <c r="E11" s="286"/>
      <c r="F11" s="286"/>
      <c r="G11" s="286"/>
      <c r="H11" s="36"/>
      <c r="I11" s="36"/>
      <c r="J11" s="36"/>
      <c r="K11" s="36"/>
      <c r="L11" s="36"/>
      <c r="M11" s="36"/>
      <c r="N11" s="36"/>
      <c r="O11" s="36"/>
      <c r="P11" s="286"/>
      <c r="Q11" s="286"/>
      <c r="R11" s="286"/>
      <c r="S11" s="286"/>
      <c r="T11" s="286"/>
      <c r="U11" s="56"/>
      <c r="V11" s="115"/>
    </row>
    <row r="12" spans="1:22" s="6" customFormat="1" ht="14.1" customHeight="1" thickBot="1">
      <c r="A12" s="31" t="s">
        <v>259</v>
      </c>
      <c r="B12" s="62"/>
      <c r="C12" s="62"/>
      <c r="D12" s="286"/>
      <c r="E12" s="286"/>
      <c r="F12" s="286"/>
      <c r="G12" s="286"/>
      <c r="H12" s="286"/>
      <c r="I12" s="286"/>
      <c r="J12" s="286"/>
      <c r="K12" s="286"/>
      <c r="L12" s="286"/>
      <c r="M12" s="286"/>
      <c r="N12" s="286"/>
      <c r="O12" s="286"/>
      <c r="P12" s="286"/>
      <c r="Q12" s="286"/>
      <c r="R12" s="286"/>
      <c r="S12" s="286"/>
      <c r="T12" s="286"/>
      <c r="U12" s="56"/>
    </row>
    <row r="13" spans="1:22" s="116" customFormat="1" ht="10.5" customHeight="1">
      <c r="A13" s="612" t="s">
        <v>260</v>
      </c>
      <c r="B13" s="612"/>
      <c r="C13" s="612"/>
      <c r="D13" s="614" t="s">
        <v>261</v>
      </c>
      <c r="E13" s="614" t="s">
        <v>262</v>
      </c>
      <c r="F13" s="614" t="s">
        <v>511</v>
      </c>
      <c r="G13" s="614" t="s">
        <v>533</v>
      </c>
      <c r="H13" s="624" t="s">
        <v>534</v>
      </c>
      <c r="I13" s="625"/>
      <c r="J13" s="625"/>
      <c r="K13" s="625"/>
      <c r="L13" s="625"/>
      <c r="M13" s="625"/>
      <c r="N13" s="625"/>
      <c r="O13" s="625"/>
      <c r="P13" s="625"/>
      <c r="Q13" s="625"/>
      <c r="R13" s="625"/>
      <c r="S13" s="625"/>
      <c r="T13" s="626"/>
      <c r="U13" s="617" t="s">
        <v>263</v>
      </c>
    </row>
    <row r="14" spans="1:22" s="116" customFormat="1" ht="10.5" customHeight="1">
      <c r="A14" s="613"/>
      <c r="B14" s="613"/>
      <c r="C14" s="613"/>
      <c r="D14" s="615"/>
      <c r="E14" s="615"/>
      <c r="F14" s="615"/>
      <c r="G14" s="615"/>
      <c r="H14" s="619" t="s">
        <v>264</v>
      </c>
      <c r="I14" s="621" t="s">
        <v>265</v>
      </c>
      <c r="J14" s="622" t="s">
        <v>266</v>
      </c>
      <c r="K14" s="621" t="s">
        <v>267</v>
      </c>
      <c r="L14" s="622" t="s">
        <v>268</v>
      </c>
      <c r="M14" s="621" t="s">
        <v>269</v>
      </c>
      <c r="N14" s="622" t="s">
        <v>270</v>
      </c>
      <c r="O14" s="621" t="s">
        <v>271</v>
      </c>
      <c r="P14" s="622" t="s">
        <v>272</v>
      </c>
      <c r="Q14" s="621" t="s">
        <v>273</v>
      </c>
      <c r="R14" s="622" t="s">
        <v>274</v>
      </c>
      <c r="S14" s="621" t="s">
        <v>275</v>
      </c>
      <c r="T14" s="622" t="s">
        <v>276</v>
      </c>
      <c r="U14" s="618"/>
    </row>
    <row r="15" spans="1:22" s="116" customFormat="1" ht="10.5" customHeight="1">
      <c r="A15" s="613"/>
      <c r="B15" s="613"/>
      <c r="C15" s="613"/>
      <c r="D15" s="616"/>
      <c r="E15" s="616"/>
      <c r="F15" s="615"/>
      <c r="G15" s="615"/>
      <c r="H15" s="620"/>
      <c r="I15" s="615"/>
      <c r="J15" s="623"/>
      <c r="K15" s="615"/>
      <c r="L15" s="623"/>
      <c r="M15" s="615"/>
      <c r="N15" s="623"/>
      <c r="O15" s="615"/>
      <c r="P15" s="623"/>
      <c r="Q15" s="615"/>
      <c r="R15" s="623"/>
      <c r="S15" s="615"/>
      <c r="T15" s="623"/>
      <c r="U15" s="618"/>
    </row>
    <row r="16" spans="1:22" s="116" customFormat="1" ht="5.0999999999999996" customHeight="1">
      <c r="A16" s="374"/>
      <c r="B16" s="374"/>
      <c r="C16" s="375"/>
      <c r="D16" s="376"/>
      <c r="E16" s="376"/>
      <c r="F16" s="376"/>
      <c r="G16" s="376"/>
      <c r="H16" s="374"/>
      <c r="I16" s="376"/>
      <c r="J16" s="376"/>
      <c r="K16" s="376"/>
      <c r="L16" s="376"/>
      <c r="M16" s="376"/>
      <c r="N16" s="376"/>
      <c r="O16" s="376"/>
      <c r="P16" s="376"/>
      <c r="Q16" s="376"/>
      <c r="R16" s="376"/>
      <c r="S16" s="376"/>
      <c r="T16" s="463"/>
      <c r="U16" s="376"/>
    </row>
    <row r="17" spans="1:24" s="118" customFormat="1" ht="14.25" customHeight="1">
      <c r="A17" s="117" t="s">
        <v>277</v>
      </c>
      <c r="B17" s="629" t="s">
        <v>278</v>
      </c>
      <c r="C17" s="630"/>
      <c r="D17" s="377">
        <v>327485</v>
      </c>
      <c r="E17" s="378">
        <v>330176</v>
      </c>
      <c r="F17" s="378">
        <v>337385</v>
      </c>
      <c r="G17" s="378">
        <v>342896</v>
      </c>
      <c r="H17" s="378">
        <v>360940</v>
      </c>
      <c r="I17" s="378">
        <v>288785</v>
      </c>
      <c r="J17" s="378">
        <v>287046</v>
      </c>
      <c r="K17" s="378">
        <v>314215</v>
      </c>
      <c r="L17" s="378">
        <v>303307</v>
      </c>
      <c r="M17" s="378">
        <v>301097</v>
      </c>
      <c r="N17" s="378">
        <v>519154</v>
      </c>
      <c r="O17" s="378">
        <v>426277</v>
      </c>
      <c r="P17" s="378">
        <v>299072</v>
      </c>
      <c r="Q17" s="378">
        <v>305579</v>
      </c>
      <c r="R17" s="378">
        <v>306146</v>
      </c>
      <c r="S17" s="378">
        <v>314882</v>
      </c>
      <c r="T17" s="379">
        <v>661332</v>
      </c>
      <c r="U17" s="117" t="s">
        <v>277</v>
      </c>
      <c r="W17" s="118" t="s">
        <v>279</v>
      </c>
      <c r="X17" s="118" t="s">
        <v>279</v>
      </c>
    </row>
    <row r="18" spans="1:24" s="118" customFormat="1" ht="12" customHeight="1">
      <c r="A18" s="119" t="s">
        <v>280</v>
      </c>
      <c r="B18" s="631" t="s">
        <v>82</v>
      </c>
      <c r="C18" s="628"/>
      <c r="D18" s="380">
        <v>492691</v>
      </c>
      <c r="E18" s="381">
        <v>474394</v>
      </c>
      <c r="F18" s="381">
        <v>492162</v>
      </c>
      <c r="G18" s="381">
        <v>485919</v>
      </c>
      <c r="H18" s="378">
        <v>519302</v>
      </c>
      <c r="I18" s="381">
        <v>386340</v>
      </c>
      <c r="J18" s="381">
        <v>399777</v>
      </c>
      <c r="K18" s="381">
        <v>442038</v>
      </c>
      <c r="L18" s="381">
        <v>413700</v>
      </c>
      <c r="M18" s="381">
        <v>410481</v>
      </c>
      <c r="N18" s="381">
        <v>705783</v>
      </c>
      <c r="O18" s="381">
        <v>765021</v>
      </c>
      <c r="P18" s="381">
        <v>402495</v>
      </c>
      <c r="Q18" s="381">
        <v>403633</v>
      </c>
      <c r="R18" s="381">
        <v>401011</v>
      </c>
      <c r="S18" s="381">
        <v>423277</v>
      </c>
      <c r="T18" s="382">
        <v>1072279</v>
      </c>
      <c r="U18" s="119" t="s">
        <v>280</v>
      </c>
    </row>
    <row r="19" spans="1:24" s="118" customFormat="1" ht="12" customHeight="1">
      <c r="A19" s="119" t="s">
        <v>281</v>
      </c>
      <c r="B19" s="631" t="s">
        <v>83</v>
      </c>
      <c r="C19" s="628"/>
      <c r="D19" s="380">
        <v>372211</v>
      </c>
      <c r="E19" s="381">
        <v>377887</v>
      </c>
      <c r="F19" s="381">
        <v>393709</v>
      </c>
      <c r="G19" s="381">
        <v>402699</v>
      </c>
      <c r="H19" s="378">
        <v>425893</v>
      </c>
      <c r="I19" s="381">
        <v>329402</v>
      </c>
      <c r="J19" s="381">
        <v>333380</v>
      </c>
      <c r="K19" s="381">
        <v>357479</v>
      </c>
      <c r="L19" s="381">
        <v>356432</v>
      </c>
      <c r="M19" s="381">
        <v>337199</v>
      </c>
      <c r="N19" s="381">
        <v>599069</v>
      </c>
      <c r="O19" s="381">
        <v>557375</v>
      </c>
      <c r="P19" s="381">
        <v>345166</v>
      </c>
      <c r="Q19" s="381">
        <v>353943</v>
      </c>
      <c r="R19" s="381">
        <v>348432</v>
      </c>
      <c r="S19" s="381">
        <v>358702</v>
      </c>
      <c r="T19" s="382">
        <v>824433</v>
      </c>
      <c r="U19" s="119" t="s">
        <v>281</v>
      </c>
    </row>
    <row r="20" spans="1:24" s="118" customFormat="1" ht="22.5" customHeight="1">
      <c r="A20" s="119" t="s">
        <v>282</v>
      </c>
      <c r="B20" s="627" t="s">
        <v>283</v>
      </c>
      <c r="C20" s="628"/>
      <c r="D20" s="380">
        <v>650732</v>
      </c>
      <c r="E20" s="381">
        <v>674103</v>
      </c>
      <c r="F20" s="381">
        <v>611067</v>
      </c>
      <c r="G20" s="381">
        <v>623660</v>
      </c>
      <c r="H20" s="378">
        <v>738374</v>
      </c>
      <c r="I20" s="381">
        <v>470261</v>
      </c>
      <c r="J20" s="381">
        <v>489889</v>
      </c>
      <c r="K20" s="381">
        <v>491781</v>
      </c>
      <c r="L20" s="381">
        <v>497108</v>
      </c>
      <c r="M20" s="381">
        <v>500468</v>
      </c>
      <c r="N20" s="381">
        <v>1876341</v>
      </c>
      <c r="O20" s="381">
        <v>503267</v>
      </c>
      <c r="P20" s="381">
        <v>503587</v>
      </c>
      <c r="Q20" s="381">
        <v>491472</v>
      </c>
      <c r="R20" s="381">
        <v>506184</v>
      </c>
      <c r="S20" s="381">
        <v>495496</v>
      </c>
      <c r="T20" s="382">
        <v>2025931</v>
      </c>
      <c r="U20" s="119" t="s">
        <v>282</v>
      </c>
    </row>
    <row r="21" spans="1:24" s="118" customFormat="1" ht="12" customHeight="1">
      <c r="A21" s="119" t="s">
        <v>284</v>
      </c>
      <c r="B21" s="631" t="s">
        <v>285</v>
      </c>
      <c r="C21" s="628"/>
      <c r="D21" s="380">
        <v>467569</v>
      </c>
      <c r="E21" s="381">
        <v>465505</v>
      </c>
      <c r="F21" s="381">
        <v>448474</v>
      </c>
      <c r="G21" s="381">
        <v>464418</v>
      </c>
      <c r="H21" s="378">
        <v>495559</v>
      </c>
      <c r="I21" s="381">
        <v>395740</v>
      </c>
      <c r="J21" s="381">
        <v>379738</v>
      </c>
      <c r="K21" s="381">
        <v>409454</v>
      </c>
      <c r="L21" s="381">
        <v>413773</v>
      </c>
      <c r="M21" s="381">
        <v>379538</v>
      </c>
      <c r="N21" s="381">
        <v>877559</v>
      </c>
      <c r="O21" s="381">
        <v>512374</v>
      </c>
      <c r="P21" s="381">
        <v>397990</v>
      </c>
      <c r="Q21" s="381">
        <v>394657</v>
      </c>
      <c r="R21" s="381">
        <v>420101</v>
      </c>
      <c r="S21" s="381">
        <v>436680</v>
      </c>
      <c r="T21" s="382">
        <v>923884</v>
      </c>
      <c r="U21" s="119" t="s">
        <v>284</v>
      </c>
    </row>
    <row r="22" spans="1:24" s="118" customFormat="1" ht="12" customHeight="1">
      <c r="A22" s="119" t="s">
        <v>286</v>
      </c>
      <c r="B22" s="631" t="s">
        <v>287</v>
      </c>
      <c r="C22" s="628"/>
      <c r="D22" s="380">
        <v>373002</v>
      </c>
      <c r="E22" s="381">
        <v>388398</v>
      </c>
      <c r="F22" s="381">
        <v>440088</v>
      </c>
      <c r="G22" s="381">
        <v>441235</v>
      </c>
      <c r="H22" s="378">
        <v>426767</v>
      </c>
      <c r="I22" s="381">
        <v>361969</v>
      </c>
      <c r="J22" s="381">
        <v>346857</v>
      </c>
      <c r="K22" s="381">
        <v>387403</v>
      </c>
      <c r="L22" s="381">
        <v>369223</v>
      </c>
      <c r="M22" s="381">
        <v>351962</v>
      </c>
      <c r="N22" s="381">
        <v>574972</v>
      </c>
      <c r="O22" s="381">
        <v>497149</v>
      </c>
      <c r="P22" s="381">
        <v>363418</v>
      </c>
      <c r="Q22" s="381">
        <v>360962</v>
      </c>
      <c r="R22" s="381">
        <v>365602</v>
      </c>
      <c r="S22" s="381">
        <v>361875</v>
      </c>
      <c r="T22" s="382">
        <v>778418</v>
      </c>
      <c r="U22" s="119" t="s">
        <v>286</v>
      </c>
    </row>
    <row r="23" spans="1:24" s="118" customFormat="1" ht="12" customHeight="1">
      <c r="A23" s="119" t="s">
        <v>288</v>
      </c>
      <c r="B23" s="631" t="s">
        <v>289</v>
      </c>
      <c r="C23" s="628"/>
      <c r="D23" s="380">
        <v>319015</v>
      </c>
      <c r="E23" s="381">
        <v>327411</v>
      </c>
      <c r="F23" s="381">
        <v>323986</v>
      </c>
      <c r="G23" s="381">
        <v>323441</v>
      </c>
      <c r="H23" s="378">
        <v>341594</v>
      </c>
      <c r="I23" s="381">
        <v>272388</v>
      </c>
      <c r="J23" s="381">
        <v>265027</v>
      </c>
      <c r="K23" s="381">
        <v>309398</v>
      </c>
      <c r="L23" s="381">
        <v>283257</v>
      </c>
      <c r="M23" s="381">
        <v>294848</v>
      </c>
      <c r="N23" s="381">
        <v>449803</v>
      </c>
      <c r="O23" s="381">
        <v>443738</v>
      </c>
      <c r="P23" s="381">
        <v>282954</v>
      </c>
      <c r="Q23" s="381">
        <v>298209</v>
      </c>
      <c r="R23" s="381">
        <v>289132</v>
      </c>
      <c r="S23" s="381">
        <v>311067</v>
      </c>
      <c r="T23" s="382">
        <v>599973</v>
      </c>
      <c r="U23" s="119" t="s">
        <v>288</v>
      </c>
    </row>
    <row r="24" spans="1:24" s="118" customFormat="1" ht="12" customHeight="1">
      <c r="A24" s="119" t="s">
        <v>290</v>
      </c>
      <c r="B24" s="631" t="s">
        <v>291</v>
      </c>
      <c r="C24" s="628"/>
      <c r="D24" s="380">
        <v>445583</v>
      </c>
      <c r="E24" s="381">
        <v>442508</v>
      </c>
      <c r="F24" s="381">
        <v>437231</v>
      </c>
      <c r="G24" s="381">
        <v>479453</v>
      </c>
      <c r="H24" s="378">
        <v>531798</v>
      </c>
      <c r="I24" s="381">
        <v>366677</v>
      </c>
      <c r="J24" s="381">
        <v>381366</v>
      </c>
      <c r="K24" s="381">
        <v>400521</v>
      </c>
      <c r="L24" s="381">
        <v>386578</v>
      </c>
      <c r="M24" s="381">
        <v>481455</v>
      </c>
      <c r="N24" s="381">
        <v>1127910</v>
      </c>
      <c r="O24" s="381">
        <v>472875</v>
      </c>
      <c r="P24" s="381">
        <v>398962</v>
      </c>
      <c r="Q24" s="381">
        <v>414167</v>
      </c>
      <c r="R24" s="381">
        <v>404185</v>
      </c>
      <c r="S24" s="381">
        <v>404864</v>
      </c>
      <c r="T24" s="382">
        <v>1134918</v>
      </c>
      <c r="U24" s="119" t="s">
        <v>290</v>
      </c>
    </row>
    <row r="25" spans="1:24" s="118" customFormat="1" ht="12" customHeight="1">
      <c r="A25" s="119" t="s">
        <v>292</v>
      </c>
      <c r="B25" s="631" t="s">
        <v>293</v>
      </c>
      <c r="C25" s="628"/>
      <c r="D25" s="380">
        <v>378622</v>
      </c>
      <c r="E25" s="381">
        <v>375164</v>
      </c>
      <c r="F25" s="381">
        <v>398721</v>
      </c>
      <c r="G25" s="381">
        <v>415311</v>
      </c>
      <c r="H25" s="378">
        <v>402000</v>
      </c>
      <c r="I25" s="381">
        <v>318879</v>
      </c>
      <c r="J25" s="381">
        <v>333633</v>
      </c>
      <c r="K25" s="381">
        <v>326997</v>
      </c>
      <c r="L25" s="381">
        <v>346462</v>
      </c>
      <c r="M25" s="381">
        <v>326713</v>
      </c>
      <c r="N25" s="381">
        <v>550584</v>
      </c>
      <c r="O25" s="381">
        <v>475607</v>
      </c>
      <c r="P25" s="381">
        <v>326995</v>
      </c>
      <c r="Q25" s="381">
        <v>352110</v>
      </c>
      <c r="R25" s="381">
        <v>341825</v>
      </c>
      <c r="S25" s="381">
        <v>349156</v>
      </c>
      <c r="T25" s="382">
        <v>769977</v>
      </c>
      <c r="U25" s="119" t="s">
        <v>292</v>
      </c>
    </row>
    <row r="26" spans="1:24" s="118" customFormat="1" ht="21" customHeight="1">
      <c r="A26" s="119" t="s">
        <v>294</v>
      </c>
      <c r="B26" s="631" t="s">
        <v>295</v>
      </c>
      <c r="C26" s="628"/>
      <c r="D26" s="380">
        <v>473333</v>
      </c>
      <c r="E26" s="381">
        <v>478388</v>
      </c>
      <c r="F26" s="381">
        <v>504442</v>
      </c>
      <c r="G26" s="381">
        <v>515109</v>
      </c>
      <c r="H26" s="378">
        <v>535098</v>
      </c>
      <c r="I26" s="381">
        <v>416576</v>
      </c>
      <c r="J26" s="381">
        <v>421140</v>
      </c>
      <c r="K26" s="381">
        <v>458129</v>
      </c>
      <c r="L26" s="381">
        <v>436215</v>
      </c>
      <c r="M26" s="381">
        <v>421314</v>
      </c>
      <c r="N26" s="381">
        <v>706026</v>
      </c>
      <c r="O26" s="381">
        <v>621261</v>
      </c>
      <c r="P26" s="381">
        <v>477436</v>
      </c>
      <c r="Q26" s="381">
        <v>517570</v>
      </c>
      <c r="R26" s="381">
        <v>461921</v>
      </c>
      <c r="S26" s="381">
        <v>456177</v>
      </c>
      <c r="T26" s="382">
        <v>1037058</v>
      </c>
      <c r="U26" s="119" t="s">
        <v>294</v>
      </c>
    </row>
    <row r="27" spans="1:24" s="118" customFormat="1" ht="11.25" customHeight="1">
      <c r="A27" s="119" t="s">
        <v>296</v>
      </c>
      <c r="B27" s="631" t="s">
        <v>297</v>
      </c>
      <c r="C27" s="628"/>
      <c r="D27" s="380">
        <v>120399</v>
      </c>
      <c r="E27" s="381">
        <v>109791</v>
      </c>
      <c r="F27" s="381">
        <v>130758</v>
      </c>
      <c r="G27" s="381">
        <v>135475</v>
      </c>
      <c r="H27" s="378">
        <v>158921</v>
      </c>
      <c r="I27" s="381">
        <v>137205</v>
      </c>
      <c r="J27" s="381">
        <v>132719</v>
      </c>
      <c r="K27" s="381">
        <v>140377</v>
      </c>
      <c r="L27" s="381">
        <v>138131</v>
      </c>
      <c r="M27" s="381">
        <v>139284</v>
      </c>
      <c r="N27" s="381">
        <v>199585</v>
      </c>
      <c r="O27" s="381">
        <v>176094</v>
      </c>
      <c r="P27" s="381">
        <v>149422</v>
      </c>
      <c r="Q27" s="381">
        <v>146579</v>
      </c>
      <c r="R27" s="381">
        <v>148979</v>
      </c>
      <c r="S27" s="381">
        <v>141995</v>
      </c>
      <c r="T27" s="382">
        <v>252821</v>
      </c>
      <c r="U27" s="119" t="s">
        <v>296</v>
      </c>
    </row>
    <row r="28" spans="1:24" s="118" customFormat="1" ht="23.25" customHeight="1">
      <c r="A28" s="119" t="s">
        <v>298</v>
      </c>
      <c r="B28" s="627" t="s">
        <v>299</v>
      </c>
      <c r="C28" s="628"/>
      <c r="D28" s="380">
        <v>193161</v>
      </c>
      <c r="E28" s="381">
        <v>197297</v>
      </c>
      <c r="F28" s="381">
        <v>223140</v>
      </c>
      <c r="G28" s="381">
        <v>249055</v>
      </c>
      <c r="H28" s="378">
        <v>272550</v>
      </c>
      <c r="I28" s="381">
        <v>225119</v>
      </c>
      <c r="J28" s="381">
        <v>219803</v>
      </c>
      <c r="K28" s="381">
        <v>235389</v>
      </c>
      <c r="L28" s="381">
        <v>233677</v>
      </c>
      <c r="M28" s="381">
        <v>216879</v>
      </c>
      <c r="N28" s="381">
        <v>381846</v>
      </c>
      <c r="O28" s="381">
        <v>323382</v>
      </c>
      <c r="P28" s="381">
        <v>242722</v>
      </c>
      <c r="Q28" s="381">
        <v>249374</v>
      </c>
      <c r="R28" s="381">
        <v>243506</v>
      </c>
      <c r="S28" s="381">
        <v>286900</v>
      </c>
      <c r="T28" s="382">
        <v>406727</v>
      </c>
      <c r="U28" s="119" t="s">
        <v>298</v>
      </c>
    </row>
    <row r="29" spans="1:24" s="118" customFormat="1" ht="12" customHeight="1">
      <c r="A29" s="119" t="s">
        <v>300</v>
      </c>
      <c r="B29" s="631" t="s">
        <v>301</v>
      </c>
      <c r="C29" s="628"/>
      <c r="D29" s="380">
        <v>366888</v>
      </c>
      <c r="E29" s="381">
        <v>360581</v>
      </c>
      <c r="F29" s="381">
        <v>376165</v>
      </c>
      <c r="G29" s="381">
        <v>376098</v>
      </c>
      <c r="H29" s="378">
        <v>406050</v>
      </c>
      <c r="I29" s="381">
        <v>309780</v>
      </c>
      <c r="J29" s="381">
        <v>300075</v>
      </c>
      <c r="K29" s="381">
        <v>336627</v>
      </c>
      <c r="L29" s="381">
        <v>343044</v>
      </c>
      <c r="M29" s="381">
        <v>314734</v>
      </c>
      <c r="N29" s="381">
        <v>733917</v>
      </c>
      <c r="O29" s="381">
        <v>353352</v>
      </c>
      <c r="P29" s="381">
        <v>287656</v>
      </c>
      <c r="Q29" s="381">
        <v>301587</v>
      </c>
      <c r="R29" s="381">
        <v>349547</v>
      </c>
      <c r="S29" s="381">
        <v>313450</v>
      </c>
      <c r="T29" s="382">
        <v>912115</v>
      </c>
      <c r="U29" s="119" t="s">
        <v>300</v>
      </c>
    </row>
    <row r="30" spans="1:24" s="118" customFormat="1" ht="12" customHeight="1">
      <c r="A30" s="119" t="s">
        <v>302</v>
      </c>
      <c r="B30" s="631" t="s">
        <v>303</v>
      </c>
      <c r="C30" s="628"/>
      <c r="D30" s="380">
        <v>276832</v>
      </c>
      <c r="E30" s="381">
        <v>291206</v>
      </c>
      <c r="F30" s="381">
        <v>290252</v>
      </c>
      <c r="G30" s="381">
        <v>295339</v>
      </c>
      <c r="H30" s="378">
        <v>289376</v>
      </c>
      <c r="I30" s="381">
        <v>245469</v>
      </c>
      <c r="J30" s="381">
        <v>248846</v>
      </c>
      <c r="K30" s="381">
        <v>260832</v>
      </c>
      <c r="L30" s="381">
        <v>254468</v>
      </c>
      <c r="M30" s="381">
        <v>262523</v>
      </c>
      <c r="N30" s="381">
        <v>341640</v>
      </c>
      <c r="O30" s="381">
        <v>344808</v>
      </c>
      <c r="P30" s="381">
        <v>257152</v>
      </c>
      <c r="Q30" s="381">
        <v>251840</v>
      </c>
      <c r="R30" s="381">
        <v>258145</v>
      </c>
      <c r="S30" s="381">
        <v>278848</v>
      </c>
      <c r="T30" s="382">
        <v>463922</v>
      </c>
      <c r="U30" s="119" t="s">
        <v>302</v>
      </c>
    </row>
    <row r="31" spans="1:24" s="118" customFormat="1" ht="12" customHeight="1">
      <c r="A31" s="119" t="s">
        <v>304</v>
      </c>
      <c r="B31" s="631" t="s">
        <v>305</v>
      </c>
      <c r="C31" s="628"/>
      <c r="D31" s="380">
        <v>408199</v>
      </c>
      <c r="E31" s="381">
        <v>391192</v>
      </c>
      <c r="F31" s="381">
        <v>402930</v>
      </c>
      <c r="G31" s="381">
        <v>407615</v>
      </c>
      <c r="H31" s="378">
        <v>408966</v>
      </c>
      <c r="I31" s="381">
        <v>324234</v>
      </c>
      <c r="J31" s="381">
        <v>320035</v>
      </c>
      <c r="K31" s="381">
        <v>346169</v>
      </c>
      <c r="L31" s="381">
        <v>334200</v>
      </c>
      <c r="M31" s="381">
        <v>325267</v>
      </c>
      <c r="N31" s="381">
        <v>792829</v>
      </c>
      <c r="O31" s="381">
        <v>324126</v>
      </c>
      <c r="P31" s="381">
        <v>314571</v>
      </c>
      <c r="Q31" s="381">
        <v>309572</v>
      </c>
      <c r="R31" s="381">
        <v>346984</v>
      </c>
      <c r="S31" s="381">
        <v>313736</v>
      </c>
      <c r="T31" s="382">
        <v>866408</v>
      </c>
      <c r="U31" s="119" t="s">
        <v>304</v>
      </c>
    </row>
    <row r="32" spans="1:24" s="118" customFormat="1" ht="20.25" customHeight="1">
      <c r="A32" s="119" t="s">
        <v>306</v>
      </c>
      <c r="B32" s="632" t="s">
        <v>307</v>
      </c>
      <c r="C32" s="633"/>
      <c r="D32" s="380">
        <v>264553</v>
      </c>
      <c r="E32" s="381">
        <v>250694</v>
      </c>
      <c r="F32" s="381">
        <v>261990</v>
      </c>
      <c r="G32" s="381">
        <v>263620</v>
      </c>
      <c r="H32" s="378">
        <v>275640</v>
      </c>
      <c r="I32" s="381">
        <v>239530</v>
      </c>
      <c r="J32" s="381">
        <v>237696</v>
      </c>
      <c r="K32" s="381">
        <v>260988</v>
      </c>
      <c r="L32" s="381">
        <v>245419</v>
      </c>
      <c r="M32" s="381">
        <v>244970</v>
      </c>
      <c r="N32" s="381">
        <v>402188</v>
      </c>
      <c r="O32" s="381">
        <v>292694</v>
      </c>
      <c r="P32" s="381">
        <v>241290</v>
      </c>
      <c r="Q32" s="381">
        <v>246099</v>
      </c>
      <c r="R32" s="381">
        <v>246391</v>
      </c>
      <c r="S32" s="381">
        <v>246697</v>
      </c>
      <c r="T32" s="382">
        <v>402001</v>
      </c>
      <c r="U32" s="119" t="s">
        <v>306</v>
      </c>
    </row>
    <row r="33" spans="1:21" s="118" customFormat="1" ht="12" customHeight="1">
      <c r="A33" s="119" t="s">
        <v>308</v>
      </c>
      <c r="B33" s="631" t="s">
        <v>309</v>
      </c>
      <c r="C33" s="628"/>
      <c r="D33" s="380">
        <v>240079</v>
      </c>
      <c r="E33" s="381">
        <v>287184</v>
      </c>
      <c r="F33" s="381">
        <v>279302</v>
      </c>
      <c r="G33" s="381">
        <v>284871</v>
      </c>
      <c r="H33" s="378">
        <v>300722</v>
      </c>
      <c r="I33" s="381">
        <v>272334</v>
      </c>
      <c r="J33" s="381">
        <v>268097</v>
      </c>
      <c r="K33" s="381">
        <v>274764</v>
      </c>
      <c r="L33" s="381">
        <v>269520</v>
      </c>
      <c r="M33" s="381">
        <v>249887</v>
      </c>
      <c r="N33" s="381">
        <v>376138</v>
      </c>
      <c r="O33" s="381">
        <v>341518</v>
      </c>
      <c r="P33" s="381">
        <v>263599</v>
      </c>
      <c r="Q33" s="381">
        <v>261528</v>
      </c>
      <c r="R33" s="381">
        <v>276104</v>
      </c>
      <c r="S33" s="381">
        <v>289810</v>
      </c>
      <c r="T33" s="382">
        <v>460207</v>
      </c>
      <c r="U33" s="119" t="s">
        <v>308</v>
      </c>
    </row>
    <row r="34" spans="1:21" s="118" customFormat="1" ht="12" customHeight="1">
      <c r="A34" s="119" t="s">
        <v>310</v>
      </c>
      <c r="B34" s="631" t="s">
        <v>311</v>
      </c>
      <c r="C34" s="628"/>
      <c r="D34" s="380">
        <v>314688</v>
      </c>
      <c r="E34" s="381">
        <v>312622</v>
      </c>
      <c r="F34" s="381">
        <v>311361</v>
      </c>
      <c r="G34" s="381">
        <v>324142</v>
      </c>
      <c r="H34" s="378">
        <v>330285</v>
      </c>
      <c r="I34" s="381">
        <v>282066</v>
      </c>
      <c r="J34" s="381">
        <v>285877</v>
      </c>
      <c r="K34" s="381">
        <v>286215</v>
      </c>
      <c r="L34" s="381">
        <v>279601</v>
      </c>
      <c r="M34" s="381">
        <v>264819</v>
      </c>
      <c r="N34" s="381">
        <v>460349</v>
      </c>
      <c r="O34" s="381">
        <v>364164</v>
      </c>
      <c r="P34" s="381">
        <v>297822</v>
      </c>
      <c r="Q34" s="381">
        <v>286353</v>
      </c>
      <c r="R34" s="381">
        <v>287103</v>
      </c>
      <c r="S34" s="381">
        <v>290504</v>
      </c>
      <c r="T34" s="382">
        <v>580364</v>
      </c>
      <c r="U34" s="119" t="s">
        <v>310</v>
      </c>
    </row>
    <row r="35" spans="1:21" s="118" customFormat="1" ht="12" customHeight="1">
      <c r="A35" s="119" t="s">
        <v>312</v>
      </c>
      <c r="B35" s="631" t="s">
        <v>313</v>
      </c>
      <c r="C35" s="628"/>
      <c r="D35" s="380">
        <v>330518</v>
      </c>
      <c r="E35" s="381">
        <v>342991</v>
      </c>
      <c r="F35" s="381">
        <v>357609</v>
      </c>
      <c r="G35" s="381">
        <v>402384</v>
      </c>
      <c r="H35" s="378">
        <v>394641</v>
      </c>
      <c r="I35" s="381">
        <v>299582</v>
      </c>
      <c r="J35" s="381">
        <v>327994</v>
      </c>
      <c r="K35" s="381">
        <v>322938</v>
      </c>
      <c r="L35" s="381">
        <v>341753</v>
      </c>
      <c r="M35" s="381">
        <v>313213</v>
      </c>
      <c r="N35" s="381">
        <v>339827</v>
      </c>
      <c r="O35" s="381">
        <v>1004134</v>
      </c>
      <c r="P35" s="381">
        <v>326316</v>
      </c>
      <c r="Q35" s="381">
        <v>367751</v>
      </c>
      <c r="R35" s="381">
        <v>329446</v>
      </c>
      <c r="S35" s="381">
        <v>329714</v>
      </c>
      <c r="T35" s="382">
        <v>828087</v>
      </c>
      <c r="U35" s="119" t="s">
        <v>312</v>
      </c>
    </row>
    <row r="36" spans="1:21" s="118" customFormat="1" ht="12" customHeight="1">
      <c r="A36" s="119" t="s">
        <v>314</v>
      </c>
      <c r="B36" s="631" t="s">
        <v>315</v>
      </c>
      <c r="C36" s="628"/>
      <c r="D36" s="380">
        <v>456983</v>
      </c>
      <c r="E36" s="381">
        <v>444280</v>
      </c>
      <c r="F36" s="381">
        <v>468659</v>
      </c>
      <c r="G36" s="381">
        <v>469988</v>
      </c>
      <c r="H36" s="378">
        <v>428220</v>
      </c>
      <c r="I36" s="381">
        <v>329312</v>
      </c>
      <c r="J36" s="381">
        <v>352990</v>
      </c>
      <c r="K36" s="381">
        <v>382392</v>
      </c>
      <c r="L36" s="381">
        <v>362709</v>
      </c>
      <c r="M36" s="381">
        <v>311831</v>
      </c>
      <c r="N36" s="381">
        <v>565687</v>
      </c>
      <c r="O36" s="381">
        <v>552521</v>
      </c>
      <c r="P36" s="381">
        <v>373130</v>
      </c>
      <c r="Q36" s="381">
        <v>400482</v>
      </c>
      <c r="R36" s="381">
        <v>434427</v>
      </c>
      <c r="S36" s="381">
        <v>356083</v>
      </c>
      <c r="T36" s="382">
        <v>713477</v>
      </c>
      <c r="U36" s="119" t="s">
        <v>314</v>
      </c>
    </row>
    <row r="37" spans="1:21" s="118" customFormat="1" ht="12" customHeight="1">
      <c r="A37" s="119" t="s">
        <v>316</v>
      </c>
      <c r="B37" s="631" t="s">
        <v>317</v>
      </c>
      <c r="C37" s="628"/>
      <c r="D37" s="380">
        <v>372491</v>
      </c>
      <c r="E37" s="381">
        <v>355008</v>
      </c>
      <c r="F37" s="381">
        <v>304346</v>
      </c>
      <c r="G37" s="381">
        <v>366886</v>
      </c>
      <c r="H37" s="378">
        <v>423718</v>
      </c>
      <c r="I37" s="381">
        <v>275648</v>
      </c>
      <c r="J37" s="381">
        <v>298930</v>
      </c>
      <c r="K37" s="381">
        <v>479837</v>
      </c>
      <c r="L37" s="381">
        <v>327949</v>
      </c>
      <c r="M37" s="381">
        <v>330177</v>
      </c>
      <c r="N37" s="381">
        <v>637258</v>
      </c>
      <c r="O37" s="381">
        <v>406192</v>
      </c>
      <c r="P37" s="381">
        <v>329844</v>
      </c>
      <c r="Q37" s="381">
        <v>488381</v>
      </c>
      <c r="R37" s="381">
        <v>315694</v>
      </c>
      <c r="S37" s="381">
        <v>360224</v>
      </c>
      <c r="T37" s="382">
        <v>828542</v>
      </c>
      <c r="U37" s="119" t="s">
        <v>316</v>
      </c>
    </row>
    <row r="38" spans="1:21" s="118" customFormat="1" ht="12" customHeight="1">
      <c r="A38" s="119" t="s">
        <v>318</v>
      </c>
      <c r="B38" s="631" t="s">
        <v>319</v>
      </c>
      <c r="C38" s="628"/>
      <c r="D38" s="380">
        <v>368411</v>
      </c>
      <c r="E38" s="381">
        <v>317225</v>
      </c>
      <c r="F38" s="381">
        <v>333324</v>
      </c>
      <c r="G38" s="381">
        <v>360427</v>
      </c>
      <c r="H38" s="378">
        <v>337028</v>
      </c>
      <c r="I38" s="381">
        <v>318535</v>
      </c>
      <c r="J38" s="381">
        <v>318128</v>
      </c>
      <c r="K38" s="381">
        <v>325761</v>
      </c>
      <c r="L38" s="381">
        <v>318914</v>
      </c>
      <c r="M38" s="381">
        <v>337467</v>
      </c>
      <c r="N38" s="381">
        <v>395559</v>
      </c>
      <c r="O38" s="381">
        <v>366186</v>
      </c>
      <c r="P38" s="381">
        <v>302783</v>
      </c>
      <c r="Q38" s="381">
        <v>295623</v>
      </c>
      <c r="R38" s="381">
        <v>300164</v>
      </c>
      <c r="S38" s="381">
        <v>327900</v>
      </c>
      <c r="T38" s="382">
        <v>438504</v>
      </c>
      <c r="U38" s="119" t="s">
        <v>318</v>
      </c>
    </row>
    <row r="39" spans="1:21" s="118" customFormat="1" ht="12" customHeight="1">
      <c r="A39" s="119" t="s">
        <v>320</v>
      </c>
      <c r="B39" s="631" t="s">
        <v>321</v>
      </c>
      <c r="C39" s="628"/>
      <c r="D39" s="380">
        <v>505138</v>
      </c>
      <c r="E39" s="381">
        <v>488325</v>
      </c>
      <c r="F39" s="381">
        <v>487580</v>
      </c>
      <c r="G39" s="381">
        <v>516014</v>
      </c>
      <c r="H39" s="378">
        <v>550280</v>
      </c>
      <c r="I39" s="381">
        <v>412614</v>
      </c>
      <c r="J39" s="381">
        <v>412335</v>
      </c>
      <c r="K39" s="381">
        <v>431376</v>
      </c>
      <c r="L39" s="381">
        <v>483862</v>
      </c>
      <c r="M39" s="381">
        <v>412648</v>
      </c>
      <c r="N39" s="381">
        <v>804064</v>
      </c>
      <c r="O39" s="381">
        <v>769667</v>
      </c>
      <c r="P39" s="381">
        <v>426995</v>
      </c>
      <c r="Q39" s="381">
        <v>463252</v>
      </c>
      <c r="R39" s="381">
        <v>428428</v>
      </c>
      <c r="S39" s="381">
        <v>482704</v>
      </c>
      <c r="T39" s="382">
        <v>1066121</v>
      </c>
      <c r="U39" s="119" t="s">
        <v>320</v>
      </c>
    </row>
    <row r="40" spans="1:21" s="118" customFormat="1" ht="12" customHeight="1">
      <c r="A40" s="119" t="s">
        <v>322</v>
      </c>
      <c r="B40" s="631" t="s">
        <v>323</v>
      </c>
      <c r="C40" s="628"/>
      <c r="D40" s="380">
        <v>351210</v>
      </c>
      <c r="E40" s="381">
        <v>360877</v>
      </c>
      <c r="F40" s="381">
        <v>414070</v>
      </c>
      <c r="G40" s="381">
        <v>360812</v>
      </c>
      <c r="H40" s="378">
        <v>370934</v>
      </c>
      <c r="I40" s="381">
        <v>308671</v>
      </c>
      <c r="J40" s="381">
        <v>299689</v>
      </c>
      <c r="K40" s="381">
        <v>298117</v>
      </c>
      <c r="L40" s="381">
        <v>310035</v>
      </c>
      <c r="M40" s="381">
        <v>314226</v>
      </c>
      <c r="N40" s="381">
        <v>363600</v>
      </c>
      <c r="O40" s="381">
        <v>480386</v>
      </c>
      <c r="P40" s="381">
        <v>304438</v>
      </c>
      <c r="Q40" s="381">
        <v>302518</v>
      </c>
      <c r="R40" s="381">
        <v>305887</v>
      </c>
      <c r="S40" s="381">
        <v>300332</v>
      </c>
      <c r="T40" s="382">
        <v>854270</v>
      </c>
      <c r="U40" s="119" t="s">
        <v>322</v>
      </c>
    </row>
    <row r="41" spans="1:21" s="118" customFormat="1" ht="12" customHeight="1">
      <c r="A41" s="119" t="s">
        <v>324</v>
      </c>
      <c r="B41" s="631" t="s">
        <v>325</v>
      </c>
      <c r="C41" s="628"/>
      <c r="D41" s="380">
        <v>343945</v>
      </c>
      <c r="E41" s="381">
        <v>376113</v>
      </c>
      <c r="F41" s="381">
        <v>345150</v>
      </c>
      <c r="G41" s="381">
        <v>332990</v>
      </c>
      <c r="H41" s="378">
        <v>376797</v>
      </c>
      <c r="I41" s="381">
        <v>312342</v>
      </c>
      <c r="J41" s="381">
        <v>328315</v>
      </c>
      <c r="K41" s="381">
        <v>323514</v>
      </c>
      <c r="L41" s="381">
        <v>326773</v>
      </c>
      <c r="M41" s="381">
        <v>310000</v>
      </c>
      <c r="N41" s="381">
        <v>362212</v>
      </c>
      <c r="O41" s="381">
        <v>508960</v>
      </c>
      <c r="P41" s="381">
        <v>369578</v>
      </c>
      <c r="Q41" s="381">
        <v>330460</v>
      </c>
      <c r="R41" s="381">
        <v>349118</v>
      </c>
      <c r="S41" s="381">
        <v>304837</v>
      </c>
      <c r="T41" s="382">
        <v>592187</v>
      </c>
      <c r="U41" s="119" t="s">
        <v>324</v>
      </c>
    </row>
    <row r="42" spans="1:21" s="118" customFormat="1" ht="12" customHeight="1">
      <c r="A42" s="119" t="s">
        <v>326</v>
      </c>
      <c r="B42" s="631" t="s">
        <v>327</v>
      </c>
      <c r="C42" s="628"/>
      <c r="D42" s="380">
        <v>317447</v>
      </c>
      <c r="E42" s="381">
        <v>269214</v>
      </c>
      <c r="F42" s="381">
        <v>432202</v>
      </c>
      <c r="G42" s="381">
        <v>420959</v>
      </c>
      <c r="H42" s="378">
        <v>292355</v>
      </c>
      <c r="I42" s="381">
        <v>293652</v>
      </c>
      <c r="J42" s="381">
        <v>212712</v>
      </c>
      <c r="K42" s="381">
        <v>268753</v>
      </c>
      <c r="L42" s="381">
        <v>221010</v>
      </c>
      <c r="M42" s="381">
        <v>205713</v>
      </c>
      <c r="N42" s="381">
        <v>400317</v>
      </c>
      <c r="O42" s="381">
        <v>330224</v>
      </c>
      <c r="P42" s="381">
        <v>334385</v>
      </c>
      <c r="Q42" s="381">
        <v>371206</v>
      </c>
      <c r="R42" s="381">
        <v>225343</v>
      </c>
      <c r="S42" s="381">
        <v>222085</v>
      </c>
      <c r="T42" s="382">
        <v>486814</v>
      </c>
      <c r="U42" s="119" t="s">
        <v>326</v>
      </c>
    </row>
    <row r="43" spans="1:21" s="118" customFormat="1" ht="12" customHeight="1">
      <c r="A43" s="119" t="s">
        <v>328</v>
      </c>
      <c r="B43" s="631" t="s">
        <v>329</v>
      </c>
      <c r="C43" s="628"/>
      <c r="D43" s="380">
        <v>400460</v>
      </c>
      <c r="E43" s="381">
        <v>414641</v>
      </c>
      <c r="F43" s="381">
        <v>460708</v>
      </c>
      <c r="G43" s="381">
        <v>445120</v>
      </c>
      <c r="H43" s="378">
        <v>512254</v>
      </c>
      <c r="I43" s="381">
        <v>353660</v>
      </c>
      <c r="J43" s="381">
        <v>364077</v>
      </c>
      <c r="K43" s="381">
        <v>437744</v>
      </c>
      <c r="L43" s="381">
        <v>375903</v>
      </c>
      <c r="M43" s="381">
        <v>382244</v>
      </c>
      <c r="N43" s="381">
        <v>996848</v>
      </c>
      <c r="O43" s="381">
        <v>579495</v>
      </c>
      <c r="P43" s="381">
        <v>380276</v>
      </c>
      <c r="Q43" s="381">
        <v>383734</v>
      </c>
      <c r="R43" s="381">
        <v>384001</v>
      </c>
      <c r="S43" s="381">
        <v>387728</v>
      </c>
      <c r="T43" s="382">
        <v>1124535</v>
      </c>
      <c r="U43" s="119" t="s">
        <v>328</v>
      </c>
    </row>
    <row r="44" spans="1:21" s="118" customFormat="1" ht="12" customHeight="1">
      <c r="A44" s="119" t="s">
        <v>330</v>
      </c>
      <c r="B44" s="631" t="s">
        <v>331</v>
      </c>
      <c r="C44" s="628"/>
      <c r="D44" s="380">
        <v>439317</v>
      </c>
      <c r="E44" s="381">
        <v>333147</v>
      </c>
      <c r="F44" s="381">
        <v>436912</v>
      </c>
      <c r="G44" s="381">
        <v>458064</v>
      </c>
      <c r="H44" s="378">
        <v>494725</v>
      </c>
      <c r="I44" s="381">
        <v>391729</v>
      </c>
      <c r="J44" s="381">
        <v>408672</v>
      </c>
      <c r="K44" s="381">
        <v>439819</v>
      </c>
      <c r="L44" s="381">
        <v>404966</v>
      </c>
      <c r="M44" s="381">
        <v>400546</v>
      </c>
      <c r="N44" s="381">
        <v>695177</v>
      </c>
      <c r="O44" s="381">
        <v>653822</v>
      </c>
      <c r="P44" s="381">
        <v>373564</v>
      </c>
      <c r="Q44" s="381">
        <v>356607</v>
      </c>
      <c r="R44" s="381">
        <v>371890</v>
      </c>
      <c r="S44" s="381">
        <v>373349</v>
      </c>
      <c r="T44" s="382">
        <v>993682</v>
      </c>
      <c r="U44" s="119" t="s">
        <v>330</v>
      </c>
    </row>
    <row r="45" spans="1:21" s="118" customFormat="1" ht="12" customHeight="1">
      <c r="A45" s="119" t="s">
        <v>332</v>
      </c>
      <c r="B45" s="631" t="s">
        <v>333</v>
      </c>
      <c r="C45" s="628"/>
      <c r="D45" s="380">
        <v>299383</v>
      </c>
      <c r="E45" s="381">
        <v>326552</v>
      </c>
      <c r="F45" s="381">
        <v>340755</v>
      </c>
      <c r="G45" s="381">
        <v>367705</v>
      </c>
      <c r="H45" s="378">
        <v>380118</v>
      </c>
      <c r="I45" s="381">
        <v>322395</v>
      </c>
      <c r="J45" s="381">
        <v>329154</v>
      </c>
      <c r="K45" s="381">
        <v>329892</v>
      </c>
      <c r="L45" s="381">
        <v>343076</v>
      </c>
      <c r="M45" s="381">
        <v>336346</v>
      </c>
      <c r="N45" s="381">
        <v>439829</v>
      </c>
      <c r="O45" s="381">
        <v>482578</v>
      </c>
      <c r="P45" s="381">
        <v>341644</v>
      </c>
      <c r="Q45" s="381">
        <v>341234</v>
      </c>
      <c r="R45" s="381">
        <v>327032</v>
      </c>
      <c r="S45" s="381">
        <v>334347</v>
      </c>
      <c r="T45" s="382">
        <v>635756</v>
      </c>
      <c r="U45" s="119" t="s">
        <v>332</v>
      </c>
    </row>
    <row r="46" spans="1:21" s="118" customFormat="1" ht="12" customHeight="1">
      <c r="A46" s="119" t="s">
        <v>334</v>
      </c>
      <c r="B46" s="631" t="s">
        <v>335</v>
      </c>
      <c r="C46" s="628"/>
      <c r="D46" s="380">
        <v>454004</v>
      </c>
      <c r="E46" s="381">
        <v>462556</v>
      </c>
      <c r="F46" s="381">
        <v>475785</v>
      </c>
      <c r="G46" s="381">
        <v>486487</v>
      </c>
      <c r="H46" s="378">
        <v>515098</v>
      </c>
      <c r="I46" s="381">
        <v>362237</v>
      </c>
      <c r="J46" s="381">
        <v>360458</v>
      </c>
      <c r="K46" s="381">
        <v>354693</v>
      </c>
      <c r="L46" s="381">
        <v>394531</v>
      </c>
      <c r="M46" s="381">
        <v>367856</v>
      </c>
      <c r="N46" s="381">
        <v>818403</v>
      </c>
      <c r="O46" s="381">
        <v>793020</v>
      </c>
      <c r="P46" s="381">
        <v>379538</v>
      </c>
      <c r="Q46" s="381">
        <v>366485</v>
      </c>
      <c r="R46" s="381">
        <v>376537</v>
      </c>
      <c r="S46" s="381">
        <v>390350</v>
      </c>
      <c r="T46" s="382">
        <v>1217568</v>
      </c>
      <c r="U46" s="119" t="s">
        <v>334</v>
      </c>
    </row>
    <row r="47" spans="1:21" s="118" customFormat="1" ht="12" customHeight="1">
      <c r="A47" s="119" t="s">
        <v>336</v>
      </c>
      <c r="B47" s="631" t="s">
        <v>337</v>
      </c>
      <c r="C47" s="628"/>
      <c r="D47" s="380">
        <v>410547</v>
      </c>
      <c r="E47" s="381">
        <v>415979</v>
      </c>
      <c r="F47" s="381">
        <v>418482</v>
      </c>
      <c r="G47" s="381">
        <v>422285</v>
      </c>
      <c r="H47" s="378">
        <v>529109</v>
      </c>
      <c r="I47" s="381">
        <v>350506</v>
      </c>
      <c r="J47" s="381">
        <v>354927</v>
      </c>
      <c r="K47" s="381">
        <v>400329</v>
      </c>
      <c r="L47" s="381">
        <v>392882</v>
      </c>
      <c r="M47" s="381">
        <v>382896</v>
      </c>
      <c r="N47" s="381">
        <v>990600</v>
      </c>
      <c r="O47" s="381">
        <v>626350</v>
      </c>
      <c r="P47" s="381">
        <v>401547</v>
      </c>
      <c r="Q47" s="381">
        <v>408565</v>
      </c>
      <c r="R47" s="381">
        <v>429352</v>
      </c>
      <c r="S47" s="381">
        <v>398633</v>
      </c>
      <c r="T47" s="382">
        <v>1192508</v>
      </c>
      <c r="U47" s="119" t="s">
        <v>336</v>
      </c>
    </row>
    <row r="48" spans="1:21" s="118" customFormat="1" ht="12" customHeight="1">
      <c r="A48" s="119" t="s">
        <v>338</v>
      </c>
      <c r="B48" s="631" t="s">
        <v>339</v>
      </c>
      <c r="C48" s="628"/>
      <c r="D48" s="380">
        <v>337251</v>
      </c>
      <c r="E48" s="381">
        <v>350176</v>
      </c>
      <c r="F48" s="381">
        <v>340121</v>
      </c>
      <c r="G48" s="381">
        <v>351652</v>
      </c>
      <c r="H48" s="378">
        <v>441584</v>
      </c>
      <c r="I48" s="381">
        <v>332389</v>
      </c>
      <c r="J48" s="381">
        <v>343756</v>
      </c>
      <c r="K48" s="381">
        <v>349237</v>
      </c>
      <c r="L48" s="381">
        <v>379803</v>
      </c>
      <c r="M48" s="381">
        <v>336303</v>
      </c>
      <c r="N48" s="381">
        <v>576278</v>
      </c>
      <c r="O48" s="381">
        <v>812428</v>
      </c>
      <c r="P48" s="381">
        <v>336922</v>
      </c>
      <c r="Q48" s="381">
        <v>347398</v>
      </c>
      <c r="R48" s="381">
        <v>353782</v>
      </c>
      <c r="S48" s="381">
        <v>359042</v>
      </c>
      <c r="T48" s="382">
        <v>769782</v>
      </c>
      <c r="U48" s="119" t="s">
        <v>338</v>
      </c>
    </row>
    <row r="49" spans="1:21" s="118" customFormat="1" ht="12" customHeight="1">
      <c r="A49" s="119" t="s">
        <v>340</v>
      </c>
      <c r="B49" s="631" t="s">
        <v>341</v>
      </c>
      <c r="C49" s="628"/>
      <c r="D49" s="380">
        <v>345544</v>
      </c>
      <c r="E49" s="381">
        <v>439387</v>
      </c>
      <c r="F49" s="381">
        <v>390817</v>
      </c>
      <c r="G49" s="381">
        <v>418199</v>
      </c>
      <c r="H49" s="378">
        <v>318389</v>
      </c>
      <c r="I49" s="381">
        <v>284013</v>
      </c>
      <c r="J49" s="381">
        <v>298554</v>
      </c>
      <c r="K49" s="381">
        <v>278091</v>
      </c>
      <c r="L49" s="381">
        <v>293133</v>
      </c>
      <c r="M49" s="381">
        <v>288094</v>
      </c>
      <c r="N49" s="381">
        <v>385664</v>
      </c>
      <c r="O49" s="381">
        <v>411157</v>
      </c>
      <c r="P49" s="381">
        <v>272698</v>
      </c>
      <c r="Q49" s="381">
        <v>272999</v>
      </c>
      <c r="R49" s="381">
        <v>273470</v>
      </c>
      <c r="S49" s="381">
        <v>267650</v>
      </c>
      <c r="T49" s="382">
        <v>498801</v>
      </c>
      <c r="U49" s="119" t="s">
        <v>340</v>
      </c>
    </row>
    <row r="50" spans="1:21" s="118" customFormat="1" ht="12" customHeight="1">
      <c r="A50" s="119" t="s">
        <v>342</v>
      </c>
      <c r="B50" s="631" t="s">
        <v>343</v>
      </c>
      <c r="C50" s="628"/>
      <c r="D50" s="380">
        <v>362721</v>
      </c>
      <c r="E50" s="381">
        <v>404240</v>
      </c>
      <c r="F50" s="381">
        <v>416964</v>
      </c>
      <c r="G50" s="381">
        <v>417838</v>
      </c>
      <c r="H50" s="378">
        <v>424051</v>
      </c>
      <c r="I50" s="381">
        <v>331188</v>
      </c>
      <c r="J50" s="381">
        <v>355471</v>
      </c>
      <c r="K50" s="381">
        <v>419576</v>
      </c>
      <c r="L50" s="381">
        <v>375237</v>
      </c>
      <c r="M50" s="381">
        <v>358978</v>
      </c>
      <c r="N50" s="381">
        <v>529852</v>
      </c>
      <c r="O50" s="381">
        <v>530636</v>
      </c>
      <c r="P50" s="381">
        <v>330880</v>
      </c>
      <c r="Q50" s="381">
        <v>356551</v>
      </c>
      <c r="R50" s="381">
        <v>369600</v>
      </c>
      <c r="S50" s="381">
        <v>351064</v>
      </c>
      <c r="T50" s="382">
        <v>769797</v>
      </c>
      <c r="U50" s="119" t="s">
        <v>342</v>
      </c>
    </row>
    <row r="51" spans="1:21" s="118" customFormat="1" ht="12" customHeight="1">
      <c r="A51" s="119" t="s">
        <v>344</v>
      </c>
      <c r="B51" s="631" t="s">
        <v>345</v>
      </c>
      <c r="C51" s="628"/>
      <c r="D51" s="380">
        <v>547935</v>
      </c>
      <c r="E51" s="381">
        <v>517515</v>
      </c>
      <c r="F51" s="381">
        <v>576593</v>
      </c>
      <c r="G51" s="381">
        <v>599085</v>
      </c>
      <c r="H51" s="378">
        <v>612654</v>
      </c>
      <c r="I51" s="381">
        <v>449446</v>
      </c>
      <c r="J51" s="381">
        <v>447241</v>
      </c>
      <c r="K51" s="381">
        <v>470389</v>
      </c>
      <c r="L51" s="381">
        <v>460717</v>
      </c>
      <c r="M51" s="381">
        <v>450063</v>
      </c>
      <c r="N51" s="381">
        <v>514331</v>
      </c>
      <c r="O51" s="381">
        <v>1343640</v>
      </c>
      <c r="P51" s="381">
        <v>470649</v>
      </c>
      <c r="Q51" s="381">
        <v>457997</v>
      </c>
      <c r="R51" s="381">
        <v>471249</v>
      </c>
      <c r="S51" s="381">
        <v>472927</v>
      </c>
      <c r="T51" s="382">
        <v>1338214</v>
      </c>
      <c r="U51" s="119" t="s">
        <v>344</v>
      </c>
    </row>
    <row r="52" spans="1:21" s="118" customFormat="1" ht="12" customHeight="1">
      <c r="A52" s="119" t="s">
        <v>346</v>
      </c>
      <c r="B52" s="631" t="s">
        <v>347</v>
      </c>
      <c r="C52" s="628"/>
      <c r="D52" s="380">
        <v>454572</v>
      </c>
      <c r="E52" s="381">
        <v>433610</v>
      </c>
      <c r="F52" s="381">
        <v>504971</v>
      </c>
      <c r="G52" s="381">
        <v>503026</v>
      </c>
      <c r="H52" s="378">
        <v>485527</v>
      </c>
      <c r="I52" s="381">
        <v>354825</v>
      </c>
      <c r="J52" s="381">
        <v>368417</v>
      </c>
      <c r="K52" s="381">
        <v>406311</v>
      </c>
      <c r="L52" s="381">
        <v>382612</v>
      </c>
      <c r="M52" s="381">
        <v>361147</v>
      </c>
      <c r="N52" s="381">
        <v>607359</v>
      </c>
      <c r="O52" s="381">
        <v>844299</v>
      </c>
      <c r="P52" s="381">
        <v>367082</v>
      </c>
      <c r="Q52" s="381">
        <v>368655</v>
      </c>
      <c r="R52" s="381">
        <v>355285</v>
      </c>
      <c r="S52" s="381">
        <v>377531</v>
      </c>
      <c r="T52" s="382">
        <v>1025269</v>
      </c>
      <c r="U52" s="119" t="s">
        <v>346</v>
      </c>
    </row>
    <row r="53" spans="1:21" s="118" customFormat="1" ht="12" customHeight="1">
      <c r="A53" s="119" t="s">
        <v>348</v>
      </c>
      <c r="B53" s="631" t="s">
        <v>349</v>
      </c>
      <c r="C53" s="628"/>
      <c r="D53" s="380">
        <v>279272</v>
      </c>
      <c r="E53" s="381">
        <v>251977</v>
      </c>
      <c r="F53" s="381">
        <v>259091</v>
      </c>
      <c r="G53" s="381">
        <v>290944</v>
      </c>
      <c r="H53" s="378">
        <v>324302</v>
      </c>
      <c r="I53" s="381">
        <v>230179</v>
      </c>
      <c r="J53" s="381">
        <v>238849</v>
      </c>
      <c r="K53" s="381">
        <v>255947</v>
      </c>
      <c r="L53" s="381">
        <v>346006</v>
      </c>
      <c r="M53" s="381">
        <v>246072</v>
      </c>
      <c r="N53" s="381">
        <v>419298</v>
      </c>
      <c r="O53" s="381">
        <v>358836</v>
      </c>
      <c r="P53" s="381">
        <v>278486</v>
      </c>
      <c r="Q53" s="381">
        <v>287599</v>
      </c>
      <c r="R53" s="381">
        <v>273395</v>
      </c>
      <c r="S53" s="381">
        <v>448051</v>
      </c>
      <c r="T53" s="382">
        <v>496654</v>
      </c>
      <c r="U53" s="119" t="s">
        <v>348</v>
      </c>
    </row>
    <row r="54" spans="1:21" s="118" customFormat="1" ht="12" customHeight="1">
      <c r="A54" s="119" t="s">
        <v>350</v>
      </c>
      <c r="B54" s="631" t="s">
        <v>351</v>
      </c>
      <c r="C54" s="628"/>
      <c r="D54" s="380">
        <v>447876</v>
      </c>
      <c r="E54" s="381">
        <v>456791</v>
      </c>
      <c r="F54" s="381">
        <v>457457</v>
      </c>
      <c r="G54" s="381">
        <v>459756</v>
      </c>
      <c r="H54" s="378">
        <v>503194</v>
      </c>
      <c r="I54" s="381">
        <v>376905</v>
      </c>
      <c r="J54" s="381">
        <v>372092</v>
      </c>
      <c r="K54" s="381">
        <v>463160</v>
      </c>
      <c r="L54" s="381">
        <v>400658</v>
      </c>
      <c r="M54" s="381">
        <v>391741</v>
      </c>
      <c r="N54" s="381">
        <v>727423</v>
      </c>
      <c r="O54" s="381">
        <v>667014</v>
      </c>
      <c r="P54" s="381">
        <v>396270</v>
      </c>
      <c r="Q54" s="381">
        <v>433254</v>
      </c>
      <c r="R54" s="381">
        <v>408395</v>
      </c>
      <c r="S54" s="381">
        <v>424103</v>
      </c>
      <c r="T54" s="382">
        <v>980277</v>
      </c>
      <c r="U54" s="119" t="s">
        <v>350</v>
      </c>
    </row>
    <row r="55" spans="1:21" s="118" customFormat="1" ht="12" customHeight="1">
      <c r="A55" s="119" t="s">
        <v>352</v>
      </c>
      <c r="B55" s="631" t="s">
        <v>353</v>
      </c>
      <c r="C55" s="628"/>
      <c r="D55" s="380">
        <v>207115</v>
      </c>
      <c r="E55" s="381">
        <v>215139</v>
      </c>
      <c r="F55" s="381">
        <v>205408</v>
      </c>
      <c r="G55" s="381">
        <v>202897</v>
      </c>
      <c r="H55" s="378">
        <v>207237</v>
      </c>
      <c r="I55" s="381">
        <v>185940</v>
      </c>
      <c r="J55" s="381">
        <v>176644</v>
      </c>
      <c r="K55" s="381">
        <v>182673</v>
      </c>
      <c r="L55" s="381">
        <v>184756</v>
      </c>
      <c r="M55" s="381">
        <v>212500</v>
      </c>
      <c r="N55" s="381">
        <v>214766</v>
      </c>
      <c r="O55" s="381">
        <v>255561</v>
      </c>
      <c r="P55" s="381">
        <v>188035</v>
      </c>
      <c r="Q55" s="381">
        <v>186153</v>
      </c>
      <c r="R55" s="381">
        <v>190944</v>
      </c>
      <c r="S55" s="381">
        <v>218674</v>
      </c>
      <c r="T55" s="382">
        <v>290170</v>
      </c>
      <c r="U55" s="119" t="s">
        <v>352</v>
      </c>
    </row>
    <row r="56" spans="1:21" s="118" customFormat="1" ht="12" customHeight="1">
      <c r="A56" s="119" t="s">
        <v>354</v>
      </c>
      <c r="B56" s="631" t="s">
        <v>355</v>
      </c>
      <c r="C56" s="628"/>
      <c r="D56" s="380">
        <v>186925</v>
      </c>
      <c r="E56" s="381">
        <v>194504</v>
      </c>
      <c r="F56" s="381">
        <v>206305</v>
      </c>
      <c r="G56" s="381">
        <v>240289</v>
      </c>
      <c r="H56" s="378">
        <v>271408</v>
      </c>
      <c r="I56" s="381">
        <v>227582</v>
      </c>
      <c r="J56" s="381">
        <v>226036</v>
      </c>
      <c r="K56" s="381">
        <v>246871</v>
      </c>
      <c r="L56" s="381">
        <v>234893</v>
      </c>
      <c r="M56" s="381">
        <v>225434</v>
      </c>
      <c r="N56" s="381">
        <v>369276</v>
      </c>
      <c r="O56" s="381">
        <v>329453</v>
      </c>
      <c r="P56" s="381">
        <v>245898</v>
      </c>
      <c r="Q56" s="381">
        <v>232848</v>
      </c>
      <c r="R56" s="381">
        <v>224733</v>
      </c>
      <c r="S56" s="381">
        <v>221950</v>
      </c>
      <c r="T56" s="382">
        <v>465675</v>
      </c>
      <c r="U56" s="119" t="s">
        <v>354</v>
      </c>
    </row>
    <row r="57" spans="1:21" s="118" customFormat="1" ht="12" customHeight="1">
      <c r="A57" s="119" t="s">
        <v>356</v>
      </c>
      <c r="B57" s="631" t="s">
        <v>357</v>
      </c>
      <c r="C57" s="628"/>
      <c r="D57" s="380">
        <v>328210</v>
      </c>
      <c r="E57" s="381">
        <v>341862</v>
      </c>
      <c r="F57" s="381">
        <v>337384</v>
      </c>
      <c r="G57" s="381">
        <v>343845</v>
      </c>
      <c r="H57" s="378">
        <v>341482</v>
      </c>
      <c r="I57" s="381">
        <v>288283</v>
      </c>
      <c r="J57" s="381">
        <v>286769</v>
      </c>
      <c r="K57" s="381">
        <v>291599</v>
      </c>
      <c r="L57" s="381">
        <v>295219</v>
      </c>
      <c r="M57" s="381">
        <v>300587</v>
      </c>
      <c r="N57" s="381">
        <v>412156</v>
      </c>
      <c r="O57" s="381">
        <v>416778</v>
      </c>
      <c r="P57" s="381">
        <v>300774</v>
      </c>
      <c r="Q57" s="381">
        <v>296250</v>
      </c>
      <c r="R57" s="381">
        <v>301238</v>
      </c>
      <c r="S57" s="381">
        <v>329164</v>
      </c>
      <c r="T57" s="382">
        <v>573036</v>
      </c>
      <c r="U57" s="119" t="s">
        <v>356</v>
      </c>
    </row>
    <row r="58" spans="1:21" s="118" customFormat="1" ht="12" customHeight="1">
      <c r="A58" s="119" t="s">
        <v>358</v>
      </c>
      <c r="B58" s="631" t="s">
        <v>359</v>
      </c>
      <c r="C58" s="628"/>
      <c r="D58" s="380">
        <v>216909</v>
      </c>
      <c r="E58" s="381">
        <v>194709</v>
      </c>
      <c r="F58" s="381">
        <v>238862</v>
      </c>
      <c r="G58" s="381">
        <v>245098</v>
      </c>
      <c r="H58" s="378">
        <v>247545</v>
      </c>
      <c r="I58" s="381">
        <v>221340</v>
      </c>
      <c r="J58" s="381">
        <v>216872</v>
      </c>
      <c r="K58" s="381">
        <v>229620</v>
      </c>
      <c r="L58" s="381">
        <v>224687</v>
      </c>
      <c r="M58" s="381">
        <v>224253</v>
      </c>
      <c r="N58" s="381">
        <v>324774</v>
      </c>
      <c r="O58" s="381">
        <v>259193</v>
      </c>
      <c r="P58" s="381">
        <v>236746</v>
      </c>
      <c r="Q58" s="381">
        <v>241059</v>
      </c>
      <c r="R58" s="381">
        <v>237497</v>
      </c>
      <c r="S58" s="381">
        <v>236953</v>
      </c>
      <c r="T58" s="382">
        <v>315989</v>
      </c>
      <c r="U58" s="119" t="s">
        <v>358</v>
      </c>
    </row>
    <row r="59" spans="1:21" s="118" customFormat="1" ht="12" customHeight="1">
      <c r="A59" s="120" t="s">
        <v>360</v>
      </c>
      <c r="B59" s="634" t="s">
        <v>361</v>
      </c>
      <c r="C59" s="635"/>
      <c r="D59" s="381">
        <v>242164</v>
      </c>
      <c r="E59" s="381">
        <v>243680</v>
      </c>
      <c r="F59" s="381">
        <v>243597</v>
      </c>
      <c r="G59" s="381">
        <v>232850</v>
      </c>
      <c r="H59" s="378">
        <v>256328</v>
      </c>
      <c r="I59" s="381">
        <v>225280</v>
      </c>
      <c r="J59" s="381">
        <v>222621</v>
      </c>
      <c r="K59" s="381">
        <v>253898</v>
      </c>
      <c r="L59" s="381">
        <v>229811</v>
      </c>
      <c r="M59" s="381">
        <v>232736</v>
      </c>
      <c r="N59" s="381">
        <v>370691</v>
      </c>
      <c r="O59" s="381">
        <v>267852</v>
      </c>
      <c r="P59" s="381">
        <v>222602</v>
      </c>
      <c r="Q59" s="381">
        <v>227892</v>
      </c>
      <c r="R59" s="381">
        <v>231955</v>
      </c>
      <c r="S59" s="381">
        <v>228408</v>
      </c>
      <c r="T59" s="382">
        <v>360702</v>
      </c>
      <c r="U59" s="120" t="s">
        <v>360</v>
      </c>
    </row>
    <row r="60" spans="1:21" s="6" customFormat="1" ht="5.0999999999999996" customHeight="1" thickBot="1">
      <c r="A60" s="51"/>
      <c r="B60" s="121"/>
      <c r="C60" s="51"/>
      <c r="D60" s="39"/>
      <c r="E60" s="39"/>
      <c r="F60" s="39"/>
      <c r="G60" s="39"/>
      <c r="H60" s="39"/>
      <c r="I60" s="122"/>
      <c r="J60" s="122"/>
      <c r="K60" s="122"/>
      <c r="L60" s="122"/>
      <c r="M60" s="122"/>
      <c r="N60" s="122"/>
      <c r="O60" s="122"/>
      <c r="P60" s="122"/>
      <c r="Q60" s="122"/>
      <c r="R60" s="122"/>
      <c r="S60" s="122"/>
      <c r="T60" s="123"/>
      <c r="U60" s="124"/>
    </row>
    <row r="61" spans="1:21" s="6" customFormat="1" ht="13.5" customHeight="1">
      <c r="A61" s="31" t="s">
        <v>362</v>
      </c>
      <c r="B61" s="62"/>
      <c r="C61" s="62"/>
      <c r="D61" s="286"/>
      <c r="E61" s="286"/>
      <c r="F61" s="286"/>
      <c r="G61" s="286"/>
      <c r="H61" s="286"/>
      <c r="I61" s="286"/>
      <c r="J61" s="286"/>
      <c r="K61" s="286"/>
      <c r="L61" s="286"/>
      <c r="M61" s="286"/>
      <c r="N61" s="286"/>
      <c r="O61" s="286"/>
      <c r="P61" s="286"/>
      <c r="Q61" s="286"/>
      <c r="R61" s="286"/>
      <c r="S61" s="286"/>
      <c r="T61" s="286"/>
      <c r="U61" s="56"/>
    </row>
  </sheetData>
  <sheetProtection selectLockedCells="1" selectUnlockedCells="1"/>
  <mergeCells count="63">
    <mergeCell ref="B59:C59"/>
    <mergeCell ref="B53:C53"/>
    <mergeCell ref="B54:C54"/>
    <mergeCell ref="B55:C55"/>
    <mergeCell ref="B56:C56"/>
    <mergeCell ref="B57:C57"/>
    <mergeCell ref="B58:C58"/>
    <mergeCell ref="B52:C52"/>
    <mergeCell ref="B41:C41"/>
    <mergeCell ref="B42:C42"/>
    <mergeCell ref="B43:C43"/>
    <mergeCell ref="B44:C44"/>
    <mergeCell ref="B45:C45"/>
    <mergeCell ref="B46:C46"/>
    <mergeCell ref="B47:C47"/>
    <mergeCell ref="B48:C48"/>
    <mergeCell ref="B49:C49"/>
    <mergeCell ref="B50:C50"/>
    <mergeCell ref="B51:C51"/>
    <mergeCell ref="B40:C40"/>
    <mergeCell ref="B29:C29"/>
    <mergeCell ref="B30:C30"/>
    <mergeCell ref="B31:C31"/>
    <mergeCell ref="B32:C32"/>
    <mergeCell ref="B33:C33"/>
    <mergeCell ref="B34:C34"/>
    <mergeCell ref="B35:C35"/>
    <mergeCell ref="B36:C36"/>
    <mergeCell ref="B37:C37"/>
    <mergeCell ref="B38:C38"/>
    <mergeCell ref="B39:C39"/>
    <mergeCell ref="B28:C28"/>
    <mergeCell ref="B17:C17"/>
    <mergeCell ref="B18:C18"/>
    <mergeCell ref="B19:C19"/>
    <mergeCell ref="B20:C20"/>
    <mergeCell ref="B21:C21"/>
    <mergeCell ref="B22:C22"/>
    <mergeCell ref="B23:C23"/>
    <mergeCell ref="B24:C24"/>
    <mergeCell ref="B25:C25"/>
    <mergeCell ref="B26:C26"/>
    <mergeCell ref="B27:C27"/>
    <mergeCell ref="U13:U15"/>
    <mergeCell ref="H14:H15"/>
    <mergeCell ref="I14:I15"/>
    <mergeCell ref="J14:J15"/>
    <mergeCell ref="K14:K15"/>
    <mergeCell ref="L14:L15"/>
    <mergeCell ref="M14:M15"/>
    <mergeCell ref="N14:N15"/>
    <mergeCell ref="O14:O15"/>
    <mergeCell ref="P14:P15"/>
    <mergeCell ref="H13:T13"/>
    <mergeCell ref="Q14:Q15"/>
    <mergeCell ref="R14:R15"/>
    <mergeCell ref="S14:S15"/>
    <mergeCell ref="T14:T15"/>
    <mergeCell ref="A13:C15"/>
    <mergeCell ref="D13:D15"/>
    <mergeCell ref="E13:E15"/>
    <mergeCell ref="F13:F15"/>
    <mergeCell ref="G13:G15"/>
  </mergeCells>
  <phoneticPr fontId="2"/>
  <conditionalFormatting sqref="D17:T59">
    <cfRule type="containsBlanks" dxfId="7" priority="1">
      <formula>LEN(TRIM(D17))=0</formula>
    </cfRule>
  </conditionalFormatting>
  <pageMargins left="0.51181102362204722" right="0.51181102362204722" top="0.74803149606299213" bottom="0.74803149606299213" header="0.31496062992125984" footer="0.31496062992125984"/>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AF7A-75A8-495B-8EE4-6EC7E5F4436E}">
  <dimension ref="A1:X92"/>
  <sheetViews>
    <sheetView showGridLines="0" zoomScaleNormal="100" zoomScaleSheetLayoutView="100" workbookViewId="0">
      <selection activeCell="U30" sqref="U30"/>
    </sheetView>
  </sheetViews>
  <sheetFormatPr defaultRowHeight="11.25"/>
  <cols>
    <col min="1" max="1" width="4.6640625" customWidth="1"/>
    <col min="2" max="2" width="5.6640625" customWidth="1"/>
    <col min="3" max="3" width="21" customWidth="1"/>
    <col min="4" max="4" width="0.6640625" customWidth="1"/>
    <col min="5" max="8" width="9.83203125" bestFit="1" customWidth="1"/>
    <col min="9" max="11" width="9.33203125" customWidth="1"/>
    <col min="12" max="12" width="9.83203125" bestFit="1" customWidth="1"/>
    <col min="13" max="13" width="4.6640625" customWidth="1"/>
    <col min="14" max="14" width="5.6640625" customWidth="1"/>
    <col min="15" max="15" width="21" customWidth="1"/>
    <col min="16" max="16" width="0.83203125" customWidth="1"/>
    <col min="17" max="20" width="9.83203125" bestFit="1" customWidth="1"/>
    <col min="21" max="23" width="9.33203125" customWidth="1"/>
    <col min="255" max="255" width="4.6640625" customWidth="1"/>
    <col min="256" max="256" width="5.6640625" customWidth="1"/>
    <col min="257" max="257" width="21" customWidth="1"/>
    <col min="258" max="258" width="0.6640625" customWidth="1"/>
    <col min="267" max="268" width="0.6640625" customWidth="1"/>
    <col min="269" max="269" width="4.6640625" customWidth="1"/>
    <col min="270" max="270" width="5.6640625" customWidth="1"/>
    <col min="271" max="271" width="21" customWidth="1"/>
    <col min="272" max="272" width="0.83203125" customWidth="1"/>
    <col min="511" max="511" width="4.6640625" customWidth="1"/>
    <col min="512" max="512" width="5.6640625" customWidth="1"/>
    <col min="513" max="513" width="21" customWidth="1"/>
    <col min="514" max="514" width="0.6640625" customWidth="1"/>
    <col min="523" max="524" width="0.6640625" customWidth="1"/>
    <col min="525" max="525" width="4.6640625" customWidth="1"/>
    <col min="526" max="526" width="5.6640625" customWidth="1"/>
    <col min="527" max="527" width="21" customWidth="1"/>
    <col min="528" max="528" width="0.83203125" customWidth="1"/>
    <col min="767" max="767" width="4.6640625" customWidth="1"/>
    <col min="768" max="768" width="5.6640625" customWidth="1"/>
    <col min="769" max="769" width="21" customWidth="1"/>
    <col min="770" max="770" width="0.6640625" customWidth="1"/>
    <col min="779" max="780" width="0.6640625" customWidth="1"/>
    <col min="781" max="781" width="4.6640625" customWidth="1"/>
    <col min="782" max="782" width="5.6640625" customWidth="1"/>
    <col min="783" max="783" width="21" customWidth="1"/>
    <col min="784" max="784" width="0.83203125" customWidth="1"/>
    <col min="1023" max="1023" width="4.6640625" customWidth="1"/>
    <col min="1024" max="1024" width="5.6640625" customWidth="1"/>
    <col min="1025" max="1025" width="21" customWidth="1"/>
    <col min="1026" max="1026" width="0.6640625" customWidth="1"/>
    <col min="1035" max="1036" width="0.6640625" customWidth="1"/>
    <col min="1037" max="1037" width="4.6640625" customWidth="1"/>
    <col min="1038" max="1038" width="5.6640625" customWidth="1"/>
    <col min="1039" max="1039" width="21" customWidth="1"/>
    <col min="1040" max="1040" width="0.83203125" customWidth="1"/>
    <col min="1279" max="1279" width="4.6640625" customWidth="1"/>
    <col min="1280" max="1280" width="5.6640625" customWidth="1"/>
    <col min="1281" max="1281" width="21" customWidth="1"/>
    <col min="1282" max="1282" width="0.6640625" customWidth="1"/>
    <col min="1291" max="1292" width="0.6640625" customWidth="1"/>
    <col min="1293" max="1293" width="4.6640625" customWidth="1"/>
    <col min="1294" max="1294" width="5.6640625" customWidth="1"/>
    <col min="1295" max="1295" width="21" customWidth="1"/>
    <col min="1296" max="1296" width="0.83203125" customWidth="1"/>
    <col min="1535" max="1535" width="4.6640625" customWidth="1"/>
    <col min="1536" max="1536" width="5.6640625" customWidth="1"/>
    <col min="1537" max="1537" width="21" customWidth="1"/>
    <col min="1538" max="1538" width="0.6640625" customWidth="1"/>
    <col min="1547" max="1548" width="0.6640625" customWidth="1"/>
    <col min="1549" max="1549" width="4.6640625" customWidth="1"/>
    <col min="1550" max="1550" width="5.6640625" customWidth="1"/>
    <col min="1551" max="1551" width="21" customWidth="1"/>
    <col min="1552" max="1552" width="0.83203125" customWidth="1"/>
    <col min="1791" max="1791" width="4.6640625" customWidth="1"/>
    <col min="1792" max="1792" width="5.6640625" customWidth="1"/>
    <col min="1793" max="1793" width="21" customWidth="1"/>
    <col min="1794" max="1794" width="0.6640625" customWidth="1"/>
    <col min="1803" max="1804" width="0.6640625" customWidth="1"/>
    <col min="1805" max="1805" width="4.6640625" customWidth="1"/>
    <col min="1806" max="1806" width="5.6640625" customWidth="1"/>
    <col min="1807" max="1807" width="21" customWidth="1"/>
    <col min="1808" max="1808" width="0.83203125" customWidth="1"/>
    <col min="2047" max="2047" width="4.6640625" customWidth="1"/>
    <col min="2048" max="2048" width="5.6640625" customWidth="1"/>
    <col min="2049" max="2049" width="21" customWidth="1"/>
    <col min="2050" max="2050" width="0.6640625" customWidth="1"/>
    <col min="2059" max="2060" width="0.6640625" customWidth="1"/>
    <col min="2061" max="2061" width="4.6640625" customWidth="1"/>
    <col min="2062" max="2062" width="5.6640625" customWidth="1"/>
    <col min="2063" max="2063" width="21" customWidth="1"/>
    <col min="2064" max="2064" width="0.83203125" customWidth="1"/>
    <col min="2303" max="2303" width="4.6640625" customWidth="1"/>
    <col min="2304" max="2304" width="5.6640625" customWidth="1"/>
    <col min="2305" max="2305" width="21" customWidth="1"/>
    <col min="2306" max="2306" width="0.6640625" customWidth="1"/>
    <col min="2315" max="2316" width="0.6640625" customWidth="1"/>
    <col min="2317" max="2317" width="4.6640625" customWidth="1"/>
    <col min="2318" max="2318" width="5.6640625" customWidth="1"/>
    <col min="2319" max="2319" width="21" customWidth="1"/>
    <col min="2320" max="2320" width="0.83203125" customWidth="1"/>
    <col min="2559" max="2559" width="4.6640625" customWidth="1"/>
    <col min="2560" max="2560" width="5.6640625" customWidth="1"/>
    <col min="2561" max="2561" width="21" customWidth="1"/>
    <col min="2562" max="2562" width="0.6640625" customWidth="1"/>
    <col min="2571" max="2572" width="0.6640625" customWidth="1"/>
    <col min="2573" max="2573" width="4.6640625" customWidth="1"/>
    <col min="2574" max="2574" width="5.6640625" customWidth="1"/>
    <col min="2575" max="2575" width="21" customWidth="1"/>
    <col min="2576" max="2576" width="0.83203125" customWidth="1"/>
    <col min="2815" max="2815" width="4.6640625" customWidth="1"/>
    <col min="2816" max="2816" width="5.6640625" customWidth="1"/>
    <col min="2817" max="2817" width="21" customWidth="1"/>
    <col min="2818" max="2818" width="0.6640625" customWidth="1"/>
    <col min="2827" max="2828" width="0.6640625" customWidth="1"/>
    <col min="2829" max="2829" width="4.6640625" customWidth="1"/>
    <col min="2830" max="2830" width="5.6640625" customWidth="1"/>
    <col min="2831" max="2831" width="21" customWidth="1"/>
    <col min="2832" max="2832" width="0.83203125" customWidth="1"/>
    <col min="3071" max="3071" width="4.6640625" customWidth="1"/>
    <col min="3072" max="3072" width="5.6640625" customWidth="1"/>
    <col min="3073" max="3073" width="21" customWidth="1"/>
    <col min="3074" max="3074" width="0.6640625" customWidth="1"/>
    <col min="3083" max="3084" width="0.6640625" customWidth="1"/>
    <col min="3085" max="3085" width="4.6640625" customWidth="1"/>
    <col min="3086" max="3086" width="5.6640625" customWidth="1"/>
    <col min="3087" max="3087" width="21" customWidth="1"/>
    <col min="3088" max="3088" width="0.83203125" customWidth="1"/>
    <col min="3327" max="3327" width="4.6640625" customWidth="1"/>
    <col min="3328" max="3328" width="5.6640625" customWidth="1"/>
    <col min="3329" max="3329" width="21" customWidth="1"/>
    <col min="3330" max="3330" width="0.6640625" customWidth="1"/>
    <col min="3339" max="3340" width="0.6640625" customWidth="1"/>
    <col min="3341" max="3341" width="4.6640625" customWidth="1"/>
    <col min="3342" max="3342" width="5.6640625" customWidth="1"/>
    <col min="3343" max="3343" width="21" customWidth="1"/>
    <col min="3344" max="3344" width="0.83203125" customWidth="1"/>
    <col min="3583" max="3583" width="4.6640625" customWidth="1"/>
    <col min="3584" max="3584" width="5.6640625" customWidth="1"/>
    <col min="3585" max="3585" width="21" customWidth="1"/>
    <col min="3586" max="3586" width="0.6640625" customWidth="1"/>
    <col min="3595" max="3596" width="0.6640625" customWidth="1"/>
    <col min="3597" max="3597" width="4.6640625" customWidth="1"/>
    <col min="3598" max="3598" width="5.6640625" customWidth="1"/>
    <col min="3599" max="3599" width="21" customWidth="1"/>
    <col min="3600" max="3600" width="0.83203125" customWidth="1"/>
    <col min="3839" max="3839" width="4.6640625" customWidth="1"/>
    <col min="3840" max="3840" width="5.6640625" customWidth="1"/>
    <col min="3841" max="3841" width="21" customWidth="1"/>
    <col min="3842" max="3842" width="0.6640625" customWidth="1"/>
    <col min="3851" max="3852" width="0.6640625" customWidth="1"/>
    <col min="3853" max="3853" width="4.6640625" customWidth="1"/>
    <col min="3854" max="3854" width="5.6640625" customWidth="1"/>
    <col min="3855" max="3855" width="21" customWidth="1"/>
    <col min="3856" max="3856" width="0.83203125" customWidth="1"/>
    <col min="4095" max="4095" width="4.6640625" customWidth="1"/>
    <col min="4096" max="4096" width="5.6640625" customWidth="1"/>
    <col min="4097" max="4097" width="21" customWidth="1"/>
    <col min="4098" max="4098" width="0.6640625" customWidth="1"/>
    <col min="4107" max="4108" width="0.6640625" customWidth="1"/>
    <col min="4109" max="4109" width="4.6640625" customWidth="1"/>
    <col min="4110" max="4110" width="5.6640625" customWidth="1"/>
    <col min="4111" max="4111" width="21" customWidth="1"/>
    <col min="4112" max="4112" width="0.83203125" customWidth="1"/>
    <col min="4351" max="4351" width="4.6640625" customWidth="1"/>
    <col min="4352" max="4352" width="5.6640625" customWidth="1"/>
    <col min="4353" max="4353" width="21" customWidth="1"/>
    <col min="4354" max="4354" width="0.6640625" customWidth="1"/>
    <col min="4363" max="4364" width="0.6640625" customWidth="1"/>
    <col min="4365" max="4365" width="4.6640625" customWidth="1"/>
    <col min="4366" max="4366" width="5.6640625" customWidth="1"/>
    <col min="4367" max="4367" width="21" customWidth="1"/>
    <col min="4368" max="4368" width="0.83203125" customWidth="1"/>
    <col min="4607" max="4607" width="4.6640625" customWidth="1"/>
    <col min="4608" max="4608" width="5.6640625" customWidth="1"/>
    <col min="4609" max="4609" width="21" customWidth="1"/>
    <col min="4610" max="4610" width="0.6640625" customWidth="1"/>
    <col min="4619" max="4620" width="0.6640625" customWidth="1"/>
    <col min="4621" max="4621" width="4.6640625" customWidth="1"/>
    <col min="4622" max="4622" width="5.6640625" customWidth="1"/>
    <col min="4623" max="4623" width="21" customWidth="1"/>
    <col min="4624" max="4624" width="0.83203125" customWidth="1"/>
    <col min="4863" max="4863" width="4.6640625" customWidth="1"/>
    <col min="4864" max="4864" width="5.6640625" customWidth="1"/>
    <col min="4865" max="4865" width="21" customWidth="1"/>
    <col min="4866" max="4866" width="0.6640625" customWidth="1"/>
    <col min="4875" max="4876" width="0.6640625" customWidth="1"/>
    <col min="4877" max="4877" width="4.6640625" customWidth="1"/>
    <col min="4878" max="4878" width="5.6640625" customWidth="1"/>
    <col min="4879" max="4879" width="21" customWidth="1"/>
    <col min="4880" max="4880" width="0.83203125" customWidth="1"/>
    <col min="5119" max="5119" width="4.6640625" customWidth="1"/>
    <col min="5120" max="5120" width="5.6640625" customWidth="1"/>
    <col min="5121" max="5121" width="21" customWidth="1"/>
    <col min="5122" max="5122" width="0.6640625" customWidth="1"/>
    <col min="5131" max="5132" width="0.6640625" customWidth="1"/>
    <col min="5133" max="5133" width="4.6640625" customWidth="1"/>
    <col min="5134" max="5134" width="5.6640625" customWidth="1"/>
    <col min="5135" max="5135" width="21" customWidth="1"/>
    <col min="5136" max="5136" width="0.83203125" customWidth="1"/>
    <col min="5375" max="5375" width="4.6640625" customWidth="1"/>
    <col min="5376" max="5376" width="5.6640625" customWidth="1"/>
    <col min="5377" max="5377" width="21" customWidth="1"/>
    <col min="5378" max="5378" width="0.6640625" customWidth="1"/>
    <col min="5387" max="5388" width="0.6640625" customWidth="1"/>
    <col min="5389" max="5389" width="4.6640625" customWidth="1"/>
    <col min="5390" max="5390" width="5.6640625" customWidth="1"/>
    <col min="5391" max="5391" width="21" customWidth="1"/>
    <col min="5392" max="5392" width="0.83203125" customWidth="1"/>
    <col min="5631" max="5631" width="4.6640625" customWidth="1"/>
    <col min="5632" max="5632" width="5.6640625" customWidth="1"/>
    <col min="5633" max="5633" width="21" customWidth="1"/>
    <col min="5634" max="5634" width="0.6640625" customWidth="1"/>
    <col min="5643" max="5644" width="0.6640625" customWidth="1"/>
    <col min="5645" max="5645" width="4.6640625" customWidth="1"/>
    <col min="5646" max="5646" width="5.6640625" customWidth="1"/>
    <col min="5647" max="5647" width="21" customWidth="1"/>
    <col min="5648" max="5648" width="0.83203125" customWidth="1"/>
    <col min="5887" max="5887" width="4.6640625" customWidth="1"/>
    <col min="5888" max="5888" width="5.6640625" customWidth="1"/>
    <col min="5889" max="5889" width="21" customWidth="1"/>
    <col min="5890" max="5890" width="0.6640625" customWidth="1"/>
    <col min="5899" max="5900" width="0.6640625" customWidth="1"/>
    <col min="5901" max="5901" width="4.6640625" customWidth="1"/>
    <col min="5902" max="5902" width="5.6640625" customWidth="1"/>
    <col min="5903" max="5903" width="21" customWidth="1"/>
    <col min="5904" max="5904" width="0.83203125" customWidth="1"/>
    <col min="6143" max="6143" width="4.6640625" customWidth="1"/>
    <col min="6144" max="6144" width="5.6640625" customWidth="1"/>
    <col min="6145" max="6145" width="21" customWidth="1"/>
    <col min="6146" max="6146" width="0.6640625" customWidth="1"/>
    <col min="6155" max="6156" width="0.6640625" customWidth="1"/>
    <col min="6157" max="6157" width="4.6640625" customWidth="1"/>
    <col min="6158" max="6158" width="5.6640625" customWidth="1"/>
    <col min="6159" max="6159" width="21" customWidth="1"/>
    <col min="6160" max="6160" width="0.83203125" customWidth="1"/>
    <col min="6399" max="6399" width="4.6640625" customWidth="1"/>
    <col min="6400" max="6400" width="5.6640625" customWidth="1"/>
    <col min="6401" max="6401" width="21" customWidth="1"/>
    <col min="6402" max="6402" width="0.6640625" customWidth="1"/>
    <col min="6411" max="6412" width="0.6640625" customWidth="1"/>
    <col min="6413" max="6413" width="4.6640625" customWidth="1"/>
    <col min="6414" max="6414" width="5.6640625" customWidth="1"/>
    <col min="6415" max="6415" width="21" customWidth="1"/>
    <col min="6416" max="6416" width="0.83203125" customWidth="1"/>
    <col min="6655" max="6655" width="4.6640625" customWidth="1"/>
    <col min="6656" max="6656" width="5.6640625" customWidth="1"/>
    <col min="6657" max="6657" width="21" customWidth="1"/>
    <col min="6658" max="6658" width="0.6640625" customWidth="1"/>
    <col min="6667" max="6668" width="0.6640625" customWidth="1"/>
    <col min="6669" max="6669" width="4.6640625" customWidth="1"/>
    <col min="6670" max="6670" width="5.6640625" customWidth="1"/>
    <col min="6671" max="6671" width="21" customWidth="1"/>
    <col min="6672" max="6672" width="0.83203125" customWidth="1"/>
    <col min="6911" max="6911" width="4.6640625" customWidth="1"/>
    <col min="6912" max="6912" width="5.6640625" customWidth="1"/>
    <col min="6913" max="6913" width="21" customWidth="1"/>
    <col min="6914" max="6914" width="0.6640625" customWidth="1"/>
    <col min="6923" max="6924" width="0.6640625" customWidth="1"/>
    <col min="6925" max="6925" width="4.6640625" customWidth="1"/>
    <col min="6926" max="6926" width="5.6640625" customWidth="1"/>
    <col min="6927" max="6927" width="21" customWidth="1"/>
    <col min="6928" max="6928" width="0.83203125" customWidth="1"/>
    <col min="7167" max="7167" width="4.6640625" customWidth="1"/>
    <col min="7168" max="7168" width="5.6640625" customWidth="1"/>
    <col min="7169" max="7169" width="21" customWidth="1"/>
    <col min="7170" max="7170" width="0.6640625" customWidth="1"/>
    <col min="7179" max="7180" width="0.6640625" customWidth="1"/>
    <col min="7181" max="7181" width="4.6640625" customWidth="1"/>
    <col min="7182" max="7182" width="5.6640625" customWidth="1"/>
    <col min="7183" max="7183" width="21" customWidth="1"/>
    <col min="7184" max="7184" width="0.83203125" customWidth="1"/>
    <col min="7423" max="7423" width="4.6640625" customWidth="1"/>
    <col min="7424" max="7424" width="5.6640625" customWidth="1"/>
    <col min="7425" max="7425" width="21" customWidth="1"/>
    <col min="7426" max="7426" width="0.6640625" customWidth="1"/>
    <col min="7435" max="7436" width="0.6640625" customWidth="1"/>
    <col min="7437" max="7437" width="4.6640625" customWidth="1"/>
    <col min="7438" max="7438" width="5.6640625" customWidth="1"/>
    <col min="7439" max="7439" width="21" customWidth="1"/>
    <col min="7440" max="7440" width="0.83203125" customWidth="1"/>
    <col min="7679" max="7679" width="4.6640625" customWidth="1"/>
    <col min="7680" max="7680" width="5.6640625" customWidth="1"/>
    <col min="7681" max="7681" width="21" customWidth="1"/>
    <col min="7682" max="7682" width="0.6640625" customWidth="1"/>
    <col min="7691" max="7692" width="0.6640625" customWidth="1"/>
    <col min="7693" max="7693" width="4.6640625" customWidth="1"/>
    <col min="7694" max="7694" width="5.6640625" customWidth="1"/>
    <col min="7695" max="7695" width="21" customWidth="1"/>
    <col min="7696" max="7696" width="0.83203125" customWidth="1"/>
    <col min="7935" max="7935" width="4.6640625" customWidth="1"/>
    <col min="7936" max="7936" width="5.6640625" customWidth="1"/>
    <col min="7937" max="7937" width="21" customWidth="1"/>
    <col min="7938" max="7938" width="0.6640625" customWidth="1"/>
    <col min="7947" max="7948" width="0.6640625" customWidth="1"/>
    <col min="7949" max="7949" width="4.6640625" customWidth="1"/>
    <col min="7950" max="7950" width="5.6640625" customWidth="1"/>
    <col min="7951" max="7951" width="21" customWidth="1"/>
    <col min="7952" max="7952" width="0.83203125" customWidth="1"/>
    <col min="8191" max="8191" width="4.6640625" customWidth="1"/>
    <col min="8192" max="8192" width="5.6640625" customWidth="1"/>
    <col min="8193" max="8193" width="21" customWidth="1"/>
    <col min="8194" max="8194" width="0.6640625" customWidth="1"/>
    <col min="8203" max="8204" width="0.6640625" customWidth="1"/>
    <col min="8205" max="8205" width="4.6640625" customWidth="1"/>
    <col min="8206" max="8206" width="5.6640625" customWidth="1"/>
    <col min="8207" max="8207" width="21" customWidth="1"/>
    <col min="8208" max="8208" width="0.83203125" customWidth="1"/>
    <col min="8447" max="8447" width="4.6640625" customWidth="1"/>
    <col min="8448" max="8448" width="5.6640625" customWidth="1"/>
    <col min="8449" max="8449" width="21" customWidth="1"/>
    <col min="8450" max="8450" width="0.6640625" customWidth="1"/>
    <col min="8459" max="8460" width="0.6640625" customWidth="1"/>
    <col min="8461" max="8461" width="4.6640625" customWidth="1"/>
    <col min="8462" max="8462" width="5.6640625" customWidth="1"/>
    <col min="8463" max="8463" width="21" customWidth="1"/>
    <col min="8464" max="8464" width="0.83203125" customWidth="1"/>
    <col min="8703" max="8703" width="4.6640625" customWidth="1"/>
    <col min="8704" max="8704" width="5.6640625" customWidth="1"/>
    <col min="8705" max="8705" width="21" customWidth="1"/>
    <col min="8706" max="8706" width="0.6640625" customWidth="1"/>
    <col min="8715" max="8716" width="0.6640625" customWidth="1"/>
    <col min="8717" max="8717" width="4.6640625" customWidth="1"/>
    <col min="8718" max="8718" width="5.6640625" customWidth="1"/>
    <col min="8719" max="8719" width="21" customWidth="1"/>
    <col min="8720" max="8720" width="0.83203125" customWidth="1"/>
    <col min="8959" max="8959" width="4.6640625" customWidth="1"/>
    <col min="8960" max="8960" width="5.6640625" customWidth="1"/>
    <col min="8961" max="8961" width="21" customWidth="1"/>
    <col min="8962" max="8962" width="0.6640625" customWidth="1"/>
    <col min="8971" max="8972" width="0.6640625" customWidth="1"/>
    <col min="8973" max="8973" width="4.6640625" customWidth="1"/>
    <col min="8974" max="8974" width="5.6640625" customWidth="1"/>
    <col min="8975" max="8975" width="21" customWidth="1"/>
    <col min="8976" max="8976" width="0.83203125" customWidth="1"/>
    <col min="9215" max="9215" width="4.6640625" customWidth="1"/>
    <col min="9216" max="9216" width="5.6640625" customWidth="1"/>
    <col min="9217" max="9217" width="21" customWidth="1"/>
    <col min="9218" max="9218" width="0.6640625" customWidth="1"/>
    <col min="9227" max="9228" width="0.6640625" customWidth="1"/>
    <col min="9229" max="9229" width="4.6640625" customWidth="1"/>
    <col min="9230" max="9230" width="5.6640625" customWidth="1"/>
    <col min="9231" max="9231" width="21" customWidth="1"/>
    <col min="9232" max="9232" width="0.83203125" customWidth="1"/>
    <col min="9471" max="9471" width="4.6640625" customWidth="1"/>
    <col min="9472" max="9472" width="5.6640625" customWidth="1"/>
    <col min="9473" max="9473" width="21" customWidth="1"/>
    <col min="9474" max="9474" width="0.6640625" customWidth="1"/>
    <col min="9483" max="9484" width="0.6640625" customWidth="1"/>
    <col min="9485" max="9485" width="4.6640625" customWidth="1"/>
    <col min="9486" max="9486" width="5.6640625" customWidth="1"/>
    <col min="9487" max="9487" width="21" customWidth="1"/>
    <col min="9488" max="9488" width="0.83203125" customWidth="1"/>
    <col min="9727" max="9727" width="4.6640625" customWidth="1"/>
    <col min="9728" max="9728" width="5.6640625" customWidth="1"/>
    <col min="9729" max="9729" width="21" customWidth="1"/>
    <col min="9730" max="9730" width="0.6640625" customWidth="1"/>
    <col min="9739" max="9740" width="0.6640625" customWidth="1"/>
    <col min="9741" max="9741" width="4.6640625" customWidth="1"/>
    <col min="9742" max="9742" width="5.6640625" customWidth="1"/>
    <col min="9743" max="9743" width="21" customWidth="1"/>
    <col min="9744" max="9744" width="0.83203125" customWidth="1"/>
    <col min="9983" max="9983" width="4.6640625" customWidth="1"/>
    <col min="9984" max="9984" width="5.6640625" customWidth="1"/>
    <col min="9985" max="9985" width="21" customWidth="1"/>
    <col min="9986" max="9986" width="0.6640625" customWidth="1"/>
    <col min="9995" max="9996" width="0.6640625" customWidth="1"/>
    <col min="9997" max="9997" width="4.6640625" customWidth="1"/>
    <col min="9998" max="9998" width="5.6640625" customWidth="1"/>
    <col min="9999" max="9999" width="21" customWidth="1"/>
    <col min="10000" max="10000" width="0.83203125" customWidth="1"/>
    <col min="10239" max="10239" width="4.6640625" customWidth="1"/>
    <col min="10240" max="10240" width="5.6640625" customWidth="1"/>
    <col min="10241" max="10241" width="21" customWidth="1"/>
    <col min="10242" max="10242" width="0.6640625" customWidth="1"/>
    <col min="10251" max="10252" width="0.6640625" customWidth="1"/>
    <col min="10253" max="10253" width="4.6640625" customWidth="1"/>
    <col min="10254" max="10254" width="5.6640625" customWidth="1"/>
    <col min="10255" max="10255" width="21" customWidth="1"/>
    <col min="10256" max="10256" width="0.83203125" customWidth="1"/>
    <col min="10495" max="10495" width="4.6640625" customWidth="1"/>
    <col min="10496" max="10496" width="5.6640625" customWidth="1"/>
    <col min="10497" max="10497" width="21" customWidth="1"/>
    <col min="10498" max="10498" width="0.6640625" customWidth="1"/>
    <col min="10507" max="10508" width="0.6640625" customWidth="1"/>
    <col min="10509" max="10509" width="4.6640625" customWidth="1"/>
    <col min="10510" max="10510" width="5.6640625" customWidth="1"/>
    <col min="10511" max="10511" width="21" customWidth="1"/>
    <col min="10512" max="10512" width="0.83203125" customWidth="1"/>
    <col min="10751" max="10751" width="4.6640625" customWidth="1"/>
    <col min="10752" max="10752" width="5.6640625" customWidth="1"/>
    <col min="10753" max="10753" width="21" customWidth="1"/>
    <col min="10754" max="10754" width="0.6640625" customWidth="1"/>
    <col min="10763" max="10764" width="0.6640625" customWidth="1"/>
    <col min="10765" max="10765" width="4.6640625" customWidth="1"/>
    <col min="10766" max="10766" width="5.6640625" customWidth="1"/>
    <col min="10767" max="10767" width="21" customWidth="1"/>
    <col min="10768" max="10768" width="0.83203125" customWidth="1"/>
    <col min="11007" max="11007" width="4.6640625" customWidth="1"/>
    <col min="11008" max="11008" width="5.6640625" customWidth="1"/>
    <col min="11009" max="11009" width="21" customWidth="1"/>
    <col min="11010" max="11010" width="0.6640625" customWidth="1"/>
    <col min="11019" max="11020" width="0.6640625" customWidth="1"/>
    <col min="11021" max="11021" width="4.6640625" customWidth="1"/>
    <col min="11022" max="11022" width="5.6640625" customWidth="1"/>
    <col min="11023" max="11023" width="21" customWidth="1"/>
    <col min="11024" max="11024" width="0.83203125" customWidth="1"/>
    <col min="11263" max="11263" width="4.6640625" customWidth="1"/>
    <col min="11264" max="11264" width="5.6640625" customWidth="1"/>
    <col min="11265" max="11265" width="21" customWidth="1"/>
    <col min="11266" max="11266" width="0.6640625" customWidth="1"/>
    <col min="11275" max="11276" width="0.6640625" customWidth="1"/>
    <col min="11277" max="11277" width="4.6640625" customWidth="1"/>
    <col min="11278" max="11278" width="5.6640625" customWidth="1"/>
    <col min="11279" max="11279" width="21" customWidth="1"/>
    <col min="11280" max="11280" width="0.83203125" customWidth="1"/>
    <col min="11519" max="11519" width="4.6640625" customWidth="1"/>
    <col min="11520" max="11520" width="5.6640625" customWidth="1"/>
    <col min="11521" max="11521" width="21" customWidth="1"/>
    <col min="11522" max="11522" width="0.6640625" customWidth="1"/>
    <col min="11531" max="11532" width="0.6640625" customWidth="1"/>
    <col min="11533" max="11533" width="4.6640625" customWidth="1"/>
    <col min="11534" max="11534" width="5.6640625" customWidth="1"/>
    <col min="11535" max="11535" width="21" customWidth="1"/>
    <col min="11536" max="11536" width="0.83203125" customWidth="1"/>
    <col min="11775" max="11775" width="4.6640625" customWidth="1"/>
    <col min="11776" max="11776" width="5.6640625" customWidth="1"/>
    <col min="11777" max="11777" width="21" customWidth="1"/>
    <col min="11778" max="11778" width="0.6640625" customWidth="1"/>
    <col min="11787" max="11788" width="0.6640625" customWidth="1"/>
    <col min="11789" max="11789" width="4.6640625" customWidth="1"/>
    <col min="11790" max="11790" width="5.6640625" customWidth="1"/>
    <col min="11791" max="11791" width="21" customWidth="1"/>
    <col min="11792" max="11792" width="0.83203125" customWidth="1"/>
    <col min="12031" max="12031" width="4.6640625" customWidth="1"/>
    <col min="12032" max="12032" width="5.6640625" customWidth="1"/>
    <col min="12033" max="12033" width="21" customWidth="1"/>
    <col min="12034" max="12034" width="0.6640625" customWidth="1"/>
    <col min="12043" max="12044" width="0.6640625" customWidth="1"/>
    <col min="12045" max="12045" width="4.6640625" customWidth="1"/>
    <col min="12046" max="12046" width="5.6640625" customWidth="1"/>
    <col min="12047" max="12047" width="21" customWidth="1"/>
    <col min="12048" max="12048" width="0.83203125" customWidth="1"/>
    <col min="12287" max="12287" width="4.6640625" customWidth="1"/>
    <col min="12288" max="12288" width="5.6640625" customWidth="1"/>
    <col min="12289" max="12289" width="21" customWidth="1"/>
    <col min="12290" max="12290" width="0.6640625" customWidth="1"/>
    <col min="12299" max="12300" width="0.6640625" customWidth="1"/>
    <col min="12301" max="12301" width="4.6640625" customWidth="1"/>
    <col min="12302" max="12302" width="5.6640625" customWidth="1"/>
    <col min="12303" max="12303" width="21" customWidth="1"/>
    <col min="12304" max="12304" width="0.83203125" customWidth="1"/>
    <col min="12543" max="12543" width="4.6640625" customWidth="1"/>
    <col min="12544" max="12544" width="5.6640625" customWidth="1"/>
    <col min="12545" max="12545" width="21" customWidth="1"/>
    <col min="12546" max="12546" width="0.6640625" customWidth="1"/>
    <col min="12555" max="12556" width="0.6640625" customWidth="1"/>
    <col min="12557" max="12557" width="4.6640625" customWidth="1"/>
    <col min="12558" max="12558" width="5.6640625" customWidth="1"/>
    <col min="12559" max="12559" width="21" customWidth="1"/>
    <col min="12560" max="12560" width="0.83203125" customWidth="1"/>
    <col min="12799" max="12799" width="4.6640625" customWidth="1"/>
    <col min="12800" max="12800" width="5.6640625" customWidth="1"/>
    <col min="12801" max="12801" width="21" customWidth="1"/>
    <col min="12802" max="12802" width="0.6640625" customWidth="1"/>
    <col min="12811" max="12812" width="0.6640625" customWidth="1"/>
    <col min="12813" max="12813" width="4.6640625" customWidth="1"/>
    <col min="12814" max="12814" width="5.6640625" customWidth="1"/>
    <col min="12815" max="12815" width="21" customWidth="1"/>
    <col min="12816" max="12816" width="0.83203125" customWidth="1"/>
    <col min="13055" max="13055" width="4.6640625" customWidth="1"/>
    <col min="13056" max="13056" width="5.6640625" customWidth="1"/>
    <col min="13057" max="13057" width="21" customWidth="1"/>
    <col min="13058" max="13058" width="0.6640625" customWidth="1"/>
    <col min="13067" max="13068" width="0.6640625" customWidth="1"/>
    <col min="13069" max="13069" width="4.6640625" customWidth="1"/>
    <col min="13070" max="13070" width="5.6640625" customWidth="1"/>
    <col min="13071" max="13071" width="21" customWidth="1"/>
    <col min="13072" max="13072" width="0.83203125" customWidth="1"/>
    <col min="13311" max="13311" width="4.6640625" customWidth="1"/>
    <col min="13312" max="13312" width="5.6640625" customWidth="1"/>
    <col min="13313" max="13313" width="21" customWidth="1"/>
    <col min="13314" max="13314" width="0.6640625" customWidth="1"/>
    <col min="13323" max="13324" width="0.6640625" customWidth="1"/>
    <col min="13325" max="13325" width="4.6640625" customWidth="1"/>
    <col min="13326" max="13326" width="5.6640625" customWidth="1"/>
    <col min="13327" max="13327" width="21" customWidth="1"/>
    <col min="13328" max="13328" width="0.83203125" customWidth="1"/>
    <col min="13567" max="13567" width="4.6640625" customWidth="1"/>
    <col min="13568" max="13568" width="5.6640625" customWidth="1"/>
    <col min="13569" max="13569" width="21" customWidth="1"/>
    <col min="13570" max="13570" width="0.6640625" customWidth="1"/>
    <col min="13579" max="13580" width="0.6640625" customWidth="1"/>
    <col min="13581" max="13581" width="4.6640625" customWidth="1"/>
    <col min="13582" max="13582" width="5.6640625" customWidth="1"/>
    <col min="13583" max="13583" width="21" customWidth="1"/>
    <col min="13584" max="13584" width="0.83203125" customWidth="1"/>
    <col min="13823" max="13823" width="4.6640625" customWidth="1"/>
    <col min="13824" max="13824" width="5.6640625" customWidth="1"/>
    <col min="13825" max="13825" width="21" customWidth="1"/>
    <col min="13826" max="13826" width="0.6640625" customWidth="1"/>
    <col min="13835" max="13836" width="0.6640625" customWidth="1"/>
    <col min="13837" max="13837" width="4.6640625" customWidth="1"/>
    <col min="13838" max="13838" width="5.6640625" customWidth="1"/>
    <col min="13839" max="13839" width="21" customWidth="1"/>
    <col min="13840" max="13840" width="0.83203125" customWidth="1"/>
    <col min="14079" max="14079" width="4.6640625" customWidth="1"/>
    <col min="14080" max="14080" width="5.6640625" customWidth="1"/>
    <col min="14081" max="14081" width="21" customWidth="1"/>
    <col min="14082" max="14082" width="0.6640625" customWidth="1"/>
    <col min="14091" max="14092" width="0.6640625" customWidth="1"/>
    <col min="14093" max="14093" width="4.6640625" customWidth="1"/>
    <col min="14094" max="14094" width="5.6640625" customWidth="1"/>
    <col min="14095" max="14095" width="21" customWidth="1"/>
    <col min="14096" max="14096" width="0.83203125" customWidth="1"/>
    <col min="14335" max="14335" width="4.6640625" customWidth="1"/>
    <col min="14336" max="14336" width="5.6640625" customWidth="1"/>
    <col min="14337" max="14337" width="21" customWidth="1"/>
    <col min="14338" max="14338" width="0.6640625" customWidth="1"/>
    <col min="14347" max="14348" width="0.6640625" customWidth="1"/>
    <col min="14349" max="14349" width="4.6640625" customWidth="1"/>
    <col min="14350" max="14350" width="5.6640625" customWidth="1"/>
    <col min="14351" max="14351" width="21" customWidth="1"/>
    <col min="14352" max="14352" width="0.83203125" customWidth="1"/>
    <col min="14591" max="14591" width="4.6640625" customWidth="1"/>
    <col min="14592" max="14592" width="5.6640625" customWidth="1"/>
    <col min="14593" max="14593" width="21" customWidth="1"/>
    <col min="14594" max="14594" width="0.6640625" customWidth="1"/>
    <col min="14603" max="14604" width="0.6640625" customWidth="1"/>
    <col min="14605" max="14605" width="4.6640625" customWidth="1"/>
    <col min="14606" max="14606" width="5.6640625" customWidth="1"/>
    <col min="14607" max="14607" width="21" customWidth="1"/>
    <col min="14608" max="14608" width="0.83203125" customWidth="1"/>
    <col min="14847" max="14847" width="4.6640625" customWidth="1"/>
    <col min="14848" max="14848" width="5.6640625" customWidth="1"/>
    <col min="14849" max="14849" width="21" customWidth="1"/>
    <col min="14850" max="14850" width="0.6640625" customWidth="1"/>
    <col min="14859" max="14860" width="0.6640625" customWidth="1"/>
    <col min="14861" max="14861" width="4.6640625" customWidth="1"/>
    <col min="14862" max="14862" width="5.6640625" customWidth="1"/>
    <col min="14863" max="14863" width="21" customWidth="1"/>
    <col min="14864" max="14864" width="0.83203125" customWidth="1"/>
    <col min="15103" max="15103" width="4.6640625" customWidth="1"/>
    <col min="15104" max="15104" width="5.6640625" customWidth="1"/>
    <col min="15105" max="15105" width="21" customWidth="1"/>
    <col min="15106" max="15106" width="0.6640625" customWidth="1"/>
    <col min="15115" max="15116" width="0.6640625" customWidth="1"/>
    <col min="15117" max="15117" width="4.6640625" customWidth="1"/>
    <col min="15118" max="15118" width="5.6640625" customWidth="1"/>
    <col min="15119" max="15119" width="21" customWidth="1"/>
    <col min="15120" max="15120" width="0.83203125" customWidth="1"/>
    <col min="15359" max="15359" width="4.6640625" customWidth="1"/>
    <col min="15360" max="15360" width="5.6640625" customWidth="1"/>
    <col min="15361" max="15361" width="21" customWidth="1"/>
    <col min="15362" max="15362" width="0.6640625" customWidth="1"/>
    <col min="15371" max="15372" width="0.6640625" customWidth="1"/>
    <col min="15373" max="15373" width="4.6640625" customWidth="1"/>
    <col min="15374" max="15374" width="5.6640625" customWidth="1"/>
    <col min="15375" max="15375" width="21" customWidth="1"/>
    <col min="15376" max="15376" width="0.83203125" customWidth="1"/>
    <col min="15615" max="15615" width="4.6640625" customWidth="1"/>
    <col min="15616" max="15616" width="5.6640625" customWidth="1"/>
    <col min="15617" max="15617" width="21" customWidth="1"/>
    <col min="15618" max="15618" width="0.6640625" customWidth="1"/>
    <col min="15627" max="15628" width="0.6640625" customWidth="1"/>
    <col min="15629" max="15629" width="4.6640625" customWidth="1"/>
    <col min="15630" max="15630" width="5.6640625" customWidth="1"/>
    <col min="15631" max="15631" width="21" customWidth="1"/>
    <col min="15632" max="15632" width="0.83203125" customWidth="1"/>
    <col min="15871" max="15871" width="4.6640625" customWidth="1"/>
    <col min="15872" max="15872" width="5.6640625" customWidth="1"/>
    <col min="15873" max="15873" width="21" customWidth="1"/>
    <col min="15874" max="15874" width="0.6640625" customWidth="1"/>
    <col min="15883" max="15884" width="0.6640625" customWidth="1"/>
    <col min="15885" max="15885" width="4.6640625" customWidth="1"/>
    <col min="15886" max="15886" width="5.6640625" customWidth="1"/>
    <col min="15887" max="15887" width="21" customWidth="1"/>
    <col min="15888" max="15888" width="0.83203125" customWidth="1"/>
    <col min="16127" max="16127" width="4.6640625" customWidth="1"/>
    <col min="16128" max="16128" width="5.6640625" customWidth="1"/>
    <col min="16129" max="16129" width="21" customWidth="1"/>
    <col min="16130" max="16130" width="0.6640625" customWidth="1"/>
    <col min="16139" max="16140" width="0.6640625" customWidth="1"/>
    <col min="16141" max="16141" width="4.6640625" customWidth="1"/>
    <col min="16142" max="16142" width="5.6640625" customWidth="1"/>
    <col min="16143" max="16143" width="21" customWidth="1"/>
    <col min="16144" max="16144" width="0.83203125" customWidth="1"/>
  </cols>
  <sheetData>
    <row r="1" spans="1:24" ht="16.5" customHeight="1">
      <c r="A1" s="36" t="s">
        <v>363</v>
      </c>
      <c r="B1" s="36"/>
      <c r="C1" s="36"/>
      <c r="D1" s="36"/>
      <c r="E1" s="36"/>
      <c r="F1" s="286"/>
      <c r="G1" s="286"/>
      <c r="H1" s="286"/>
      <c r="I1" s="36"/>
      <c r="J1" s="36"/>
      <c r="K1" s="36"/>
      <c r="L1" s="36"/>
      <c r="M1" s="36"/>
      <c r="N1" s="36"/>
      <c r="O1" s="36"/>
      <c r="P1" s="36"/>
      <c r="Q1" s="36"/>
      <c r="R1" s="36"/>
      <c r="S1" s="36"/>
      <c r="T1" s="36"/>
      <c r="U1" s="36"/>
      <c r="V1" s="36"/>
      <c r="W1" s="36"/>
      <c r="X1" s="36"/>
    </row>
    <row r="2" spans="1:24" ht="9.9499999999999993" customHeight="1">
      <c r="A2" s="36"/>
      <c r="B2" s="36"/>
      <c r="C2" s="36"/>
      <c r="D2" s="36"/>
      <c r="E2" s="36"/>
      <c r="F2" s="286"/>
      <c r="G2" s="286"/>
      <c r="H2" s="286"/>
      <c r="I2" s="36"/>
      <c r="J2" s="36"/>
      <c r="K2" s="36"/>
      <c r="L2" s="36"/>
      <c r="M2" s="36"/>
      <c r="N2" s="36"/>
      <c r="O2" s="36"/>
      <c r="P2" s="36"/>
      <c r="Q2" s="36"/>
      <c r="R2" s="36"/>
      <c r="S2" s="36"/>
      <c r="T2" s="36"/>
      <c r="U2" s="36"/>
      <c r="V2" s="36"/>
      <c r="W2" s="36"/>
      <c r="X2" s="36"/>
    </row>
    <row r="3" spans="1:24" s="126" customFormat="1" ht="15.75" customHeight="1">
      <c r="A3" s="294"/>
      <c r="B3" s="294"/>
      <c r="C3" s="294"/>
      <c r="D3" s="294"/>
      <c r="E3" s="294"/>
      <c r="F3" s="294"/>
      <c r="G3" s="294"/>
      <c r="H3" s="294"/>
      <c r="I3" s="294"/>
      <c r="J3" s="294"/>
      <c r="K3" s="294"/>
      <c r="L3" s="294"/>
      <c r="M3" s="294"/>
      <c r="N3" s="294"/>
      <c r="O3" s="294"/>
      <c r="P3" s="294"/>
      <c r="Q3" s="294"/>
      <c r="R3" s="294"/>
      <c r="S3" s="294"/>
      <c r="T3" s="294"/>
      <c r="U3" s="294"/>
      <c r="V3" s="294"/>
      <c r="W3" s="294"/>
      <c r="X3" s="294"/>
    </row>
    <row r="4" spans="1:24" s="126" customFormat="1" ht="15.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row>
    <row r="5" spans="1:24" s="126" customFormat="1" ht="9.9499999999999993" customHeight="1">
      <c r="A5" s="294"/>
      <c r="B5" s="294"/>
      <c r="C5" s="294"/>
      <c r="D5" s="294"/>
      <c r="E5" s="294"/>
      <c r="F5" s="294"/>
      <c r="G5" s="294"/>
      <c r="H5" s="294"/>
      <c r="I5" s="294"/>
      <c r="J5" s="294"/>
      <c r="K5" s="294"/>
      <c r="L5" s="294"/>
      <c r="M5" s="294"/>
      <c r="N5" s="294"/>
      <c r="O5" s="294"/>
      <c r="P5" s="294"/>
      <c r="Q5" s="294"/>
      <c r="R5" s="294"/>
      <c r="S5" s="294"/>
      <c r="T5" s="294"/>
      <c r="U5" s="294"/>
      <c r="V5" s="294"/>
      <c r="W5" s="294"/>
      <c r="X5" s="294"/>
    </row>
    <row r="6" spans="1:24" s="32" customFormat="1" ht="14.1" customHeight="1" thickBot="1">
      <c r="A6" s="31" t="s">
        <v>259</v>
      </c>
      <c r="B6" s="31"/>
      <c r="C6" s="31"/>
      <c r="D6" s="31"/>
      <c r="E6" s="291"/>
      <c r="F6" s="291"/>
      <c r="G6" s="291"/>
      <c r="H6" s="291"/>
      <c r="I6" s="291"/>
      <c r="J6" s="291"/>
      <c r="K6" s="291"/>
      <c r="L6" s="291"/>
      <c r="M6" s="291"/>
      <c r="N6" s="291"/>
      <c r="O6" s="291"/>
      <c r="P6" s="291"/>
      <c r="Q6" s="291"/>
      <c r="R6" s="291"/>
      <c r="S6" s="291"/>
      <c r="T6" s="291"/>
      <c r="U6" s="291"/>
      <c r="V6" s="291"/>
      <c r="W6" s="291"/>
      <c r="X6" s="291"/>
    </row>
    <row r="7" spans="1:24" s="130" customFormat="1" ht="12" customHeight="1">
      <c r="A7" s="637" t="s">
        <v>364</v>
      </c>
      <c r="B7" s="637"/>
      <c r="C7" s="637"/>
      <c r="D7" s="127"/>
      <c r="E7" s="640" t="s">
        <v>365</v>
      </c>
      <c r="F7" s="636"/>
      <c r="G7" s="636"/>
      <c r="H7" s="641"/>
      <c r="I7" s="640" t="s">
        <v>366</v>
      </c>
      <c r="J7" s="636"/>
      <c r="K7" s="636"/>
      <c r="L7" s="636"/>
      <c r="M7" s="637" t="s">
        <v>364</v>
      </c>
      <c r="N7" s="637"/>
      <c r="O7" s="637"/>
      <c r="P7" s="129"/>
      <c r="Q7" s="640" t="s">
        <v>367</v>
      </c>
      <c r="R7" s="636"/>
      <c r="S7" s="636"/>
      <c r="T7" s="641"/>
      <c r="U7" s="636" t="s">
        <v>368</v>
      </c>
      <c r="V7" s="636"/>
      <c r="W7" s="636"/>
      <c r="X7" s="636"/>
    </row>
    <row r="8" spans="1:24" s="130" customFormat="1" ht="12" customHeight="1">
      <c r="A8" s="638"/>
      <c r="B8" s="638"/>
      <c r="C8" s="638"/>
      <c r="D8" s="131"/>
      <c r="E8" s="132" t="s">
        <v>369</v>
      </c>
      <c r="F8" s="132" t="s">
        <v>235</v>
      </c>
      <c r="G8" s="132" t="s">
        <v>512</v>
      </c>
      <c r="H8" s="132" t="s">
        <v>534</v>
      </c>
      <c r="I8" s="132" t="s">
        <v>369</v>
      </c>
      <c r="J8" s="132" t="s">
        <v>235</v>
      </c>
      <c r="K8" s="132" t="s">
        <v>512</v>
      </c>
      <c r="L8" s="133" t="s">
        <v>534</v>
      </c>
      <c r="M8" s="638"/>
      <c r="N8" s="638"/>
      <c r="O8" s="638"/>
      <c r="P8" s="128"/>
      <c r="Q8" s="132" t="s">
        <v>369</v>
      </c>
      <c r="R8" s="132" t="s">
        <v>235</v>
      </c>
      <c r="S8" s="132" t="s">
        <v>512</v>
      </c>
      <c r="T8" s="132" t="s">
        <v>534</v>
      </c>
      <c r="U8" s="132" t="s">
        <v>369</v>
      </c>
      <c r="V8" s="132" t="s">
        <v>235</v>
      </c>
      <c r="W8" s="132" t="s">
        <v>512</v>
      </c>
      <c r="X8" s="133" t="s">
        <v>534</v>
      </c>
    </row>
    <row r="9" spans="1:24" s="130" customFormat="1" ht="10.5" customHeight="1">
      <c r="A9" s="639"/>
      <c r="B9" s="639"/>
      <c r="C9" s="639"/>
      <c r="D9" s="135"/>
      <c r="E9" s="136" t="s">
        <v>264</v>
      </c>
      <c r="F9" s="136" t="s">
        <v>264</v>
      </c>
      <c r="G9" s="136" t="s">
        <v>264</v>
      </c>
      <c r="H9" s="136" t="s">
        <v>264</v>
      </c>
      <c r="I9" s="136" t="s">
        <v>264</v>
      </c>
      <c r="J9" s="136" t="s">
        <v>264</v>
      </c>
      <c r="K9" s="136" t="s">
        <v>264</v>
      </c>
      <c r="L9" s="137" t="s">
        <v>264</v>
      </c>
      <c r="M9" s="639"/>
      <c r="N9" s="639"/>
      <c r="O9" s="639"/>
      <c r="P9" s="138"/>
      <c r="Q9" s="136" t="s">
        <v>264</v>
      </c>
      <c r="R9" s="136" t="s">
        <v>264</v>
      </c>
      <c r="S9" s="136" t="s">
        <v>264</v>
      </c>
      <c r="T9" s="139" t="s">
        <v>264</v>
      </c>
      <c r="U9" s="136" t="s">
        <v>264</v>
      </c>
      <c r="V9" s="137" t="s">
        <v>264</v>
      </c>
      <c r="W9" s="137" t="s">
        <v>264</v>
      </c>
      <c r="X9" s="137" t="s">
        <v>264</v>
      </c>
    </row>
    <row r="10" spans="1:24" s="130" customFormat="1" ht="5.0999999999999996" customHeight="1">
      <c r="A10" s="464"/>
      <c r="B10" s="464"/>
      <c r="C10" s="464"/>
      <c r="D10" s="131"/>
      <c r="E10" s="133"/>
      <c r="F10" s="128"/>
      <c r="G10" s="134"/>
      <c r="H10" s="134"/>
      <c r="I10" s="134"/>
      <c r="J10" s="128"/>
      <c r="K10" s="128"/>
      <c r="L10" s="128"/>
      <c r="M10" s="464"/>
      <c r="N10" s="464"/>
      <c r="O10" s="464"/>
      <c r="P10" s="134"/>
      <c r="Q10" s="133"/>
      <c r="R10" s="128"/>
      <c r="S10" s="128"/>
      <c r="T10" s="128"/>
      <c r="U10" s="128"/>
      <c r="V10" s="128"/>
      <c r="W10" s="128"/>
      <c r="X10" s="128"/>
    </row>
    <row r="11" spans="1:24" s="144" customFormat="1" ht="10.5" customHeight="1">
      <c r="A11" s="140" t="s">
        <v>277</v>
      </c>
      <c r="B11" s="642" t="s">
        <v>278</v>
      </c>
      <c r="C11" s="642"/>
      <c r="D11" s="141"/>
      <c r="E11" s="383"/>
      <c r="F11" s="384"/>
      <c r="G11" s="384"/>
      <c r="H11" s="384"/>
      <c r="I11" s="142"/>
      <c r="J11" s="142"/>
      <c r="K11" s="142"/>
      <c r="L11" s="142"/>
      <c r="M11" s="140" t="s">
        <v>277</v>
      </c>
      <c r="N11" s="642" t="s">
        <v>278</v>
      </c>
      <c r="O11" s="642"/>
      <c r="P11" s="143"/>
      <c r="Q11" s="385"/>
      <c r="R11" s="142"/>
      <c r="S11" s="142"/>
      <c r="T11" s="142"/>
      <c r="U11" s="142"/>
      <c r="V11" s="142"/>
      <c r="W11" s="142"/>
      <c r="X11" s="142"/>
    </row>
    <row r="12" spans="1:24" s="147" customFormat="1" ht="7.5" customHeight="1">
      <c r="A12" s="145" t="s">
        <v>279</v>
      </c>
      <c r="B12" s="145"/>
      <c r="C12" s="145" t="s">
        <v>370</v>
      </c>
      <c r="D12" s="146"/>
      <c r="E12" s="386">
        <v>439814</v>
      </c>
      <c r="F12" s="387">
        <v>447945</v>
      </c>
      <c r="G12" s="387">
        <v>455972</v>
      </c>
      <c r="H12" s="473">
        <v>473756</v>
      </c>
      <c r="I12" s="387">
        <v>345732</v>
      </c>
      <c r="J12" s="387">
        <v>345002</v>
      </c>
      <c r="K12" s="387">
        <v>349995</v>
      </c>
      <c r="L12" s="473">
        <v>360456</v>
      </c>
      <c r="M12" s="145" t="s">
        <v>279</v>
      </c>
      <c r="N12" s="145"/>
      <c r="O12" s="145" t="s">
        <v>370</v>
      </c>
      <c r="P12" s="145"/>
      <c r="Q12" s="386">
        <v>315931</v>
      </c>
      <c r="R12" s="387">
        <v>313504</v>
      </c>
      <c r="S12" s="387">
        <v>318437</v>
      </c>
      <c r="T12" s="473">
        <v>327812</v>
      </c>
      <c r="U12" s="387">
        <v>29801</v>
      </c>
      <c r="V12" s="387">
        <v>31498</v>
      </c>
      <c r="W12" s="387">
        <v>31558</v>
      </c>
      <c r="X12" s="473">
        <v>32644</v>
      </c>
    </row>
    <row r="13" spans="1:24" s="147" customFormat="1" ht="7.5" customHeight="1">
      <c r="A13" s="145" t="s">
        <v>279</v>
      </c>
      <c r="B13" s="145"/>
      <c r="C13" s="145" t="s">
        <v>371</v>
      </c>
      <c r="D13" s="146"/>
      <c r="E13" s="386">
        <v>369229</v>
      </c>
      <c r="F13" s="387">
        <v>382355</v>
      </c>
      <c r="G13" s="387">
        <v>390836</v>
      </c>
      <c r="H13" s="473">
        <v>402762</v>
      </c>
      <c r="I13" s="387">
        <v>296136</v>
      </c>
      <c r="J13" s="387">
        <v>305239</v>
      </c>
      <c r="K13" s="387">
        <v>308028</v>
      </c>
      <c r="L13" s="473">
        <v>315850</v>
      </c>
      <c r="M13" s="145" t="s">
        <v>279</v>
      </c>
      <c r="N13" s="145"/>
      <c r="O13" s="145" t="s">
        <v>371</v>
      </c>
      <c r="P13" s="145"/>
      <c r="Q13" s="386">
        <v>272366</v>
      </c>
      <c r="R13" s="387">
        <v>279940</v>
      </c>
      <c r="S13" s="387">
        <v>283158</v>
      </c>
      <c r="T13" s="473">
        <v>290504</v>
      </c>
      <c r="U13" s="387">
        <v>23770</v>
      </c>
      <c r="V13" s="387">
        <v>25299</v>
      </c>
      <c r="W13" s="387">
        <v>24870</v>
      </c>
      <c r="X13" s="473">
        <v>25346</v>
      </c>
    </row>
    <row r="14" spans="1:24" s="147" customFormat="1" ht="7.5" customHeight="1">
      <c r="A14" s="145" t="s">
        <v>279</v>
      </c>
      <c r="B14" s="145"/>
      <c r="C14" s="145" t="s">
        <v>372</v>
      </c>
      <c r="D14" s="146"/>
      <c r="E14" s="386">
        <v>349177</v>
      </c>
      <c r="F14" s="387">
        <v>359706</v>
      </c>
      <c r="G14" s="387">
        <v>359458</v>
      </c>
      <c r="H14" s="473">
        <v>378264</v>
      </c>
      <c r="I14" s="387">
        <v>280705</v>
      </c>
      <c r="J14" s="387">
        <v>287542</v>
      </c>
      <c r="K14" s="387">
        <v>287260</v>
      </c>
      <c r="L14" s="473">
        <v>301639</v>
      </c>
      <c r="M14" s="145" t="s">
        <v>279</v>
      </c>
      <c r="N14" s="145"/>
      <c r="O14" s="145" t="s">
        <v>372</v>
      </c>
      <c r="P14" s="145"/>
      <c r="Q14" s="386">
        <v>262765</v>
      </c>
      <c r="R14" s="387">
        <v>268341</v>
      </c>
      <c r="S14" s="387">
        <v>269881</v>
      </c>
      <c r="T14" s="473">
        <v>282030</v>
      </c>
      <c r="U14" s="387">
        <v>17940</v>
      </c>
      <c r="V14" s="387">
        <v>19201</v>
      </c>
      <c r="W14" s="387">
        <v>17379</v>
      </c>
      <c r="X14" s="473">
        <v>19609</v>
      </c>
    </row>
    <row r="15" spans="1:24" s="147" customFormat="1" ht="7.5" customHeight="1">
      <c r="A15" s="145" t="s">
        <v>279</v>
      </c>
      <c r="B15" s="145"/>
      <c r="C15" s="145" t="s">
        <v>373</v>
      </c>
      <c r="D15" s="146"/>
      <c r="E15" s="386">
        <v>265130</v>
      </c>
      <c r="F15" s="387">
        <v>266876</v>
      </c>
      <c r="G15" s="387">
        <v>274793</v>
      </c>
      <c r="H15" s="473">
        <v>283396</v>
      </c>
      <c r="I15" s="387">
        <v>232012</v>
      </c>
      <c r="J15" s="387">
        <v>230550</v>
      </c>
      <c r="K15" s="387">
        <v>234892</v>
      </c>
      <c r="L15" s="473">
        <v>242553</v>
      </c>
      <c r="M15" s="145" t="s">
        <v>279</v>
      </c>
      <c r="N15" s="145"/>
      <c r="O15" s="145" t="s">
        <v>373</v>
      </c>
      <c r="P15" s="145"/>
      <c r="Q15" s="386">
        <v>221951</v>
      </c>
      <c r="R15" s="387">
        <v>219943</v>
      </c>
      <c r="S15" s="387">
        <v>222990</v>
      </c>
      <c r="T15" s="473">
        <v>231469</v>
      </c>
      <c r="U15" s="387">
        <v>10061</v>
      </c>
      <c r="V15" s="387">
        <v>10607</v>
      </c>
      <c r="W15" s="387">
        <v>11902</v>
      </c>
      <c r="X15" s="473">
        <v>11084</v>
      </c>
    </row>
    <row r="16" spans="1:24" s="144" customFormat="1" ht="10.5" customHeight="1">
      <c r="A16" s="140" t="s">
        <v>280</v>
      </c>
      <c r="B16" s="642" t="s">
        <v>82</v>
      </c>
      <c r="C16" s="642"/>
      <c r="D16" s="148"/>
      <c r="E16" s="388"/>
      <c r="F16" s="389"/>
      <c r="G16" s="389"/>
      <c r="I16" s="389"/>
      <c r="J16" s="389"/>
      <c r="K16" s="389"/>
      <c r="L16" s="474"/>
      <c r="M16" s="140" t="s">
        <v>280</v>
      </c>
      <c r="N16" s="642" t="s">
        <v>82</v>
      </c>
      <c r="O16" s="642"/>
      <c r="P16" s="143"/>
      <c r="Q16" s="388"/>
      <c r="R16" s="389"/>
      <c r="S16" s="389"/>
      <c r="T16" s="474"/>
      <c r="U16" s="389"/>
      <c r="V16" s="389"/>
      <c r="W16" s="389"/>
      <c r="X16" s="474"/>
    </row>
    <row r="17" spans="1:24" s="147" customFormat="1" ht="7.5" customHeight="1">
      <c r="A17" s="149" t="s">
        <v>279</v>
      </c>
      <c r="B17" s="145"/>
      <c r="C17" s="145" t="s">
        <v>370</v>
      </c>
      <c r="D17" s="146"/>
      <c r="E17" s="386">
        <v>693569</v>
      </c>
      <c r="F17" s="387">
        <v>732904</v>
      </c>
      <c r="G17" s="387">
        <v>732380</v>
      </c>
      <c r="H17" s="473">
        <v>750346</v>
      </c>
      <c r="I17" s="387">
        <v>500278</v>
      </c>
      <c r="J17" s="387">
        <v>500065</v>
      </c>
      <c r="K17" s="387">
        <v>503795</v>
      </c>
      <c r="L17" s="473">
        <v>510185</v>
      </c>
      <c r="M17" s="149" t="s">
        <v>279</v>
      </c>
      <c r="N17" s="145"/>
      <c r="O17" s="145" t="s">
        <v>370</v>
      </c>
      <c r="P17" s="145"/>
      <c r="Q17" s="386">
        <v>451330</v>
      </c>
      <c r="R17" s="387">
        <v>450568</v>
      </c>
      <c r="S17" s="387">
        <v>457790</v>
      </c>
      <c r="T17" s="473">
        <v>466595</v>
      </c>
      <c r="U17" s="387">
        <v>48948</v>
      </c>
      <c r="V17" s="387">
        <v>49497</v>
      </c>
      <c r="W17" s="387">
        <v>46005</v>
      </c>
      <c r="X17" s="473">
        <v>43590</v>
      </c>
    </row>
    <row r="18" spans="1:24" s="147" customFormat="1" ht="7.5" customHeight="1">
      <c r="A18" s="149"/>
      <c r="B18" s="145"/>
      <c r="C18" s="145" t="s">
        <v>371</v>
      </c>
      <c r="D18" s="146"/>
      <c r="E18" s="386">
        <v>527052</v>
      </c>
      <c r="F18" s="387">
        <v>509846</v>
      </c>
      <c r="G18" s="387">
        <v>531911</v>
      </c>
      <c r="H18" s="473">
        <v>565271</v>
      </c>
      <c r="I18" s="387">
        <v>406978</v>
      </c>
      <c r="J18" s="387">
        <v>390867</v>
      </c>
      <c r="K18" s="387">
        <v>406099</v>
      </c>
      <c r="L18" s="473">
        <v>418664</v>
      </c>
      <c r="M18" s="149" t="s">
        <v>279</v>
      </c>
      <c r="N18" s="145"/>
      <c r="O18" s="145" t="s">
        <v>371</v>
      </c>
      <c r="P18" s="145"/>
      <c r="Q18" s="386">
        <v>370565</v>
      </c>
      <c r="R18" s="387">
        <v>355354</v>
      </c>
      <c r="S18" s="387">
        <v>365286</v>
      </c>
      <c r="T18" s="473">
        <v>372060</v>
      </c>
      <c r="U18" s="387">
        <v>36413</v>
      </c>
      <c r="V18" s="387">
        <v>35513</v>
      </c>
      <c r="W18" s="387">
        <v>40813</v>
      </c>
      <c r="X18" s="473">
        <v>46604</v>
      </c>
    </row>
    <row r="19" spans="1:24" s="147" customFormat="1" ht="7.5" customHeight="1">
      <c r="A19" s="149" t="s">
        <v>279</v>
      </c>
      <c r="B19" s="145"/>
      <c r="C19" s="145" t="s">
        <v>372</v>
      </c>
      <c r="D19" s="146"/>
      <c r="E19" s="386">
        <v>570675</v>
      </c>
      <c r="F19" s="387">
        <v>579581</v>
      </c>
      <c r="G19" s="387">
        <v>547171</v>
      </c>
      <c r="H19" s="473">
        <v>581219</v>
      </c>
      <c r="I19" s="387">
        <v>429898</v>
      </c>
      <c r="J19" s="387">
        <v>421680</v>
      </c>
      <c r="K19" s="387">
        <v>402964</v>
      </c>
      <c r="L19" s="473">
        <v>407665</v>
      </c>
      <c r="M19" s="149" t="s">
        <v>279</v>
      </c>
      <c r="N19" s="145"/>
      <c r="O19" s="145" t="s">
        <v>372</v>
      </c>
      <c r="P19" s="145"/>
      <c r="Q19" s="386">
        <v>370574</v>
      </c>
      <c r="R19" s="387">
        <v>365458</v>
      </c>
      <c r="S19" s="387">
        <v>349782</v>
      </c>
      <c r="T19" s="473">
        <v>350895</v>
      </c>
      <c r="U19" s="387">
        <v>59324</v>
      </c>
      <c r="V19" s="387">
        <v>56222</v>
      </c>
      <c r="W19" s="387">
        <v>53182</v>
      </c>
      <c r="X19" s="473">
        <v>56770</v>
      </c>
    </row>
    <row r="20" spans="1:24" s="147" customFormat="1" ht="7.5" customHeight="1">
      <c r="A20" s="149" t="s">
        <v>279</v>
      </c>
      <c r="B20" s="145"/>
      <c r="C20" s="145" t="s">
        <v>373</v>
      </c>
      <c r="D20" s="146"/>
      <c r="E20" s="386">
        <v>369381</v>
      </c>
      <c r="F20" s="387">
        <v>407458</v>
      </c>
      <c r="G20" s="387">
        <v>403573</v>
      </c>
      <c r="H20" s="473">
        <v>431096</v>
      </c>
      <c r="I20" s="387">
        <v>337787</v>
      </c>
      <c r="J20" s="387">
        <v>353479</v>
      </c>
      <c r="K20" s="387">
        <v>345757</v>
      </c>
      <c r="L20" s="473">
        <v>361100</v>
      </c>
      <c r="M20" s="149" t="s">
        <v>279</v>
      </c>
      <c r="N20" s="145"/>
      <c r="O20" s="145" t="s">
        <v>373</v>
      </c>
      <c r="P20" s="145"/>
      <c r="Q20" s="386">
        <v>316192</v>
      </c>
      <c r="R20" s="387">
        <v>337466</v>
      </c>
      <c r="S20" s="387">
        <v>326833</v>
      </c>
      <c r="T20" s="473">
        <v>339833</v>
      </c>
      <c r="U20" s="387">
        <v>21595</v>
      </c>
      <c r="V20" s="387">
        <v>16013</v>
      </c>
      <c r="W20" s="387">
        <v>18924</v>
      </c>
      <c r="X20" s="473">
        <v>21267</v>
      </c>
    </row>
    <row r="21" spans="1:24" s="144" customFormat="1" ht="10.5" customHeight="1">
      <c r="A21" s="140" t="s">
        <v>281</v>
      </c>
      <c r="B21" s="642" t="s">
        <v>83</v>
      </c>
      <c r="C21" s="642"/>
      <c r="D21" s="148"/>
      <c r="E21" s="388"/>
      <c r="F21" s="389"/>
      <c r="G21" s="389"/>
      <c r="I21" s="389"/>
      <c r="J21" s="389"/>
      <c r="K21" s="389"/>
      <c r="L21" s="474"/>
      <c r="M21" s="140" t="s">
        <v>281</v>
      </c>
      <c r="N21" s="642" t="s">
        <v>83</v>
      </c>
      <c r="O21" s="642"/>
      <c r="P21" s="143"/>
      <c r="Q21" s="388"/>
      <c r="R21" s="389"/>
      <c r="S21" s="389"/>
      <c r="T21" s="474"/>
      <c r="U21" s="389"/>
      <c r="V21" s="389"/>
      <c r="W21" s="389"/>
      <c r="X21" s="474"/>
    </row>
    <row r="22" spans="1:24" s="147" customFormat="1" ht="7.5" customHeight="1">
      <c r="A22" s="149" t="s">
        <v>279</v>
      </c>
      <c r="B22" s="145"/>
      <c r="C22" s="145" t="s">
        <v>370</v>
      </c>
      <c r="D22" s="146"/>
      <c r="E22" s="386">
        <v>568478</v>
      </c>
      <c r="F22" s="387">
        <v>593140</v>
      </c>
      <c r="G22" s="387">
        <v>599293</v>
      </c>
      <c r="H22" s="473">
        <v>606645</v>
      </c>
      <c r="I22" s="387">
        <v>419230</v>
      </c>
      <c r="J22" s="387">
        <v>427510</v>
      </c>
      <c r="K22" s="387">
        <v>428170</v>
      </c>
      <c r="L22" s="473">
        <v>429186</v>
      </c>
      <c r="M22" s="149" t="s">
        <v>279</v>
      </c>
      <c r="N22" s="145"/>
      <c r="O22" s="145" t="s">
        <v>370</v>
      </c>
      <c r="P22" s="145"/>
      <c r="Q22" s="386">
        <v>379568</v>
      </c>
      <c r="R22" s="387">
        <v>383914</v>
      </c>
      <c r="S22" s="387">
        <v>386381</v>
      </c>
      <c r="T22" s="473">
        <v>387312</v>
      </c>
      <c r="U22" s="387">
        <v>39662</v>
      </c>
      <c r="V22" s="387">
        <v>43596</v>
      </c>
      <c r="W22" s="387">
        <v>41789</v>
      </c>
      <c r="X22" s="473">
        <v>41874</v>
      </c>
    </row>
    <row r="23" spans="1:24" s="147" customFormat="1" ht="7.5" customHeight="1">
      <c r="A23" s="149" t="s">
        <v>279</v>
      </c>
      <c r="B23" s="145"/>
      <c r="C23" s="145" t="s">
        <v>371</v>
      </c>
      <c r="D23" s="146"/>
      <c r="E23" s="386">
        <v>396931</v>
      </c>
      <c r="F23" s="387">
        <v>405348</v>
      </c>
      <c r="G23" s="387">
        <v>393252</v>
      </c>
      <c r="H23" s="473">
        <v>451740</v>
      </c>
      <c r="I23" s="387">
        <v>315930</v>
      </c>
      <c r="J23" s="387">
        <v>322860</v>
      </c>
      <c r="K23" s="387">
        <v>315412</v>
      </c>
      <c r="L23" s="473">
        <v>343531</v>
      </c>
      <c r="M23" s="149" t="s">
        <v>279</v>
      </c>
      <c r="N23" s="145"/>
      <c r="O23" s="145" t="s">
        <v>371</v>
      </c>
      <c r="P23" s="145"/>
      <c r="Q23" s="386">
        <v>287445</v>
      </c>
      <c r="R23" s="387">
        <v>290610</v>
      </c>
      <c r="S23" s="387">
        <v>287206</v>
      </c>
      <c r="T23" s="473">
        <v>308427</v>
      </c>
      <c r="U23" s="387">
        <v>28485</v>
      </c>
      <c r="V23" s="387">
        <v>32250</v>
      </c>
      <c r="W23" s="387">
        <v>28206</v>
      </c>
      <c r="X23" s="473">
        <v>35104</v>
      </c>
    </row>
    <row r="24" spans="1:24" s="147" customFormat="1" ht="7.5" customHeight="1">
      <c r="A24" s="149" t="s">
        <v>279</v>
      </c>
      <c r="B24" s="145"/>
      <c r="C24" s="145" t="s">
        <v>372</v>
      </c>
      <c r="D24" s="146"/>
      <c r="E24" s="386">
        <v>352682</v>
      </c>
      <c r="F24" s="387">
        <v>366267</v>
      </c>
      <c r="G24" s="387">
        <v>402339</v>
      </c>
      <c r="H24" s="473">
        <v>388059</v>
      </c>
      <c r="I24" s="387">
        <v>292418</v>
      </c>
      <c r="J24" s="387">
        <v>301600</v>
      </c>
      <c r="K24" s="387">
        <v>318982</v>
      </c>
      <c r="L24" s="473">
        <v>317536</v>
      </c>
      <c r="M24" s="149" t="s">
        <v>279</v>
      </c>
      <c r="N24" s="145"/>
      <c r="O24" s="145" t="s">
        <v>372</v>
      </c>
      <c r="P24" s="145"/>
      <c r="Q24" s="386">
        <v>271731</v>
      </c>
      <c r="R24" s="387">
        <v>278416</v>
      </c>
      <c r="S24" s="387">
        <v>296616</v>
      </c>
      <c r="T24" s="473">
        <v>298216</v>
      </c>
      <c r="U24" s="387">
        <v>20687</v>
      </c>
      <c r="V24" s="387">
        <v>23184</v>
      </c>
      <c r="W24" s="387">
        <v>22366</v>
      </c>
      <c r="X24" s="473">
        <v>19320</v>
      </c>
    </row>
    <row r="25" spans="1:24" s="147" customFormat="1" ht="7.5" customHeight="1">
      <c r="A25" s="149" t="s">
        <v>279</v>
      </c>
      <c r="B25" s="145"/>
      <c r="C25" s="145" t="s">
        <v>373</v>
      </c>
      <c r="D25" s="146"/>
      <c r="E25" s="386">
        <v>303120</v>
      </c>
      <c r="F25" s="387">
        <v>324159</v>
      </c>
      <c r="G25" s="387">
        <v>326346</v>
      </c>
      <c r="H25" s="473">
        <v>343585</v>
      </c>
      <c r="I25" s="387">
        <v>267508</v>
      </c>
      <c r="J25" s="387">
        <v>282405</v>
      </c>
      <c r="K25" s="387">
        <v>284147</v>
      </c>
      <c r="L25" s="473">
        <v>299585</v>
      </c>
      <c r="M25" s="149" t="s">
        <v>279</v>
      </c>
      <c r="N25" s="145"/>
      <c r="O25" s="145" t="s">
        <v>373</v>
      </c>
      <c r="P25" s="145"/>
      <c r="Q25" s="386">
        <v>253491</v>
      </c>
      <c r="R25" s="387">
        <v>265228</v>
      </c>
      <c r="S25" s="387">
        <v>268708</v>
      </c>
      <c r="T25" s="473">
        <v>286336</v>
      </c>
      <c r="U25" s="387">
        <v>14017</v>
      </c>
      <c r="V25" s="387">
        <v>17177</v>
      </c>
      <c r="W25" s="387">
        <v>15439</v>
      </c>
      <c r="X25" s="473">
        <v>13249</v>
      </c>
    </row>
    <row r="26" spans="1:24" s="144" customFormat="1" ht="10.5" customHeight="1">
      <c r="A26" s="140" t="s">
        <v>282</v>
      </c>
      <c r="B26" s="642" t="s">
        <v>374</v>
      </c>
      <c r="C26" s="642"/>
      <c r="D26" s="150"/>
      <c r="E26" s="388"/>
      <c r="F26" s="389"/>
      <c r="G26" s="389"/>
      <c r="I26" s="389"/>
      <c r="J26" s="389"/>
      <c r="K26" s="389"/>
      <c r="L26" s="474"/>
      <c r="M26" s="140" t="s">
        <v>282</v>
      </c>
      <c r="N26" s="642" t="s">
        <v>375</v>
      </c>
      <c r="O26" s="642"/>
      <c r="P26" s="141"/>
      <c r="Q26" s="388"/>
      <c r="R26" s="389"/>
      <c r="S26" s="389"/>
      <c r="T26" s="474"/>
      <c r="U26" s="389"/>
      <c r="V26" s="389"/>
      <c r="W26" s="389"/>
      <c r="X26" s="474"/>
    </row>
    <row r="27" spans="1:24" s="147" customFormat="1" ht="7.5" customHeight="1">
      <c r="A27" s="149" t="s">
        <v>279</v>
      </c>
      <c r="B27" s="145"/>
      <c r="C27" s="145" t="s">
        <v>370</v>
      </c>
      <c r="D27" s="146"/>
      <c r="E27" s="386">
        <v>826506</v>
      </c>
      <c r="F27" s="387">
        <v>772448</v>
      </c>
      <c r="G27" s="390" t="s">
        <v>376</v>
      </c>
      <c r="H27" s="473">
        <v>886820</v>
      </c>
      <c r="I27" s="387">
        <v>549302</v>
      </c>
      <c r="J27" s="387">
        <v>543783</v>
      </c>
      <c r="K27" s="390" t="s">
        <v>376</v>
      </c>
      <c r="L27" s="473">
        <v>554779</v>
      </c>
      <c r="M27" s="149" t="s">
        <v>279</v>
      </c>
      <c r="N27" s="145"/>
      <c r="O27" s="145" t="s">
        <v>370</v>
      </c>
      <c r="P27" s="145"/>
      <c r="Q27" s="391">
        <v>488119</v>
      </c>
      <c r="R27" s="392">
        <v>482432</v>
      </c>
      <c r="S27" s="392" t="s">
        <v>376</v>
      </c>
      <c r="T27" s="473">
        <v>489189</v>
      </c>
      <c r="U27" s="392">
        <v>61183</v>
      </c>
      <c r="V27" s="392">
        <v>61351</v>
      </c>
      <c r="W27" s="392" t="s">
        <v>376</v>
      </c>
      <c r="X27" s="473">
        <v>65590</v>
      </c>
    </row>
    <row r="28" spans="1:24" s="147" customFormat="1" ht="7.5" customHeight="1">
      <c r="A28" s="149" t="s">
        <v>279</v>
      </c>
      <c r="B28" s="145"/>
      <c r="C28" s="145" t="s">
        <v>371</v>
      </c>
      <c r="D28" s="146"/>
      <c r="E28" s="391">
        <v>681353</v>
      </c>
      <c r="F28" s="392">
        <v>604678</v>
      </c>
      <c r="G28" s="392">
        <v>536894</v>
      </c>
      <c r="H28" s="473">
        <v>630371</v>
      </c>
      <c r="I28" s="390">
        <v>461137</v>
      </c>
      <c r="J28" s="390">
        <v>431917</v>
      </c>
      <c r="K28" s="390">
        <v>387496</v>
      </c>
      <c r="L28" s="473">
        <v>425858</v>
      </c>
      <c r="M28" s="149" t="s">
        <v>279</v>
      </c>
      <c r="N28" s="145"/>
      <c r="O28" s="145" t="s">
        <v>371</v>
      </c>
      <c r="P28" s="145"/>
      <c r="Q28" s="391">
        <v>413562</v>
      </c>
      <c r="R28" s="392">
        <v>390383</v>
      </c>
      <c r="S28" s="392">
        <v>362461</v>
      </c>
      <c r="T28" s="473">
        <v>388500</v>
      </c>
      <c r="U28" s="392">
        <v>47575</v>
      </c>
      <c r="V28" s="392">
        <v>41534</v>
      </c>
      <c r="W28" s="392">
        <v>25035</v>
      </c>
      <c r="X28" s="473">
        <v>37358</v>
      </c>
    </row>
    <row r="29" spans="1:24" s="147" customFormat="1" ht="7.5" customHeight="1">
      <c r="A29" s="149" t="s">
        <v>279</v>
      </c>
      <c r="B29" s="145"/>
      <c r="C29" s="145" t="s">
        <v>372</v>
      </c>
      <c r="D29" s="146"/>
      <c r="E29" s="386">
        <v>526500</v>
      </c>
      <c r="F29" s="387">
        <v>562247</v>
      </c>
      <c r="G29" s="387">
        <v>573153</v>
      </c>
      <c r="H29" s="473">
        <v>630472</v>
      </c>
      <c r="I29" s="387">
        <v>390975</v>
      </c>
      <c r="J29" s="387">
        <v>419906</v>
      </c>
      <c r="K29" s="387">
        <v>416282</v>
      </c>
      <c r="L29" s="473">
        <v>416619</v>
      </c>
      <c r="M29" s="149" t="s">
        <v>279</v>
      </c>
      <c r="N29" s="145"/>
      <c r="O29" s="145" t="s">
        <v>372</v>
      </c>
      <c r="P29" s="145"/>
      <c r="Q29" s="391">
        <v>355075</v>
      </c>
      <c r="R29" s="392">
        <v>370229</v>
      </c>
      <c r="S29" s="392">
        <v>383553</v>
      </c>
      <c r="T29" s="473">
        <v>371683</v>
      </c>
      <c r="U29" s="392">
        <v>35900</v>
      </c>
      <c r="V29" s="392">
        <v>49677</v>
      </c>
      <c r="W29" s="392">
        <v>32729</v>
      </c>
      <c r="X29" s="473">
        <v>44936</v>
      </c>
    </row>
    <row r="30" spans="1:24" s="147" customFormat="1" ht="7.5" customHeight="1">
      <c r="A30" s="149" t="s">
        <v>279</v>
      </c>
      <c r="B30" s="145"/>
      <c r="C30" s="145" t="s">
        <v>373</v>
      </c>
      <c r="D30" s="146"/>
      <c r="E30" s="393" t="s">
        <v>376</v>
      </c>
      <c r="F30" s="390" t="s">
        <v>376</v>
      </c>
      <c r="G30" s="390" t="s">
        <v>376</v>
      </c>
      <c r="H30" s="473">
        <v>404359</v>
      </c>
      <c r="I30" s="390" t="s">
        <v>376</v>
      </c>
      <c r="J30" s="390" t="s">
        <v>376</v>
      </c>
      <c r="K30" s="390" t="s">
        <v>376</v>
      </c>
      <c r="L30" s="473">
        <v>318888</v>
      </c>
      <c r="M30" s="149" t="s">
        <v>279</v>
      </c>
      <c r="N30" s="145"/>
      <c r="O30" s="145" t="s">
        <v>373</v>
      </c>
      <c r="P30" s="145"/>
      <c r="Q30" s="391" t="s">
        <v>376</v>
      </c>
      <c r="R30" s="392" t="s">
        <v>376</v>
      </c>
      <c r="S30" s="392" t="s">
        <v>376</v>
      </c>
      <c r="T30" s="473">
        <v>305729</v>
      </c>
      <c r="U30" s="392" t="s">
        <v>376</v>
      </c>
      <c r="V30" s="392" t="s">
        <v>376</v>
      </c>
      <c r="W30" s="392" t="s">
        <v>376</v>
      </c>
      <c r="X30" s="473">
        <v>13159</v>
      </c>
    </row>
    <row r="31" spans="1:24" s="144" customFormat="1" ht="10.5" customHeight="1">
      <c r="A31" s="140" t="s">
        <v>284</v>
      </c>
      <c r="B31" s="642" t="s">
        <v>377</v>
      </c>
      <c r="C31" s="642"/>
      <c r="D31" s="148"/>
      <c r="E31" s="388"/>
      <c r="F31" s="389"/>
      <c r="G31" s="389"/>
      <c r="I31" s="389"/>
      <c r="J31" s="389"/>
      <c r="K31" s="389"/>
      <c r="L31" s="474"/>
      <c r="M31" s="140" t="s">
        <v>284</v>
      </c>
      <c r="N31" s="642" t="s">
        <v>377</v>
      </c>
      <c r="O31" s="642"/>
      <c r="P31" s="143"/>
      <c r="Q31" s="388"/>
      <c r="R31" s="389"/>
      <c r="S31" s="389"/>
      <c r="T31" s="474"/>
      <c r="U31" s="389"/>
      <c r="V31" s="389"/>
      <c r="W31" s="389"/>
      <c r="X31" s="474"/>
    </row>
    <row r="32" spans="1:24" s="147" customFormat="1" ht="7.5" customHeight="1">
      <c r="A32" s="149" t="s">
        <v>279</v>
      </c>
      <c r="B32" s="145"/>
      <c r="C32" s="145" t="s">
        <v>370</v>
      </c>
      <c r="D32" s="146"/>
      <c r="E32" s="386">
        <v>559935</v>
      </c>
      <c r="F32" s="387">
        <v>525373</v>
      </c>
      <c r="G32" s="387">
        <v>543770</v>
      </c>
      <c r="H32" s="473">
        <v>557879</v>
      </c>
      <c r="I32" s="387">
        <v>425629</v>
      </c>
      <c r="J32" s="387">
        <v>403225</v>
      </c>
      <c r="K32" s="387">
        <v>413049</v>
      </c>
      <c r="L32" s="473">
        <v>430497</v>
      </c>
      <c r="M32" s="149" t="s">
        <v>279</v>
      </c>
      <c r="N32" s="145"/>
      <c r="O32" s="145" t="s">
        <v>370</v>
      </c>
      <c r="P32" s="145"/>
      <c r="Q32" s="386">
        <v>381394</v>
      </c>
      <c r="R32" s="387">
        <v>362079</v>
      </c>
      <c r="S32" s="387">
        <v>369097</v>
      </c>
      <c r="T32" s="473">
        <v>386179</v>
      </c>
      <c r="U32" s="387">
        <v>44235</v>
      </c>
      <c r="V32" s="387">
        <v>41146</v>
      </c>
      <c r="W32" s="387">
        <v>43952</v>
      </c>
      <c r="X32" s="473">
        <v>44318</v>
      </c>
    </row>
    <row r="33" spans="1:24" s="147" customFormat="1" ht="7.5" customHeight="1">
      <c r="A33" s="149" t="s">
        <v>279</v>
      </c>
      <c r="B33" s="145"/>
      <c r="C33" s="145" t="s">
        <v>371</v>
      </c>
      <c r="D33" s="146"/>
      <c r="E33" s="386">
        <v>463358</v>
      </c>
      <c r="F33" s="387">
        <v>465648</v>
      </c>
      <c r="G33" s="387">
        <v>523629</v>
      </c>
      <c r="H33" s="473">
        <v>560470</v>
      </c>
      <c r="I33" s="387">
        <v>370320</v>
      </c>
      <c r="J33" s="387">
        <v>370082</v>
      </c>
      <c r="K33" s="387">
        <v>390057</v>
      </c>
      <c r="L33" s="473">
        <v>420142</v>
      </c>
      <c r="M33" s="149" t="s">
        <v>279</v>
      </c>
      <c r="N33" s="145"/>
      <c r="O33" s="145" t="s">
        <v>371</v>
      </c>
      <c r="P33" s="145"/>
      <c r="Q33" s="386">
        <v>335868</v>
      </c>
      <c r="R33" s="387">
        <v>346633</v>
      </c>
      <c r="S33" s="387">
        <v>359487</v>
      </c>
      <c r="T33" s="473">
        <v>386250</v>
      </c>
      <c r="U33" s="387">
        <v>34452</v>
      </c>
      <c r="V33" s="387">
        <v>23449</v>
      </c>
      <c r="W33" s="387">
        <v>30570</v>
      </c>
      <c r="X33" s="473">
        <v>33892</v>
      </c>
    </row>
    <row r="34" spans="1:24" s="147" customFormat="1" ht="7.5" customHeight="1">
      <c r="A34" s="149" t="s">
        <v>279</v>
      </c>
      <c r="B34" s="145"/>
      <c r="C34" s="145" t="s">
        <v>372</v>
      </c>
      <c r="D34" s="146"/>
      <c r="E34" s="386">
        <v>420507</v>
      </c>
      <c r="F34" s="387">
        <v>410803</v>
      </c>
      <c r="G34" s="387">
        <v>378962</v>
      </c>
      <c r="H34" s="473">
        <v>399714</v>
      </c>
      <c r="I34" s="387">
        <v>337972</v>
      </c>
      <c r="J34" s="387">
        <v>338355</v>
      </c>
      <c r="K34" s="387">
        <v>314664</v>
      </c>
      <c r="L34" s="473">
        <v>320590</v>
      </c>
      <c r="M34" s="149" t="s">
        <v>279</v>
      </c>
      <c r="N34" s="145"/>
      <c r="O34" s="145" t="s">
        <v>372</v>
      </c>
      <c r="P34" s="145"/>
      <c r="Q34" s="386">
        <v>305554</v>
      </c>
      <c r="R34" s="387">
        <v>310978</v>
      </c>
      <c r="S34" s="387">
        <v>290690</v>
      </c>
      <c r="T34" s="473">
        <v>300072</v>
      </c>
      <c r="U34" s="387">
        <v>32418</v>
      </c>
      <c r="V34" s="387">
        <v>27377</v>
      </c>
      <c r="W34" s="387">
        <v>23974</v>
      </c>
      <c r="X34" s="473">
        <v>20518</v>
      </c>
    </row>
    <row r="35" spans="1:24" s="147" customFormat="1" ht="7.5" customHeight="1">
      <c r="A35" s="149" t="s">
        <v>279</v>
      </c>
      <c r="B35" s="145"/>
      <c r="C35" s="145" t="s">
        <v>373</v>
      </c>
      <c r="D35" s="146"/>
      <c r="E35" s="386">
        <v>397805</v>
      </c>
      <c r="F35" s="387">
        <v>377080</v>
      </c>
      <c r="G35" s="387">
        <v>358752</v>
      </c>
      <c r="H35" s="473">
        <v>377879</v>
      </c>
      <c r="I35" s="387">
        <v>340539</v>
      </c>
      <c r="J35" s="387">
        <v>326288</v>
      </c>
      <c r="K35" s="387">
        <v>319952</v>
      </c>
      <c r="L35" s="473">
        <v>320116</v>
      </c>
      <c r="M35" s="149" t="s">
        <v>279</v>
      </c>
      <c r="N35" s="145"/>
      <c r="O35" s="145" t="s">
        <v>373</v>
      </c>
      <c r="P35" s="145"/>
      <c r="Q35" s="386">
        <v>319620</v>
      </c>
      <c r="R35" s="387">
        <v>304867</v>
      </c>
      <c r="S35" s="387">
        <v>306421</v>
      </c>
      <c r="T35" s="473">
        <v>308007</v>
      </c>
      <c r="U35" s="387">
        <v>20919</v>
      </c>
      <c r="V35" s="387">
        <v>21421</v>
      </c>
      <c r="W35" s="387">
        <v>13531</v>
      </c>
      <c r="X35" s="473">
        <v>12109</v>
      </c>
    </row>
    <row r="36" spans="1:24" s="144" customFormat="1" ht="10.5" customHeight="1">
      <c r="A36" s="140" t="s">
        <v>286</v>
      </c>
      <c r="B36" s="642" t="s">
        <v>378</v>
      </c>
      <c r="C36" s="642"/>
      <c r="D36" s="148"/>
      <c r="E36" s="388"/>
      <c r="F36" s="389"/>
      <c r="G36" s="389"/>
      <c r="I36" s="389"/>
      <c r="J36" s="389"/>
      <c r="K36" s="389"/>
      <c r="L36" s="474"/>
      <c r="M36" s="140" t="s">
        <v>286</v>
      </c>
      <c r="N36" s="642" t="s">
        <v>378</v>
      </c>
      <c r="O36" s="642"/>
      <c r="P36" s="143"/>
      <c r="Q36" s="388"/>
      <c r="R36" s="389"/>
      <c r="S36" s="389"/>
      <c r="T36" s="474"/>
      <c r="U36" s="389"/>
      <c r="V36" s="389"/>
      <c r="W36" s="389"/>
      <c r="X36" s="474"/>
    </row>
    <row r="37" spans="1:24" s="147" customFormat="1" ht="7.5" customHeight="1">
      <c r="A37" s="149" t="s">
        <v>279</v>
      </c>
      <c r="B37" s="145"/>
      <c r="C37" s="145" t="s">
        <v>370</v>
      </c>
      <c r="D37" s="146"/>
      <c r="E37" s="386">
        <v>379624</v>
      </c>
      <c r="F37" s="387">
        <v>421923</v>
      </c>
      <c r="G37" s="387">
        <v>437638</v>
      </c>
      <c r="H37" s="473">
        <v>472849</v>
      </c>
      <c r="I37" s="387">
        <v>320719</v>
      </c>
      <c r="J37" s="387">
        <v>348738</v>
      </c>
      <c r="K37" s="387">
        <v>355559</v>
      </c>
      <c r="L37" s="473">
        <v>361396</v>
      </c>
      <c r="M37" s="149" t="s">
        <v>279</v>
      </c>
      <c r="N37" s="145"/>
      <c r="O37" s="145" t="s">
        <v>370</v>
      </c>
      <c r="P37" s="145"/>
      <c r="Q37" s="386">
        <v>299697</v>
      </c>
      <c r="R37" s="387">
        <v>322887</v>
      </c>
      <c r="S37" s="387">
        <v>320246</v>
      </c>
      <c r="T37" s="473">
        <v>325587</v>
      </c>
      <c r="U37" s="387">
        <v>21022</v>
      </c>
      <c r="V37" s="387">
        <v>25851</v>
      </c>
      <c r="W37" s="387">
        <v>35313</v>
      </c>
      <c r="X37" s="473">
        <v>35809</v>
      </c>
    </row>
    <row r="38" spans="1:24" s="147" customFormat="1" ht="7.5" customHeight="1">
      <c r="A38" s="149" t="s">
        <v>279</v>
      </c>
      <c r="B38" s="145"/>
      <c r="C38" s="145" t="s">
        <v>371</v>
      </c>
      <c r="D38" s="146"/>
      <c r="E38" s="386">
        <v>397488</v>
      </c>
      <c r="F38" s="387">
        <v>469911</v>
      </c>
      <c r="G38" s="387">
        <v>484970</v>
      </c>
      <c r="H38" s="473">
        <v>454438</v>
      </c>
      <c r="I38" s="387">
        <v>326655</v>
      </c>
      <c r="J38" s="387">
        <v>379271</v>
      </c>
      <c r="K38" s="387">
        <v>391796</v>
      </c>
      <c r="L38" s="473">
        <v>374371</v>
      </c>
      <c r="M38" s="149" t="s">
        <v>279</v>
      </c>
      <c r="N38" s="145"/>
      <c r="O38" s="145" t="s">
        <v>371</v>
      </c>
      <c r="P38" s="145"/>
      <c r="Q38" s="386">
        <v>270712</v>
      </c>
      <c r="R38" s="387">
        <v>318440</v>
      </c>
      <c r="S38" s="387">
        <v>335164</v>
      </c>
      <c r="T38" s="473">
        <v>325781</v>
      </c>
      <c r="U38" s="387">
        <v>55943</v>
      </c>
      <c r="V38" s="387">
        <v>60831</v>
      </c>
      <c r="W38" s="387">
        <v>56632</v>
      </c>
      <c r="X38" s="473">
        <v>48590</v>
      </c>
    </row>
    <row r="39" spans="1:24" s="147" customFormat="1" ht="7.5" customHeight="1">
      <c r="A39" s="149" t="s">
        <v>279</v>
      </c>
      <c r="B39" s="145"/>
      <c r="C39" s="145" t="s">
        <v>372</v>
      </c>
      <c r="D39" s="146"/>
      <c r="E39" s="386">
        <v>388126</v>
      </c>
      <c r="F39" s="387">
        <v>463607</v>
      </c>
      <c r="G39" s="387">
        <v>413737</v>
      </c>
      <c r="H39" s="473">
        <v>415356</v>
      </c>
      <c r="I39" s="387">
        <v>311518</v>
      </c>
      <c r="J39" s="387">
        <v>359354</v>
      </c>
      <c r="K39" s="387">
        <v>320187</v>
      </c>
      <c r="L39" s="473">
        <v>342294</v>
      </c>
      <c r="M39" s="149" t="s">
        <v>279</v>
      </c>
      <c r="N39" s="145"/>
      <c r="O39" s="145" t="s">
        <v>372</v>
      </c>
      <c r="P39" s="145"/>
      <c r="Q39" s="386">
        <v>277551</v>
      </c>
      <c r="R39" s="387">
        <v>323564</v>
      </c>
      <c r="S39" s="387">
        <v>297204</v>
      </c>
      <c r="T39" s="473">
        <v>295353</v>
      </c>
      <c r="U39" s="387">
        <v>33967</v>
      </c>
      <c r="V39" s="387">
        <v>35790</v>
      </c>
      <c r="W39" s="387">
        <v>22983</v>
      </c>
      <c r="X39" s="473">
        <v>46941</v>
      </c>
    </row>
    <row r="40" spans="1:24" s="147" customFormat="1" ht="7.5" customHeight="1">
      <c r="A40" s="149" t="s">
        <v>279</v>
      </c>
      <c r="B40" s="145"/>
      <c r="C40" s="145" t="s">
        <v>373</v>
      </c>
      <c r="D40" s="146"/>
      <c r="E40" s="386">
        <v>379375</v>
      </c>
      <c r="F40" s="387">
        <v>377877</v>
      </c>
      <c r="G40" s="387">
        <v>420765</v>
      </c>
      <c r="H40" s="473">
        <v>397347</v>
      </c>
      <c r="I40" s="387">
        <v>341107</v>
      </c>
      <c r="J40" s="387">
        <v>316824</v>
      </c>
      <c r="K40" s="387">
        <v>340049</v>
      </c>
      <c r="L40" s="473">
        <v>337640</v>
      </c>
      <c r="M40" s="149" t="s">
        <v>279</v>
      </c>
      <c r="N40" s="145"/>
      <c r="O40" s="145" t="s">
        <v>373</v>
      </c>
      <c r="P40" s="145"/>
      <c r="Q40" s="386">
        <v>314177</v>
      </c>
      <c r="R40" s="387">
        <v>287816</v>
      </c>
      <c r="S40" s="387">
        <v>292548</v>
      </c>
      <c r="T40" s="473">
        <v>305281</v>
      </c>
      <c r="U40" s="387">
        <v>26930</v>
      </c>
      <c r="V40" s="387">
        <v>29008</v>
      </c>
      <c r="W40" s="387">
        <v>47501</v>
      </c>
      <c r="X40" s="473">
        <v>32359</v>
      </c>
    </row>
    <row r="41" spans="1:24" s="144" customFormat="1" ht="10.5" customHeight="1">
      <c r="A41" s="140" t="s">
        <v>288</v>
      </c>
      <c r="B41" s="642" t="s">
        <v>379</v>
      </c>
      <c r="C41" s="642"/>
      <c r="D41" s="148"/>
      <c r="E41" s="388"/>
      <c r="F41" s="389"/>
      <c r="G41" s="389"/>
      <c r="I41" s="389"/>
      <c r="J41" s="389"/>
      <c r="K41" s="389"/>
      <c r="L41" s="474"/>
      <c r="M41" s="140" t="s">
        <v>288</v>
      </c>
      <c r="N41" s="642" t="s">
        <v>379</v>
      </c>
      <c r="O41" s="642"/>
      <c r="P41" s="143"/>
      <c r="Q41" s="388"/>
      <c r="R41" s="389"/>
      <c r="S41" s="389"/>
      <c r="T41" s="474"/>
      <c r="U41" s="389"/>
      <c r="V41" s="389"/>
      <c r="W41" s="389"/>
      <c r="X41" s="474"/>
    </row>
    <row r="42" spans="1:24" s="147" customFormat="1" ht="7.5" customHeight="1">
      <c r="A42" s="149" t="s">
        <v>279</v>
      </c>
      <c r="B42" s="145"/>
      <c r="C42" s="145" t="s">
        <v>370</v>
      </c>
      <c r="D42" s="146"/>
      <c r="E42" s="386">
        <v>438614</v>
      </c>
      <c r="F42" s="387">
        <v>511446</v>
      </c>
      <c r="G42" s="387">
        <v>545433</v>
      </c>
      <c r="H42" s="473">
        <v>568948</v>
      </c>
      <c r="I42" s="387">
        <v>349785</v>
      </c>
      <c r="J42" s="387">
        <v>364840</v>
      </c>
      <c r="K42" s="387">
        <v>372821</v>
      </c>
      <c r="L42" s="473">
        <v>402855</v>
      </c>
      <c r="M42" s="149" t="s">
        <v>279</v>
      </c>
      <c r="N42" s="145"/>
      <c r="O42" s="145" t="s">
        <v>370</v>
      </c>
      <c r="P42" s="145"/>
      <c r="Q42" s="386">
        <v>330010</v>
      </c>
      <c r="R42" s="387">
        <v>339866</v>
      </c>
      <c r="S42" s="387">
        <v>347334</v>
      </c>
      <c r="T42" s="473">
        <v>374052</v>
      </c>
      <c r="U42" s="387">
        <v>19775</v>
      </c>
      <c r="V42" s="387">
        <v>24974</v>
      </c>
      <c r="W42" s="387">
        <v>25487</v>
      </c>
      <c r="X42" s="473">
        <v>28803</v>
      </c>
    </row>
    <row r="43" spans="1:24" s="147" customFormat="1" ht="7.5" customHeight="1">
      <c r="A43" s="149" t="s">
        <v>279</v>
      </c>
      <c r="B43" s="145"/>
      <c r="C43" s="145" t="s">
        <v>371</v>
      </c>
      <c r="D43" s="146"/>
      <c r="E43" s="386">
        <v>363971</v>
      </c>
      <c r="F43" s="387">
        <v>372870</v>
      </c>
      <c r="G43" s="387">
        <v>358477</v>
      </c>
      <c r="H43" s="473">
        <v>363217</v>
      </c>
      <c r="I43" s="387">
        <v>283826</v>
      </c>
      <c r="J43" s="387">
        <v>281749</v>
      </c>
      <c r="K43" s="387">
        <v>259174</v>
      </c>
      <c r="L43" s="473">
        <v>272214</v>
      </c>
      <c r="M43" s="149" t="s">
        <v>279</v>
      </c>
      <c r="N43" s="145"/>
      <c r="O43" s="145" t="s">
        <v>371</v>
      </c>
      <c r="P43" s="145"/>
      <c r="Q43" s="386">
        <v>270541</v>
      </c>
      <c r="R43" s="387">
        <v>267963</v>
      </c>
      <c r="S43" s="387">
        <v>244374</v>
      </c>
      <c r="T43" s="473">
        <v>257078</v>
      </c>
      <c r="U43" s="387">
        <v>13285</v>
      </c>
      <c r="V43" s="387">
        <v>13786</v>
      </c>
      <c r="W43" s="387">
        <v>14800</v>
      </c>
      <c r="X43" s="473">
        <v>15136</v>
      </c>
    </row>
    <row r="44" spans="1:24" s="147" customFormat="1" ht="7.5" customHeight="1">
      <c r="A44" s="149" t="s">
        <v>279</v>
      </c>
      <c r="B44" s="145"/>
      <c r="C44" s="145" t="s">
        <v>372</v>
      </c>
      <c r="D44" s="146"/>
      <c r="E44" s="386">
        <v>347100</v>
      </c>
      <c r="F44" s="387">
        <v>342228</v>
      </c>
      <c r="G44" s="387">
        <v>346453</v>
      </c>
      <c r="H44" s="473">
        <v>378067</v>
      </c>
      <c r="I44" s="387">
        <v>275806</v>
      </c>
      <c r="J44" s="387">
        <v>275219</v>
      </c>
      <c r="K44" s="387">
        <v>283235</v>
      </c>
      <c r="L44" s="473">
        <v>289001</v>
      </c>
      <c r="M44" s="149" t="s">
        <v>279</v>
      </c>
      <c r="N44" s="145"/>
      <c r="O44" s="145" t="s">
        <v>372</v>
      </c>
      <c r="P44" s="145"/>
      <c r="Q44" s="386">
        <v>261918</v>
      </c>
      <c r="R44" s="387">
        <v>261374</v>
      </c>
      <c r="S44" s="387">
        <v>268654</v>
      </c>
      <c r="T44" s="473">
        <v>276507</v>
      </c>
      <c r="U44" s="387">
        <v>13888</v>
      </c>
      <c r="V44" s="387">
        <v>13845</v>
      </c>
      <c r="W44" s="387">
        <v>14581</v>
      </c>
      <c r="X44" s="473">
        <v>12494</v>
      </c>
    </row>
    <row r="45" spans="1:24" s="147" customFormat="1" ht="7.5" customHeight="1">
      <c r="A45" s="149" t="s">
        <v>279</v>
      </c>
      <c r="B45" s="145"/>
      <c r="C45" s="145" t="s">
        <v>373</v>
      </c>
      <c r="D45" s="146"/>
      <c r="E45" s="386">
        <v>294451</v>
      </c>
      <c r="F45" s="387">
        <v>280144</v>
      </c>
      <c r="G45" s="387">
        <v>279096</v>
      </c>
      <c r="H45" s="473">
        <v>286022</v>
      </c>
      <c r="I45" s="387">
        <v>249253</v>
      </c>
      <c r="J45" s="387">
        <v>236937</v>
      </c>
      <c r="K45" s="387">
        <v>236321</v>
      </c>
      <c r="L45" s="473">
        <v>242758</v>
      </c>
      <c r="M45" s="149" t="s">
        <v>279</v>
      </c>
      <c r="N45" s="145"/>
      <c r="O45" s="145" t="s">
        <v>373</v>
      </c>
      <c r="P45" s="145"/>
      <c r="Q45" s="386">
        <v>241082</v>
      </c>
      <c r="R45" s="387">
        <v>228387</v>
      </c>
      <c r="S45" s="387">
        <v>228239</v>
      </c>
      <c r="T45" s="473">
        <v>234571</v>
      </c>
      <c r="U45" s="387">
        <v>8171</v>
      </c>
      <c r="V45" s="387">
        <v>8550</v>
      </c>
      <c r="W45" s="387">
        <v>8082</v>
      </c>
      <c r="X45" s="473">
        <v>8187</v>
      </c>
    </row>
    <row r="46" spans="1:24" s="144" customFormat="1" ht="10.5" customHeight="1">
      <c r="A46" s="140" t="s">
        <v>290</v>
      </c>
      <c r="B46" s="642" t="s">
        <v>380</v>
      </c>
      <c r="C46" s="642"/>
      <c r="D46" s="148"/>
      <c r="E46" s="388"/>
      <c r="F46" s="389"/>
      <c r="G46" s="389"/>
      <c r="I46" s="389"/>
      <c r="J46" s="389"/>
      <c r="K46" s="389"/>
      <c r="L46" s="474"/>
      <c r="M46" s="140" t="s">
        <v>290</v>
      </c>
      <c r="N46" s="642" t="s">
        <v>380</v>
      </c>
      <c r="O46" s="642"/>
      <c r="P46" s="143"/>
      <c r="Q46" s="388"/>
      <c r="R46" s="389"/>
      <c r="S46" s="389"/>
      <c r="T46" s="474"/>
      <c r="U46" s="389"/>
      <c r="V46" s="389"/>
      <c r="W46" s="389"/>
      <c r="X46" s="474"/>
    </row>
    <row r="47" spans="1:24" s="147" customFormat="1" ht="7.5" customHeight="1">
      <c r="A47" s="149" t="s">
        <v>279</v>
      </c>
      <c r="B47" s="145"/>
      <c r="C47" s="145" t="s">
        <v>370</v>
      </c>
      <c r="D47" s="146"/>
      <c r="E47" s="386">
        <v>512999</v>
      </c>
      <c r="F47" s="387">
        <v>531682</v>
      </c>
      <c r="G47" s="387">
        <v>522289</v>
      </c>
      <c r="H47" s="473">
        <v>541047</v>
      </c>
      <c r="I47" s="387">
        <v>376277</v>
      </c>
      <c r="J47" s="387">
        <v>376771</v>
      </c>
      <c r="K47" s="387">
        <v>372472</v>
      </c>
      <c r="L47" s="473">
        <v>385015</v>
      </c>
      <c r="M47" s="149" t="s">
        <v>279</v>
      </c>
      <c r="N47" s="145"/>
      <c r="O47" s="145" t="s">
        <v>370</v>
      </c>
      <c r="P47" s="145"/>
      <c r="Q47" s="386">
        <v>340728</v>
      </c>
      <c r="R47" s="387">
        <v>339545</v>
      </c>
      <c r="S47" s="387">
        <v>335914</v>
      </c>
      <c r="T47" s="473">
        <v>350545</v>
      </c>
      <c r="U47" s="387">
        <v>35549</v>
      </c>
      <c r="V47" s="387">
        <v>37226</v>
      </c>
      <c r="W47" s="387">
        <v>36558</v>
      </c>
      <c r="X47" s="473">
        <v>34470</v>
      </c>
    </row>
    <row r="48" spans="1:24" s="147" customFormat="1" ht="7.5" customHeight="1">
      <c r="A48" s="149" t="s">
        <v>279</v>
      </c>
      <c r="B48" s="145"/>
      <c r="C48" s="145" t="s">
        <v>371</v>
      </c>
      <c r="D48" s="146"/>
      <c r="E48" s="386">
        <v>456353</v>
      </c>
      <c r="F48" s="387">
        <v>428573</v>
      </c>
      <c r="G48" s="387">
        <v>474949</v>
      </c>
      <c r="H48" s="473">
        <v>537726</v>
      </c>
      <c r="I48" s="387">
        <v>346527</v>
      </c>
      <c r="J48" s="387">
        <v>324354</v>
      </c>
      <c r="K48" s="387">
        <v>346390</v>
      </c>
      <c r="L48" s="473">
        <v>393853</v>
      </c>
      <c r="M48" s="149" t="s">
        <v>279</v>
      </c>
      <c r="N48" s="145"/>
      <c r="O48" s="145" t="s">
        <v>371</v>
      </c>
      <c r="P48" s="145"/>
      <c r="Q48" s="386">
        <v>308235</v>
      </c>
      <c r="R48" s="387">
        <v>296481</v>
      </c>
      <c r="S48" s="387">
        <v>322090</v>
      </c>
      <c r="T48" s="473">
        <v>363953</v>
      </c>
      <c r="U48" s="387">
        <v>38292</v>
      </c>
      <c r="V48" s="387">
        <v>27873</v>
      </c>
      <c r="W48" s="387">
        <v>24300</v>
      </c>
      <c r="X48" s="473">
        <v>29900</v>
      </c>
    </row>
    <row r="49" spans="1:24" s="147" customFormat="1" ht="7.5" customHeight="1">
      <c r="A49" s="149" t="s">
        <v>279</v>
      </c>
      <c r="B49" s="145"/>
      <c r="C49" s="145" t="s">
        <v>372</v>
      </c>
      <c r="D49" s="146"/>
      <c r="E49" s="386">
        <v>422325</v>
      </c>
      <c r="F49" s="387">
        <v>436122</v>
      </c>
      <c r="G49" s="387">
        <v>491106</v>
      </c>
      <c r="H49" s="473">
        <v>567114</v>
      </c>
      <c r="I49" s="387">
        <v>330654</v>
      </c>
      <c r="J49" s="387">
        <v>337672</v>
      </c>
      <c r="K49" s="387">
        <v>368318</v>
      </c>
      <c r="L49" s="473">
        <v>401712</v>
      </c>
      <c r="M49" s="149" t="s">
        <v>279</v>
      </c>
      <c r="N49" s="145"/>
      <c r="O49" s="145" t="s">
        <v>372</v>
      </c>
      <c r="P49" s="145"/>
      <c r="Q49" s="386">
        <v>298732</v>
      </c>
      <c r="R49" s="387">
        <v>314293</v>
      </c>
      <c r="S49" s="387">
        <v>352147</v>
      </c>
      <c r="T49" s="473">
        <v>381150</v>
      </c>
      <c r="U49" s="387">
        <v>31922</v>
      </c>
      <c r="V49" s="387">
        <v>23379</v>
      </c>
      <c r="W49" s="387">
        <v>16171</v>
      </c>
      <c r="X49" s="473">
        <v>20562</v>
      </c>
    </row>
    <row r="50" spans="1:24" s="147" customFormat="1" ht="7.5" customHeight="1">
      <c r="A50" s="149" t="s">
        <v>279</v>
      </c>
      <c r="B50" s="145"/>
      <c r="C50" s="145" t="s">
        <v>373</v>
      </c>
      <c r="D50" s="146"/>
      <c r="E50" s="386">
        <v>422531</v>
      </c>
      <c r="F50" s="387">
        <v>405896</v>
      </c>
      <c r="G50" s="387">
        <v>453279</v>
      </c>
      <c r="H50" s="473">
        <v>488904</v>
      </c>
      <c r="I50" s="387">
        <v>317053</v>
      </c>
      <c r="J50" s="387">
        <v>315727</v>
      </c>
      <c r="K50" s="387">
        <v>333937</v>
      </c>
      <c r="L50" s="473">
        <v>359838</v>
      </c>
      <c r="M50" s="149" t="s">
        <v>279</v>
      </c>
      <c r="N50" s="145"/>
      <c r="O50" s="145" t="s">
        <v>373</v>
      </c>
      <c r="P50" s="145"/>
      <c r="Q50" s="386">
        <v>299057</v>
      </c>
      <c r="R50" s="387">
        <v>299338</v>
      </c>
      <c r="S50" s="387">
        <v>314514</v>
      </c>
      <c r="T50" s="473">
        <v>343011</v>
      </c>
      <c r="U50" s="387">
        <v>17996</v>
      </c>
      <c r="V50" s="387">
        <v>16389</v>
      </c>
      <c r="W50" s="387">
        <v>19423</v>
      </c>
      <c r="X50" s="473">
        <v>16827</v>
      </c>
    </row>
    <row r="51" spans="1:24" s="144" customFormat="1" ht="10.5" customHeight="1">
      <c r="A51" s="140" t="s">
        <v>292</v>
      </c>
      <c r="B51" s="642" t="s">
        <v>293</v>
      </c>
      <c r="C51" s="642"/>
      <c r="D51" s="148"/>
      <c r="E51" s="388"/>
      <c r="F51" s="389"/>
      <c r="G51" s="389"/>
      <c r="I51" s="389"/>
      <c r="J51" s="389"/>
      <c r="K51" s="389"/>
      <c r="L51" s="474"/>
      <c r="M51" s="140" t="s">
        <v>292</v>
      </c>
      <c r="N51" s="642" t="s">
        <v>293</v>
      </c>
      <c r="O51" s="642"/>
      <c r="P51" s="143"/>
      <c r="Q51" s="388"/>
      <c r="R51" s="389"/>
      <c r="S51" s="389"/>
      <c r="T51" s="474"/>
      <c r="U51" s="389"/>
      <c r="V51" s="389"/>
      <c r="W51" s="389"/>
      <c r="X51" s="474"/>
    </row>
    <row r="52" spans="1:24" s="147" customFormat="1" ht="7.5" customHeight="1">
      <c r="A52" s="149" t="s">
        <v>279</v>
      </c>
      <c r="B52" s="145"/>
      <c r="C52" s="145" t="s">
        <v>370</v>
      </c>
      <c r="D52" s="146"/>
      <c r="E52" s="386">
        <v>241071</v>
      </c>
      <c r="F52" s="387">
        <v>403934</v>
      </c>
      <c r="G52" s="387">
        <v>403844</v>
      </c>
      <c r="H52" s="473">
        <v>373219</v>
      </c>
      <c r="I52" s="387">
        <v>205151</v>
      </c>
      <c r="J52" s="387">
        <v>294121</v>
      </c>
      <c r="K52" s="387">
        <v>316349</v>
      </c>
      <c r="L52" s="473">
        <v>295104</v>
      </c>
      <c r="M52" s="149" t="s">
        <v>279</v>
      </c>
      <c r="N52" s="145"/>
      <c r="O52" s="145" t="s">
        <v>370</v>
      </c>
      <c r="P52" s="145"/>
      <c r="Q52" s="386">
        <v>194776</v>
      </c>
      <c r="R52" s="387">
        <v>263534</v>
      </c>
      <c r="S52" s="387">
        <v>289178</v>
      </c>
      <c r="T52" s="473">
        <v>269292</v>
      </c>
      <c r="U52" s="387">
        <v>10375</v>
      </c>
      <c r="V52" s="387">
        <v>30587</v>
      </c>
      <c r="W52" s="387">
        <v>27171</v>
      </c>
      <c r="X52" s="473">
        <v>25812</v>
      </c>
    </row>
    <row r="53" spans="1:24" s="147" customFormat="1" ht="7.5" customHeight="1">
      <c r="A53" s="149" t="s">
        <v>279</v>
      </c>
      <c r="B53" s="145"/>
      <c r="C53" s="145" t="s">
        <v>371</v>
      </c>
      <c r="D53" s="146"/>
      <c r="E53" s="386">
        <v>415072</v>
      </c>
      <c r="F53" s="387">
        <v>443475</v>
      </c>
      <c r="G53" s="387">
        <v>477883</v>
      </c>
      <c r="H53" s="473">
        <v>389753</v>
      </c>
      <c r="I53" s="387">
        <v>315800</v>
      </c>
      <c r="J53" s="387">
        <v>338113</v>
      </c>
      <c r="K53" s="387">
        <v>362905</v>
      </c>
      <c r="L53" s="473">
        <v>305117</v>
      </c>
      <c r="M53" s="149" t="s">
        <v>279</v>
      </c>
      <c r="N53" s="145"/>
      <c r="O53" s="145" t="s">
        <v>371</v>
      </c>
      <c r="P53" s="145"/>
      <c r="Q53" s="386">
        <v>294359</v>
      </c>
      <c r="R53" s="387">
        <v>316873</v>
      </c>
      <c r="S53" s="387">
        <v>335135</v>
      </c>
      <c r="T53" s="473">
        <v>283535</v>
      </c>
      <c r="U53" s="387">
        <v>21441</v>
      </c>
      <c r="V53" s="387">
        <v>21240</v>
      </c>
      <c r="W53" s="387">
        <v>27770</v>
      </c>
      <c r="X53" s="473">
        <v>21582</v>
      </c>
    </row>
    <row r="54" spans="1:24" s="147" customFormat="1" ht="7.5" customHeight="1">
      <c r="A54" s="149" t="s">
        <v>279</v>
      </c>
      <c r="B54" s="145"/>
      <c r="C54" s="145" t="s">
        <v>372</v>
      </c>
      <c r="D54" s="146"/>
      <c r="E54" s="386">
        <v>482480</v>
      </c>
      <c r="F54" s="387">
        <v>449264</v>
      </c>
      <c r="G54" s="387">
        <v>417956</v>
      </c>
      <c r="H54" s="473">
        <v>437606</v>
      </c>
      <c r="I54" s="387">
        <v>370902</v>
      </c>
      <c r="J54" s="387">
        <v>350439</v>
      </c>
      <c r="K54" s="387">
        <v>339192</v>
      </c>
      <c r="L54" s="473">
        <v>367857</v>
      </c>
      <c r="M54" s="149" t="s">
        <v>279</v>
      </c>
      <c r="N54" s="145"/>
      <c r="O54" s="145" t="s">
        <v>372</v>
      </c>
      <c r="P54" s="145"/>
      <c r="Q54" s="386">
        <v>332572</v>
      </c>
      <c r="R54" s="387">
        <v>313950</v>
      </c>
      <c r="S54" s="387">
        <v>315037</v>
      </c>
      <c r="T54" s="473">
        <v>344414</v>
      </c>
      <c r="U54" s="387">
        <v>38330</v>
      </c>
      <c r="V54" s="387">
        <v>36489</v>
      </c>
      <c r="W54" s="387">
        <v>24155</v>
      </c>
      <c r="X54" s="473">
        <v>23443</v>
      </c>
    </row>
    <row r="55" spans="1:24" s="147" customFormat="1" ht="7.5" customHeight="1">
      <c r="A55" s="149" t="s">
        <v>279</v>
      </c>
      <c r="B55" s="145"/>
      <c r="C55" s="145" t="s">
        <v>373</v>
      </c>
      <c r="D55" s="146"/>
      <c r="E55" s="386">
        <v>316835</v>
      </c>
      <c r="F55" s="387">
        <v>344940</v>
      </c>
      <c r="G55" s="387">
        <v>383444</v>
      </c>
      <c r="H55" s="473">
        <v>392261</v>
      </c>
      <c r="I55" s="387">
        <v>261959</v>
      </c>
      <c r="J55" s="387">
        <v>286946</v>
      </c>
      <c r="K55" s="387">
        <v>306101</v>
      </c>
      <c r="L55" s="473">
        <v>317593</v>
      </c>
      <c r="M55" s="149" t="s">
        <v>279</v>
      </c>
      <c r="N55" s="145"/>
      <c r="O55" s="145" t="s">
        <v>373</v>
      </c>
      <c r="P55" s="145"/>
      <c r="Q55" s="386">
        <v>250325</v>
      </c>
      <c r="R55" s="387">
        <v>273067</v>
      </c>
      <c r="S55" s="387">
        <v>285042</v>
      </c>
      <c r="T55" s="473">
        <v>300807</v>
      </c>
      <c r="U55" s="387">
        <v>11634</v>
      </c>
      <c r="V55" s="387">
        <v>13879</v>
      </c>
      <c r="W55" s="387">
        <v>21059</v>
      </c>
      <c r="X55" s="473">
        <v>16786</v>
      </c>
    </row>
    <row r="56" spans="1:24" s="154" customFormat="1" ht="10.5" customHeight="1">
      <c r="A56" s="151" t="s">
        <v>294</v>
      </c>
      <c r="B56" s="643" t="s">
        <v>295</v>
      </c>
      <c r="C56" s="643"/>
      <c r="D56" s="152"/>
      <c r="E56" s="394"/>
      <c r="F56" s="395"/>
      <c r="G56" s="395"/>
      <c r="H56" s="475"/>
      <c r="I56" s="395"/>
      <c r="J56" s="395"/>
      <c r="K56" s="395"/>
      <c r="L56" s="475"/>
      <c r="M56" s="151" t="s">
        <v>294</v>
      </c>
      <c r="N56" s="643" t="s">
        <v>295</v>
      </c>
      <c r="O56" s="643"/>
      <c r="P56" s="153"/>
      <c r="Q56" s="394"/>
      <c r="R56" s="395"/>
      <c r="S56" s="395"/>
      <c r="T56" s="475"/>
      <c r="U56" s="395"/>
      <c r="V56" s="395"/>
      <c r="W56" s="395"/>
      <c r="X56" s="475"/>
    </row>
    <row r="57" spans="1:24" s="147" customFormat="1" ht="7.5" customHeight="1">
      <c r="A57" s="155" t="s">
        <v>279</v>
      </c>
      <c r="B57" s="145"/>
      <c r="C57" s="145" t="s">
        <v>370</v>
      </c>
      <c r="D57" s="146"/>
      <c r="E57" s="391">
        <v>613923</v>
      </c>
      <c r="F57" s="392">
        <v>699191</v>
      </c>
      <c r="G57" s="392">
        <v>697232</v>
      </c>
      <c r="H57" s="473">
        <v>716697</v>
      </c>
      <c r="I57" s="392">
        <v>455284</v>
      </c>
      <c r="J57" s="392">
        <v>476824</v>
      </c>
      <c r="K57" s="392">
        <v>556167</v>
      </c>
      <c r="L57" s="473">
        <v>537796</v>
      </c>
      <c r="M57" s="155" t="s">
        <v>279</v>
      </c>
      <c r="N57" s="145"/>
      <c r="O57" s="145" t="s">
        <v>370</v>
      </c>
      <c r="P57" s="145"/>
      <c r="Q57" s="391">
        <v>417086</v>
      </c>
      <c r="R57" s="392">
        <v>430059</v>
      </c>
      <c r="S57" s="392">
        <v>512495</v>
      </c>
      <c r="T57" s="473">
        <v>482563</v>
      </c>
      <c r="U57" s="392">
        <v>38198</v>
      </c>
      <c r="V57" s="392">
        <v>46765</v>
      </c>
      <c r="W57" s="392">
        <v>43672</v>
      </c>
      <c r="X57" s="473">
        <v>55233</v>
      </c>
    </row>
    <row r="58" spans="1:24" s="147" customFormat="1" ht="7.5" customHeight="1">
      <c r="A58" s="149" t="s">
        <v>279</v>
      </c>
      <c r="B58" s="145"/>
      <c r="C58" s="145" t="s">
        <v>371</v>
      </c>
      <c r="D58" s="146"/>
      <c r="E58" s="386">
        <v>578122</v>
      </c>
      <c r="F58" s="387">
        <v>629126</v>
      </c>
      <c r="G58" s="387">
        <v>642666</v>
      </c>
      <c r="H58" s="473">
        <v>694304</v>
      </c>
      <c r="I58" s="387">
        <v>417540</v>
      </c>
      <c r="J58" s="387">
        <v>450544</v>
      </c>
      <c r="K58" s="387">
        <v>472765</v>
      </c>
      <c r="L58" s="473">
        <v>512157</v>
      </c>
      <c r="M58" s="149" t="s">
        <v>279</v>
      </c>
      <c r="N58" s="145"/>
      <c r="O58" s="145" t="s">
        <v>371</v>
      </c>
      <c r="P58" s="145"/>
      <c r="Q58" s="386">
        <v>378588</v>
      </c>
      <c r="R58" s="387">
        <v>395684</v>
      </c>
      <c r="S58" s="387">
        <v>422222</v>
      </c>
      <c r="T58" s="473">
        <v>454863</v>
      </c>
      <c r="U58" s="387">
        <v>38952</v>
      </c>
      <c r="V58" s="387">
        <v>54860</v>
      </c>
      <c r="W58" s="387">
        <v>50543</v>
      </c>
      <c r="X58" s="473">
        <v>57294</v>
      </c>
    </row>
    <row r="59" spans="1:24" s="147" customFormat="1" ht="7.5" customHeight="1">
      <c r="A59" s="149" t="s">
        <v>279</v>
      </c>
      <c r="B59" s="145"/>
      <c r="C59" s="145" t="s">
        <v>372</v>
      </c>
      <c r="D59" s="146"/>
      <c r="E59" s="386">
        <v>530004</v>
      </c>
      <c r="F59" s="387">
        <v>526043</v>
      </c>
      <c r="G59" s="387">
        <v>519700</v>
      </c>
      <c r="H59" s="473">
        <v>495045</v>
      </c>
      <c r="I59" s="387">
        <v>400027</v>
      </c>
      <c r="J59" s="387">
        <v>397690</v>
      </c>
      <c r="K59" s="387">
        <v>394881</v>
      </c>
      <c r="L59" s="473">
        <v>419194</v>
      </c>
      <c r="M59" s="149" t="s">
        <v>279</v>
      </c>
      <c r="N59" s="145"/>
      <c r="O59" s="145" t="s">
        <v>372</v>
      </c>
      <c r="P59" s="145"/>
      <c r="Q59" s="386">
        <v>365815</v>
      </c>
      <c r="R59" s="387">
        <v>365602</v>
      </c>
      <c r="S59" s="387">
        <v>368482</v>
      </c>
      <c r="T59" s="473">
        <v>400820</v>
      </c>
      <c r="U59" s="387">
        <v>34212</v>
      </c>
      <c r="V59" s="387">
        <v>32088</v>
      </c>
      <c r="W59" s="387">
        <v>26399</v>
      </c>
      <c r="X59" s="473">
        <v>18374</v>
      </c>
    </row>
    <row r="60" spans="1:24" s="147" customFormat="1" ht="7.5" customHeight="1">
      <c r="A60" s="149" t="s">
        <v>279</v>
      </c>
      <c r="B60" s="145"/>
      <c r="C60" s="145" t="s">
        <v>373</v>
      </c>
      <c r="D60" s="146"/>
      <c r="E60" s="386">
        <v>361414</v>
      </c>
      <c r="F60" s="387">
        <v>375608</v>
      </c>
      <c r="G60" s="387">
        <v>409781</v>
      </c>
      <c r="H60" s="473">
        <v>395753</v>
      </c>
      <c r="I60" s="387">
        <v>329185</v>
      </c>
      <c r="J60" s="387">
        <v>341978</v>
      </c>
      <c r="K60" s="387">
        <v>340640</v>
      </c>
      <c r="L60" s="473">
        <v>350485</v>
      </c>
      <c r="M60" s="149" t="s">
        <v>279</v>
      </c>
      <c r="N60" s="145"/>
      <c r="O60" s="145" t="s">
        <v>373</v>
      </c>
      <c r="P60" s="145"/>
      <c r="Q60" s="386">
        <v>305662</v>
      </c>
      <c r="R60" s="387">
        <v>310659</v>
      </c>
      <c r="S60" s="387">
        <v>314131</v>
      </c>
      <c r="T60" s="473">
        <v>329642</v>
      </c>
      <c r="U60" s="387">
        <v>23523</v>
      </c>
      <c r="V60" s="387">
        <v>31319</v>
      </c>
      <c r="W60" s="387">
        <v>26509</v>
      </c>
      <c r="X60" s="473">
        <v>20843</v>
      </c>
    </row>
    <row r="61" spans="1:24" s="154" customFormat="1" ht="10.5" customHeight="1">
      <c r="A61" s="151" t="s">
        <v>296</v>
      </c>
      <c r="B61" s="642" t="s">
        <v>297</v>
      </c>
      <c r="C61" s="642"/>
      <c r="D61" s="152"/>
      <c r="E61" s="394"/>
      <c r="F61" s="395"/>
      <c r="G61" s="395"/>
      <c r="H61" s="475"/>
      <c r="I61" s="395"/>
      <c r="J61" s="395"/>
      <c r="K61" s="395"/>
      <c r="L61" s="475"/>
      <c r="M61" s="151" t="s">
        <v>296</v>
      </c>
      <c r="N61" s="642" t="s">
        <v>297</v>
      </c>
      <c r="O61" s="642"/>
      <c r="P61" s="153"/>
      <c r="Q61" s="394"/>
      <c r="R61" s="395"/>
      <c r="S61" s="395"/>
      <c r="T61" s="475"/>
      <c r="U61" s="395"/>
      <c r="V61" s="395"/>
      <c r="W61" s="395"/>
      <c r="X61" s="475"/>
    </row>
    <row r="62" spans="1:24" s="147" customFormat="1" ht="7.5" customHeight="1">
      <c r="A62" s="145" t="s">
        <v>279</v>
      </c>
      <c r="B62" s="145"/>
      <c r="C62" s="145" t="s">
        <v>370</v>
      </c>
      <c r="D62" s="146"/>
      <c r="E62" s="386">
        <v>129907</v>
      </c>
      <c r="F62" s="387" t="s">
        <v>376</v>
      </c>
      <c r="G62" s="390" t="s">
        <v>376</v>
      </c>
      <c r="H62" s="473" t="s">
        <v>535</v>
      </c>
      <c r="I62" s="387">
        <v>125452</v>
      </c>
      <c r="J62" s="387" t="s">
        <v>376</v>
      </c>
      <c r="K62" s="390" t="s">
        <v>376</v>
      </c>
      <c r="L62" s="473" t="s">
        <v>536</v>
      </c>
      <c r="M62" s="145" t="s">
        <v>279</v>
      </c>
      <c r="N62" s="145"/>
      <c r="O62" s="145" t="s">
        <v>370</v>
      </c>
      <c r="P62" s="145"/>
      <c r="Q62" s="391">
        <v>121483</v>
      </c>
      <c r="R62" s="392" t="s">
        <v>376</v>
      </c>
      <c r="S62" s="392" t="s">
        <v>376</v>
      </c>
      <c r="T62" s="473" t="s">
        <v>535</v>
      </c>
      <c r="U62" s="392">
        <v>3969</v>
      </c>
      <c r="V62" s="392" t="s">
        <v>376</v>
      </c>
      <c r="W62" s="392" t="s">
        <v>376</v>
      </c>
      <c r="X62" s="473" t="s">
        <v>536</v>
      </c>
    </row>
    <row r="63" spans="1:24" s="147" customFormat="1" ht="7.5" customHeight="1">
      <c r="A63" s="149" t="s">
        <v>279</v>
      </c>
      <c r="B63" s="145"/>
      <c r="C63" s="145" t="s">
        <v>371</v>
      </c>
      <c r="D63" s="146"/>
      <c r="E63" s="386">
        <v>150351</v>
      </c>
      <c r="F63" s="387">
        <v>193870</v>
      </c>
      <c r="G63" s="387">
        <v>158112</v>
      </c>
      <c r="H63" s="473">
        <v>209453</v>
      </c>
      <c r="I63" s="387">
        <v>143190</v>
      </c>
      <c r="J63" s="387">
        <v>185863</v>
      </c>
      <c r="K63" s="387">
        <v>141520</v>
      </c>
      <c r="L63" s="473">
        <v>179842</v>
      </c>
      <c r="M63" s="149" t="s">
        <v>279</v>
      </c>
      <c r="N63" s="145"/>
      <c r="O63" s="145" t="s">
        <v>371</v>
      </c>
      <c r="P63" s="145"/>
      <c r="Q63" s="386">
        <v>138649</v>
      </c>
      <c r="R63" s="387">
        <v>175173</v>
      </c>
      <c r="S63" s="387">
        <v>131498</v>
      </c>
      <c r="T63" s="473">
        <v>166213</v>
      </c>
      <c r="U63" s="387">
        <v>4541</v>
      </c>
      <c r="V63" s="387">
        <v>10690</v>
      </c>
      <c r="W63" s="387">
        <v>10022</v>
      </c>
      <c r="X63" s="473">
        <v>13629</v>
      </c>
    </row>
    <row r="64" spans="1:24" s="147" customFormat="1" ht="7.5" customHeight="1">
      <c r="A64" s="149" t="s">
        <v>279</v>
      </c>
      <c r="B64" s="145"/>
      <c r="C64" s="145" t="s">
        <v>372</v>
      </c>
      <c r="D64" s="146"/>
      <c r="E64" s="386">
        <v>114879</v>
      </c>
      <c r="F64" s="387">
        <v>169068</v>
      </c>
      <c r="G64" s="387">
        <v>183210</v>
      </c>
      <c r="H64" s="473">
        <v>232178</v>
      </c>
      <c r="I64" s="387">
        <v>110559</v>
      </c>
      <c r="J64" s="387">
        <v>145857</v>
      </c>
      <c r="K64" s="387">
        <v>159378</v>
      </c>
      <c r="L64" s="473">
        <v>199475</v>
      </c>
      <c r="M64" s="149" t="s">
        <v>279</v>
      </c>
      <c r="N64" s="145"/>
      <c r="O64" s="145" t="s">
        <v>372</v>
      </c>
      <c r="P64" s="145"/>
      <c r="Q64" s="386">
        <v>106959</v>
      </c>
      <c r="R64" s="387">
        <v>141369</v>
      </c>
      <c r="S64" s="387">
        <v>153140</v>
      </c>
      <c r="T64" s="473">
        <v>190071</v>
      </c>
      <c r="U64" s="387">
        <v>3600</v>
      </c>
      <c r="V64" s="387">
        <v>4488</v>
      </c>
      <c r="W64" s="387">
        <v>6238</v>
      </c>
      <c r="X64" s="473">
        <v>9404</v>
      </c>
    </row>
    <row r="65" spans="1:24" s="147" customFormat="1" ht="7.5" customHeight="1">
      <c r="A65" s="149" t="s">
        <v>279</v>
      </c>
      <c r="B65" s="145"/>
      <c r="C65" s="145" t="s">
        <v>373</v>
      </c>
      <c r="D65" s="146"/>
      <c r="E65" s="386">
        <v>99727</v>
      </c>
      <c r="F65" s="387">
        <v>100892</v>
      </c>
      <c r="G65" s="387">
        <v>103920</v>
      </c>
      <c r="H65" s="473">
        <v>112961</v>
      </c>
      <c r="I65" s="387">
        <v>96560</v>
      </c>
      <c r="J65" s="387">
        <v>96958</v>
      </c>
      <c r="K65" s="387">
        <v>99659</v>
      </c>
      <c r="L65" s="473">
        <v>107097</v>
      </c>
      <c r="M65" s="149" t="s">
        <v>279</v>
      </c>
      <c r="N65" s="145"/>
      <c r="O65" s="145" t="s">
        <v>373</v>
      </c>
      <c r="P65" s="145"/>
      <c r="Q65" s="386">
        <v>93450</v>
      </c>
      <c r="R65" s="387">
        <v>93151</v>
      </c>
      <c r="S65" s="387">
        <v>93994</v>
      </c>
      <c r="T65" s="473">
        <v>101052</v>
      </c>
      <c r="U65" s="387">
        <v>3110</v>
      </c>
      <c r="V65" s="387">
        <v>3807</v>
      </c>
      <c r="W65" s="387">
        <v>5665</v>
      </c>
      <c r="X65" s="473">
        <v>6045</v>
      </c>
    </row>
    <row r="66" spans="1:24" s="154" customFormat="1" ht="10.5" customHeight="1">
      <c r="A66" s="151" t="s">
        <v>298</v>
      </c>
      <c r="B66" s="642" t="s">
        <v>381</v>
      </c>
      <c r="C66" s="642"/>
      <c r="D66" s="152"/>
      <c r="E66" s="394"/>
      <c r="F66" s="395"/>
      <c r="G66" s="395"/>
      <c r="H66" s="475"/>
      <c r="I66" s="395"/>
      <c r="J66" s="395"/>
      <c r="K66" s="395"/>
      <c r="L66" s="475"/>
      <c r="M66" s="151" t="s">
        <v>298</v>
      </c>
      <c r="N66" s="642" t="s">
        <v>381</v>
      </c>
      <c r="O66" s="642"/>
      <c r="P66" s="153"/>
      <c r="Q66" s="394"/>
      <c r="R66" s="395"/>
      <c r="S66" s="395"/>
      <c r="T66" s="475"/>
      <c r="U66" s="395"/>
      <c r="V66" s="395"/>
      <c r="W66" s="395"/>
      <c r="X66" s="475"/>
    </row>
    <row r="67" spans="1:24" s="147" customFormat="1" ht="7.5" customHeight="1">
      <c r="A67" s="145" t="s">
        <v>279</v>
      </c>
      <c r="B67" s="145"/>
      <c r="C67" s="145" t="s">
        <v>370</v>
      </c>
      <c r="D67" s="146"/>
      <c r="E67" s="391">
        <v>309215</v>
      </c>
      <c r="F67" s="392">
        <v>313421</v>
      </c>
      <c r="G67" s="392">
        <v>375627</v>
      </c>
      <c r="H67" s="473" t="s">
        <v>535</v>
      </c>
      <c r="I67" s="392">
        <v>246524</v>
      </c>
      <c r="J67" s="392">
        <v>255646</v>
      </c>
      <c r="K67" s="392">
        <v>231539</v>
      </c>
      <c r="L67" s="473" t="s">
        <v>536</v>
      </c>
      <c r="M67" s="145" t="s">
        <v>279</v>
      </c>
      <c r="N67" s="145"/>
      <c r="O67" s="145" t="s">
        <v>370</v>
      </c>
      <c r="P67" s="145"/>
      <c r="Q67" s="391">
        <v>241655</v>
      </c>
      <c r="R67" s="392">
        <v>248361</v>
      </c>
      <c r="S67" s="392">
        <v>225683</v>
      </c>
      <c r="T67" s="473" t="s">
        <v>535</v>
      </c>
      <c r="U67" s="392">
        <v>4869</v>
      </c>
      <c r="V67" s="392">
        <v>7285</v>
      </c>
      <c r="W67" s="392">
        <v>5856</v>
      </c>
      <c r="X67" s="473" t="s">
        <v>536</v>
      </c>
    </row>
    <row r="68" spans="1:24" s="147" customFormat="1" ht="7.5" customHeight="1">
      <c r="A68" s="149" t="s">
        <v>279</v>
      </c>
      <c r="B68" s="145"/>
      <c r="C68" s="145" t="s">
        <v>371</v>
      </c>
      <c r="D68" s="146"/>
      <c r="E68" s="386">
        <v>238491</v>
      </c>
      <c r="F68" s="387">
        <v>292808</v>
      </c>
      <c r="G68" s="387">
        <v>481409</v>
      </c>
      <c r="H68" s="473">
        <v>388180</v>
      </c>
      <c r="I68" s="387">
        <v>225886</v>
      </c>
      <c r="J68" s="387">
        <v>261579</v>
      </c>
      <c r="K68" s="387">
        <v>378077</v>
      </c>
      <c r="L68" s="473">
        <v>315513</v>
      </c>
      <c r="M68" s="149" t="s">
        <v>279</v>
      </c>
      <c r="N68" s="145"/>
      <c r="O68" s="145" t="s">
        <v>371</v>
      </c>
      <c r="P68" s="145"/>
      <c r="Q68" s="386">
        <v>216983</v>
      </c>
      <c r="R68" s="387">
        <v>253704</v>
      </c>
      <c r="S68" s="387">
        <v>354995</v>
      </c>
      <c r="T68" s="473">
        <v>300811</v>
      </c>
      <c r="U68" s="387">
        <v>8903</v>
      </c>
      <c r="V68" s="387">
        <v>7875</v>
      </c>
      <c r="W68" s="387">
        <v>23082</v>
      </c>
      <c r="X68" s="473">
        <v>14702</v>
      </c>
    </row>
    <row r="69" spans="1:24" s="147" customFormat="1" ht="7.5" customHeight="1">
      <c r="A69" s="149" t="s">
        <v>279</v>
      </c>
      <c r="B69" s="145"/>
      <c r="C69" s="145" t="s">
        <v>372</v>
      </c>
      <c r="D69" s="146"/>
      <c r="E69" s="386">
        <v>196360</v>
      </c>
      <c r="F69" s="387">
        <v>254328</v>
      </c>
      <c r="G69" s="387">
        <v>268107</v>
      </c>
      <c r="H69" s="473">
        <v>316989</v>
      </c>
      <c r="I69" s="387">
        <v>181644</v>
      </c>
      <c r="J69" s="387">
        <v>229853</v>
      </c>
      <c r="K69" s="387">
        <v>231211</v>
      </c>
      <c r="L69" s="473">
        <v>262998</v>
      </c>
      <c r="M69" s="149" t="s">
        <v>279</v>
      </c>
      <c r="N69" s="145"/>
      <c r="O69" s="145" t="s">
        <v>372</v>
      </c>
      <c r="P69" s="145"/>
      <c r="Q69" s="386">
        <v>176500</v>
      </c>
      <c r="R69" s="387">
        <v>220629</v>
      </c>
      <c r="S69" s="387">
        <v>223731</v>
      </c>
      <c r="T69" s="473">
        <v>255443</v>
      </c>
      <c r="U69" s="387">
        <v>5144</v>
      </c>
      <c r="V69" s="387">
        <v>9224</v>
      </c>
      <c r="W69" s="387">
        <v>7480</v>
      </c>
      <c r="X69" s="473">
        <v>7555</v>
      </c>
    </row>
    <row r="70" spans="1:24" s="147" customFormat="1" ht="7.5" customHeight="1">
      <c r="A70" s="149" t="s">
        <v>279</v>
      </c>
      <c r="B70" s="145"/>
      <c r="C70" s="145" t="s">
        <v>373</v>
      </c>
      <c r="D70" s="146"/>
      <c r="E70" s="386">
        <v>177754</v>
      </c>
      <c r="F70" s="387">
        <v>179270</v>
      </c>
      <c r="G70" s="387">
        <v>165335</v>
      </c>
      <c r="H70" s="473">
        <v>210168</v>
      </c>
      <c r="I70" s="387">
        <v>169473</v>
      </c>
      <c r="J70" s="387">
        <v>166343</v>
      </c>
      <c r="K70" s="387">
        <v>158136</v>
      </c>
      <c r="L70" s="473">
        <v>196379</v>
      </c>
      <c r="M70" s="149" t="s">
        <v>279</v>
      </c>
      <c r="N70" s="145"/>
      <c r="O70" s="145" t="s">
        <v>373</v>
      </c>
      <c r="P70" s="145"/>
      <c r="Q70" s="386">
        <v>166157</v>
      </c>
      <c r="R70" s="387">
        <v>159573</v>
      </c>
      <c r="S70" s="387">
        <v>153261</v>
      </c>
      <c r="T70" s="473">
        <v>192440</v>
      </c>
      <c r="U70" s="387">
        <v>3316</v>
      </c>
      <c r="V70" s="387">
        <v>6770</v>
      </c>
      <c r="W70" s="387">
        <v>4875</v>
      </c>
      <c r="X70" s="473">
        <v>3939</v>
      </c>
    </row>
    <row r="71" spans="1:24" s="154" customFormat="1" ht="10.5" customHeight="1">
      <c r="A71" s="151" t="s">
        <v>300</v>
      </c>
      <c r="B71" s="642" t="s">
        <v>382</v>
      </c>
      <c r="C71" s="642"/>
      <c r="D71" s="152"/>
      <c r="E71" s="394"/>
      <c r="F71" s="395"/>
      <c r="G71" s="395"/>
      <c r="H71" s="475"/>
      <c r="I71" s="395"/>
      <c r="J71" s="395"/>
      <c r="K71" s="395"/>
      <c r="L71" s="475"/>
      <c r="M71" s="151" t="s">
        <v>300</v>
      </c>
      <c r="N71" s="642" t="s">
        <v>382</v>
      </c>
      <c r="O71" s="642"/>
      <c r="P71" s="153"/>
      <c r="Q71" s="394"/>
      <c r="R71" s="395"/>
      <c r="S71" s="395"/>
      <c r="T71" s="475"/>
      <c r="U71" s="395"/>
      <c r="V71" s="395"/>
      <c r="W71" s="395"/>
      <c r="X71" s="475"/>
    </row>
    <row r="72" spans="1:24" s="147" customFormat="1" ht="7.5" customHeight="1">
      <c r="A72" s="145" t="s">
        <v>279</v>
      </c>
      <c r="B72" s="145"/>
      <c r="C72" s="145" t="s">
        <v>370</v>
      </c>
      <c r="D72" s="146"/>
      <c r="E72" s="386">
        <v>366536</v>
      </c>
      <c r="F72" s="387">
        <v>352444</v>
      </c>
      <c r="G72" s="387">
        <v>363370</v>
      </c>
      <c r="H72" s="473">
        <v>378429</v>
      </c>
      <c r="I72" s="387">
        <v>285163</v>
      </c>
      <c r="J72" s="387">
        <v>270686</v>
      </c>
      <c r="K72" s="387">
        <v>275357</v>
      </c>
      <c r="L72" s="473">
        <v>282094</v>
      </c>
      <c r="M72" s="145" t="s">
        <v>279</v>
      </c>
      <c r="N72" s="145"/>
      <c r="O72" s="145" t="s">
        <v>370</v>
      </c>
      <c r="P72" s="145"/>
      <c r="Q72" s="386">
        <v>277479</v>
      </c>
      <c r="R72" s="387">
        <v>263503</v>
      </c>
      <c r="S72" s="387">
        <v>268136</v>
      </c>
      <c r="T72" s="473">
        <v>273893</v>
      </c>
      <c r="U72" s="387">
        <v>7684</v>
      </c>
      <c r="V72" s="387">
        <v>7183</v>
      </c>
      <c r="W72" s="387">
        <v>7221</v>
      </c>
      <c r="X72" s="473">
        <v>8201</v>
      </c>
    </row>
    <row r="73" spans="1:24" s="147" customFormat="1" ht="7.5" customHeight="1">
      <c r="A73" s="149" t="s">
        <v>279</v>
      </c>
      <c r="B73" s="145"/>
      <c r="C73" s="145" t="s">
        <v>371</v>
      </c>
      <c r="D73" s="146"/>
      <c r="E73" s="386">
        <v>470273</v>
      </c>
      <c r="F73" s="387">
        <v>476469</v>
      </c>
      <c r="G73" s="387">
        <v>432346</v>
      </c>
      <c r="H73" s="473">
        <v>414678</v>
      </c>
      <c r="I73" s="387">
        <v>366913</v>
      </c>
      <c r="J73" s="387">
        <v>375384</v>
      </c>
      <c r="K73" s="387">
        <v>334659</v>
      </c>
      <c r="L73" s="473">
        <v>328213</v>
      </c>
      <c r="M73" s="149" t="s">
        <v>279</v>
      </c>
      <c r="N73" s="145"/>
      <c r="O73" s="145" t="s">
        <v>371</v>
      </c>
      <c r="P73" s="145"/>
      <c r="Q73" s="386">
        <v>360661</v>
      </c>
      <c r="R73" s="387">
        <v>369239</v>
      </c>
      <c r="S73" s="387">
        <v>327543</v>
      </c>
      <c r="T73" s="473">
        <v>318819</v>
      </c>
      <c r="U73" s="387">
        <v>6252</v>
      </c>
      <c r="V73" s="387">
        <v>6145</v>
      </c>
      <c r="W73" s="387">
        <v>7116</v>
      </c>
      <c r="X73" s="473">
        <v>9394</v>
      </c>
    </row>
    <row r="74" spans="1:24" s="147" customFormat="1" ht="7.5" customHeight="1">
      <c r="A74" s="149" t="s">
        <v>279</v>
      </c>
      <c r="B74" s="145"/>
      <c r="C74" s="145" t="s">
        <v>372</v>
      </c>
      <c r="D74" s="146"/>
      <c r="E74" s="386">
        <v>462588</v>
      </c>
      <c r="F74" s="387">
        <v>491474</v>
      </c>
      <c r="G74" s="387">
        <v>482172</v>
      </c>
      <c r="H74" s="473">
        <v>487358</v>
      </c>
      <c r="I74" s="387">
        <v>347595</v>
      </c>
      <c r="J74" s="387">
        <v>372068</v>
      </c>
      <c r="K74" s="387">
        <v>358248</v>
      </c>
      <c r="L74" s="473">
        <v>365659</v>
      </c>
      <c r="M74" s="149" t="s">
        <v>279</v>
      </c>
      <c r="N74" s="145"/>
      <c r="O74" s="145" t="s">
        <v>372</v>
      </c>
      <c r="P74" s="145"/>
      <c r="Q74" s="386">
        <v>341451</v>
      </c>
      <c r="R74" s="387">
        <v>354658</v>
      </c>
      <c r="S74" s="387">
        <v>342108</v>
      </c>
      <c r="T74" s="473">
        <v>346665</v>
      </c>
      <c r="U74" s="387">
        <v>6144</v>
      </c>
      <c r="V74" s="387">
        <v>17410</v>
      </c>
      <c r="W74" s="387">
        <v>16140</v>
      </c>
      <c r="X74" s="473">
        <v>18994</v>
      </c>
    </row>
    <row r="75" spans="1:24" s="147" customFormat="1" ht="7.5" customHeight="1">
      <c r="A75" s="149" t="s">
        <v>279</v>
      </c>
      <c r="B75" s="145"/>
      <c r="C75" s="145" t="s">
        <v>373</v>
      </c>
      <c r="D75" s="146"/>
      <c r="E75" s="386">
        <v>176811</v>
      </c>
      <c r="F75" s="387">
        <v>182040</v>
      </c>
      <c r="G75" s="387">
        <v>204800</v>
      </c>
      <c r="H75" s="473">
        <v>249364</v>
      </c>
      <c r="I75" s="387">
        <v>152538</v>
      </c>
      <c r="J75" s="387">
        <v>151734</v>
      </c>
      <c r="K75" s="387">
        <v>172247</v>
      </c>
      <c r="L75" s="473">
        <v>194738</v>
      </c>
      <c r="M75" s="149" t="s">
        <v>279</v>
      </c>
      <c r="N75" s="145"/>
      <c r="O75" s="145" t="s">
        <v>373</v>
      </c>
      <c r="P75" s="145"/>
      <c r="Q75" s="386">
        <v>150266</v>
      </c>
      <c r="R75" s="387">
        <v>149288</v>
      </c>
      <c r="S75" s="387">
        <v>168745</v>
      </c>
      <c r="T75" s="473">
        <v>191346</v>
      </c>
      <c r="U75" s="387">
        <v>2272</v>
      </c>
      <c r="V75" s="387">
        <v>2446</v>
      </c>
      <c r="W75" s="387">
        <v>3502</v>
      </c>
      <c r="X75" s="473">
        <v>3392</v>
      </c>
    </row>
    <row r="76" spans="1:24" s="154" customFormat="1" ht="10.5" customHeight="1">
      <c r="A76" s="151" t="s">
        <v>302</v>
      </c>
      <c r="B76" s="642" t="s">
        <v>383</v>
      </c>
      <c r="C76" s="642"/>
      <c r="D76" s="152"/>
      <c r="E76" s="394"/>
      <c r="F76" s="395"/>
      <c r="G76" s="395"/>
      <c r="H76" s="475"/>
      <c r="I76" s="395"/>
      <c r="J76" s="395"/>
      <c r="K76" s="395"/>
      <c r="L76" s="475"/>
      <c r="M76" s="151" t="s">
        <v>302</v>
      </c>
      <c r="N76" s="642" t="s">
        <v>383</v>
      </c>
      <c r="O76" s="642"/>
      <c r="P76" s="153"/>
      <c r="Q76" s="394"/>
      <c r="R76" s="395"/>
      <c r="S76" s="395"/>
      <c r="T76" s="475"/>
      <c r="U76" s="395"/>
      <c r="V76" s="395"/>
      <c r="W76" s="395"/>
      <c r="X76" s="475"/>
    </row>
    <row r="77" spans="1:24" s="147" customFormat="1" ht="7.5" customHeight="1">
      <c r="A77" s="145" t="s">
        <v>279</v>
      </c>
      <c r="B77" s="145"/>
      <c r="C77" s="145" t="s">
        <v>370</v>
      </c>
      <c r="D77" s="146"/>
      <c r="E77" s="386">
        <v>456309</v>
      </c>
      <c r="F77" s="387">
        <v>455746</v>
      </c>
      <c r="G77" s="387">
        <v>454953</v>
      </c>
      <c r="H77" s="473">
        <v>454460</v>
      </c>
      <c r="I77" s="387">
        <v>375825</v>
      </c>
      <c r="J77" s="387">
        <v>377742</v>
      </c>
      <c r="K77" s="387">
        <v>377124</v>
      </c>
      <c r="L77" s="473">
        <v>374913</v>
      </c>
      <c r="M77" s="145" t="s">
        <v>279</v>
      </c>
      <c r="N77" s="145"/>
      <c r="O77" s="145" t="s">
        <v>370</v>
      </c>
      <c r="P77" s="145"/>
      <c r="Q77" s="386">
        <v>336838</v>
      </c>
      <c r="R77" s="387">
        <v>337532</v>
      </c>
      <c r="S77" s="387">
        <v>337563</v>
      </c>
      <c r="T77" s="473">
        <v>334492</v>
      </c>
      <c r="U77" s="387">
        <v>38987</v>
      </c>
      <c r="V77" s="387">
        <v>40210</v>
      </c>
      <c r="W77" s="387">
        <v>39561</v>
      </c>
      <c r="X77" s="473">
        <v>40421</v>
      </c>
    </row>
    <row r="78" spans="1:24" s="147" customFormat="1" ht="7.5" customHeight="1">
      <c r="A78" s="149" t="s">
        <v>279</v>
      </c>
      <c r="B78" s="145"/>
      <c r="C78" s="145" t="s">
        <v>371</v>
      </c>
      <c r="D78" s="146"/>
      <c r="E78" s="386">
        <v>337442</v>
      </c>
      <c r="F78" s="387">
        <v>324168</v>
      </c>
      <c r="G78" s="387">
        <v>338980</v>
      </c>
      <c r="H78" s="473">
        <v>328041</v>
      </c>
      <c r="I78" s="387">
        <v>284694</v>
      </c>
      <c r="J78" s="387">
        <v>279804</v>
      </c>
      <c r="K78" s="387">
        <v>299243</v>
      </c>
      <c r="L78" s="473">
        <v>282549</v>
      </c>
      <c r="M78" s="149" t="s">
        <v>279</v>
      </c>
      <c r="N78" s="145"/>
      <c r="O78" s="145" t="s">
        <v>371</v>
      </c>
      <c r="P78" s="145"/>
      <c r="Q78" s="386">
        <v>265234</v>
      </c>
      <c r="R78" s="387">
        <v>260106</v>
      </c>
      <c r="S78" s="387">
        <v>280456</v>
      </c>
      <c r="T78" s="473">
        <v>272854</v>
      </c>
      <c r="U78" s="387">
        <v>19460</v>
      </c>
      <c r="V78" s="387">
        <v>19698</v>
      </c>
      <c r="W78" s="387">
        <v>18787</v>
      </c>
      <c r="X78" s="473">
        <v>9695</v>
      </c>
    </row>
    <row r="79" spans="1:24" s="147" customFormat="1" ht="7.5" customHeight="1">
      <c r="A79" s="149" t="s">
        <v>279</v>
      </c>
      <c r="B79" s="145"/>
      <c r="C79" s="145" t="s">
        <v>372</v>
      </c>
      <c r="D79" s="146"/>
      <c r="E79" s="386">
        <v>310826</v>
      </c>
      <c r="F79" s="387">
        <v>288630</v>
      </c>
      <c r="G79" s="387">
        <v>273118</v>
      </c>
      <c r="H79" s="473">
        <v>265447</v>
      </c>
      <c r="I79" s="387">
        <v>258731</v>
      </c>
      <c r="J79" s="387">
        <v>242509</v>
      </c>
      <c r="K79" s="387">
        <v>235618</v>
      </c>
      <c r="L79" s="473">
        <v>233266</v>
      </c>
      <c r="M79" s="149" t="s">
        <v>279</v>
      </c>
      <c r="N79" s="145"/>
      <c r="O79" s="145" t="s">
        <v>372</v>
      </c>
      <c r="P79" s="145"/>
      <c r="Q79" s="386">
        <v>250825</v>
      </c>
      <c r="R79" s="387">
        <v>232626</v>
      </c>
      <c r="S79" s="387">
        <v>228331</v>
      </c>
      <c r="T79" s="473">
        <v>223502</v>
      </c>
      <c r="U79" s="387">
        <v>7906</v>
      </c>
      <c r="V79" s="387">
        <v>9883</v>
      </c>
      <c r="W79" s="387">
        <v>7287</v>
      </c>
      <c r="X79" s="473">
        <v>9764</v>
      </c>
    </row>
    <row r="80" spans="1:24" s="147" customFormat="1" ht="7.5" customHeight="1">
      <c r="A80" s="149" t="s">
        <v>279</v>
      </c>
      <c r="B80" s="145"/>
      <c r="C80" s="145" t="s">
        <v>373</v>
      </c>
      <c r="D80" s="146"/>
      <c r="E80" s="386">
        <v>196929</v>
      </c>
      <c r="F80" s="387">
        <v>213317</v>
      </c>
      <c r="G80" s="387">
        <v>228612</v>
      </c>
      <c r="H80" s="473">
        <v>222374</v>
      </c>
      <c r="I80" s="387">
        <v>177728</v>
      </c>
      <c r="J80" s="387">
        <v>191929</v>
      </c>
      <c r="K80" s="387">
        <v>203495</v>
      </c>
      <c r="L80" s="473">
        <v>196323</v>
      </c>
      <c r="M80" s="149" t="s">
        <v>279</v>
      </c>
      <c r="N80" s="145"/>
      <c r="O80" s="145" t="s">
        <v>373</v>
      </c>
      <c r="P80" s="145"/>
      <c r="Q80" s="386">
        <v>174847</v>
      </c>
      <c r="R80" s="387">
        <v>187915</v>
      </c>
      <c r="S80" s="387">
        <v>197534</v>
      </c>
      <c r="T80" s="473">
        <v>190484</v>
      </c>
      <c r="U80" s="387">
        <v>2881</v>
      </c>
      <c r="V80" s="387">
        <v>4014</v>
      </c>
      <c r="W80" s="387">
        <v>5961</v>
      </c>
      <c r="X80" s="473">
        <v>5839</v>
      </c>
    </row>
    <row r="81" spans="1:24" s="154" customFormat="1" ht="10.5" customHeight="1">
      <c r="A81" s="140" t="s">
        <v>304</v>
      </c>
      <c r="B81" s="642" t="s">
        <v>384</v>
      </c>
      <c r="C81" s="642"/>
      <c r="D81" s="152"/>
      <c r="E81" s="394"/>
      <c r="F81" s="395"/>
      <c r="G81" s="395"/>
      <c r="H81" s="475"/>
      <c r="I81" s="395"/>
      <c r="J81" s="395"/>
      <c r="K81" s="395"/>
      <c r="L81" s="475"/>
      <c r="M81" s="140" t="s">
        <v>304</v>
      </c>
      <c r="N81" s="642" t="s">
        <v>384</v>
      </c>
      <c r="O81" s="642"/>
      <c r="P81" s="153"/>
      <c r="Q81" s="394"/>
      <c r="R81" s="395"/>
      <c r="S81" s="395"/>
      <c r="T81" s="475"/>
      <c r="U81" s="395"/>
      <c r="V81" s="395"/>
      <c r="W81" s="395"/>
      <c r="X81" s="475"/>
    </row>
    <row r="82" spans="1:24" s="157" customFormat="1" ht="7.5" customHeight="1">
      <c r="A82" s="156" t="s">
        <v>279</v>
      </c>
      <c r="B82" s="156"/>
      <c r="C82" s="145" t="s">
        <v>370</v>
      </c>
      <c r="D82" s="156"/>
      <c r="E82" s="393" t="s">
        <v>376</v>
      </c>
      <c r="F82" s="390" t="s">
        <v>376</v>
      </c>
      <c r="G82" s="390" t="s">
        <v>376</v>
      </c>
      <c r="H82" s="473" t="s">
        <v>535</v>
      </c>
      <c r="I82" s="390" t="s">
        <v>376</v>
      </c>
      <c r="J82" s="390" t="s">
        <v>376</v>
      </c>
      <c r="K82" s="390" t="s">
        <v>376</v>
      </c>
      <c r="L82" s="473" t="s">
        <v>536</v>
      </c>
      <c r="M82" s="156" t="s">
        <v>279</v>
      </c>
      <c r="N82" s="156"/>
      <c r="O82" s="145" t="s">
        <v>370</v>
      </c>
      <c r="P82" s="156"/>
      <c r="Q82" s="391" t="s">
        <v>376</v>
      </c>
      <c r="R82" s="390" t="s">
        <v>376</v>
      </c>
      <c r="S82" s="392" t="s">
        <v>376</v>
      </c>
      <c r="T82" s="473" t="s">
        <v>536</v>
      </c>
      <c r="U82" s="392" t="s">
        <v>376</v>
      </c>
      <c r="V82" s="390" t="s">
        <v>376</v>
      </c>
      <c r="W82" s="392" t="s">
        <v>376</v>
      </c>
      <c r="X82" s="473" t="s">
        <v>536</v>
      </c>
    </row>
    <row r="83" spans="1:24" s="157" customFormat="1" ht="7.5" customHeight="1">
      <c r="A83" s="156" t="s">
        <v>279</v>
      </c>
      <c r="B83" s="156"/>
      <c r="C83" s="145" t="s">
        <v>371</v>
      </c>
      <c r="D83" s="156"/>
      <c r="E83" s="391">
        <v>380709</v>
      </c>
      <c r="F83" s="390" t="s">
        <v>376</v>
      </c>
      <c r="G83" s="390" t="s">
        <v>376</v>
      </c>
      <c r="H83" s="473" t="s">
        <v>535</v>
      </c>
      <c r="I83" s="392">
        <v>298455</v>
      </c>
      <c r="J83" s="392" t="s">
        <v>376</v>
      </c>
      <c r="K83" s="390" t="s">
        <v>376</v>
      </c>
      <c r="L83" s="473" t="s">
        <v>536</v>
      </c>
      <c r="M83" s="156" t="s">
        <v>279</v>
      </c>
      <c r="N83" s="156"/>
      <c r="O83" s="145" t="s">
        <v>371</v>
      </c>
      <c r="P83" s="156"/>
      <c r="Q83" s="391">
        <v>279841</v>
      </c>
      <c r="R83" s="392" t="s">
        <v>376</v>
      </c>
      <c r="S83" s="392" t="s">
        <v>376</v>
      </c>
      <c r="T83" s="473" t="s">
        <v>536</v>
      </c>
      <c r="U83" s="392">
        <v>18614</v>
      </c>
      <c r="V83" s="392" t="s">
        <v>376</v>
      </c>
      <c r="W83" s="392" t="s">
        <v>376</v>
      </c>
      <c r="X83" s="473" t="s">
        <v>536</v>
      </c>
    </row>
    <row r="84" spans="1:24" s="157" customFormat="1" ht="7.5" customHeight="1">
      <c r="A84" s="156" t="s">
        <v>279</v>
      </c>
      <c r="B84" s="156"/>
      <c r="C84" s="145" t="s">
        <v>372</v>
      </c>
      <c r="D84" s="156"/>
      <c r="E84" s="386">
        <v>364189</v>
      </c>
      <c r="F84" s="390">
        <v>443495</v>
      </c>
      <c r="G84" s="390">
        <v>470944</v>
      </c>
      <c r="H84" s="476">
        <v>474688</v>
      </c>
      <c r="I84" s="392">
        <v>297846</v>
      </c>
      <c r="J84" s="392">
        <v>334773</v>
      </c>
      <c r="K84" s="392">
        <v>351853</v>
      </c>
      <c r="L84" s="476">
        <v>362800</v>
      </c>
      <c r="M84" s="156" t="s">
        <v>279</v>
      </c>
      <c r="N84" s="156"/>
      <c r="O84" s="145" t="s">
        <v>372</v>
      </c>
      <c r="P84" s="156"/>
      <c r="Q84" s="391">
        <v>293003</v>
      </c>
      <c r="R84" s="392">
        <v>319354</v>
      </c>
      <c r="S84" s="392">
        <v>334397</v>
      </c>
      <c r="T84" s="476">
        <v>343406</v>
      </c>
      <c r="U84" s="392">
        <v>4843</v>
      </c>
      <c r="V84" s="392">
        <v>15419</v>
      </c>
      <c r="W84" s="392">
        <v>17456</v>
      </c>
      <c r="X84" s="476">
        <v>19394</v>
      </c>
    </row>
    <row r="85" spans="1:24" s="157" customFormat="1" ht="7.5" customHeight="1">
      <c r="A85" s="156" t="s">
        <v>279</v>
      </c>
      <c r="B85" s="156"/>
      <c r="C85" s="145" t="s">
        <v>373</v>
      </c>
      <c r="D85" s="156"/>
      <c r="E85" s="396">
        <v>395145</v>
      </c>
      <c r="F85" s="397">
        <v>417008</v>
      </c>
      <c r="G85" s="397">
        <v>428227</v>
      </c>
      <c r="H85" s="473" t="s">
        <v>535</v>
      </c>
      <c r="I85" s="397">
        <v>298350</v>
      </c>
      <c r="J85" s="397">
        <v>313305</v>
      </c>
      <c r="K85" s="397">
        <v>314518</v>
      </c>
      <c r="L85" s="473" t="s">
        <v>536</v>
      </c>
      <c r="M85" s="156" t="s">
        <v>279</v>
      </c>
      <c r="N85" s="156"/>
      <c r="O85" s="145" t="s">
        <v>373</v>
      </c>
      <c r="P85" s="156"/>
      <c r="Q85" s="396">
        <v>293903</v>
      </c>
      <c r="R85" s="397">
        <v>307679</v>
      </c>
      <c r="S85" s="397">
        <v>302466</v>
      </c>
      <c r="T85" s="473" t="s">
        <v>536</v>
      </c>
      <c r="U85" s="397">
        <v>4447</v>
      </c>
      <c r="V85" s="397">
        <v>5626</v>
      </c>
      <c r="W85" s="397">
        <v>12052</v>
      </c>
      <c r="X85" s="473" t="s">
        <v>536</v>
      </c>
    </row>
    <row r="86" spans="1:24" s="144" customFormat="1" ht="10.5" customHeight="1">
      <c r="A86" s="140" t="s">
        <v>306</v>
      </c>
      <c r="B86" s="642" t="s">
        <v>385</v>
      </c>
      <c r="C86" s="642"/>
      <c r="D86" s="142"/>
      <c r="E86" s="388"/>
      <c r="F86" s="389"/>
      <c r="G86" s="389"/>
      <c r="H86" s="474"/>
      <c r="I86" s="389"/>
      <c r="J86" s="389"/>
      <c r="K86" s="389"/>
      <c r="L86" s="474"/>
      <c r="M86" s="140" t="s">
        <v>306</v>
      </c>
      <c r="N86" s="642" t="s">
        <v>385</v>
      </c>
      <c r="O86" s="642"/>
      <c r="P86" s="142"/>
      <c r="Q86" s="388"/>
      <c r="R86" s="389"/>
      <c r="S86" s="389"/>
      <c r="T86" s="474"/>
      <c r="U86" s="389"/>
      <c r="V86" s="389"/>
      <c r="W86" s="389"/>
      <c r="X86" s="474"/>
    </row>
    <row r="87" spans="1:24" s="158" customFormat="1" ht="7.5" customHeight="1">
      <c r="A87" s="156" t="s">
        <v>279</v>
      </c>
      <c r="B87" s="156"/>
      <c r="C87" s="145" t="s">
        <v>370</v>
      </c>
      <c r="D87" s="156"/>
      <c r="E87" s="396">
        <v>204233</v>
      </c>
      <c r="F87" s="397">
        <v>206815</v>
      </c>
      <c r="G87" s="397">
        <v>214873</v>
      </c>
      <c r="H87" s="476">
        <v>223420</v>
      </c>
      <c r="I87" s="397">
        <v>192754</v>
      </c>
      <c r="J87" s="397">
        <v>192526</v>
      </c>
      <c r="K87" s="397">
        <v>200264</v>
      </c>
      <c r="L87" s="476">
        <v>207494</v>
      </c>
      <c r="M87" s="156" t="s">
        <v>279</v>
      </c>
      <c r="N87" s="156"/>
      <c r="O87" s="145" t="s">
        <v>370</v>
      </c>
      <c r="P87" s="156"/>
      <c r="Q87" s="396">
        <v>179136</v>
      </c>
      <c r="R87" s="397">
        <v>177103</v>
      </c>
      <c r="S87" s="397">
        <v>184605</v>
      </c>
      <c r="T87" s="476">
        <v>193058</v>
      </c>
      <c r="U87" s="397">
        <v>13618</v>
      </c>
      <c r="V87" s="397">
        <v>15423</v>
      </c>
      <c r="W87" s="397">
        <v>15659</v>
      </c>
      <c r="X87" s="476">
        <v>14436</v>
      </c>
    </row>
    <row r="88" spans="1:24" s="158" customFormat="1" ht="7.5" customHeight="1">
      <c r="A88" s="156" t="s">
        <v>279</v>
      </c>
      <c r="B88" s="156"/>
      <c r="C88" s="145" t="s">
        <v>371</v>
      </c>
      <c r="D88" s="156"/>
      <c r="E88" s="396">
        <v>233408</v>
      </c>
      <c r="F88" s="397">
        <v>256249</v>
      </c>
      <c r="G88" s="397">
        <v>253738</v>
      </c>
      <c r="H88" s="476">
        <v>266364</v>
      </c>
      <c r="I88" s="397">
        <v>200138</v>
      </c>
      <c r="J88" s="397">
        <v>216361</v>
      </c>
      <c r="K88" s="397">
        <v>212652</v>
      </c>
      <c r="L88" s="476">
        <v>225235</v>
      </c>
      <c r="M88" s="156" t="s">
        <v>279</v>
      </c>
      <c r="N88" s="156"/>
      <c r="O88" s="145" t="s">
        <v>371</v>
      </c>
      <c r="P88" s="156"/>
      <c r="Q88" s="396">
        <v>188385</v>
      </c>
      <c r="R88" s="397">
        <v>198774</v>
      </c>
      <c r="S88" s="397">
        <v>198034</v>
      </c>
      <c r="T88" s="476">
        <v>205209</v>
      </c>
      <c r="U88" s="397">
        <v>11753</v>
      </c>
      <c r="V88" s="397">
        <v>17587</v>
      </c>
      <c r="W88" s="397">
        <v>14618</v>
      </c>
      <c r="X88" s="476">
        <v>20026</v>
      </c>
    </row>
    <row r="89" spans="1:24" s="158" customFormat="1" ht="7.5" customHeight="1">
      <c r="A89" s="156" t="s">
        <v>279</v>
      </c>
      <c r="B89" s="156"/>
      <c r="C89" s="145" t="s">
        <v>372</v>
      </c>
      <c r="D89" s="156"/>
      <c r="E89" s="396">
        <v>294501</v>
      </c>
      <c r="F89" s="397">
        <v>303369</v>
      </c>
      <c r="G89" s="397">
        <v>302386</v>
      </c>
      <c r="H89" s="476">
        <v>334983</v>
      </c>
      <c r="I89" s="397">
        <v>245336</v>
      </c>
      <c r="J89" s="397">
        <v>246291</v>
      </c>
      <c r="K89" s="397">
        <v>248578</v>
      </c>
      <c r="L89" s="476">
        <v>276681</v>
      </c>
      <c r="M89" s="156" t="s">
        <v>279</v>
      </c>
      <c r="N89" s="156"/>
      <c r="O89" s="145" t="s">
        <v>372</v>
      </c>
      <c r="P89" s="156"/>
      <c r="Q89" s="396">
        <v>228845</v>
      </c>
      <c r="R89" s="397">
        <v>229031</v>
      </c>
      <c r="S89" s="397">
        <v>226925</v>
      </c>
      <c r="T89" s="476">
        <v>253160</v>
      </c>
      <c r="U89" s="397">
        <v>16491</v>
      </c>
      <c r="V89" s="397">
        <v>17260</v>
      </c>
      <c r="W89" s="397">
        <v>21653</v>
      </c>
      <c r="X89" s="476">
        <v>23521</v>
      </c>
    </row>
    <row r="90" spans="1:24" s="158" customFormat="1" ht="7.5" customHeight="1">
      <c r="A90" s="156"/>
      <c r="B90" s="156"/>
      <c r="C90" s="145" t="s">
        <v>373</v>
      </c>
      <c r="D90" s="156"/>
      <c r="E90" s="396">
        <v>282406</v>
      </c>
      <c r="F90" s="397">
        <v>293582</v>
      </c>
      <c r="G90" s="397">
        <v>296663</v>
      </c>
      <c r="H90" s="476">
        <v>291243</v>
      </c>
      <c r="I90" s="397">
        <v>255268</v>
      </c>
      <c r="J90" s="397">
        <v>248052</v>
      </c>
      <c r="K90" s="397">
        <v>250524</v>
      </c>
      <c r="L90" s="476">
        <v>248537</v>
      </c>
      <c r="M90" s="156"/>
      <c r="N90" s="156"/>
      <c r="O90" s="145" t="s">
        <v>373</v>
      </c>
      <c r="P90" s="156"/>
      <c r="Q90" s="396">
        <v>237980</v>
      </c>
      <c r="R90" s="397">
        <v>234544</v>
      </c>
      <c r="S90" s="397">
        <v>235536</v>
      </c>
      <c r="T90" s="476">
        <v>232605</v>
      </c>
      <c r="U90" s="397">
        <v>17288</v>
      </c>
      <c r="V90" s="397">
        <v>13508</v>
      </c>
      <c r="W90" s="397">
        <v>14988</v>
      </c>
      <c r="X90" s="476">
        <v>15932</v>
      </c>
    </row>
    <row r="91" spans="1:24" ht="5.0999999999999996" customHeight="1" thickBot="1">
      <c r="A91" s="39"/>
      <c r="B91" s="39"/>
      <c r="C91" s="39"/>
      <c r="D91" s="39"/>
      <c r="E91" s="114"/>
      <c r="F91" s="39"/>
      <c r="G91" s="39"/>
      <c r="H91" s="39"/>
      <c r="I91" s="39"/>
      <c r="J91" s="39"/>
      <c r="K91" s="39"/>
      <c r="L91" s="39"/>
      <c r="M91" s="39"/>
      <c r="N91" s="39"/>
      <c r="O91" s="39"/>
      <c r="P91" s="39"/>
      <c r="Q91" s="398"/>
      <c r="R91" s="399"/>
      <c r="S91" s="399"/>
      <c r="T91" s="399"/>
      <c r="U91" s="399"/>
      <c r="V91" s="399"/>
      <c r="W91" s="399"/>
      <c r="X91" s="399"/>
    </row>
    <row r="92" spans="1:24" ht="15.75" customHeight="1">
      <c r="A92" s="31" t="s">
        <v>362</v>
      </c>
      <c r="B92" s="286"/>
      <c r="C92" s="286"/>
      <c r="D92" s="286"/>
      <c r="E92" s="286"/>
      <c r="F92" s="286"/>
      <c r="G92" s="286"/>
      <c r="H92" s="286"/>
      <c r="I92" s="286"/>
      <c r="J92" s="286"/>
      <c r="K92" s="286"/>
      <c r="L92" s="286"/>
      <c r="M92" s="286"/>
      <c r="N92" s="286"/>
      <c r="O92" s="286"/>
      <c r="P92" s="286"/>
      <c r="Q92" s="286"/>
      <c r="R92" s="286"/>
      <c r="S92" s="286"/>
      <c r="T92" s="286"/>
      <c r="U92" s="286"/>
      <c r="V92" s="286"/>
      <c r="W92" s="286"/>
      <c r="X92" s="286"/>
    </row>
  </sheetData>
  <mergeCells count="38">
    <mergeCell ref="B86:C86"/>
    <mergeCell ref="N86:O86"/>
    <mergeCell ref="B71:C71"/>
    <mergeCell ref="N71:O71"/>
    <mergeCell ref="B76:C76"/>
    <mergeCell ref="N76:O76"/>
    <mergeCell ref="B81:C81"/>
    <mergeCell ref="N81:O81"/>
    <mergeCell ref="B56:C56"/>
    <mergeCell ref="N56:O56"/>
    <mergeCell ref="B61:C61"/>
    <mergeCell ref="N61:O61"/>
    <mergeCell ref="B66:C66"/>
    <mergeCell ref="N66:O66"/>
    <mergeCell ref="B41:C41"/>
    <mergeCell ref="N41:O41"/>
    <mergeCell ref="B46:C46"/>
    <mergeCell ref="N46:O46"/>
    <mergeCell ref="B51:C51"/>
    <mergeCell ref="N51:O51"/>
    <mergeCell ref="B26:C26"/>
    <mergeCell ref="N26:O26"/>
    <mergeCell ref="B31:C31"/>
    <mergeCell ref="N31:O31"/>
    <mergeCell ref="B36:C36"/>
    <mergeCell ref="N36:O36"/>
    <mergeCell ref="B11:C11"/>
    <mergeCell ref="N11:O11"/>
    <mergeCell ref="B16:C16"/>
    <mergeCell ref="N16:O16"/>
    <mergeCell ref="B21:C21"/>
    <mergeCell ref="N21:O21"/>
    <mergeCell ref="U7:X7"/>
    <mergeCell ref="A7:C9"/>
    <mergeCell ref="E7:H7"/>
    <mergeCell ref="I7:L7"/>
    <mergeCell ref="M7:O9"/>
    <mergeCell ref="Q7:T7"/>
  </mergeCells>
  <phoneticPr fontId="2"/>
  <conditionalFormatting sqref="E12:G15 I12:K15 Q12:S15 U12:W15 E17:G20 I17:K20 Q17:S20 U17:W20 E22:G25 I22:K25 Q22:S25 U22:W25 E27:G30 I27:K30 Q27:S30 U27:W30 E32:G35 I32:K35 Q32:S35 U32:W35 E37:G40 I37:K40 Q37:S40 U37:W40 E42:G45 I42:K45 Q42:S45 U42:W45 E47:G50 I47:K50 Q47:S50 U47:W50 E52:G55 I52:K55 Q52:S55 U52:W55 E57:G60 I57:K60 Q57:S60 U57:W60 E62:G65 I62:K65 Q62:S65 U62:W65 E67:G70 I67:K70 Q67:S70 U67:W70 E72:G75 I72:K75 Q72:S75 U72:W75 E77:G80 I77:K80 Q77:S80 U77:W80 E82:G85 I82:K85 Q82:S85 U82:W85 E87:G90 I87:K90 Q87:S90 U87:W90">
    <cfRule type="containsBlanks" dxfId="6" priority="1">
      <formula>LEN(TRIM(E12))=0</formula>
    </cfRule>
  </conditionalFormatting>
  <pageMargins left="0.7" right="0.7" top="0.75" bottom="0.75" header="0.3" footer="0.3"/>
  <pageSetup paperSize="9" scale="99" orientation="portrait" r:id="rId1"/>
  <headerFooter alignWithMargins="0"/>
  <colBreaks count="1" manualBreakCount="1">
    <brk id="12" max="91"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8B538-2446-4732-827F-403265045A23}">
  <dimension ref="A1:M68"/>
  <sheetViews>
    <sheetView showGridLines="0" zoomScaleNormal="100" zoomScaleSheetLayoutView="100" workbookViewId="0">
      <selection activeCell="Q51" sqref="Q51"/>
    </sheetView>
  </sheetViews>
  <sheetFormatPr defaultRowHeight="11.25"/>
  <cols>
    <col min="1" max="1" width="4.33203125" customWidth="1"/>
    <col min="2" max="2" width="24.1640625" customWidth="1"/>
    <col min="3" max="3" width="0.83203125" customWidth="1"/>
    <col min="4" max="8" width="8.1640625" style="184" customWidth="1"/>
    <col min="9" max="10" width="7.6640625" style="184" customWidth="1"/>
    <col min="11" max="13" width="7.6640625" customWidth="1"/>
  </cols>
  <sheetData>
    <row r="1" spans="1:13" ht="16.5" customHeight="1">
      <c r="A1" s="36" t="s">
        <v>386</v>
      </c>
      <c r="B1" s="286"/>
      <c r="C1" s="36"/>
      <c r="D1" s="36"/>
      <c r="E1" s="36"/>
      <c r="F1" s="36"/>
      <c r="G1" s="36"/>
      <c r="H1" s="36"/>
      <c r="I1" s="36"/>
      <c r="J1" s="36"/>
      <c r="K1" s="102"/>
      <c r="L1" s="102"/>
      <c r="M1" s="102"/>
    </row>
    <row r="2" spans="1:13" ht="9.9499999999999993" customHeight="1">
      <c r="A2" s="36"/>
      <c r="B2" s="286"/>
      <c r="C2" s="36"/>
      <c r="D2" s="36"/>
      <c r="E2" s="36"/>
      <c r="F2" s="36"/>
      <c r="G2" s="36"/>
      <c r="H2" s="36"/>
      <c r="I2" s="36"/>
      <c r="J2" s="36"/>
      <c r="K2" s="102"/>
      <c r="L2" s="102"/>
      <c r="M2" s="102"/>
    </row>
    <row r="3" spans="1:13" s="159" customFormat="1" ht="15.75" customHeight="1">
      <c r="A3" s="255"/>
      <c r="B3" s="255"/>
      <c r="C3" s="255"/>
      <c r="D3" s="255"/>
      <c r="E3" s="255"/>
      <c r="F3" s="255"/>
      <c r="G3" s="255"/>
      <c r="H3" s="255"/>
      <c r="I3" s="255"/>
      <c r="J3" s="255"/>
      <c r="K3" s="255"/>
      <c r="L3" s="255"/>
      <c r="M3" s="269"/>
    </row>
    <row r="4" spans="1:13" s="159" customFormat="1" ht="15.75" customHeight="1">
      <c r="A4" s="255"/>
      <c r="B4" s="255"/>
      <c r="C4" s="255"/>
      <c r="D4" s="255"/>
      <c r="E4" s="255"/>
      <c r="F4" s="255"/>
      <c r="G4" s="255"/>
      <c r="H4" s="255"/>
      <c r="I4" s="255"/>
      <c r="J4" s="255"/>
      <c r="K4" s="255"/>
      <c r="L4" s="255"/>
      <c r="M4" s="269"/>
    </row>
    <row r="5" spans="1:13" s="118" customFormat="1" ht="9.9499999999999993" customHeight="1">
      <c r="A5" s="37"/>
      <c r="B5" s="160"/>
      <c r="C5" s="160"/>
      <c r="D5" s="161"/>
      <c r="E5" s="161"/>
      <c r="F5" s="161"/>
      <c r="G5" s="161"/>
      <c r="H5" s="161"/>
      <c r="I5" s="161"/>
      <c r="J5" s="161"/>
      <c r="K5" s="37"/>
      <c r="L5" s="37"/>
      <c r="M5" s="37"/>
    </row>
    <row r="6" spans="1:13" s="6" customFormat="1" ht="14.1" customHeight="1" thickBot="1">
      <c r="A6" s="31" t="s">
        <v>387</v>
      </c>
      <c r="B6" s="62"/>
      <c r="C6" s="62"/>
      <c r="D6" s="162"/>
      <c r="E6" s="162"/>
      <c r="F6" s="162"/>
      <c r="G6" s="162"/>
      <c r="H6" s="162"/>
      <c r="I6" s="162"/>
      <c r="J6" s="162"/>
      <c r="K6" s="286"/>
      <c r="L6" s="286"/>
      <c r="M6" s="286"/>
    </row>
    <row r="7" spans="1:13" s="12" customFormat="1" ht="8.1" customHeight="1">
      <c r="A7" s="644" t="s">
        <v>388</v>
      </c>
      <c r="B7" s="644"/>
      <c r="C7" s="645"/>
      <c r="D7" s="650" t="s">
        <v>389</v>
      </c>
      <c r="E7" s="650"/>
      <c r="F7" s="650"/>
      <c r="G7" s="650"/>
      <c r="H7" s="651"/>
      <c r="I7" s="654" t="s">
        <v>390</v>
      </c>
      <c r="J7" s="654"/>
      <c r="K7" s="654"/>
      <c r="L7" s="654"/>
      <c r="M7" s="655"/>
    </row>
    <row r="8" spans="1:13" s="12" customFormat="1" ht="5.25" customHeight="1">
      <c r="A8" s="646"/>
      <c r="B8" s="646"/>
      <c r="C8" s="647"/>
      <c r="D8" s="652"/>
      <c r="E8" s="652"/>
      <c r="F8" s="652"/>
      <c r="G8" s="652"/>
      <c r="H8" s="653"/>
      <c r="I8" s="656"/>
      <c r="J8" s="656"/>
      <c r="K8" s="656"/>
      <c r="L8" s="656"/>
      <c r="M8" s="657"/>
    </row>
    <row r="9" spans="1:13" s="12" customFormat="1" ht="11.25" customHeight="1">
      <c r="A9" s="646"/>
      <c r="B9" s="646"/>
      <c r="C9" s="647"/>
      <c r="D9" s="163" t="s">
        <v>391</v>
      </c>
      <c r="E9" s="163" t="s">
        <v>392</v>
      </c>
      <c r="F9" s="164" t="s">
        <v>393</v>
      </c>
      <c r="G9" s="163" t="s">
        <v>513</v>
      </c>
      <c r="H9" s="163" t="s">
        <v>537</v>
      </c>
      <c r="I9" s="163" t="s">
        <v>391</v>
      </c>
      <c r="J9" s="163" t="s">
        <v>392</v>
      </c>
      <c r="K9" s="164" t="s">
        <v>393</v>
      </c>
      <c r="L9" s="163" t="s">
        <v>513</v>
      </c>
      <c r="M9" s="164" t="s">
        <v>537</v>
      </c>
    </row>
    <row r="10" spans="1:13" s="12" customFormat="1" ht="11.25" customHeight="1">
      <c r="A10" s="648"/>
      <c r="B10" s="648"/>
      <c r="C10" s="649"/>
      <c r="D10" s="165" t="s">
        <v>394</v>
      </c>
      <c r="E10" s="165" t="s">
        <v>394</v>
      </c>
      <c r="F10" s="165" t="s">
        <v>394</v>
      </c>
      <c r="G10" s="166" t="s">
        <v>394</v>
      </c>
      <c r="H10" s="165" t="s">
        <v>394</v>
      </c>
      <c r="I10" s="167" t="s">
        <v>394</v>
      </c>
      <c r="J10" s="167" t="s">
        <v>394</v>
      </c>
      <c r="K10" s="167" t="s">
        <v>394</v>
      </c>
      <c r="L10" s="167" t="s">
        <v>394</v>
      </c>
      <c r="M10" s="167" t="s">
        <v>394</v>
      </c>
    </row>
    <row r="11" spans="1:13" s="22" customFormat="1" ht="12" customHeight="1">
      <c r="A11" s="168"/>
      <c r="B11" s="169" t="s">
        <v>79</v>
      </c>
      <c r="C11" s="170"/>
      <c r="D11" s="171"/>
      <c r="E11" s="171"/>
      <c r="F11" s="171"/>
      <c r="G11" s="171"/>
      <c r="H11" s="171"/>
      <c r="I11" s="171"/>
      <c r="J11" s="171"/>
      <c r="K11" s="171"/>
      <c r="L11" s="171"/>
      <c r="M11" s="171"/>
    </row>
    <row r="12" spans="1:13" s="22" customFormat="1" ht="12" customHeight="1">
      <c r="A12" s="172" t="s">
        <v>395</v>
      </c>
      <c r="B12" s="173" t="s">
        <v>278</v>
      </c>
      <c r="C12" s="174"/>
      <c r="D12" s="175">
        <v>131.6</v>
      </c>
      <c r="E12" s="175">
        <v>133</v>
      </c>
      <c r="F12" s="175">
        <v>132.9</v>
      </c>
      <c r="G12" s="175">
        <v>133.1</v>
      </c>
      <c r="H12" s="400">
        <v>135.19999999999999</v>
      </c>
      <c r="I12" s="175">
        <v>8.5</v>
      </c>
      <c r="J12" s="175">
        <v>8.6999999999999993</v>
      </c>
      <c r="K12" s="175">
        <v>9</v>
      </c>
      <c r="L12" s="175">
        <v>8.9</v>
      </c>
      <c r="M12" s="400">
        <v>9.3000000000000007</v>
      </c>
    </row>
    <row r="13" spans="1:13" s="6" customFormat="1" ht="10.5" customHeight="1">
      <c r="A13" s="296" t="s">
        <v>280</v>
      </c>
      <c r="B13" s="176" t="s">
        <v>82</v>
      </c>
      <c r="C13" s="170"/>
      <c r="D13" s="177">
        <v>168.6</v>
      </c>
      <c r="E13" s="177">
        <v>168.7</v>
      </c>
      <c r="F13" s="177">
        <v>163.80000000000001</v>
      </c>
      <c r="G13" s="177">
        <v>164.7</v>
      </c>
      <c r="H13" s="401">
        <v>167.3</v>
      </c>
      <c r="I13" s="177">
        <v>15.8</v>
      </c>
      <c r="J13" s="177">
        <v>17.2</v>
      </c>
      <c r="K13" s="177">
        <v>14.3</v>
      </c>
      <c r="L13" s="177">
        <v>14.8</v>
      </c>
      <c r="M13" s="401">
        <v>15.7</v>
      </c>
    </row>
    <row r="14" spans="1:13" s="6" customFormat="1" ht="10.5" customHeight="1">
      <c r="A14" s="296" t="s">
        <v>281</v>
      </c>
      <c r="B14" s="176" t="s">
        <v>83</v>
      </c>
      <c r="C14" s="170"/>
      <c r="D14" s="177">
        <v>149</v>
      </c>
      <c r="E14" s="177">
        <v>152.4</v>
      </c>
      <c r="F14" s="177">
        <v>154.30000000000001</v>
      </c>
      <c r="G14" s="177">
        <v>153.69999999999999</v>
      </c>
      <c r="H14" s="401">
        <v>153.4</v>
      </c>
      <c r="I14" s="177">
        <v>9.9</v>
      </c>
      <c r="J14" s="177">
        <v>10.8</v>
      </c>
      <c r="K14" s="177">
        <v>12.7</v>
      </c>
      <c r="L14" s="177">
        <v>11.3</v>
      </c>
      <c r="M14" s="401">
        <v>10.8</v>
      </c>
    </row>
    <row r="15" spans="1:13" s="6" customFormat="1" ht="21.75" customHeight="1">
      <c r="A15" s="296" t="s">
        <v>396</v>
      </c>
      <c r="B15" s="402" t="s">
        <v>283</v>
      </c>
      <c r="C15" s="170"/>
      <c r="D15" s="177">
        <v>146.5</v>
      </c>
      <c r="E15" s="177">
        <v>152.1</v>
      </c>
      <c r="F15" s="177">
        <v>151.69999999999999</v>
      </c>
      <c r="G15" s="177">
        <v>149.9</v>
      </c>
      <c r="H15" s="401">
        <v>153.4</v>
      </c>
      <c r="I15" s="177">
        <v>12.7</v>
      </c>
      <c r="J15" s="177">
        <v>13.2</v>
      </c>
      <c r="K15" s="177">
        <v>13.6</v>
      </c>
      <c r="L15" s="177">
        <v>13.1</v>
      </c>
      <c r="M15" s="401">
        <v>15.4</v>
      </c>
    </row>
    <row r="16" spans="1:13" s="6" customFormat="1" ht="10.5" customHeight="1">
      <c r="A16" s="296" t="s">
        <v>284</v>
      </c>
      <c r="B16" s="176" t="s">
        <v>285</v>
      </c>
      <c r="C16" s="170"/>
      <c r="D16" s="177">
        <v>153.80000000000001</v>
      </c>
      <c r="E16" s="177">
        <v>157.1</v>
      </c>
      <c r="F16" s="177">
        <v>154.9</v>
      </c>
      <c r="G16" s="177">
        <v>156.69999999999999</v>
      </c>
      <c r="H16" s="401">
        <v>155.5</v>
      </c>
      <c r="I16" s="177">
        <v>14</v>
      </c>
      <c r="J16" s="177">
        <v>15.5</v>
      </c>
      <c r="K16" s="177">
        <v>12.9</v>
      </c>
      <c r="L16" s="177">
        <v>13.6</v>
      </c>
      <c r="M16" s="401">
        <v>13.8</v>
      </c>
    </row>
    <row r="17" spans="1:13" s="6" customFormat="1" ht="10.5" customHeight="1">
      <c r="A17" s="296" t="s">
        <v>286</v>
      </c>
      <c r="B17" s="176" t="s">
        <v>378</v>
      </c>
      <c r="C17" s="170"/>
      <c r="D17" s="177">
        <v>156.6</v>
      </c>
      <c r="E17" s="177">
        <v>157.69999999999999</v>
      </c>
      <c r="F17" s="177">
        <v>162.9</v>
      </c>
      <c r="G17" s="177">
        <v>162.69999999999999</v>
      </c>
      <c r="H17" s="401">
        <v>165.7</v>
      </c>
      <c r="I17" s="177">
        <v>18.5</v>
      </c>
      <c r="J17" s="177">
        <v>17.7</v>
      </c>
      <c r="K17" s="177">
        <v>18.600000000000001</v>
      </c>
      <c r="L17" s="177">
        <v>19.399999999999999</v>
      </c>
      <c r="M17" s="401">
        <v>21</v>
      </c>
    </row>
    <row r="18" spans="1:13" s="6" customFormat="1" ht="10.5" customHeight="1">
      <c r="A18" s="296" t="s">
        <v>288</v>
      </c>
      <c r="B18" s="176" t="s">
        <v>289</v>
      </c>
      <c r="C18" s="170"/>
      <c r="D18" s="177">
        <v>130.9</v>
      </c>
      <c r="E18" s="177">
        <v>132.80000000000001</v>
      </c>
      <c r="F18" s="177">
        <v>130.69999999999999</v>
      </c>
      <c r="G18" s="177">
        <v>130.69999999999999</v>
      </c>
      <c r="H18" s="401">
        <v>131.19999999999999</v>
      </c>
      <c r="I18" s="177">
        <v>6.5</v>
      </c>
      <c r="J18" s="177">
        <v>7.2</v>
      </c>
      <c r="K18" s="177">
        <v>7.1</v>
      </c>
      <c r="L18" s="177">
        <v>6.6</v>
      </c>
      <c r="M18" s="401">
        <v>6.5</v>
      </c>
    </row>
    <row r="19" spans="1:13" s="6" customFormat="1" ht="10.5" customHeight="1">
      <c r="A19" s="296" t="s">
        <v>290</v>
      </c>
      <c r="B19" s="176" t="s">
        <v>291</v>
      </c>
      <c r="C19" s="170"/>
      <c r="D19" s="177">
        <v>144</v>
      </c>
      <c r="E19" s="177">
        <v>141.69999999999999</v>
      </c>
      <c r="F19" s="177">
        <v>139</v>
      </c>
      <c r="G19" s="177">
        <v>143.30000000000001</v>
      </c>
      <c r="H19" s="401">
        <v>147.19999999999999</v>
      </c>
      <c r="I19" s="177">
        <v>12.6</v>
      </c>
      <c r="J19" s="177">
        <v>12.3</v>
      </c>
      <c r="K19" s="177">
        <v>11.5</v>
      </c>
      <c r="L19" s="177">
        <v>11.7</v>
      </c>
      <c r="M19" s="401">
        <v>13.6</v>
      </c>
    </row>
    <row r="20" spans="1:13" s="6" customFormat="1" ht="10.5" customHeight="1">
      <c r="A20" s="296" t="s">
        <v>292</v>
      </c>
      <c r="B20" s="176" t="s">
        <v>293</v>
      </c>
      <c r="C20" s="170"/>
      <c r="D20" s="177">
        <v>146.6</v>
      </c>
      <c r="E20" s="177">
        <v>147.5</v>
      </c>
      <c r="F20" s="177">
        <v>153.4</v>
      </c>
      <c r="G20" s="177">
        <v>159.19999999999999</v>
      </c>
      <c r="H20" s="401">
        <v>153.1</v>
      </c>
      <c r="I20" s="177">
        <v>9.1</v>
      </c>
      <c r="J20" s="177">
        <v>10.4</v>
      </c>
      <c r="K20" s="177">
        <v>11.8</v>
      </c>
      <c r="L20" s="177">
        <v>14.8</v>
      </c>
      <c r="M20" s="401">
        <v>12.3</v>
      </c>
    </row>
    <row r="21" spans="1:13" s="6" customFormat="1" ht="21.75" customHeight="1">
      <c r="A21" s="296" t="s">
        <v>397</v>
      </c>
      <c r="B21" s="402" t="s">
        <v>514</v>
      </c>
      <c r="C21" s="170"/>
      <c r="D21" s="177">
        <v>148.19999999999999</v>
      </c>
      <c r="E21" s="177">
        <v>154.6</v>
      </c>
      <c r="F21" s="177">
        <v>157.4</v>
      </c>
      <c r="G21" s="177">
        <v>156.5</v>
      </c>
      <c r="H21" s="401">
        <v>155.69999999999999</v>
      </c>
      <c r="I21" s="177">
        <v>11.9</v>
      </c>
      <c r="J21" s="177">
        <v>15</v>
      </c>
      <c r="K21" s="177">
        <v>17.2</v>
      </c>
      <c r="L21" s="177">
        <v>15.5</v>
      </c>
      <c r="M21" s="401">
        <v>14.2</v>
      </c>
    </row>
    <row r="22" spans="1:13" s="6" customFormat="1" ht="10.5" customHeight="1">
      <c r="A22" s="295" t="s">
        <v>398</v>
      </c>
      <c r="B22" s="176" t="s">
        <v>399</v>
      </c>
      <c r="C22" s="170"/>
      <c r="D22" s="177">
        <v>81.099999999999994</v>
      </c>
      <c r="E22" s="177">
        <v>78.2</v>
      </c>
      <c r="F22" s="177">
        <v>84.4</v>
      </c>
      <c r="G22" s="177">
        <v>83.1</v>
      </c>
      <c r="H22" s="401">
        <v>90.5</v>
      </c>
      <c r="I22" s="177">
        <v>3.7</v>
      </c>
      <c r="J22" s="177">
        <v>2.7</v>
      </c>
      <c r="K22" s="177">
        <v>3.3</v>
      </c>
      <c r="L22" s="177">
        <v>4</v>
      </c>
      <c r="M22" s="401">
        <v>5.4</v>
      </c>
    </row>
    <row r="23" spans="1:13" s="6" customFormat="1" ht="21.75" customHeight="1">
      <c r="A23" s="295" t="s">
        <v>400</v>
      </c>
      <c r="B23" s="402" t="s">
        <v>299</v>
      </c>
      <c r="C23" s="170"/>
      <c r="D23" s="177">
        <v>102.5</v>
      </c>
      <c r="E23" s="177">
        <v>107.3</v>
      </c>
      <c r="F23" s="177">
        <v>113.7</v>
      </c>
      <c r="G23" s="177">
        <v>114.6</v>
      </c>
      <c r="H23" s="401">
        <v>125.1</v>
      </c>
      <c r="I23" s="177">
        <v>5.0999999999999996</v>
      </c>
      <c r="J23" s="177">
        <v>3.9</v>
      </c>
      <c r="K23" s="177">
        <v>5.9</v>
      </c>
      <c r="L23" s="177">
        <v>4.5</v>
      </c>
      <c r="M23" s="401">
        <v>4.4000000000000004</v>
      </c>
    </row>
    <row r="24" spans="1:13" s="6" customFormat="1" ht="10.5" customHeight="1">
      <c r="A24" s="295" t="s">
        <v>300</v>
      </c>
      <c r="B24" s="176" t="s">
        <v>301</v>
      </c>
      <c r="C24" s="170"/>
      <c r="D24" s="177">
        <v>113.3</v>
      </c>
      <c r="E24" s="177">
        <v>109.6</v>
      </c>
      <c r="F24" s="177">
        <v>109.6</v>
      </c>
      <c r="G24" s="177">
        <v>112.6</v>
      </c>
      <c r="H24" s="401">
        <v>119.8</v>
      </c>
      <c r="I24" s="177">
        <v>6.5</v>
      </c>
      <c r="J24" s="177">
        <v>5</v>
      </c>
      <c r="K24" s="177">
        <v>6.2</v>
      </c>
      <c r="L24" s="177">
        <v>8.4</v>
      </c>
      <c r="M24" s="401">
        <v>8.6</v>
      </c>
    </row>
    <row r="25" spans="1:13" s="6" customFormat="1" ht="10.5" customHeight="1">
      <c r="A25" s="295" t="s">
        <v>302</v>
      </c>
      <c r="B25" s="176" t="s">
        <v>303</v>
      </c>
      <c r="C25" s="170"/>
      <c r="D25" s="177">
        <v>118</v>
      </c>
      <c r="E25" s="177">
        <v>122.2</v>
      </c>
      <c r="F25" s="177">
        <v>121.6</v>
      </c>
      <c r="G25" s="177">
        <v>123</v>
      </c>
      <c r="H25" s="401">
        <v>119.1</v>
      </c>
      <c r="I25" s="177">
        <v>4</v>
      </c>
      <c r="J25" s="177">
        <v>3.9</v>
      </c>
      <c r="K25" s="177">
        <v>4</v>
      </c>
      <c r="L25" s="177">
        <v>4.0999999999999996</v>
      </c>
      <c r="M25" s="401">
        <v>3.9</v>
      </c>
    </row>
    <row r="26" spans="1:13" s="6" customFormat="1" ht="10.5" customHeight="1">
      <c r="A26" s="295" t="s">
        <v>304</v>
      </c>
      <c r="B26" s="176" t="s">
        <v>305</v>
      </c>
      <c r="C26" s="170"/>
      <c r="D26" s="177">
        <v>144.9</v>
      </c>
      <c r="E26" s="177">
        <v>144.69999999999999</v>
      </c>
      <c r="F26" s="177">
        <v>143.69999999999999</v>
      </c>
      <c r="G26" s="177">
        <v>144.69999999999999</v>
      </c>
      <c r="H26" s="401">
        <v>143</v>
      </c>
      <c r="I26" s="177">
        <v>8</v>
      </c>
      <c r="J26" s="177">
        <v>7.4</v>
      </c>
      <c r="K26" s="177">
        <v>7.7</v>
      </c>
      <c r="L26" s="177">
        <v>8.5</v>
      </c>
      <c r="M26" s="401">
        <v>8.5</v>
      </c>
    </row>
    <row r="27" spans="1:13" s="6" customFormat="1" ht="21.75" customHeight="1">
      <c r="A27" s="295" t="s">
        <v>306</v>
      </c>
      <c r="B27" s="402" t="s">
        <v>515</v>
      </c>
      <c r="C27" s="170"/>
      <c r="D27" s="177">
        <v>133</v>
      </c>
      <c r="E27" s="177">
        <v>129.80000000000001</v>
      </c>
      <c r="F27" s="177">
        <v>131.5</v>
      </c>
      <c r="G27" s="177">
        <v>127.6</v>
      </c>
      <c r="H27" s="401">
        <v>134</v>
      </c>
      <c r="I27" s="177">
        <v>8.5</v>
      </c>
      <c r="J27" s="177">
        <v>8.3000000000000007</v>
      </c>
      <c r="K27" s="177">
        <v>9.9</v>
      </c>
      <c r="L27" s="177">
        <v>8.8000000000000007</v>
      </c>
      <c r="M27" s="401">
        <v>9.8000000000000007</v>
      </c>
    </row>
    <row r="28" spans="1:13" s="6" customFormat="1" ht="5.0999999999999996" customHeight="1">
      <c r="A28" s="178"/>
      <c r="B28" s="176"/>
      <c r="C28" s="170"/>
      <c r="D28" s="177"/>
      <c r="E28" s="177"/>
      <c r="F28" s="177"/>
      <c r="G28" s="177"/>
      <c r="H28" s="177"/>
      <c r="I28" s="177"/>
      <c r="J28" s="177"/>
      <c r="K28" s="177"/>
      <c r="L28" s="177"/>
      <c r="M28" s="177"/>
    </row>
    <row r="29" spans="1:13" s="22" customFormat="1" ht="12" customHeight="1">
      <c r="A29" s="658" t="s">
        <v>401</v>
      </c>
      <c r="B29" s="658"/>
      <c r="C29" s="174"/>
      <c r="D29" s="175"/>
      <c r="E29" s="175"/>
      <c r="F29" s="175"/>
      <c r="G29" s="175"/>
      <c r="H29" s="175"/>
      <c r="I29" s="175"/>
      <c r="J29" s="175"/>
      <c r="K29" s="175"/>
      <c r="L29" s="175"/>
      <c r="M29" s="175"/>
    </row>
    <row r="30" spans="1:13" s="22" customFormat="1" ht="11.25" customHeight="1">
      <c r="A30" s="172" t="s">
        <v>277</v>
      </c>
      <c r="B30" s="173" t="s">
        <v>278</v>
      </c>
      <c r="C30" s="174"/>
      <c r="D30" s="175">
        <v>148.4</v>
      </c>
      <c r="E30" s="175">
        <v>149.5</v>
      </c>
      <c r="F30" s="175">
        <v>149.19999999999999</v>
      </c>
      <c r="G30" s="175">
        <v>149.9</v>
      </c>
      <c r="H30" s="400">
        <v>150.6</v>
      </c>
      <c r="I30" s="175">
        <v>11.9</v>
      </c>
      <c r="J30" s="175">
        <v>12.4</v>
      </c>
      <c r="K30" s="175">
        <v>12.7</v>
      </c>
      <c r="L30" s="175">
        <v>12.8</v>
      </c>
      <c r="M30" s="400">
        <v>13</v>
      </c>
    </row>
    <row r="31" spans="1:13" s="6" customFormat="1" ht="10.5" customHeight="1">
      <c r="A31" s="296" t="s">
        <v>280</v>
      </c>
      <c r="B31" s="176" t="s">
        <v>82</v>
      </c>
      <c r="C31" s="170"/>
      <c r="D31" s="177">
        <v>173.5</v>
      </c>
      <c r="E31" s="177">
        <v>175.6</v>
      </c>
      <c r="F31" s="177">
        <v>168.9</v>
      </c>
      <c r="G31" s="177">
        <v>169.1</v>
      </c>
      <c r="H31" s="401">
        <v>172</v>
      </c>
      <c r="I31" s="177">
        <v>17.7</v>
      </c>
      <c r="J31" s="177">
        <v>19.7</v>
      </c>
      <c r="K31" s="177">
        <v>16.100000000000001</v>
      </c>
      <c r="L31" s="177">
        <v>16.100000000000001</v>
      </c>
      <c r="M31" s="401">
        <v>17.399999999999999</v>
      </c>
    </row>
    <row r="32" spans="1:13" s="6" customFormat="1" ht="10.5" customHeight="1">
      <c r="A32" s="296" t="s">
        <v>281</v>
      </c>
      <c r="B32" s="176" t="s">
        <v>83</v>
      </c>
      <c r="C32" s="170"/>
      <c r="D32" s="177">
        <v>158.9</v>
      </c>
      <c r="E32" s="177">
        <v>160.9</v>
      </c>
      <c r="F32" s="177">
        <v>163</v>
      </c>
      <c r="G32" s="177">
        <v>162.9</v>
      </c>
      <c r="H32" s="401">
        <v>161.30000000000001</v>
      </c>
      <c r="I32" s="177">
        <v>12.2</v>
      </c>
      <c r="J32" s="177">
        <v>13</v>
      </c>
      <c r="K32" s="177">
        <v>15.1</v>
      </c>
      <c r="L32" s="177">
        <v>13.7</v>
      </c>
      <c r="M32" s="401">
        <v>12.7</v>
      </c>
    </row>
    <row r="33" spans="1:13" s="6" customFormat="1" ht="21.75" customHeight="1">
      <c r="A33" s="296" t="s">
        <v>396</v>
      </c>
      <c r="B33" s="402" t="s">
        <v>283</v>
      </c>
      <c r="C33" s="170"/>
      <c r="D33" s="177">
        <v>152.80000000000001</v>
      </c>
      <c r="E33" s="177">
        <v>153.19999999999999</v>
      </c>
      <c r="F33" s="177">
        <v>153.19999999999999</v>
      </c>
      <c r="G33" s="177">
        <v>153</v>
      </c>
      <c r="H33" s="401">
        <v>155</v>
      </c>
      <c r="I33" s="177">
        <v>13.9</v>
      </c>
      <c r="J33" s="177">
        <v>13.5</v>
      </c>
      <c r="K33" s="177">
        <v>14</v>
      </c>
      <c r="L33" s="177">
        <v>13.7</v>
      </c>
      <c r="M33" s="401">
        <v>15.8</v>
      </c>
    </row>
    <row r="34" spans="1:13" s="6" customFormat="1" ht="10.5" customHeight="1">
      <c r="A34" s="296" t="s">
        <v>284</v>
      </c>
      <c r="B34" s="176" t="s">
        <v>285</v>
      </c>
      <c r="C34" s="170"/>
      <c r="D34" s="177">
        <v>159.1</v>
      </c>
      <c r="E34" s="177">
        <v>163.9</v>
      </c>
      <c r="F34" s="177">
        <v>160.6</v>
      </c>
      <c r="G34" s="177">
        <v>162.1</v>
      </c>
      <c r="H34" s="401">
        <v>160.69999999999999</v>
      </c>
      <c r="I34" s="177">
        <v>15.3</v>
      </c>
      <c r="J34" s="177">
        <v>17.5</v>
      </c>
      <c r="K34" s="177">
        <v>14.2</v>
      </c>
      <c r="L34" s="177">
        <v>15</v>
      </c>
      <c r="M34" s="401">
        <v>15.3</v>
      </c>
    </row>
    <row r="35" spans="1:13" s="6" customFormat="1" ht="10.5" customHeight="1">
      <c r="A35" s="296" t="s">
        <v>286</v>
      </c>
      <c r="B35" s="176" t="s">
        <v>378</v>
      </c>
      <c r="C35" s="170"/>
      <c r="D35" s="177">
        <v>166.2</v>
      </c>
      <c r="E35" s="177">
        <v>163.4</v>
      </c>
      <c r="F35" s="177">
        <v>168.2</v>
      </c>
      <c r="G35" s="177">
        <v>171.3</v>
      </c>
      <c r="H35" s="401">
        <v>173.9</v>
      </c>
      <c r="I35" s="177">
        <v>21.7</v>
      </c>
      <c r="J35" s="177">
        <v>20</v>
      </c>
      <c r="K35" s="177">
        <v>20.7</v>
      </c>
      <c r="L35" s="177">
        <v>22.5</v>
      </c>
      <c r="M35" s="401">
        <v>23.8</v>
      </c>
    </row>
    <row r="36" spans="1:13" s="6" customFormat="1" ht="10.5" customHeight="1">
      <c r="A36" s="296" t="s">
        <v>288</v>
      </c>
      <c r="B36" s="176" t="s">
        <v>289</v>
      </c>
      <c r="C36" s="170"/>
      <c r="D36" s="177">
        <v>151.69999999999999</v>
      </c>
      <c r="E36" s="177">
        <v>150.1</v>
      </c>
      <c r="F36" s="177">
        <v>148.30000000000001</v>
      </c>
      <c r="G36" s="177">
        <v>149.9</v>
      </c>
      <c r="H36" s="401">
        <v>148.19999999999999</v>
      </c>
      <c r="I36" s="177">
        <v>9.5</v>
      </c>
      <c r="J36" s="177">
        <v>10</v>
      </c>
      <c r="K36" s="177">
        <v>10.199999999999999</v>
      </c>
      <c r="L36" s="177">
        <v>9.8000000000000007</v>
      </c>
      <c r="M36" s="401">
        <v>9.5</v>
      </c>
    </row>
    <row r="37" spans="1:13" s="6" customFormat="1" ht="10.5" customHeight="1">
      <c r="A37" s="296" t="s">
        <v>290</v>
      </c>
      <c r="B37" s="176" t="s">
        <v>291</v>
      </c>
      <c r="C37" s="170"/>
      <c r="D37" s="177">
        <v>161.69999999999999</v>
      </c>
      <c r="E37" s="177">
        <v>159.9</v>
      </c>
      <c r="F37" s="177">
        <v>160.6</v>
      </c>
      <c r="G37" s="177">
        <v>163.4</v>
      </c>
      <c r="H37" s="401">
        <v>161.9</v>
      </c>
      <c r="I37" s="177">
        <v>17.8</v>
      </c>
      <c r="J37" s="177">
        <v>18.600000000000001</v>
      </c>
      <c r="K37" s="177">
        <v>19</v>
      </c>
      <c r="L37" s="177">
        <v>19.2</v>
      </c>
      <c r="M37" s="401">
        <v>19.899999999999999</v>
      </c>
    </row>
    <row r="38" spans="1:13" s="6" customFormat="1" ht="10.5" customHeight="1">
      <c r="A38" s="296" t="s">
        <v>292</v>
      </c>
      <c r="B38" s="176" t="s">
        <v>293</v>
      </c>
      <c r="C38" s="170"/>
      <c r="D38" s="177">
        <v>154.69999999999999</v>
      </c>
      <c r="E38" s="177">
        <v>157.80000000000001</v>
      </c>
      <c r="F38" s="177">
        <v>161.9</v>
      </c>
      <c r="G38" s="177">
        <v>168.1</v>
      </c>
      <c r="H38" s="401">
        <v>158.5</v>
      </c>
      <c r="I38" s="177">
        <v>10.7</v>
      </c>
      <c r="J38" s="177">
        <v>13</v>
      </c>
      <c r="K38" s="177">
        <v>14.2</v>
      </c>
      <c r="L38" s="177">
        <v>17.7</v>
      </c>
      <c r="M38" s="401">
        <v>14</v>
      </c>
    </row>
    <row r="39" spans="1:13" s="6" customFormat="1" ht="21.75" customHeight="1">
      <c r="A39" s="296" t="s">
        <v>397</v>
      </c>
      <c r="B39" s="402" t="s">
        <v>514</v>
      </c>
      <c r="C39" s="170"/>
      <c r="D39" s="177">
        <v>159.4</v>
      </c>
      <c r="E39" s="177">
        <v>164</v>
      </c>
      <c r="F39" s="177">
        <v>163.80000000000001</v>
      </c>
      <c r="G39" s="177">
        <v>160.9</v>
      </c>
      <c r="H39" s="401">
        <v>161.9</v>
      </c>
      <c r="I39" s="177">
        <v>15.3</v>
      </c>
      <c r="J39" s="177">
        <v>18.100000000000001</v>
      </c>
      <c r="K39" s="177">
        <v>19.7</v>
      </c>
      <c r="L39" s="177">
        <v>17.2</v>
      </c>
      <c r="M39" s="401">
        <v>15.7</v>
      </c>
    </row>
    <row r="40" spans="1:13" s="6" customFormat="1" ht="10.5" customHeight="1">
      <c r="A40" s="295" t="s">
        <v>398</v>
      </c>
      <c r="B40" s="176" t="s">
        <v>297</v>
      </c>
      <c r="C40" s="170"/>
      <c r="D40" s="177">
        <v>90.4</v>
      </c>
      <c r="E40" s="177">
        <v>89.1</v>
      </c>
      <c r="F40" s="177">
        <v>96.9</v>
      </c>
      <c r="G40" s="177">
        <v>92.6</v>
      </c>
      <c r="H40" s="401">
        <v>100.1</v>
      </c>
      <c r="I40" s="177">
        <v>4.8</v>
      </c>
      <c r="J40" s="177">
        <v>3.8</v>
      </c>
      <c r="K40" s="177">
        <v>4.5999999999999996</v>
      </c>
      <c r="L40" s="177">
        <v>5.7</v>
      </c>
      <c r="M40" s="401">
        <v>7.6</v>
      </c>
    </row>
    <row r="41" spans="1:13" s="6" customFormat="1" ht="21.75" customHeight="1">
      <c r="A41" s="295" t="s">
        <v>400</v>
      </c>
      <c r="B41" s="402" t="s">
        <v>299</v>
      </c>
      <c r="C41" s="170"/>
      <c r="D41" s="177">
        <v>112.9</v>
      </c>
      <c r="E41" s="177">
        <v>123.8</v>
      </c>
      <c r="F41" s="177">
        <v>125.7</v>
      </c>
      <c r="G41" s="177">
        <v>127.5</v>
      </c>
      <c r="H41" s="401">
        <v>136.19999999999999</v>
      </c>
      <c r="I41" s="177">
        <v>7.9</v>
      </c>
      <c r="J41" s="177">
        <v>5.8</v>
      </c>
      <c r="K41" s="177">
        <v>7.1</v>
      </c>
      <c r="L41" s="177">
        <v>5.9</v>
      </c>
      <c r="M41" s="401">
        <v>4.9000000000000004</v>
      </c>
    </row>
    <row r="42" spans="1:13" s="6" customFormat="1" ht="10.5" customHeight="1">
      <c r="A42" s="295" t="s">
        <v>300</v>
      </c>
      <c r="B42" s="176" t="s">
        <v>301</v>
      </c>
      <c r="C42" s="170"/>
      <c r="D42" s="177">
        <v>118.1</v>
      </c>
      <c r="E42" s="177">
        <v>113.4</v>
      </c>
      <c r="F42" s="177">
        <v>116.9</v>
      </c>
      <c r="G42" s="177">
        <v>121.4</v>
      </c>
      <c r="H42" s="401">
        <v>129.6</v>
      </c>
      <c r="I42" s="177">
        <v>7</v>
      </c>
      <c r="J42" s="177">
        <v>5.6</v>
      </c>
      <c r="K42" s="177">
        <v>7.3</v>
      </c>
      <c r="L42" s="177">
        <v>9.9</v>
      </c>
      <c r="M42" s="401">
        <v>11</v>
      </c>
    </row>
    <row r="43" spans="1:13" s="6" customFormat="1" ht="10.5" customHeight="1">
      <c r="A43" s="295" t="s">
        <v>302</v>
      </c>
      <c r="B43" s="176" t="s">
        <v>303</v>
      </c>
      <c r="C43" s="170"/>
      <c r="D43" s="177">
        <v>127.9</v>
      </c>
      <c r="E43" s="177">
        <v>134.4</v>
      </c>
      <c r="F43" s="177">
        <v>134.30000000000001</v>
      </c>
      <c r="G43" s="177">
        <v>136.30000000000001</v>
      </c>
      <c r="H43" s="401">
        <v>127.4</v>
      </c>
      <c r="I43" s="177">
        <v>5.7</v>
      </c>
      <c r="J43" s="177">
        <v>5.6</v>
      </c>
      <c r="K43" s="177">
        <v>5.9</v>
      </c>
      <c r="L43" s="177">
        <v>6.3</v>
      </c>
      <c r="M43" s="401">
        <v>5.4</v>
      </c>
    </row>
    <row r="44" spans="1:13" s="6" customFormat="1" ht="10.5" customHeight="1">
      <c r="A44" s="295" t="s">
        <v>304</v>
      </c>
      <c r="B44" s="176" t="s">
        <v>305</v>
      </c>
      <c r="C44" s="170"/>
      <c r="D44" s="177">
        <v>152.19999999999999</v>
      </c>
      <c r="E44" s="177">
        <v>152.69999999999999</v>
      </c>
      <c r="F44" s="177">
        <v>155.19999999999999</v>
      </c>
      <c r="G44" s="177">
        <v>155.69999999999999</v>
      </c>
      <c r="H44" s="401">
        <v>154.30000000000001</v>
      </c>
      <c r="I44" s="177">
        <v>9.9</v>
      </c>
      <c r="J44" s="177">
        <v>9.6</v>
      </c>
      <c r="K44" s="177">
        <v>10.6</v>
      </c>
      <c r="L44" s="177">
        <v>11.4</v>
      </c>
      <c r="M44" s="401">
        <v>10.8</v>
      </c>
    </row>
    <row r="45" spans="1:13" s="6" customFormat="1" ht="21.75" customHeight="1">
      <c r="A45" s="295" t="s">
        <v>306</v>
      </c>
      <c r="B45" s="402" t="s">
        <v>515</v>
      </c>
      <c r="C45" s="170"/>
      <c r="D45" s="177">
        <v>148.30000000000001</v>
      </c>
      <c r="E45" s="177">
        <v>149</v>
      </c>
      <c r="F45" s="177">
        <v>147</v>
      </c>
      <c r="G45" s="177">
        <v>144.9</v>
      </c>
      <c r="H45" s="401">
        <v>148.6</v>
      </c>
      <c r="I45" s="177">
        <v>11.4</v>
      </c>
      <c r="J45" s="177">
        <v>12.3</v>
      </c>
      <c r="K45" s="177">
        <v>13.8</v>
      </c>
      <c r="L45" s="177">
        <v>13</v>
      </c>
      <c r="M45" s="401">
        <v>14</v>
      </c>
    </row>
    <row r="46" spans="1:13" s="6" customFormat="1" ht="5.0999999999999996" customHeight="1">
      <c r="A46" s="178"/>
      <c r="B46" s="176"/>
      <c r="C46" s="170"/>
      <c r="D46" s="177"/>
      <c r="E46" s="177"/>
      <c r="F46" s="177"/>
      <c r="G46" s="177"/>
      <c r="H46" s="177"/>
      <c r="I46" s="177"/>
      <c r="J46" s="177"/>
      <c r="K46" s="177"/>
      <c r="L46" s="177"/>
      <c r="M46" s="177"/>
    </row>
    <row r="47" spans="1:13" s="22" customFormat="1" ht="12" customHeight="1">
      <c r="A47" s="658" t="s">
        <v>402</v>
      </c>
      <c r="B47" s="658"/>
      <c r="C47" s="174"/>
      <c r="D47" s="175"/>
      <c r="E47" s="175"/>
      <c r="F47" s="175"/>
      <c r="G47" s="175"/>
      <c r="H47" s="175"/>
      <c r="I47" s="175"/>
      <c r="J47" s="175"/>
      <c r="K47" s="175"/>
      <c r="L47" s="175"/>
      <c r="M47" s="175"/>
    </row>
    <row r="48" spans="1:13" s="22" customFormat="1" ht="12" customHeight="1">
      <c r="A48" s="172" t="s">
        <v>277</v>
      </c>
      <c r="B48" s="173" t="s">
        <v>278</v>
      </c>
      <c r="C48" s="174"/>
      <c r="D48" s="175">
        <v>112.9</v>
      </c>
      <c r="E48" s="175">
        <v>114.4</v>
      </c>
      <c r="F48" s="175">
        <v>114.8</v>
      </c>
      <c r="G48" s="175">
        <v>115.2</v>
      </c>
      <c r="H48" s="400">
        <v>118.2</v>
      </c>
      <c r="I48" s="175">
        <v>4.5999999999999996</v>
      </c>
      <c r="J48" s="175">
        <v>4.5</v>
      </c>
      <c r="K48" s="175">
        <v>4.9000000000000004</v>
      </c>
      <c r="L48" s="175">
        <v>4.9000000000000004</v>
      </c>
      <c r="M48" s="400">
        <v>5.2</v>
      </c>
    </row>
    <row r="49" spans="1:13" s="6" customFormat="1" ht="10.5" customHeight="1">
      <c r="A49" s="296" t="s">
        <v>280</v>
      </c>
      <c r="B49" s="176" t="s">
        <v>82</v>
      </c>
      <c r="C49" s="170"/>
      <c r="D49" s="177">
        <v>144.9</v>
      </c>
      <c r="E49" s="177">
        <v>140.80000000000001</v>
      </c>
      <c r="F49" s="177">
        <v>144.1</v>
      </c>
      <c r="G49" s="177">
        <v>146.19999999999999</v>
      </c>
      <c r="H49" s="401">
        <v>148.19999999999999</v>
      </c>
      <c r="I49" s="177">
        <v>6.4</v>
      </c>
      <c r="J49" s="177">
        <v>6.9</v>
      </c>
      <c r="K49" s="177">
        <v>7.4</v>
      </c>
      <c r="L49" s="177">
        <v>9.4</v>
      </c>
      <c r="M49" s="401">
        <v>9</v>
      </c>
    </row>
    <row r="50" spans="1:13" s="6" customFormat="1" ht="10.5" customHeight="1">
      <c r="A50" s="296" t="s">
        <v>281</v>
      </c>
      <c r="B50" s="176" t="s">
        <v>83</v>
      </c>
      <c r="C50" s="170"/>
      <c r="D50" s="177">
        <v>128.6</v>
      </c>
      <c r="E50" s="177">
        <v>132.5</v>
      </c>
      <c r="F50" s="177">
        <v>134</v>
      </c>
      <c r="G50" s="177">
        <v>132.6</v>
      </c>
      <c r="H50" s="401">
        <v>134.4</v>
      </c>
      <c r="I50" s="177">
        <v>5.2</v>
      </c>
      <c r="J50" s="177">
        <v>5.5</v>
      </c>
      <c r="K50" s="177">
        <v>7.1</v>
      </c>
      <c r="L50" s="177">
        <v>5.7</v>
      </c>
      <c r="M50" s="401">
        <v>6.3</v>
      </c>
    </row>
    <row r="51" spans="1:13" s="6" customFormat="1" ht="21.75" customHeight="1">
      <c r="A51" s="296" t="s">
        <v>396</v>
      </c>
      <c r="B51" s="402" t="s">
        <v>283</v>
      </c>
      <c r="C51" s="170"/>
      <c r="D51" s="177">
        <v>113.6</v>
      </c>
      <c r="E51" s="177">
        <v>142.9</v>
      </c>
      <c r="F51" s="177">
        <v>140.1</v>
      </c>
      <c r="G51" s="177">
        <v>136.19999999999999</v>
      </c>
      <c r="H51" s="401">
        <v>144.5</v>
      </c>
      <c r="I51" s="177">
        <v>6.6</v>
      </c>
      <c r="J51" s="177">
        <v>11</v>
      </c>
      <c r="K51" s="177">
        <v>10.6</v>
      </c>
      <c r="L51" s="177">
        <v>10.5</v>
      </c>
      <c r="M51" s="401">
        <v>13.4</v>
      </c>
    </row>
    <row r="52" spans="1:13" s="6" customFormat="1" ht="10.5" customHeight="1">
      <c r="A52" s="296" t="s">
        <v>284</v>
      </c>
      <c r="B52" s="176" t="s">
        <v>285</v>
      </c>
      <c r="C52" s="170"/>
      <c r="D52" s="177">
        <v>138.1</v>
      </c>
      <c r="E52" s="177">
        <v>141.4</v>
      </c>
      <c r="F52" s="177">
        <v>140.9</v>
      </c>
      <c r="G52" s="177">
        <v>142.30000000000001</v>
      </c>
      <c r="H52" s="401">
        <v>143</v>
      </c>
      <c r="I52" s="177">
        <v>10.1</v>
      </c>
      <c r="J52" s="177">
        <v>11</v>
      </c>
      <c r="K52" s="177">
        <v>9.8000000000000007</v>
      </c>
      <c r="L52" s="177">
        <v>9.9</v>
      </c>
      <c r="M52" s="401">
        <v>10</v>
      </c>
    </row>
    <row r="53" spans="1:13" s="6" customFormat="1" ht="10.5" customHeight="1">
      <c r="A53" s="296" t="s">
        <v>286</v>
      </c>
      <c r="B53" s="176" t="s">
        <v>378</v>
      </c>
      <c r="C53" s="170"/>
      <c r="D53" s="177">
        <v>123.7</v>
      </c>
      <c r="E53" s="177">
        <v>133.30000000000001</v>
      </c>
      <c r="F53" s="177">
        <v>141.19999999999999</v>
      </c>
      <c r="G53" s="177">
        <v>134.1</v>
      </c>
      <c r="H53" s="401">
        <v>136.9</v>
      </c>
      <c r="I53" s="177">
        <v>7.4</v>
      </c>
      <c r="J53" s="177">
        <v>7.9</v>
      </c>
      <c r="K53" s="177">
        <v>9.8000000000000007</v>
      </c>
      <c r="L53" s="177">
        <v>9.1</v>
      </c>
      <c r="M53" s="401">
        <v>11.2</v>
      </c>
    </row>
    <row r="54" spans="1:13" s="6" customFormat="1" ht="10.5" customHeight="1">
      <c r="A54" s="296" t="s">
        <v>288</v>
      </c>
      <c r="B54" s="176" t="s">
        <v>289</v>
      </c>
      <c r="C54" s="170"/>
      <c r="D54" s="177">
        <v>109.8</v>
      </c>
      <c r="E54" s="177">
        <v>114.6</v>
      </c>
      <c r="F54" s="177">
        <v>112.1</v>
      </c>
      <c r="G54" s="177">
        <v>112.9</v>
      </c>
      <c r="H54" s="401">
        <v>115.9</v>
      </c>
      <c r="I54" s="177">
        <v>3.5</v>
      </c>
      <c r="J54" s="177">
        <v>4.3</v>
      </c>
      <c r="K54" s="177">
        <v>3.8</v>
      </c>
      <c r="L54" s="177">
        <v>3.6</v>
      </c>
      <c r="M54" s="401">
        <v>3.8</v>
      </c>
    </row>
    <row r="55" spans="1:13" s="6" customFormat="1" ht="10.5" customHeight="1">
      <c r="A55" s="296" t="s">
        <v>290</v>
      </c>
      <c r="B55" s="176" t="s">
        <v>291</v>
      </c>
      <c r="C55" s="170"/>
      <c r="D55" s="177">
        <v>132.6</v>
      </c>
      <c r="E55" s="177">
        <v>131.80000000000001</v>
      </c>
      <c r="F55" s="177">
        <v>129.19999999999999</v>
      </c>
      <c r="G55" s="177">
        <v>133.19999999999999</v>
      </c>
      <c r="H55" s="401">
        <v>137.5</v>
      </c>
      <c r="I55" s="177">
        <v>9.3000000000000007</v>
      </c>
      <c r="J55" s="177">
        <v>8.9</v>
      </c>
      <c r="K55" s="177">
        <v>8.1</v>
      </c>
      <c r="L55" s="177">
        <v>8</v>
      </c>
      <c r="M55" s="401">
        <v>9.4</v>
      </c>
    </row>
    <row r="56" spans="1:13" s="6" customFormat="1" ht="10.5" customHeight="1">
      <c r="A56" s="296" t="s">
        <v>292</v>
      </c>
      <c r="B56" s="176" t="s">
        <v>293</v>
      </c>
      <c r="C56" s="170"/>
      <c r="D56" s="177">
        <v>130.80000000000001</v>
      </c>
      <c r="E56" s="177">
        <v>130.19999999999999</v>
      </c>
      <c r="F56" s="177">
        <v>137.80000000000001</v>
      </c>
      <c r="G56" s="177">
        <v>143.19999999999999</v>
      </c>
      <c r="H56" s="401">
        <v>143.4</v>
      </c>
      <c r="I56" s="177">
        <v>6.1</v>
      </c>
      <c r="J56" s="177">
        <v>6.1</v>
      </c>
      <c r="K56" s="177">
        <v>7.4</v>
      </c>
      <c r="L56" s="177">
        <v>9.5</v>
      </c>
      <c r="M56" s="401">
        <v>9.1999999999999993</v>
      </c>
    </row>
    <row r="57" spans="1:13" s="6" customFormat="1" ht="21.75" customHeight="1">
      <c r="A57" s="296" t="s">
        <v>397</v>
      </c>
      <c r="B57" s="402" t="s">
        <v>514</v>
      </c>
      <c r="C57" s="170"/>
      <c r="D57" s="177">
        <v>131.1</v>
      </c>
      <c r="E57" s="177">
        <v>136.6</v>
      </c>
      <c r="F57" s="177">
        <v>144.6</v>
      </c>
      <c r="G57" s="177">
        <v>148.30000000000001</v>
      </c>
      <c r="H57" s="401">
        <v>143.5</v>
      </c>
      <c r="I57" s="177">
        <v>6.8</v>
      </c>
      <c r="J57" s="177">
        <v>9.1</v>
      </c>
      <c r="K57" s="177">
        <v>12.3</v>
      </c>
      <c r="L57" s="177">
        <v>12.3</v>
      </c>
      <c r="M57" s="401">
        <v>11.3</v>
      </c>
    </row>
    <row r="58" spans="1:13" s="6" customFormat="1" ht="10.5" customHeight="1">
      <c r="A58" s="295" t="s">
        <v>398</v>
      </c>
      <c r="B58" s="176" t="s">
        <v>297</v>
      </c>
      <c r="C58" s="170"/>
      <c r="D58" s="177">
        <v>74.599999999999994</v>
      </c>
      <c r="E58" s="177">
        <v>70.900000000000006</v>
      </c>
      <c r="F58" s="177">
        <v>76.099999999999994</v>
      </c>
      <c r="G58" s="177">
        <v>75.900000000000006</v>
      </c>
      <c r="H58" s="401">
        <v>83</v>
      </c>
      <c r="I58" s="177">
        <v>2.9</v>
      </c>
      <c r="J58" s="177">
        <v>1.9</v>
      </c>
      <c r="K58" s="177">
        <v>2.5</v>
      </c>
      <c r="L58" s="177">
        <v>2.7</v>
      </c>
      <c r="M58" s="401">
        <v>3.6</v>
      </c>
    </row>
    <row r="59" spans="1:13" s="6" customFormat="1" ht="21.75" customHeight="1">
      <c r="A59" s="295" t="s">
        <v>400</v>
      </c>
      <c r="B59" s="402" t="s">
        <v>299</v>
      </c>
      <c r="C59" s="170"/>
      <c r="D59" s="177">
        <v>94</v>
      </c>
      <c r="E59" s="177">
        <v>93.8</v>
      </c>
      <c r="F59" s="177">
        <v>102.6</v>
      </c>
      <c r="G59" s="177">
        <v>104.2</v>
      </c>
      <c r="H59" s="401">
        <v>117</v>
      </c>
      <c r="I59" s="177">
        <v>2.9</v>
      </c>
      <c r="J59" s="177">
        <v>2.4</v>
      </c>
      <c r="K59" s="177">
        <v>4.8</v>
      </c>
      <c r="L59" s="177">
        <v>3.3</v>
      </c>
      <c r="M59" s="401">
        <v>4</v>
      </c>
    </row>
    <row r="60" spans="1:13" s="6" customFormat="1" ht="10.5" customHeight="1">
      <c r="A60" s="295" t="s">
        <v>300</v>
      </c>
      <c r="B60" s="176" t="s">
        <v>301</v>
      </c>
      <c r="C60" s="170"/>
      <c r="D60" s="177">
        <v>108.6</v>
      </c>
      <c r="E60" s="177">
        <v>105.7</v>
      </c>
      <c r="F60" s="177">
        <v>101.8</v>
      </c>
      <c r="G60" s="177">
        <v>105.3</v>
      </c>
      <c r="H60" s="401">
        <v>111.1</v>
      </c>
      <c r="I60" s="177">
        <v>5.9</v>
      </c>
      <c r="J60" s="177">
        <v>4.3</v>
      </c>
      <c r="K60" s="177">
        <v>5</v>
      </c>
      <c r="L60" s="177">
        <v>7.2</v>
      </c>
      <c r="M60" s="401">
        <v>6.5</v>
      </c>
    </row>
    <row r="61" spans="1:13" s="6" customFormat="1" ht="10.5" customHeight="1">
      <c r="A61" s="295" t="s">
        <v>302</v>
      </c>
      <c r="B61" s="176" t="s">
        <v>303</v>
      </c>
      <c r="C61" s="170"/>
      <c r="D61" s="177">
        <v>114.8</v>
      </c>
      <c r="E61" s="177">
        <v>118.3</v>
      </c>
      <c r="F61" s="177">
        <v>117.6</v>
      </c>
      <c r="G61" s="177">
        <v>118.5</v>
      </c>
      <c r="H61" s="401">
        <v>116.3</v>
      </c>
      <c r="I61" s="177">
        <v>3.5</v>
      </c>
      <c r="J61" s="177">
        <v>3.4</v>
      </c>
      <c r="K61" s="177">
        <v>3.4</v>
      </c>
      <c r="L61" s="177">
        <v>3.4</v>
      </c>
      <c r="M61" s="401">
        <v>3.4</v>
      </c>
    </row>
    <row r="62" spans="1:13" s="6" customFormat="1" ht="10.5" customHeight="1">
      <c r="A62" s="295" t="s">
        <v>304</v>
      </c>
      <c r="B62" s="176" t="s">
        <v>305</v>
      </c>
      <c r="C62" s="170"/>
      <c r="D62" s="177">
        <v>132</v>
      </c>
      <c r="E62" s="177">
        <v>133.1</v>
      </c>
      <c r="F62" s="177">
        <v>130.1</v>
      </c>
      <c r="G62" s="177">
        <v>131.4</v>
      </c>
      <c r="H62" s="401">
        <v>128</v>
      </c>
      <c r="I62" s="177">
        <v>4.5999999999999996</v>
      </c>
      <c r="J62" s="177">
        <v>4.2</v>
      </c>
      <c r="K62" s="177">
        <v>4.3</v>
      </c>
      <c r="L62" s="177">
        <v>5</v>
      </c>
      <c r="M62" s="401">
        <v>5.5</v>
      </c>
    </row>
    <row r="63" spans="1:13" s="6" customFormat="1" ht="21.75" customHeight="1">
      <c r="A63" s="295" t="s">
        <v>306</v>
      </c>
      <c r="B63" s="402" t="s">
        <v>515</v>
      </c>
      <c r="C63" s="170"/>
      <c r="D63" s="177">
        <v>118.2</v>
      </c>
      <c r="E63" s="177">
        <v>112.3</v>
      </c>
      <c r="F63" s="177">
        <v>115.3</v>
      </c>
      <c r="G63" s="177">
        <v>111.6</v>
      </c>
      <c r="H63" s="401">
        <v>117.7</v>
      </c>
      <c r="I63" s="177">
        <v>5.8</v>
      </c>
      <c r="J63" s="177">
        <v>4.5999999999999996</v>
      </c>
      <c r="K63" s="177">
        <v>5.8</v>
      </c>
      <c r="L63" s="177">
        <v>5</v>
      </c>
      <c r="M63" s="401">
        <v>5.0999999999999996</v>
      </c>
    </row>
    <row r="64" spans="1:13" s="6" customFormat="1" ht="5.0999999999999996" customHeight="1" thickBot="1">
      <c r="A64" s="179"/>
      <c r="B64" s="179"/>
      <c r="C64" s="180"/>
      <c r="D64" s="181"/>
      <c r="E64" s="181"/>
      <c r="F64" s="181"/>
      <c r="G64" s="181"/>
      <c r="H64" s="181"/>
      <c r="I64" s="181"/>
      <c r="J64" s="181"/>
      <c r="K64" s="182"/>
      <c r="L64" s="182"/>
      <c r="M64" s="182"/>
    </row>
    <row r="65" spans="1:13" s="6" customFormat="1" ht="13.5" customHeight="1">
      <c r="A65" s="291" t="s">
        <v>403</v>
      </c>
      <c r="B65" s="286"/>
      <c r="C65" s="286"/>
      <c r="D65" s="162"/>
      <c r="E65" s="162"/>
      <c r="F65" s="162"/>
      <c r="G65" s="162"/>
      <c r="H65" s="162"/>
      <c r="I65" s="162"/>
      <c r="J65" s="162"/>
      <c r="K65" s="286"/>
      <c r="L65" s="286"/>
      <c r="M65" s="286"/>
    </row>
    <row r="66" spans="1:13">
      <c r="A66" s="115"/>
      <c r="B66" s="115"/>
      <c r="C66" s="115"/>
      <c r="D66" s="183"/>
      <c r="E66" s="183"/>
      <c r="F66" s="183"/>
      <c r="G66" s="183"/>
      <c r="H66" s="183"/>
      <c r="I66" s="183"/>
      <c r="J66" s="183"/>
      <c r="K66" s="115"/>
      <c r="L66" s="115"/>
      <c r="M66" s="115"/>
    </row>
    <row r="67" spans="1:13" ht="12">
      <c r="A67" s="33"/>
      <c r="B67" s="33"/>
      <c r="C67" s="33"/>
      <c r="D67" s="183"/>
      <c r="E67" s="183"/>
      <c r="F67" s="183"/>
      <c r="G67" s="183"/>
      <c r="H67" s="183"/>
      <c r="I67" s="183"/>
      <c r="J67" s="183"/>
      <c r="K67" s="115"/>
      <c r="L67" s="115"/>
      <c r="M67" s="115"/>
    </row>
    <row r="68" spans="1:13" ht="12">
      <c r="A68" s="33"/>
      <c r="B68" s="33"/>
      <c r="C68" s="33"/>
      <c r="D68" s="183"/>
      <c r="E68" s="183"/>
      <c r="F68" s="183"/>
      <c r="G68" s="183"/>
      <c r="H68" s="183"/>
      <c r="I68" s="183"/>
      <c r="J68" s="183"/>
      <c r="K68" s="115"/>
      <c r="L68" s="115"/>
      <c r="M68" s="115"/>
    </row>
  </sheetData>
  <mergeCells count="5">
    <mergeCell ref="A7:C10"/>
    <mergeCell ref="D7:H8"/>
    <mergeCell ref="I7:M8"/>
    <mergeCell ref="A29:B29"/>
    <mergeCell ref="A47:B47"/>
  </mergeCells>
  <phoneticPr fontId="2"/>
  <conditionalFormatting sqref="H12:H27 M12:M27">
    <cfRule type="containsBlanks" dxfId="5" priority="3">
      <formula>LEN(TRIM(H12))=0</formula>
    </cfRule>
  </conditionalFormatting>
  <conditionalFormatting sqref="H30:H45 M30:M45">
    <cfRule type="containsBlanks" dxfId="4" priority="2">
      <formula>LEN(TRIM(H30))=0</formula>
    </cfRule>
  </conditionalFormatting>
  <conditionalFormatting sqref="H48:H63 M48:M63">
    <cfRule type="containsBlanks" dxfId="3" priority="1">
      <formula>LEN(TRIM(H48))=0</formula>
    </cfRule>
  </conditionalFormatting>
  <pageMargins left="0.7" right="0.7" top="0.75" bottom="0.75" header="0.3" footer="0.3"/>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5477-3FCD-432F-BD05-67DF484B8307}">
  <dimension ref="A1:W26"/>
  <sheetViews>
    <sheetView showGridLines="0" zoomScaleNormal="100" zoomScaleSheetLayoutView="100" workbookViewId="0">
      <selection activeCell="O27" sqref="O27"/>
    </sheetView>
  </sheetViews>
  <sheetFormatPr defaultRowHeight="11.25"/>
  <cols>
    <col min="1" max="1" width="14.1640625" customWidth="1"/>
    <col min="2" max="2" width="0.6640625" customWidth="1"/>
    <col min="3" max="10" width="11.6640625" customWidth="1"/>
    <col min="11" max="11" width="8.5" customWidth="1"/>
    <col min="12" max="12" width="8.33203125" customWidth="1"/>
    <col min="257" max="257" width="14.1640625" customWidth="1"/>
    <col min="258" max="258" width="0.6640625" customWidth="1"/>
    <col min="259" max="265" width="11.6640625" customWidth="1"/>
    <col min="266" max="266" width="12.1640625" customWidth="1"/>
    <col min="267" max="267" width="8.5" customWidth="1"/>
    <col min="268" max="268" width="8.33203125" customWidth="1"/>
    <col min="513" max="513" width="14.1640625" customWidth="1"/>
    <col min="514" max="514" width="0.6640625" customWidth="1"/>
    <col min="515" max="521" width="11.6640625" customWidth="1"/>
    <col min="522" max="522" width="12.1640625" customWidth="1"/>
    <col min="523" max="523" width="8.5" customWidth="1"/>
    <col min="524" max="524" width="8.33203125" customWidth="1"/>
    <col min="769" max="769" width="14.1640625" customWidth="1"/>
    <col min="770" max="770" width="0.6640625" customWidth="1"/>
    <col min="771" max="777" width="11.6640625" customWidth="1"/>
    <col min="778" max="778" width="12.1640625" customWidth="1"/>
    <col min="779" max="779" width="8.5" customWidth="1"/>
    <col min="780" max="780" width="8.33203125" customWidth="1"/>
    <col min="1025" max="1025" width="14.1640625" customWidth="1"/>
    <col min="1026" max="1026" width="0.6640625" customWidth="1"/>
    <col min="1027" max="1033" width="11.6640625" customWidth="1"/>
    <col min="1034" max="1034" width="12.1640625" customWidth="1"/>
    <col min="1035" max="1035" width="8.5" customWidth="1"/>
    <col min="1036" max="1036" width="8.33203125" customWidth="1"/>
    <col min="1281" max="1281" width="14.1640625" customWidth="1"/>
    <col min="1282" max="1282" width="0.6640625" customWidth="1"/>
    <col min="1283" max="1289" width="11.6640625" customWidth="1"/>
    <col min="1290" max="1290" width="12.1640625" customWidth="1"/>
    <col min="1291" max="1291" width="8.5" customWidth="1"/>
    <col min="1292" max="1292" width="8.33203125" customWidth="1"/>
    <col min="1537" max="1537" width="14.1640625" customWidth="1"/>
    <col min="1538" max="1538" width="0.6640625" customWidth="1"/>
    <col min="1539" max="1545" width="11.6640625" customWidth="1"/>
    <col min="1546" max="1546" width="12.1640625" customWidth="1"/>
    <col min="1547" max="1547" width="8.5" customWidth="1"/>
    <col min="1548" max="1548" width="8.33203125" customWidth="1"/>
    <col min="1793" max="1793" width="14.1640625" customWidth="1"/>
    <col min="1794" max="1794" width="0.6640625" customWidth="1"/>
    <col min="1795" max="1801" width="11.6640625" customWidth="1"/>
    <col min="1802" max="1802" width="12.1640625" customWidth="1"/>
    <col min="1803" max="1803" width="8.5" customWidth="1"/>
    <col min="1804" max="1804" width="8.33203125" customWidth="1"/>
    <col min="2049" max="2049" width="14.1640625" customWidth="1"/>
    <col min="2050" max="2050" width="0.6640625" customWidth="1"/>
    <col min="2051" max="2057" width="11.6640625" customWidth="1"/>
    <col min="2058" max="2058" width="12.1640625" customWidth="1"/>
    <col min="2059" max="2059" width="8.5" customWidth="1"/>
    <col min="2060" max="2060" width="8.33203125" customWidth="1"/>
    <col min="2305" max="2305" width="14.1640625" customWidth="1"/>
    <col min="2306" max="2306" width="0.6640625" customWidth="1"/>
    <col min="2307" max="2313" width="11.6640625" customWidth="1"/>
    <col min="2314" max="2314" width="12.1640625" customWidth="1"/>
    <col min="2315" max="2315" width="8.5" customWidth="1"/>
    <col min="2316" max="2316" width="8.33203125" customWidth="1"/>
    <col min="2561" max="2561" width="14.1640625" customWidth="1"/>
    <col min="2562" max="2562" width="0.6640625" customWidth="1"/>
    <col min="2563" max="2569" width="11.6640625" customWidth="1"/>
    <col min="2570" max="2570" width="12.1640625" customWidth="1"/>
    <col min="2571" max="2571" width="8.5" customWidth="1"/>
    <col min="2572" max="2572" width="8.33203125" customWidth="1"/>
    <col min="2817" max="2817" width="14.1640625" customWidth="1"/>
    <col min="2818" max="2818" width="0.6640625" customWidth="1"/>
    <col min="2819" max="2825" width="11.6640625" customWidth="1"/>
    <col min="2826" max="2826" width="12.1640625" customWidth="1"/>
    <col min="2827" max="2827" width="8.5" customWidth="1"/>
    <col min="2828" max="2828" width="8.33203125" customWidth="1"/>
    <col min="3073" max="3073" width="14.1640625" customWidth="1"/>
    <col min="3074" max="3074" width="0.6640625" customWidth="1"/>
    <col min="3075" max="3081" width="11.6640625" customWidth="1"/>
    <col min="3082" max="3082" width="12.1640625" customWidth="1"/>
    <col min="3083" max="3083" width="8.5" customWidth="1"/>
    <col min="3084" max="3084" width="8.33203125" customWidth="1"/>
    <col min="3329" max="3329" width="14.1640625" customWidth="1"/>
    <col min="3330" max="3330" width="0.6640625" customWidth="1"/>
    <col min="3331" max="3337" width="11.6640625" customWidth="1"/>
    <col min="3338" max="3338" width="12.1640625" customWidth="1"/>
    <col min="3339" max="3339" width="8.5" customWidth="1"/>
    <col min="3340" max="3340" width="8.33203125" customWidth="1"/>
    <col min="3585" max="3585" width="14.1640625" customWidth="1"/>
    <col min="3586" max="3586" width="0.6640625" customWidth="1"/>
    <col min="3587" max="3593" width="11.6640625" customWidth="1"/>
    <col min="3594" max="3594" width="12.1640625" customWidth="1"/>
    <col min="3595" max="3595" width="8.5" customWidth="1"/>
    <col min="3596" max="3596" width="8.33203125" customWidth="1"/>
    <col min="3841" max="3841" width="14.1640625" customWidth="1"/>
    <col min="3842" max="3842" width="0.6640625" customWidth="1"/>
    <col min="3843" max="3849" width="11.6640625" customWidth="1"/>
    <col min="3850" max="3850" width="12.1640625" customWidth="1"/>
    <col min="3851" max="3851" width="8.5" customWidth="1"/>
    <col min="3852" max="3852" width="8.33203125" customWidth="1"/>
    <col min="4097" max="4097" width="14.1640625" customWidth="1"/>
    <col min="4098" max="4098" width="0.6640625" customWidth="1"/>
    <col min="4099" max="4105" width="11.6640625" customWidth="1"/>
    <col min="4106" max="4106" width="12.1640625" customWidth="1"/>
    <col min="4107" max="4107" width="8.5" customWidth="1"/>
    <col min="4108" max="4108" width="8.33203125" customWidth="1"/>
    <col min="4353" max="4353" width="14.1640625" customWidth="1"/>
    <col min="4354" max="4354" width="0.6640625" customWidth="1"/>
    <col min="4355" max="4361" width="11.6640625" customWidth="1"/>
    <col min="4362" max="4362" width="12.1640625" customWidth="1"/>
    <col min="4363" max="4363" width="8.5" customWidth="1"/>
    <col min="4364" max="4364" width="8.33203125" customWidth="1"/>
    <col min="4609" max="4609" width="14.1640625" customWidth="1"/>
    <col min="4610" max="4610" width="0.6640625" customWidth="1"/>
    <col min="4611" max="4617" width="11.6640625" customWidth="1"/>
    <col min="4618" max="4618" width="12.1640625" customWidth="1"/>
    <col min="4619" max="4619" width="8.5" customWidth="1"/>
    <col min="4620" max="4620" width="8.33203125" customWidth="1"/>
    <col min="4865" max="4865" width="14.1640625" customWidth="1"/>
    <col min="4866" max="4866" width="0.6640625" customWidth="1"/>
    <col min="4867" max="4873" width="11.6640625" customWidth="1"/>
    <col min="4874" max="4874" width="12.1640625" customWidth="1"/>
    <col min="4875" max="4875" width="8.5" customWidth="1"/>
    <col min="4876" max="4876" width="8.33203125" customWidth="1"/>
    <col min="5121" max="5121" width="14.1640625" customWidth="1"/>
    <col min="5122" max="5122" width="0.6640625" customWidth="1"/>
    <col min="5123" max="5129" width="11.6640625" customWidth="1"/>
    <col min="5130" max="5130" width="12.1640625" customWidth="1"/>
    <col min="5131" max="5131" width="8.5" customWidth="1"/>
    <col min="5132" max="5132" width="8.33203125" customWidth="1"/>
    <col min="5377" max="5377" width="14.1640625" customWidth="1"/>
    <col min="5378" max="5378" width="0.6640625" customWidth="1"/>
    <col min="5379" max="5385" width="11.6640625" customWidth="1"/>
    <col min="5386" max="5386" width="12.1640625" customWidth="1"/>
    <col min="5387" max="5387" width="8.5" customWidth="1"/>
    <col min="5388" max="5388" width="8.33203125" customWidth="1"/>
    <col min="5633" max="5633" width="14.1640625" customWidth="1"/>
    <col min="5634" max="5634" width="0.6640625" customWidth="1"/>
    <col min="5635" max="5641" width="11.6640625" customWidth="1"/>
    <col min="5642" max="5642" width="12.1640625" customWidth="1"/>
    <col min="5643" max="5643" width="8.5" customWidth="1"/>
    <col min="5644" max="5644" width="8.33203125" customWidth="1"/>
    <col min="5889" max="5889" width="14.1640625" customWidth="1"/>
    <col min="5890" max="5890" width="0.6640625" customWidth="1"/>
    <col min="5891" max="5897" width="11.6640625" customWidth="1"/>
    <col min="5898" max="5898" width="12.1640625" customWidth="1"/>
    <col min="5899" max="5899" width="8.5" customWidth="1"/>
    <col min="5900" max="5900" width="8.33203125" customWidth="1"/>
    <col min="6145" max="6145" width="14.1640625" customWidth="1"/>
    <col min="6146" max="6146" width="0.6640625" customWidth="1"/>
    <col min="6147" max="6153" width="11.6640625" customWidth="1"/>
    <col min="6154" max="6154" width="12.1640625" customWidth="1"/>
    <col min="6155" max="6155" width="8.5" customWidth="1"/>
    <col min="6156" max="6156" width="8.33203125" customWidth="1"/>
    <col min="6401" max="6401" width="14.1640625" customWidth="1"/>
    <col min="6402" max="6402" width="0.6640625" customWidth="1"/>
    <col min="6403" max="6409" width="11.6640625" customWidth="1"/>
    <col min="6410" max="6410" width="12.1640625" customWidth="1"/>
    <col min="6411" max="6411" width="8.5" customWidth="1"/>
    <col min="6412" max="6412" width="8.33203125" customWidth="1"/>
    <col min="6657" max="6657" width="14.1640625" customWidth="1"/>
    <col min="6658" max="6658" width="0.6640625" customWidth="1"/>
    <col min="6659" max="6665" width="11.6640625" customWidth="1"/>
    <col min="6666" max="6666" width="12.1640625" customWidth="1"/>
    <col min="6667" max="6667" width="8.5" customWidth="1"/>
    <col min="6668" max="6668" width="8.33203125" customWidth="1"/>
    <col min="6913" max="6913" width="14.1640625" customWidth="1"/>
    <col min="6914" max="6914" width="0.6640625" customWidth="1"/>
    <col min="6915" max="6921" width="11.6640625" customWidth="1"/>
    <col min="6922" max="6922" width="12.1640625" customWidth="1"/>
    <col min="6923" max="6923" width="8.5" customWidth="1"/>
    <col min="6924" max="6924" width="8.33203125" customWidth="1"/>
    <col min="7169" max="7169" width="14.1640625" customWidth="1"/>
    <col min="7170" max="7170" width="0.6640625" customWidth="1"/>
    <col min="7171" max="7177" width="11.6640625" customWidth="1"/>
    <col min="7178" max="7178" width="12.1640625" customWidth="1"/>
    <col min="7179" max="7179" width="8.5" customWidth="1"/>
    <col min="7180" max="7180" width="8.33203125" customWidth="1"/>
    <col min="7425" max="7425" width="14.1640625" customWidth="1"/>
    <col min="7426" max="7426" width="0.6640625" customWidth="1"/>
    <col min="7427" max="7433" width="11.6640625" customWidth="1"/>
    <col min="7434" max="7434" width="12.1640625" customWidth="1"/>
    <col min="7435" max="7435" width="8.5" customWidth="1"/>
    <col min="7436" max="7436" width="8.33203125" customWidth="1"/>
    <col min="7681" max="7681" width="14.1640625" customWidth="1"/>
    <col min="7682" max="7682" width="0.6640625" customWidth="1"/>
    <col min="7683" max="7689" width="11.6640625" customWidth="1"/>
    <col min="7690" max="7690" width="12.1640625" customWidth="1"/>
    <col min="7691" max="7691" width="8.5" customWidth="1"/>
    <col min="7692" max="7692" width="8.33203125" customWidth="1"/>
    <col min="7937" max="7937" width="14.1640625" customWidth="1"/>
    <col min="7938" max="7938" width="0.6640625" customWidth="1"/>
    <col min="7939" max="7945" width="11.6640625" customWidth="1"/>
    <col min="7946" max="7946" width="12.1640625" customWidth="1"/>
    <col min="7947" max="7947" width="8.5" customWidth="1"/>
    <col min="7948" max="7948" width="8.33203125" customWidth="1"/>
    <col min="8193" max="8193" width="14.1640625" customWidth="1"/>
    <col min="8194" max="8194" width="0.6640625" customWidth="1"/>
    <col min="8195" max="8201" width="11.6640625" customWidth="1"/>
    <col min="8202" max="8202" width="12.1640625" customWidth="1"/>
    <col min="8203" max="8203" width="8.5" customWidth="1"/>
    <col min="8204" max="8204" width="8.33203125" customWidth="1"/>
    <col min="8449" max="8449" width="14.1640625" customWidth="1"/>
    <col min="8450" max="8450" width="0.6640625" customWidth="1"/>
    <col min="8451" max="8457" width="11.6640625" customWidth="1"/>
    <col min="8458" max="8458" width="12.1640625" customWidth="1"/>
    <col min="8459" max="8459" width="8.5" customWidth="1"/>
    <col min="8460" max="8460" width="8.33203125" customWidth="1"/>
    <col min="8705" max="8705" width="14.1640625" customWidth="1"/>
    <col min="8706" max="8706" width="0.6640625" customWidth="1"/>
    <col min="8707" max="8713" width="11.6640625" customWidth="1"/>
    <col min="8714" max="8714" width="12.1640625" customWidth="1"/>
    <col min="8715" max="8715" width="8.5" customWidth="1"/>
    <col min="8716" max="8716" width="8.33203125" customWidth="1"/>
    <col min="8961" max="8961" width="14.1640625" customWidth="1"/>
    <col min="8962" max="8962" width="0.6640625" customWidth="1"/>
    <col min="8963" max="8969" width="11.6640625" customWidth="1"/>
    <col min="8970" max="8970" width="12.1640625" customWidth="1"/>
    <col min="8971" max="8971" width="8.5" customWidth="1"/>
    <col min="8972" max="8972" width="8.33203125" customWidth="1"/>
    <col min="9217" max="9217" width="14.1640625" customWidth="1"/>
    <col min="9218" max="9218" width="0.6640625" customWidth="1"/>
    <col min="9219" max="9225" width="11.6640625" customWidth="1"/>
    <col min="9226" max="9226" width="12.1640625" customWidth="1"/>
    <col min="9227" max="9227" width="8.5" customWidth="1"/>
    <col min="9228" max="9228" width="8.33203125" customWidth="1"/>
    <col min="9473" max="9473" width="14.1640625" customWidth="1"/>
    <col min="9474" max="9474" width="0.6640625" customWidth="1"/>
    <col min="9475" max="9481" width="11.6640625" customWidth="1"/>
    <col min="9482" max="9482" width="12.1640625" customWidth="1"/>
    <col min="9483" max="9483" width="8.5" customWidth="1"/>
    <col min="9484" max="9484" width="8.33203125" customWidth="1"/>
    <col min="9729" max="9729" width="14.1640625" customWidth="1"/>
    <col min="9730" max="9730" width="0.6640625" customWidth="1"/>
    <col min="9731" max="9737" width="11.6640625" customWidth="1"/>
    <col min="9738" max="9738" width="12.1640625" customWidth="1"/>
    <col min="9739" max="9739" width="8.5" customWidth="1"/>
    <col min="9740" max="9740" width="8.33203125" customWidth="1"/>
    <col min="9985" max="9985" width="14.1640625" customWidth="1"/>
    <col min="9986" max="9986" width="0.6640625" customWidth="1"/>
    <col min="9987" max="9993" width="11.6640625" customWidth="1"/>
    <col min="9994" max="9994" width="12.1640625" customWidth="1"/>
    <col min="9995" max="9995" width="8.5" customWidth="1"/>
    <col min="9996" max="9996" width="8.33203125" customWidth="1"/>
    <col min="10241" max="10241" width="14.1640625" customWidth="1"/>
    <col min="10242" max="10242" width="0.6640625" customWidth="1"/>
    <col min="10243" max="10249" width="11.6640625" customWidth="1"/>
    <col min="10250" max="10250" width="12.1640625" customWidth="1"/>
    <col min="10251" max="10251" width="8.5" customWidth="1"/>
    <col min="10252" max="10252" width="8.33203125" customWidth="1"/>
    <col min="10497" max="10497" width="14.1640625" customWidth="1"/>
    <col min="10498" max="10498" width="0.6640625" customWidth="1"/>
    <col min="10499" max="10505" width="11.6640625" customWidth="1"/>
    <col min="10506" max="10506" width="12.1640625" customWidth="1"/>
    <col min="10507" max="10507" width="8.5" customWidth="1"/>
    <col min="10508" max="10508" width="8.33203125" customWidth="1"/>
    <col min="10753" max="10753" width="14.1640625" customWidth="1"/>
    <col min="10754" max="10754" width="0.6640625" customWidth="1"/>
    <col min="10755" max="10761" width="11.6640625" customWidth="1"/>
    <col min="10762" max="10762" width="12.1640625" customWidth="1"/>
    <col min="10763" max="10763" width="8.5" customWidth="1"/>
    <col min="10764" max="10764" width="8.33203125" customWidth="1"/>
    <col min="11009" max="11009" width="14.1640625" customWidth="1"/>
    <col min="11010" max="11010" width="0.6640625" customWidth="1"/>
    <col min="11011" max="11017" width="11.6640625" customWidth="1"/>
    <col min="11018" max="11018" width="12.1640625" customWidth="1"/>
    <col min="11019" max="11019" width="8.5" customWidth="1"/>
    <col min="11020" max="11020" width="8.33203125" customWidth="1"/>
    <col min="11265" max="11265" width="14.1640625" customWidth="1"/>
    <col min="11266" max="11266" width="0.6640625" customWidth="1"/>
    <col min="11267" max="11273" width="11.6640625" customWidth="1"/>
    <col min="11274" max="11274" width="12.1640625" customWidth="1"/>
    <col min="11275" max="11275" width="8.5" customWidth="1"/>
    <col min="11276" max="11276" width="8.33203125" customWidth="1"/>
    <col min="11521" max="11521" width="14.1640625" customWidth="1"/>
    <col min="11522" max="11522" width="0.6640625" customWidth="1"/>
    <col min="11523" max="11529" width="11.6640625" customWidth="1"/>
    <col min="11530" max="11530" width="12.1640625" customWidth="1"/>
    <col min="11531" max="11531" width="8.5" customWidth="1"/>
    <col min="11532" max="11532" width="8.33203125" customWidth="1"/>
    <col min="11777" max="11777" width="14.1640625" customWidth="1"/>
    <col min="11778" max="11778" width="0.6640625" customWidth="1"/>
    <col min="11779" max="11785" width="11.6640625" customWidth="1"/>
    <col min="11786" max="11786" width="12.1640625" customWidth="1"/>
    <col min="11787" max="11787" width="8.5" customWidth="1"/>
    <col min="11788" max="11788" width="8.33203125" customWidth="1"/>
    <col min="12033" max="12033" width="14.1640625" customWidth="1"/>
    <col min="12034" max="12034" width="0.6640625" customWidth="1"/>
    <col min="12035" max="12041" width="11.6640625" customWidth="1"/>
    <col min="12042" max="12042" width="12.1640625" customWidth="1"/>
    <col min="12043" max="12043" width="8.5" customWidth="1"/>
    <col min="12044" max="12044" width="8.33203125" customWidth="1"/>
    <col min="12289" max="12289" width="14.1640625" customWidth="1"/>
    <col min="12290" max="12290" width="0.6640625" customWidth="1"/>
    <col min="12291" max="12297" width="11.6640625" customWidth="1"/>
    <col min="12298" max="12298" width="12.1640625" customWidth="1"/>
    <col min="12299" max="12299" width="8.5" customWidth="1"/>
    <col min="12300" max="12300" width="8.33203125" customWidth="1"/>
    <col min="12545" max="12545" width="14.1640625" customWidth="1"/>
    <col min="12546" max="12546" width="0.6640625" customWidth="1"/>
    <col min="12547" max="12553" width="11.6640625" customWidth="1"/>
    <col min="12554" max="12554" width="12.1640625" customWidth="1"/>
    <col min="12555" max="12555" width="8.5" customWidth="1"/>
    <col min="12556" max="12556" width="8.33203125" customWidth="1"/>
    <col min="12801" max="12801" width="14.1640625" customWidth="1"/>
    <col min="12802" max="12802" width="0.6640625" customWidth="1"/>
    <col min="12803" max="12809" width="11.6640625" customWidth="1"/>
    <col min="12810" max="12810" width="12.1640625" customWidth="1"/>
    <col min="12811" max="12811" width="8.5" customWidth="1"/>
    <col min="12812" max="12812" width="8.33203125" customWidth="1"/>
    <col min="13057" max="13057" width="14.1640625" customWidth="1"/>
    <col min="13058" max="13058" width="0.6640625" customWidth="1"/>
    <col min="13059" max="13065" width="11.6640625" customWidth="1"/>
    <col min="13066" max="13066" width="12.1640625" customWidth="1"/>
    <col min="13067" max="13067" width="8.5" customWidth="1"/>
    <col min="13068" max="13068" width="8.33203125" customWidth="1"/>
    <col min="13313" max="13313" width="14.1640625" customWidth="1"/>
    <col min="13314" max="13314" width="0.6640625" customWidth="1"/>
    <col min="13315" max="13321" width="11.6640625" customWidth="1"/>
    <col min="13322" max="13322" width="12.1640625" customWidth="1"/>
    <col min="13323" max="13323" width="8.5" customWidth="1"/>
    <col min="13324" max="13324" width="8.33203125" customWidth="1"/>
    <col min="13569" max="13569" width="14.1640625" customWidth="1"/>
    <col min="13570" max="13570" width="0.6640625" customWidth="1"/>
    <col min="13571" max="13577" width="11.6640625" customWidth="1"/>
    <col min="13578" max="13578" width="12.1640625" customWidth="1"/>
    <col min="13579" max="13579" width="8.5" customWidth="1"/>
    <col min="13580" max="13580" width="8.33203125" customWidth="1"/>
    <col min="13825" max="13825" width="14.1640625" customWidth="1"/>
    <col min="13826" max="13826" width="0.6640625" customWidth="1"/>
    <col min="13827" max="13833" width="11.6640625" customWidth="1"/>
    <col min="13834" max="13834" width="12.1640625" customWidth="1"/>
    <col min="13835" max="13835" width="8.5" customWidth="1"/>
    <col min="13836" max="13836" width="8.33203125" customWidth="1"/>
    <col min="14081" max="14081" width="14.1640625" customWidth="1"/>
    <col min="14082" max="14082" width="0.6640625" customWidth="1"/>
    <col min="14083" max="14089" width="11.6640625" customWidth="1"/>
    <col min="14090" max="14090" width="12.1640625" customWidth="1"/>
    <col min="14091" max="14091" width="8.5" customWidth="1"/>
    <col min="14092" max="14092" width="8.33203125" customWidth="1"/>
    <col min="14337" max="14337" width="14.1640625" customWidth="1"/>
    <col min="14338" max="14338" width="0.6640625" customWidth="1"/>
    <col min="14339" max="14345" width="11.6640625" customWidth="1"/>
    <col min="14346" max="14346" width="12.1640625" customWidth="1"/>
    <col min="14347" max="14347" width="8.5" customWidth="1"/>
    <col min="14348" max="14348" width="8.33203125" customWidth="1"/>
    <col min="14593" max="14593" width="14.1640625" customWidth="1"/>
    <col min="14594" max="14594" width="0.6640625" customWidth="1"/>
    <col min="14595" max="14601" width="11.6640625" customWidth="1"/>
    <col min="14602" max="14602" width="12.1640625" customWidth="1"/>
    <col min="14603" max="14603" width="8.5" customWidth="1"/>
    <col min="14604" max="14604" width="8.33203125" customWidth="1"/>
    <col min="14849" max="14849" width="14.1640625" customWidth="1"/>
    <col min="14850" max="14850" width="0.6640625" customWidth="1"/>
    <col min="14851" max="14857" width="11.6640625" customWidth="1"/>
    <col min="14858" max="14858" width="12.1640625" customWidth="1"/>
    <col min="14859" max="14859" width="8.5" customWidth="1"/>
    <col min="14860" max="14860" width="8.33203125" customWidth="1"/>
    <col min="15105" max="15105" width="14.1640625" customWidth="1"/>
    <col min="15106" max="15106" width="0.6640625" customWidth="1"/>
    <col min="15107" max="15113" width="11.6640625" customWidth="1"/>
    <col min="15114" max="15114" width="12.1640625" customWidth="1"/>
    <col min="15115" max="15115" width="8.5" customWidth="1"/>
    <col min="15116" max="15116" width="8.33203125" customWidth="1"/>
    <col min="15361" max="15361" width="14.1640625" customWidth="1"/>
    <col min="15362" max="15362" width="0.6640625" customWidth="1"/>
    <col min="15363" max="15369" width="11.6640625" customWidth="1"/>
    <col min="15370" max="15370" width="12.1640625" customWidth="1"/>
    <col min="15371" max="15371" width="8.5" customWidth="1"/>
    <col min="15372" max="15372" width="8.33203125" customWidth="1"/>
    <col min="15617" max="15617" width="14.1640625" customWidth="1"/>
    <col min="15618" max="15618" width="0.6640625" customWidth="1"/>
    <col min="15619" max="15625" width="11.6640625" customWidth="1"/>
    <col min="15626" max="15626" width="12.1640625" customWidth="1"/>
    <col min="15627" max="15627" width="8.5" customWidth="1"/>
    <col min="15628" max="15628" width="8.33203125" customWidth="1"/>
    <col min="15873" max="15873" width="14.1640625" customWidth="1"/>
    <col min="15874" max="15874" width="0.6640625" customWidth="1"/>
    <col min="15875" max="15881" width="11.6640625" customWidth="1"/>
    <col min="15882" max="15882" width="12.1640625" customWidth="1"/>
    <col min="15883" max="15883" width="8.5" customWidth="1"/>
    <col min="15884" max="15884" width="8.33203125" customWidth="1"/>
    <col min="16129" max="16129" width="14.1640625" customWidth="1"/>
    <col min="16130" max="16130" width="0.6640625" customWidth="1"/>
    <col min="16131" max="16137" width="11.6640625" customWidth="1"/>
    <col min="16138" max="16138" width="12.1640625" customWidth="1"/>
    <col min="16139" max="16139" width="8.5" customWidth="1"/>
    <col min="16140" max="16140" width="8.33203125" customWidth="1"/>
  </cols>
  <sheetData>
    <row r="1" spans="1:23" ht="16.5" customHeight="1">
      <c r="A1" s="36" t="s">
        <v>404</v>
      </c>
      <c r="B1" s="102"/>
      <c r="C1" s="286"/>
      <c r="D1" s="36"/>
      <c r="E1" s="286"/>
      <c r="F1" s="286"/>
      <c r="G1" s="286"/>
      <c r="H1" s="286"/>
      <c r="I1" s="286"/>
      <c r="J1" s="286"/>
      <c r="K1" s="115"/>
      <c r="L1" s="185"/>
    </row>
    <row r="2" spans="1:23" ht="9.9499999999999993" customHeight="1">
      <c r="A2" s="36"/>
      <c r="B2" s="102"/>
      <c r="C2" s="286"/>
      <c r="D2" s="36"/>
      <c r="E2" s="286"/>
      <c r="F2" s="286"/>
      <c r="G2" s="286"/>
      <c r="H2" s="286"/>
      <c r="I2" s="286"/>
      <c r="J2" s="286"/>
      <c r="K2" s="115"/>
      <c r="L2" s="185"/>
    </row>
    <row r="3" spans="1:23" ht="15.75" customHeight="1">
      <c r="A3" s="294"/>
      <c r="B3" s="294"/>
      <c r="C3" s="294"/>
      <c r="D3" s="294"/>
      <c r="E3" s="294"/>
      <c r="F3" s="294"/>
      <c r="G3" s="294"/>
      <c r="H3" s="294"/>
      <c r="I3" s="294"/>
      <c r="J3" s="286"/>
      <c r="K3" s="115"/>
      <c r="L3" s="115"/>
    </row>
    <row r="4" spans="1:23" ht="9.9499999999999993" customHeight="1">
      <c r="A4" s="37"/>
      <c r="B4" s="7"/>
      <c r="C4" s="286"/>
      <c r="D4" s="286"/>
      <c r="E4" s="286"/>
      <c r="F4" s="286"/>
      <c r="G4" s="286"/>
      <c r="H4" s="286"/>
      <c r="I4" s="286"/>
      <c r="J4" s="286"/>
      <c r="K4" s="115"/>
      <c r="L4" s="115"/>
    </row>
    <row r="5" spans="1:23" s="6" customFormat="1" ht="14.1" customHeight="1" thickBot="1">
      <c r="A5" s="31" t="s">
        <v>405</v>
      </c>
      <c r="B5" s="62"/>
      <c r="C5" s="286"/>
      <c r="D5" s="286"/>
      <c r="E5" s="286"/>
      <c r="F5" s="286"/>
      <c r="G5" s="286"/>
      <c r="H5" s="286"/>
      <c r="I5" s="286"/>
      <c r="J5" s="286"/>
    </row>
    <row r="6" spans="1:23" s="6" customFormat="1" ht="15" customHeight="1">
      <c r="A6" s="186"/>
      <c r="B6" s="187"/>
      <c r="C6" s="521" t="s">
        <v>406</v>
      </c>
      <c r="D6" s="188"/>
      <c r="E6" s="661" t="s">
        <v>407</v>
      </c>
      <c r="F6" s="188" t="s">
        <v>408</v>
      </c>
      <c r="G6" s="521" t="s">
        <v>409</v>
      </c>
      <c r="H6" s="521" t="s">
        <v>410</v>
      </c>
      <c r="I6" s="525" t="s">
        <v>411</v>
      </c>
      <c r="J6" s="525" t="s">
        <v>412</v>
      </c>
    </row>
    <row r="7" spans="1:23" s="6" customFormat="1" ht="15" customHeight="1">
      <c r="A7" s="461" t="s">
        <v>188</v>
      </c>
      <c r="B7" s="189"/>
      <c r="C7" s="660"/>
      <c r="D7" s="99" t="s">
        <v>413</v>
      </c>
      <c r="E7" s="660"/>
      <c r="F7" s="99" t="s">
        <v>414</v>
      </c>
      <c r="G7" s="660"/>
      <c r="H7" s="660"/>
      <c r="I7" s="479"/>
      <c r="J7" s="479"/>
    </row>
    <row r="8" spans="1:23" s="6" customFormat="1" ht="15" customHeight="1">
      <c r="A8" s="190"/>
      <c r="B8" s="191"/>
      <c r="C8" s="518"/>
      <c r="D8" s="192"/>
      <c r="E8" s="518"/>
      <c r="F8" s="193" t="s">
        <v>415</v>
      </c>
      <c r="G8" s="518"/>
      <c r="H8" s="518"/>
      <c r="I8" s="480"/>
      <c r="J8" s="480"/>
    </row>
    <row r="9" spans="1:23" s="6" customFormat="1" ht="5.0999999999999996" customHeight="1">
      <c r="A9" s="71"/>
      <c r="B9" s="194"/>
      <c r="C9" s="270"/>
      <c r="D9" s="8"/>
      <c r="E9" s="8"/>
      <c r="F9" s="195"/>
      <c r="G9" s="195"/>
      <c r="H9" s="270"/>
      <c r="I9" s="195"/>
      <c r="J9" s="286"/>
    </row>
    <row r="10" spans="1:23" s="32" customFormat="1" ht="15" customHeight="1">
      <c r="A10" s="25" t="s">
        <v>538</v>
      </c>
      <c r="B10" s="196"/>
      <c r="C10" s="403">
        <v>17.399999999999999</v>
      </c>
      <c r="D10" s="455">
        <v>20.100000000000001</v>
      </c>
      <c r="E10" s="455">
        <v>18.600000000000001</v>
      </c>
      <c r="F10" s="455">
        <v>18.399999999999999</v>
      </c>
      <c r="G10" s="455">
        <v>18.5</v>
      </c>
      <c r="H10" s="455">
        <v>18.7</v>
      </c>
      <c r="I10" s="455">
        <v>17.8</v>
      </c>
      <c r="J10" s="455">
        <v>17.899999999999999</v>
      </c>
    </row>
    <row r="11" spans="1:23" s="32" customFormat="1" ht="15" customHeight="1">
      <c r="A11" s="25" t="s">
        <v>416</v>
      </c>
      <c r="B11" s="196"/>
      <c r="C11" s="404">
        <v>17.5</v>
      </c>
      <c r="D11" s="405">
        <v>20.2</v>
      </c>
      <c r="E11" s="405">
        <v>18.899999999999999</v>
      </c>
      <c r="F11" s="405">
        <v>18.8</v>
      </c>
      <c r="G11" s="405">
        <v>18.600000000000001</v>
      </c>
      <c r="H11" s="405">
        <v>19.100000000000001</v>
      </c>
      <c r="I11" s="405">
        <v>17.8</v>
      </c>
      <c r="J11" s="405">
        <v>17.8</v>
      </c>
    </row>
    <row r="12" spans="1:23" s="96" customFormat="1" ht="15" customHeight="1">
      <c r="A12" s="25" t="s">
        <v>417</v>
      </c>
      <c r="B12" s="196"/>
      <c r="C12" s="404">
        <v>17.399999999999999</v>
      </c>
      <c r="D12" s="405">
        <v>20</v>
      </c>
      <c r="E12" s="405">
        <v>18.8</v>
      </c>
      <c r="F12" s="405">
        <v>18.7</v>
      </c>
      <c r="G12" s="405">
        <v>18.3</v>
      </c>
      <c r="H12" s="405">
        <v>19.3</v>
      </c>
      <c r="I12" s="405">
        <v>17.600000000000001</v>
      </c>
      <c r="J12" s="405">
        <v>17.5</v>
      </c>
    </row>
    <row r="13" spans="1:23" s="96" customFormat="1" ht="15" customHeight="1">
      <c r="A13" s="25" t="s">
        <v>516</v>
      </c>
      <c r="B13" s="196"/>
      <c r="C13" s="404">
        <v>17.399999999999999</v>
      </c>
      <c r="D13" s="405">
        <v>19.899999999999999</v>
      </c>
      <c r="E13" s="405">
        <v>18.899999999999999</v>
      </c>
      <c r="F13" s="405">
        <v>18.7</v>
      </c>
      <c r="G13" s="405">
        <v>18.7</v>
      </c>
      <c r="H13" s="405">
        <v>19.2</v>
      </c>
      <c r="I13" s="405">
        <v>17.600000000000001</v>
      </c>
      <c r="J13" s="405">
        <v>18.100000000000001</v>
      </c>
      <c r="P13" s="406"/>
      <c r="Q13" s="407"/>
      <c r="R13" s="406"/>
      <c r="S13" s="406"/>
      <c r="T13" s="406"/>
      <c r="U13" s="406"/>
      <c r="V13" s="406"/>
      <c r="W13" s="406"/>
    </row>
    <row r="14" spans="1:23" s="96" customFormat="1" ht="15" customHeight="1">
      <c r="A14" s="47" t="s">
        <v>539</v>
      </c>
      <c r="B14" s="197"/>
      <c r="C14" s="408">
        <v>17.5</v>
      </c>
      <c r="D14" s="409">
        <v>19.899999999999999</v>
      </c>
      <c r="E14" s="409">
        <v>18.8</v>
      </c>
      <c r="F14" s="409">
        <v>18.8</v>
      </c>
      <c r="G14" s="409">
        <v>18.7</v>
      </c>
      <c r="H14" s="409">
        <v>19.399999999999999</v>
      </c>
      <c r="I14" s="409">
        <v>17.600000000000001</v>
      </c>
      <c r="J14" s="409">
        <v>18.399999999999999</v>
      </c>
    </row>
    <row r="15" spans="1:23" s="6" customFormat="1" ht="5.0999999999999996" customHeight="1" thickBot="1">
      <c r="A15" s="198"/>
      <c r="B15" s="199"/>
      <c r="C15" s="182"/>
      <c r="D15" s="182"/>
      <c r="E15" s="182"/>
      <c r="F15" s="182"/>
      <c r="G15" s="182"/>
      <c r="H15" s="182"/>
      <c r="I15" s="182"/>
      <c r="J15" s="286"/>
    </row>
    <row r="16" spans="1:23" s="6" customFormat="1" ht="15" customHeight="1">
      <c r="A16" s="186"/>
      <c r="B16" s="200"/>
      <c r="C16" s="662" t="s">
        <v>418</v>
      </c>
      <c r="D16" s="662" t="s">
        <v>419</v>
      </c>
      <c r="E16" s="201" t="s">
        <v>420</v>
      </c>
      <c r="F16" s="665" t="s">
        <v>421</v>
      </c>
      <c r="G16" s="662" t="s">
        <v>422</v>
      </c>
      <c r="H16" s="525" t="s">
        <v>423</v>
      </c>
      <c r="I16" s="202" t="s">
        <v>424</v>
      </c>
      <c r="J16" s="659" t="s">
        <v>185</v>
      </c>
    </row>
    <row r="17" spans="1:23" ht="15" customHeight="1">
      <c r="A17" s="461" t="s">
        <v>188</v>
      </c>
      <c r="B17" s="286"/>
      <c r="C17" s="663"/>
      <c r="D17" s="663"/>
      <c r="E17" s="203" t="s">
        <v>425</v>
      </c>
      <c r="F17" s="666"/>
      <c r="G17" s="663"/>
      <c r="H17" s="479"/>
      <c r="I17" s="448" t="s">
        <v>426</v>
      </c>
      <c r="J17" s="488"/>
      <c r="K17" s="115"/>
      <c r="L17" s="115"/>
    </row>
    <row r="18" spans="1:23" ht="15" customHeight="1">
      <c r="A18" s="190"/>
      <c r="B18" s="444"/>
      <c r="C18" s="664"/>
      <c r="D18" s="664"/>
      <c r="E18" s="204" t="s">
        <v>427</v>
      </c>
      <c r="F18" s="667"/>
      <c r="G18" s="664"/>
      <c r="H18" s="480"/>
      <c r="I18" s="205" t="s">
        <v>428</v>
      </c>
      <c r="J18" s="489"/>
      <c r="K18" s="115"/>
      <c r="L18" s="115"/>
    </row>
    <row r="19" spans="1:23" ht="5.0999999999999996" customHeight="1">
      <c r="A19" s="286"/>
      <c r="B19" s="286"/>
      <c r="C19" s="447"/>
      <c r="D19" s="8"/>
      <c r="E19" s="8"/>
      <c r="F19" s="8"/>
      <c r="G19" s="8"/>
      <c r="H19" s="8"/>
      <c r="I19" s="270"/>
      <c r="J19" s="286"/>
      <c r="K19" s="115"/>
      <c r="L19" s="115"/>
    </row>
    <row r="20" spans="1:23" s="6" customFormat="1" ht="15" customHeight="1">
      <c r="A20" s="25" t="s">
        <v>538</v>
      </c>
      <c r="B20" s="286"/>
      <c r="C20" s="410">
        <v>18.899999999999999</v>
      </c>
      <c r="D20" s="411">
        <v>18.2</v>
      </c>
      <c r="E20" s="411">
        <v>13.3</v>
      </c>
      <c r="F20" s="411">
        <v>14.5</v>
      </c>
      <c r="G20" s="411">
        <v>15.5</v>
      </c>
      <c r="H20" s="455">
        <v>16.7</v>
      </c>
      <c r="I20" s="411">
        <v>18.600000000000001</v>
      </c>
      <c r="J20" s="411">
        <v>17.5</v>
      </c>
    </row>
    <row r="21" spans="1:23" s="6" customFormat="1" ht="15" customHeight="1">
      <c r="A21" s="25" t="s">
        <v>416</v>
      </c>
      <c r="B21" s="286"/>
      <c r="C21" s="404">
        <v>18.899999999999999</v>
      </c>
      <c r="D21" s="405">
        <v>18.600000000000001</v>
      </c>
      <c r="E21" s="405">
        <v>12.9</v>
      </c>
      <c r="F21" s="405">
        <v>15.3</v>
      </c>
      <c r="G21" s="405">
        <v>15.4</v>
      </c>
      <c r="H21" s="405">
        <v>17</v>
      </c>
      <c r="I21" s="405">
        <v>18.600000000000001</v>
      </c>
      <c r="J21" s="405">
        <v>17.3</v>
      </c>
    </row>
    <row r="22" spans="1:23" s="22" customFormat="1" ht="15" customHeight="1">
      <c r="A22" s="25" t="s">
        <v>417</v>
      </c>
      <c r="B22" s="286"/>
      <c r="C22" s="404">
        <v>19.3</v>
      </c>
      <c r="D22" s="405">
        <v>18.7</v>
      </c>
      <c r="E22" s="405">
        <v>13.3</v>
      </c>
      <c r="F22" s="405">
        <v>15.6</v>
      </c>
      <c r="G22" s="405">
        <v>15.5</v>
      </c>
      <c r="H22" s="405">
        <v>16.7</v>
      </c>
      <c r="I22" s="405">
        <v>18.3</v>
      </c>
      <c r="J22" s="405">
        <v>17.3</v>
      </c>
      <c r="P22" s="406"/>
      <c r="Q22" s="406"/>
      <c r="R22" s="406"/>
      <c r="S22" s="406"/>
      <c r="T22" s="406"/>
      <c r="U22" s="412"/>
      <c r="V22" s="406"/>
      <c r="W22" s="406"/>
    </row>
    <row r="23" spans="1:23" s="22" customFormat="1" ht="15" customHeight="1">
      <c r="A23" s="25" t="s">
        <v>516</v>
      </c>
      <c r="B23" s="286"/>
      <c r="C23" s="404">
        <v>19.2</v>
      </c>
      <c r="D23" s="405">
        <v>18.8</v>
      </c>
      <c r="E23" s="405">
        <v>13.2</v>
      </c>
      <c r="F23" s="405">
        <v>16.100000000000001</v>
      </c>
      <c r="G23" s="405">
        <v>15.4</v>
      </c>
      <c r="H23" s="405">
        <v>17</v>
      </c>
      <c r="I23" s="405">
        <v>18.399999999999999</v>
      </c>
      <c r="J23" s="405">
        <v>17</v>
      </c>
    </row>
    <row r="24" spans="1:23" s="22" customFormat="1" ht="15" customHeight="1">
      <c r="A24" s="47" t="s">
        <v>539</v>
      </c>
      <c r="B24" s="206"/>
      <c r="C24" s="408">
        <v>18.7</v>
      </c>
      <c r="D24" s="409">
        <v>18.7</v>
      </c>
      <c r="E24" s="409">
        <v>13.7</v>
      </c>
      <c r="F24" s="409">
        <v>17.2</v>
      </c>
      <c r="G24" s="409">
        <v>16</v>
      </c>
      <c r="H24" s="409">
        <v>16.5</v>
      </c>
      <c r="I24" s="409">
        <v>18.2</v>
      </c>
      <c r="J24" s="409">
        <v>17.7</v>
      </c>
    </row>
    <row r="25" spans="1:23" ht="5.0999999999999996" customHeight="1" thickBot="1">
      <c r="A25" s="207"/>
      <c r="B25" s="39"/>
      <c r="C25" s="208"/>
      <c r="D25" s="209"/>
      <c r="E25" s="209"/>
      <c r="F25" s="209"/>
      <c r="G25" s="209"/>
      <c r="H25" s="209"/>
      <c r="I25" s="210"/>
      <c r="J25" s="286"/>
      <c r="K25" s="115"/>
      <c r="L25" s="115"/>
    </row>
    <row r="26" spans="1:23" ht="15.75" customHeight="1">
      <c r="A26" s="31" t="s">
        <v>362</v>
      </c>
      <c r="B26" s="286"/>
      <c r="C26" s="286"/>
      <c r="D26" s="286"/>
      <c r="E26" s="286"/>
      <c r="F26" s="286"/>
      <c r="G26" s="286"/>
      <c r="H26" s="286"/>
      <c r="I26" s="286"/>
      <c r="J26" s="443"/>
      <c r="K26" s="115"/>
      <c r="L26" s="115"/>
    </row>
  </sheetData>
  <mergeCells count="12">
    <mergeCell ref="J16:J18"/>
    <mergeCell ref="C6:C8"/>
    <mergeCell ref="E6:E8"/>
    <mergeCell ref="G6:G8"/>
    <mergeCell ref="H6:H8"/>
    <mergeCell ref="I6:I8"/>
    <mergeCell ref="J6:J8"/>
    <mergeCell ref="C16:C18"/>
    <mergeCell ref="D16:D18"/>
    <mergeCell ref="F16:F18"/>
    <mergeCell ref="G16:G18"/>
    <mergeCell ref="H16:H18"/>
  </mergeCells>
  <phoneticPr fontId="2"/>
  <conditionalFormatting sqref="C10:J14 C20:J24">
    <cfRule type="containsBlanks" dxfId="2" priority="1">
      <formula>LEN(TRIM(C10))=0</formula>
    </cfRule>
  </conditionalFormatting>
  <pageMargins left="0.7" right="0.7" top="0.75" bottom="0.75" header="0.3" footer="0.3"/>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1F4F-40B8-4866-AC99-4D08D58AD69E}">
  <dimension ref="A1:I17"/>
  <sheetViews>
    <sheetView showGridLines="0" zoomScaleNormal="100" zoomScaleSheetLayoutView="100" workbookViewId="0">
      <selection activeCell="H11" sqref="H11"/>
    </sheetView>
  </sheetViews>
  <sheetFormatPr defaultRowHeight="11.25"/>
  <cols>
    <col min="1" max="1" width="2.5" style="215" customWidth="1"/>
    <col min="2" max="2" width="31.5" style="215" customWidth="1"/>
    <col min="3" max="3" width="1.33203125" style="215" customWidth="1"/>
    <col min="4" max="4" width="9.5" style="215" customWidth="1"/>
    <col min="5" max="5" width="13.83203125" style="215" customWidth="1"/>
    <col min="6" max="6" width="9.5" style="215" customWidth="1"/>
    <col min="7" max="7" width="13.83203125" style="215" customWidth="1"/>
    <col min="8" max="8" width="9.5" style="215" customWidth="1"/>
    <col min="9" max="9" width="13.83203125" style="215" customWidth="1"/>
    <col min="10" max="16384" width="9.33203125" style="215"/>
  </cols>
  <sheetData>
    <row r="1" spans="1:9" s="213" customFormat="1" ht="19.5" customHeight="1">
      <c r="A1" s="211" t="s">
        <v>429</v>
      </c>
      <c r="B1" s="212"/>
      <c r="C1" s="212"/>
      <c r="D1" s="212"/>
      <c r="E1" s="212"/>
      <c r="F1" s="212"/>
      <c r="G1" s="212"/>
      <c r="H1" s="212"/>
      <c r="I1" s="212"/>
    </row>
    <row r="2" spans="1:9" ht="9.9499999999999993" customHeight="1">
      <c r="A2" s="214"/>
      <c r="B2" s="214"/>
      <c r="C2" s="214"/>
      <c r="D2" s="214"/>
      <c r="E2" s="214"/>
      <c r="F2" s="214"/>
      <c r="G2" s="214"/>
      <c r="H2" s="214"/>
      <c r="I2" s="214"/>
    </row>
    <row r="3" spans="1:9" ht="16.5" customHeight="1">
      <c r="A3" s="216" t="s">
        <v>430</v>
      </c>
      <c r="B3" s="214"/>
      <c r="C3" s="214"/>
      <c r="D3" s="214"/>
      <c r="E3" s="214"/>
      <c r="F3" s="214"/>
      <c r="G3" s="214"/>
      <c r="H3" s="214"/>
      <c r="I3" s="214"/>
    </row>
    <row r="4" spans="1:9" s="219" customFormat="1" ht="14.1" customHeight="1" thickBot="1">
      <c r="A4" s="217"/>
      <c r="B4" s="217"/>
      <c r="C4" s="217"/>
      <c r="D4" s="217"/>
      <c r="E4" s="218"/>
      <c r="F4" s="217"/>
      <c r="G4" s="218"/>
      <c r="H4" s="217"/>
      <c r="I4" s="218" t="s">
        <v>431</v>
      </c>
    </row>
    <row r="5" spans="1:9" s="219" customFormat="1" ht="18.75" customHeight="1">
      <c r="A5" s="668" t="s">
        <v>432</v>
      </c>
      <c r="B5" s="668"/>
      <c r="C5" s="220"/>
      <c r="D5" s="670" t="s">
        <v>433</v>
      </c>
      <c r="E5" s="671"/>
      <c r="F5" s="672" t="s">
        <v>517</v>
      </c>
      <c r="G5" s="673"/>
      <c r="H5" s="674" t="s">
        <v>540</v>
      </c>
      <c r="I5" s="675"/>
    </row>
    <row r="6" spans="1:9" s="219" customFormat="1" ht="18.75" customHeight="1">
      <c r="A6" s="669"/>
      <c r="B6" s="669"/>
      <c r="C6" s="221"/>
      <c r="D6" s="413" t="s">
        <v>434</v>
      </c>
      <c r="E6" s="414" t="s">
        <v>435</v>
      </c>
      <c r="F6" s="415" t="s">
        <v>434</v>
      </c>
      <c r="G6" s="416" t="s">
        <v>435</v>
      </c>
      <c r="H6" s="417" t="s">
        <v>434</v>
      </c>
      <c r="I6" s="418" t="s">
        <v>435</v>
      </c>
    </row>
    <row r="7" spans="1:9" s="219" customFormat="1" ht="5.0999999999999996" customHeight="1">
      <c r="A7" s="224"/>
      <c r="B7" s="224"/>
      <c r="C7" s="419"/>
      <c r="D7" s="420"/>
      <c r="E7" s="420"/>
      <c r="F7" s="421"/>
      <c r="G7" s="421"/>
      <c r="H7" s="422"/>
      <c r="I7" s="422"/>
    </row>
    <row r="8" spans="1:9" s="223" customFormat="1" ht="15" customHeight="1">
      <c r="A8" s="676" t="s">
        <v>436</v>
      </c>
      <c r="B8" s="676"/>
      <c r="C8" s="222"/>
      <c r="D8" s="423">
        <v>276</v>
      </c>
      <c r="E8" s="424">
        <v>47091</v>
      </c>
      <c r="F8" s="425">
        <v>274</v>
      </c>
      <c r="G8" s="426">
        <v>48813</v>
      </c>
      <c r="H8" s="427">
        <v>268</v>
      </c>
      <c r="I8" s="428">
        <v>47653</v>
      </c>
    </row>
    <row r="9" spans="1:9" s="219" customFormat="1" ht="5.0999999999999996" customHeight="1">
      <c r="A9" s="217"/>
      <c r="B9" s="224"/>
      <c r="C9" s="225"/>
      <c r="D9" s="423"/>
      <c r="E9" s="423"/>
      <c r="F9" s="425"/>
      <c r="G9" s="425"/>
      <c r="H9" s="427"/>
      <c r="I9" s="427"/>
    </row>
    <row r="10" spans="1:9" s="227" customFormat="1" ht="15" customHeight="1">
      <c r="A10" s="226"/>
      <c r="B10" s="224" t="s">
        <v>437</v>
      </c>
      <c r="C10" s="225"/>
      <c r="D10" s="429">
        <v>261</v>
      </c>
      <c r="E10" s="430">
        <v>44493</v>
      </c>
      <c r="F10" s="431">
        <v>259</v>
      </c>
      <c r="G10" s="432">
        <v>46398</v>
      </c>
      <c r="H10" s="433">
        <v>254</v>
      </c>
      <c r="I10" s="434">
        <v>45249</v>
      </c>
    </row>
    <row r="11" spans="1:9" s="227" customFormat="1" ht="15" customHeight="1">
      <c r="A11" s="226"/>
      <c r="B11" s="228" t="s">
        <v>438</v>
      </c>
      <c r="C11" s="225"/>
      <c r="D11" s="430">
        <v>0</v>
      </c>
      <c r="E11" s="430">
        <v>0</v>
      </c>
      <c r="F11" s="432">
        <v>0</v>
      </c>
      <c r="G11" s="432">
        <v>0</v>
      </c>
      <c r="H11" s="477">
        <v>0</v>
      </c>
      <c r="I11" s="477">
        <v>0</v>
      </c>
    </row>
    <row r="12" spans="1:9" s="227" customFormat="1" ht="15" customHeight="1">
      <c r="A12" s="226"/>
      <c r="B12" s="224" t="s">
        <v>439</v>
      </c>
      <c r="C12" s="225"/>
      <c r="D12" s="429">
        <v>5</v>
      </c>
      <c r="E12" s="430">
        <v>570</v>
      </c>
      <c r="F12" s="431">
        <v>5</v>
      </c>
      <c r="G12" s="432">
        <v>489</v>
      </c>
      <c r="H12" s="433">
        <v>4</v>
      </c>
      <c r="I12" s="434">
        <v>513</v>
      </c>
    </row>
    <row r="13" spans="1:9" s="227" customFormat="1" ht="15" customHeight="1">
      <c r="A13" s="226"/>
      <c r="B13" s="224" t="s">
        <v>440</v>
      </c>
      <c r="C13" s="225"/>
      <c r="D13" s="429">
        <v>1</v>
      </c>
      <c r="E13" s="430">
        <v>122</v>
      </c>
      <c r="F13" s="431">
        <v>1</v>
      </c>
      <c r="G13" s="432">
        <v>121</v>
      </c>
      <c r="H13" s="433">
        <v>1</v>
      </c>
      <c r="I13" s="434">
        <v>127</v>
      </c>
    </row>
    <row r="14" spans="1:9" s="227" customFormat="1" ht="15" customHeight="1">
      <c r="A14" s="226"/>
      <c r="B14" s="224" t="s">
        <v>441</v>
      </c>
      <c r="C14" s="225"/>
      <c r="D14" s="429">
        <v>9</v>
      </c>
      <c r="E14" s="430">
        <v>1906</v>
      </c>
      <c r="F14" s="431">
        <v>9</v>
      </c>
      <c r="G14" s="432">
        <v>1805</v>
      </c>
      <c r="H14" s="433">
        <v>9</v>
      </c>
      <c r="I14" s="434">
        <v>1764</v>
      </c>
    </row>
    <row r="15" spans="1:9" s="219" customFormat="1" ht="5.0999999999999996" customHeight="1" thickBot="1">
      <c r="A15" s="229"/>
      <c r="B15" s="230"/>
      <c r="C15" s="435"/>
      <c r="D15" s="230"/>
      <c r="E15" s="230"/>
      <c r="F15" s="230"/>
      <c r="G15" s="230"/>
      <c r="H15" s="230"/>
      <c r="I15" s="230"/>
    </row>
    <row r="16" spans="1:9" s="219" customFormat="1" ht="15.75" customHeight="1">
      <c r="A16" s="231" t="s">
        <v>442</v>
      </c>
      <c r="B16" s="217"/>
      <c r="C16" s="217"/>
      <c r="D16" s="217"/>
      <c r="E16" s="217"/>
      <c r="F16" s="217"/>
      <c r="G16" s="217"/>
      <c r="H16" s="217"/>
      <c r="I16" s="217"/>
    </row>
    <row r="17" spans="2:9">
      <c r="B17" s="219"/>
      <c r="C17" s="219"/>
      <c r="D17" s="219"/>
      <c r="E17" s="219"/>
      <c r="F17" s="219"/>
      <c r="G17" s="219"/>
      <c r="H17" s="219"/>
      <c r="I17" s="219"/>
    </row>
  </sheetData>
  <mergeCells count="5">
    <mergeCell ref="A5:B6"/>
    <mergeCell ref="D5:E5"/>
    <mergeCell ref="F5:G5"/>
    <mergeCell ref="H5:I5"/>
    <mergeCell ref="A8:B8"/>
  </mergeCells>
  <phoneticPr fontId="2"/>
  <conditionalFormatting sqref="D8:I8 D10:I14">
    <cfRule type="containsBlanks" dxfId="1" priority="1">
      <formula>LEN(TRIM(D8))=0</formula>
    </cfRule>
  </conditionalFormatting>
  <pageMargins left="0.7" right="0.7" top="0.75" bottom="0.75" header="0.3" footer="0.3"/>
  <pageSetup paperSize="9" fitToWidth="0" fitToHeight="0" orientation="portrait" horizont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CD8D-0A16-43D1-BA09-2AB42FE90F0F}">
  <dimension ref="A1:J66"/>
  <sheetViews>
    <sheetView showGridLines="0" zoomScaleNormal="100" zoomScaleSheetLayoutView="100" workbookViewId="0">
      <selection activeCell="N18" sqref="N18:N19"/>
    </sheetView>
  </sheetViews>
  <sheetFormatPr defaultColWidth="12" defaultRowHeight="13.5"/>
  <cols>
    <col min="1" max="2" width="2.1640625" style="234" customWidth="1"/>
    <col min="3" max="3" width="31.5" style="234" customWidth="1"/>
    <col min="4" max="4" width="0.83203125" style="234" customWidth="1"/>
    <col min="5" max="5" width="9.5" style="234" customWidth="1"/>
    <col min="6" max="6" width="13.83203125" style="234" customWidth="1"/>
    <col min="7" max="7" width="9.5" style="234" customWidth="1"/>
    <col min="8" max="8" width="13.83203125" style="234" customWidth="1"/>
    <col min="9" max="9" width="9.5" style="234" customWidth="1"/>
    <col min="10" max="10" width="13.83203125" style="234" customWidth="1"/>
    <col min="11" max="16384" width="12" style="234"/>
  </cols>
  <sheetData>
    <row r="1" spans="1:10" ht="21" customHeight="1">
      <c r="A1" s="232" t="s">
        <v>443</v>
      </c>
      <c r="B1" s="232"/>
      <c r="C1" s="233"/>
      <c r="D1" s="233"/>
      <c r="E1" s="233"/>
      <c r="F1" s="233"/>
      <c r="G1" s="233"/>
      <c r="H1" s="233"/>
      <c r="I1" s="233"/>
      <c r="J1" s="233"/>
    </row>
    <row r="2" spans="1:10" ht="16.5" thickBot="1">
      <c r="A2" s="233"/>
      <c r="B2" s="233"/>
      <c r="C2" s="233"/>
      <c r="D2" s="233"/>
      <c r="E2" s="233"/>
      <c r="F2" s="233"/>
      <c r="G2" s="233"/>
      <c r="H2" s="235"/>
      <c r="I2" s="233"/>
      <c r="J2" s="235" t="s">
        <v>444</v>
      </c>
    </row>
    <row r="3" spans="1:10" s="236" customFormat="1" ht="15" customHeight="1">
      <c r="A3" s="678" t="s">
        <v>445</v>
      </c>
      <c r="B3" s="679"/>
      <c r="C3" s="679"/>
      <c r="D3" s="466"/>
      <c r="E3" s="681" t="s">
        <v>433</v>
      </c>
      <c r="F3" s="682"/>
      <c r="G3" s="683" t="s">
        <v>517</v>
      </c>
      <c r="H3" s="684"/>
      <c r="I3" s="683" t="s">
        <v>540</v>
      </c>
      <c r="J3" s="684"/>
    </row>
    <row r="4" spans="1:10" s="236" customFormat="1" ht="15" customHeight="1">
      <c r="A4" s="680"/>
      <c r="B4" s="680"/>
      <c r="C4" s="680"/>
      <c r="D4" s="467"/>
      <c r="E4" s="436" t="s">
        <v>434</v>
      </c>
      <c r="F4" s="437" t="s">
        <v>435</v>
      </c>
      <c r="G4" s="436" t="s">
        <v>434</v>
      </c>
      <c r="H4" s="437" t="s">
        <v>435</v>
      </c>
      <c r="I4" s="438" t="s">
        <v>434</v>
      </c>
      <c r="J4" s="439" t="s">
        <v>435</v>
      </c>
    </row>
    <row r="5" spans="1:10" s="236" customFormat="1" ht="5.0999999999999996" customHeight="1">
      <c r="A5" s="237"/>
      <c r="B5" s="237"/>
      <c r="C5" s="237"/>
      <c r="D5" s="237"/>
      <c r="E5" s="238"/>
      <c r="F5" s="238"/>
      <c r="G5" s="238"/>
      <c r="H5" s="238"/>
      <c r="I5" s="239"/>
      <c r="J5" s="239"/>
    </row>
    <row r="6" spans="1:10" s="236" customFormat="1" ht="15.75" customHeight="1">
      <c r="A6" s="685" t="s">
        <v>79</v>
      </c>
      <c r="B6" s="685"/>
      <c r="C6" s="685"/>
      <c r="D6" s="468"/>
      <c r="E6" s="240">
        <v>276</v>
      </c>
      <c r="F6" s="240">
        <v>47091</v>
      </c>
      <c r="G6" s="240">
        <v>274</v>
      </c>
      <c r="H6" s="241">
        <v>48813</v>
      </c>
      <c r="I6" s="240">
        <v>268</v>
      </c>
      <c r="J6" s="240">
        <v>47653</v>
      </c>
    </row>
    <row r="7" spans="1:10" s="236" customFormat="1" ht="12" customHeight="1">
      <c r="A7" s="468"/>
      <c r="B7" s="677" t="s">
        <v>82</v>
      </c>
      <c r="C7" s="677"/>
      <c r="D7" s="465"/>
      <c r="E7" s="240">
        <v>7</v>
      </c>
      <c r="F7" s="241">
        <v>4107</v>
      </c>
      <c r="G7" s="240">
        <v>8</v>
      </c>
      <c r="H7" s="241">
        <v>4075</v>
      </c>
      <c r="I7" s="240">
        <v>7</v>
      </c>
      <c r="J7" s="241">
        <v>4013</v>
      </c>
    </row>
    <row r="8" spans="1:10" s="236" customFormat="1" ht="12" customHeight="1">
      <c r="A8" s="468"/>
      <c r="B8" s="677" t="s">
        <v>83</v>
      </c>
      <c r="C8" s="677"/>
      <c r="D8" s="465"/>
      <c r="E8" s="240">
        <v>107</v>
      </c>
      <c r="F8" s="241">
        <v>20053</v>
      </c>
      <c r="G8" s="240">
        <v>106</v>
      </c>
      <c r="H8" s="241">
        <v>21197</v>
      </c>
      <c r="I8" s="240">
        <v>102</v>
      </c>
      <c r="J8" s="241">
        <v>20799</v>
      </c>
    </row>
    <row r="9" spans="1:10" s="236" customFormat="1" ht="11.25" customHeight="1">
      <c r="A9" s="242"/>
      <c r="B9" s="238"/>
      <c r="C9" s="238" t="s">
        <v>446</v>
      </c>
      <c r="D9" s="238"/>
      <c r="E9" s="243">
        <v>4</v>
      </c>
      <c r="F9" s="244">
        <v>241</v>
      </c>
      <c r="G9" s="243">
        <v>4</v>
      </c>
      <c r="H9" s="244">
        <v>240</v>
      </c>
      <c r="I9" s="250">
        <v>4</v>
      </c>
      <c r="J9" s="251">
        <v>235</v>
      </c>
    </row>
    <row r="10" spans="1:10" s="236" customFormat="1" ht="11.25" customHeight="1">
      <c r="A10" s="242"/>
      <c r="B10" s="238"/>
      <c r="C10" s="238" t="s">
        <v>447</v>
      </c>
      <c r="D10" s="238"/>
      <c r="E10" s="243">
        <v>0</v>
      </c>
      <c r="F10" s="244">
        <v>0</v>
      </c>
      <c r="G10" s="243">
        <v>0</v>
      </c>
      <c r="H10" s="244">
        <v>0</v>
      </c>
      <c r="I10" s="245">
        <v>0</v>
      </c>
      <c r="J10" s="245">
        <v>0</v>
      </c>
    </row>
    <row r="11" spans="1:10" s="236" customFormat="1" ht="11.25" customHeight="1">
      <c r="A11" s="242"/>
      <c r="B11" s="238"/>
      <c r="C11" s="238" t="s">
        <v>311</v>
      </c>
      <c r="D11" s="238"/>
      <c r="E11" s="243">
        <v>5</v>
      </c>
      <c r="F11" s="244">
        <v>84</v>
      </c>
      <c r="G11" s="243">
        <v>4</v>
      </c>
      <c r="H11" s="244">
        <v>53</v>
      </c>
      <c r="I11" s="250">
        <v>4</v>
      </c>
      <c r="J11" s="251">
        <v>47</v>
      </c>
    </row>
    <row r="12" spans="1:10" s="236" customFormat="1" ht="11.25" customHeight="1">
      <c r="A12" s="242"/>
      <c r="B12" s="238"/>
      <c r="C12" s="238" t="s">
        <v>448</v>
      </c>
      <c r="D12" s="238"/>
      <c r="E12" s="243">
        <v>2</v>
      </c>
      <c r="F12" s="244">
        <v>313</v>
      </c>
      <c r="G12" s="243">
        <v>1</v>
      </c>
      <c r="H12" s="244">
        <v>248</v>
      </c>
      <c r="I12" s="250">
        <v>1</v>
      </c>
      <c r="J12" s="251">
        <v>255</v>
      </c>
    </row>
    <row r="13" spans="1:10" s="236" customFormat="1" ht="11.25" customHeight="1">
      <c r="A13" s="242"/>
      <c r="B13" s="238"/>
      <c r="C13" s="238" t="s">
        <v>449</v>
      </c>
      <c r="D13" s="238"/>
      <c r="E13" s="246">
        <v>0</v>
      </c>
      <c r="F13" s="246">
        <v>0</v>
      </c>
      <c r="G13" s="246">
        <v>1</v>
      </c>
      <c r="H13" s="246">
        <v>74</v>
      </c>
      <c r="I13" s="245">
        <v>1</v>
      </c>
      <c r="J13" s="245">
        <v>79</v>
      </c>
    </row>
    <row r="14" spans="1:10" s="236" customFormat="1" ht="11.25" customHeight="1">
      <c r="A14" s="242"/>
      <c r="B14" s="238"/>
      <c r="C14" s="238" t="s">
        <v>450</v>
      </c>
      <c r="D14" s="238"/>
      <c r="E14" s="246">
        <v>0</v>
      </c>
      <c r="F14" s="246">
        <v>0</v>
      </c>
      <c r="G14" s="246">
        <v>0</v>
      </c>
      <c r="H14" s="246">
        <v>0</v>
      </c>
      <c r="I14" s="245">
        <v>0</v>
      </c>
      <c r="J14" s="245">
        <v>0</v>
      </c>
    </row>
    <row r="15" spans="1:10" s="236" customFormat="1" ht="11.25" customHeight="1">
      <c r="A15" s="242"/>
      <c r="B15" s="238"/>
      <c r="C15" s="238" t="s">
        <v>451</v>
      </c>
      <c r="D15" s="238"/>
      <c r="E15" s="243">
        <v>2</v>
      </c>
      <c r="F15" s="244">
        <v>329</v>
      </c>
      <c r="G15" s="243">
        <v>2</v>
      </c>
      <c r="H15" s="244">
        <v>325</v>
      </c>
      <c r="I15" s="250">
        <v>2</v>
      </c>
      <c r="J15" s="251">
        <v>318</v>
      </c>
    </row>
    <row r="16" spans="1:10" s="236" customFormat="1" ht="11.25" customHeight="1">
      <c r="A16" s="242"/>
      <c r="B16" s="238"/>
      <c r="C16" s="238" t="s">
        <v>452</v>
      </c>
      <c r="D16" s="238"/>
      <c r="E16" s="243">
        <v>16</v>
      </c>
      <c r="F16" s="244">
        <v>1414</v>
      </c>
      <c r="G16" s="243">
        <v>16</v>
      </c>
      <c r="H16" s="244">
        <v>1383</v>
      </c>
      <c r="I16" s="250">
        <v>16</v>
      </c>
      <c r="J16" s="251">
        <v>1351</v>
      </c>
    </row>
    <row r="17" spans="1:10" s="236" customFormat="1" ht="11.25" customHeight="1">
      <c r="A17" s="242"/>
      <c r="B17" s="238"/>
      <c r="C17" s="238" t="s">
        <v>453</v>
      </c>
      <c r="D17" s="238"/>
      <c r="E17" s="243">
        <v>6</v>
      </c>
      <c r="F17" s="244">
        <v>929</v>
      </c>
      <c r="G17" s="243">
        <v>6</v>
      </c>
      <c r="H17" s="244">
        <v>957</v>
      </c>
      <c r="I17" s="250">
        <v>5</v>
      </c>
      <c r="J17" s="251">
        <v>961</v>
      </c>
    </row>
    <row r="18" spans="1:10" s="236" customFormat="1" ht="11.25" customHeight="1">
      <c r="A18" s="242"/>
      <c r="B18" s="238"/>
      <c r="C18" s="238" t="s">
        <v>454</v>
      </c>
      <c r="D18" s="238"/>
      <c r="E18" s="246">
        <v>1</v>
      </c>
      <c r="F18" s="246">
        <v>6</v>
      </c>
      <c r="G18" s="246">
        <v>1</v>
      </c>
      <c r="H18" s="246">
        <v>6</v>
      </c>
      <c r="I18" s="245">
        <v>1</v>
      </c>
      <c r="J18" s="245">
        <v>6</v>
      </c>
    </row>
    <row r="19" spans="1:10" s="236" customFormat="1" ht="11.25" customHeight="1">
      <c r="A19" s="242"/>
      <c r="B19" s="238"/>
      <c r="C19" s="238" t="s">
        <v>455</v>
      </c>
      <c r="D19" s="238"/>
      <c r="E19" s="243">
        <v>2</v>
      </c>
      <c r="F19" s="244">
        <v>138</v>
      </c>
      <c r="G19" s="243">
        <v>2</v>
      </c>
      <c r="H19" s="244">
        <v>138</v>
      </c>
      <c r="I19" s="250">
        <v>2</v>
      </c>
      <c r="J19" s="251">
        <v>124</v>
      </c>
    </row>
    <row r="20" spans="1:10" s="236" customFormat="1" ht="11.25" customHeight="1">
      <c r="A20" s="242"/>
      <c r="B20" s="238"/>
      <c r="C20" s="238" t="s">
        <v>456</v>
      </c>
      <c r="D20" s="238"/>
      <c r="E20" s="246">
        <v>0</v>
      </c>
      <c r="F20" s="246">
        <v>0</v>
      </c>
      <c r="G20" s="246">
        <v>0</v>
      </c>
      <c r="H20" s="246">
        <v>0</v>
      </c>
      <c r="I20" s="245">
        <v>0</v>
      </c>
      <c r="J20" s="245">
        <v>0</v>
      </c>
    </row>
    <row r="21" spans="1:10" s="236" customFormat="1" ht="11.25" customHeight="1">
      <c r="A21" s="242"/>
      <c r="B21" s="238"/>
      <c r="C21" s="238" t="s">
        <v>457</v>
      </c>
      <c r="D21" s="238"/>
      <c r="E21" s="243">
        <v>3</v>
      </c>
      <c r="F21" s="244">
        <v>9</v>
      </c>
      <c r="G21" s="243">
        <v>3</v>
      </c>
      <c r="H21" s="244">
        <v>10</v>
      </c>
      <c r="I21" s="250">
        <v>3</v>
      </c>
      <c r="J21" s="251">
        <v>12</v>
      </c>
    </row>
    <row r="22" spans="1:10" s="236" customFormat="1" ht="11.25" customHeight="1">
      <c r="A22" s="242"/>
      <c r="B22" s="238"/>
      <c r="C22" s="238" t="s">
        <v>458</v>
      </c>
      <c r="D22" s="238"/>
      <c r="E22" s="243">
        <v>16</v>
      </c>
      <c r="F22" s="244">
        <v>3887</v>
      </c>
      <c r="G22" s="243">
        <v>16</v>
      </c>
      <c r="H22" s="244">
        <v>3919</v>
      </c>
      <c r="I22" s="250">
        <v>16</v>
      </c>
      <c r="J22" s="251">
        <v>3830</v>
      </c>
    </row>
    <row r="23" spans="1:10" s="236" customFormat="1" ht="11.25" customHeight="1">
      <c r="A23" s="242"/>
      <c r="B23" s="238"/>
      <c r="C23" s="238" t="s">
        <v>459</v>
      </c>
      <c r="D23" s="238"/>
      <c r="E23" s="243">
        <v>10</v>
      </c>
      <c r="F23" s="244">
        <v>1330</v>
      </c>
      <c r="G23" s="243">
        <v>10</v>
      </c>
      <c r="H23" s="244">
        <v>1302</v>
      </c>
      <c r="I23" s="250">
        <v>10</v>
      </c>
      <c r="J23" s="251">
        <v>1296</v>
      </c>
    </row>
    <row r="24" spans="1:10" s="236" customFormat="1" ht="11.25" customHeight="1">
      <c r="A24" s="242"/>
      <c r="B24" s="238"/>
      <c r="C24" s="238" t="s">
        <v>460</v>
      </c>
      <c r="D24" s="238"/>
      <c r="E24" s="243">
        <v>15</v>
      </c>
      <c r="F24" s="244">
        <v>760</v>
      </c>
      <c r="G24" s="243">
        <v>15</v>
      </c>
      <c r="H24" s="244">
        <v>753</v>
      </c>
      <c r="I24" s="250">
        <v>15</v>
      </c>
      <c r="J24" s="251">
        <v>752</v>
      </c>
    </row>
    <row r="25" spans="1:10" s="236" customFormat="1" ht="11.25" customHeight="1">
      <c r="A25" s="242"/>
      <c r="B25" s="238"/>
      <c r="C25" s="238" t="s">
        <v>461</v>
      </c>
      <c r="D25" s="238"/>
      <c r="E25" s="247">
        <v>10</v>
      </c>
      <c r="F25" s="247">
        <v>2821</v>
      </c>
      <c r="G25" s="247">
        <v>10</v>
      </c>
      <c r="H25" s="247">
        <v>2788</v>
      </c>
      <c r="I25" s="248">
        <v>8</v>
      </c>
      <c r="J25" s="248">
        <v>2453</v>
      </c>
    </row>
    <row r="26" spans="1:10" s="236" customFormat="1" ht="11.25" customHeight="1">
      <c r="A26" s="242"/>
      <c r="B26" s="238"/>
      <c r="C26" s="238" t="s">
        <v>462</v>
      </c>
      <c r="D26" s="238"/>
      <c r="E26" s="243">
        <v>7</v>
      </c>
      <c r="F26" s="244">
        <v>3714</v>
      </c>
      <c r="G26" s="243">
        <v>6</v>
      </c>
      <c r="H26" s="244">
        <v>4841</v>
      </c>
      <c r="I26" s="250">
        <v>6</v>
      </c>
      <c r="J26" s="251">
        <v>5122</v>
      </c>
    </row>
    <row r="27" spans="1:10" s="236" customFormat="1" ht="11.25" customHeight="1">
      <c r="A27" s="242"/>
      <c r="B27" s="238"/>
      <c r="C27" s="238" t="s">
        <v>463</v>
      </c>
      <c r="D27" s="238"/>
      <c r="E27" s="243">
        <v>2</v>
      </c>
      <c r="F27" s="244">
        <v>804</v>
      </c>
      <c r="G27" s="243">
        <v>2</v>
      </c>
      <c r="H27" s="244">
        <v>783</v>
      </c>
      <c r="I27" s="250">
        <v>2</v>
      </c>
      <c r="J27" s="251">
        <v>745</v>
      </c>
    </row>
    <row r="28" spans="1:10" s="236" customFormat="1" ht="11.25" customHeight="1">
      <c r="A28" s="242"/>
      <c r="B28" s="238"/>
      <c r="C28" s="238" t="s">
        <v>464</v>
      </c>
      <c r="D28" s="238"/>
      <c r="E28" s="247">
        <v>2</v>
      </c>
      <c r="F28" s="249">
        <v>642</v>
      </c>
      <c r="G28" s="247">
        <v>2</v>
      </c>
      <c r="H28" s="249">
        <v>570</v>
      </c>
      <c r="I28" s="248">
        <v>2</v>
      </c>
      <c r="J28" s="440">
        <v>524</v>
      </c>
    </row>
    <row r="29" spans="1:10" s="236" customFormat="1" ht="11.25" customHeight="1">
      <c r="A29" s="242"/>
      <c r="B29" s="238"/>
      <c r="C29" s="238" t="s">
        <v>465</v>
      </c>
      <c r="D29" s="238"/>
      <c r="E29" s="247">
        <v>1</v>
      </c>
      <c r="F29" s="247">
        <v>1187</v>
      </c>
      <c r="G29" s="247">
        <v>1</v>
      </c>
      <c r="H29" s="247">
        <v>1154</v>
      </c>
      <c r="I29" s="248">
        <v>1</v>
      </c>
      <c r="J29" s="248">
        <v>1062</v>
      </c>
    </row>
    <row r="30" spans="1:10" s="236" customFormat="1" ht="11.25" customHeight="1">
      <c r="A30" s="242"/>
      <c r="B30" s="238"/>
      <c r="C30" s="238" t="s">
        <v>466</v>
      </c>
      <c r="D30" s="238"/>
      <c r="E30" s="246">
        <v>0</v>
      </c>
      <c r="F30" s="246">
        <v>0</v>
      </c>
      <c r="G30" s="246">
        <v>0</v>
      </c>
      <c r="H30" s="246">
        <v>0</v>
      </c>
      <c r="I30" s="245">
        <v>0</v>
      </c>
      <c r="J30" s="245">
        <v>0</v>
      </c>
    </row>
    <row r="31" spans="1:10" s="236" customFormat="1" ht="11.25" customHeight="1">
      <c r="A31" s="242"/>
      <c r="B31" s="238"/>
      <c r="C31" s="238" t="s">
        <v>467</v>
      </c>
      <c r="D31" s="238"/>
      <c r="E31" s="243">
        <v>3</v>
      </c>
      <c r="F31" s="244">
        <v>1445</v>
      </c>
      <c r="G31" s="243">
        <v>4</v>
      </c>
      <c r="H31" s="244">
        <v>1653</v>
      </c>
      <c r="I31" s="250">
        <v>3</v>
      </c>
      <c r="J31" s="251">
        <v>1627</v>
      </c>
    </row>
    <row r="32" spans="1:10" s="236" customFormat="1" ht="11.25" customHeight="1">
      <c r="A32" s="242"/>
      <c r="B32" s="238"/>
      <c r="C32" s="238" t="s">
        <v>468</v>
      </c>
      <c r="D32" s="238"/>
      <c r="E32" s="246">
        <v>0</v>
      </c>
      <c r="F32" s="246">
        <v>0</v>
      </c>
      <c r="G32" s="246">
        <v>0</v>
      </c>
      <c r="H32" s="246">
        <v>0</v>
      </c>
      <c r="I32" s="245">
        <v>0</v>
      </c>
      <c r="J32" s="245">
        <v>0</v>
      </c>
    </row>
    <row r="33" spans="1:10" s="236" customFormat="1" ht="12" customHeight="1">
      <c r="A33" s="242"/>
      <c r="B33" s="677" t="s">
        <v>469</v>
      </c>
      <c r="C33" s="677"/>
      <c r="D33" s="465"/>
      <c r="E33" s="240">
        <v>5</v>
      </c>
      <c r="F33" s="241">
        <v>867</v>
      </c>
      <c r="G33" s="240">
        <v>5</v>
      </c>
      <c r="H33" s="241">
        <v>814</v>
      </c>
      <c r="I33" s="240">
        <v>4</v>
      </c>
      <c r="J33" s="241">
        <v>950</v>
      </c>
    </row>
    <row r="34" spans="1:10" s="236" customFormat="1" ht="12" customHeight="1">
      <c r="A34" s="242"/>
      <c r="B34" s="677" t="s">
        <v>470</v>
      </c>
      <c r="C34" s="677"/>
      <c r="D34" s="465"/>
      <c r="E34" s="240">
        <v>0</v>
      </c>
      <c r="F34" s="241">
        <v>0</v>
      </c>
      <c r="G34" s="241">
        <v>0</v>
      </c>
      <c r="H34" s="241">
        <v>0</v>
      </c>
      <c r="I34" s="241">
        <v>0</v>
      </c>
      <c r="J34" s="241">
        <v>0</v>
      </c>
    </row>
    <row r="35" spans="1:10" s="236" customFormat="1" ht="12" customHeight="1">
      <c r="A35" s="242"/>
      <c r="B35" s="677" t="s">
        <v>471</v>
      </c>
      <c r="C35" s="677"/>
      <c r="D35" s="465"/>
      <c r="E35" s="240">
        <v>69</v>
      </c>
      <c r="F35" s="241">
        <v>6052</v>
      </c>
      <c r="G35" s="240">
        <v>68</v>
      </c>
      <c r="H35" s="241">
        <v>5945</v>
      </c>
      <c r="I35" s="240">
        <v>67</v>
      </c>
      <c r="J35" s="241">
        <v>5674</v>
      </c>
    </row>
    <row r="36" spans="1:10" s="236" customFormat="1" ht="11.25" customHeight="1">
      <c r="A36" s="242"/>
      <c r="B36" s="465"/>
      <c r="C36" s="239" t="s">
        <v>472</v>
      </c>
      <c r="D36" s="239"/>
      <c r="E36" s="250">
        <v>5</v>
      </c>
      <c r="F36" s="251">
        <v>933</v>
      </c>
      <c r="G36" s="250">
        <v>4</v>
      </c>
      <c r="H36" s="251">
        <v>894</v>
      </c>
      <c r="I36" s="250">
        <v>4</v>
      </c>
      <c r="J36" s="251">
        <v>848</v>
      </c>
    </row>
    <row r="37" spans="1:10" s="236" customFormat="1" ht="11.25" customHeight="1">
      <c r="A37" s="242"/>
      <c r="B37" s="238"/>
      <c r="C37" s="238" t="s">
        <v>473</v>
      </c>
      <c r="D37" s="238"/>
      <c r="E37" s="243">
        <v>8</v>
      </c>
      <c r="F37" s="244">
        <v>350</v>
      </c>
      <c r="G37" s="243">
        <v>9</v>
      </c>
      <c r="H37" s="244">
        <v>331</v>
      </c>
      <c r="I37" s="250">
        <v>9</v>
      </c>
      <c r="J37" s="251">
        <v>333</v>
      </c>
    </row>
    <row r="38" spans="1:10" s="236" customFormat="1" ht="11.25" customHeight="1">
      <c r="A38" s="242"/>
      <c r="B38" s="238"/>
      <c r="C38" s="238" t="s">
        <v>474</v>
      </c>
      <c r="D38" s="238"/>
      <c r="E38" s="243">
        <v>42</v>
      </c>
      <c r="F38" s="244">
        <v>1699</v>
      </c>
      <c r="G38" s="243">
        <v>41</v>
      </c>
      <c r="H38" s="244">
        <v>1768</v>
      </c>
      <c r="I38" s="250">
        <v>40</v>
      </c>
      <c r="J38" s="251">
        <v>1633</v>
      </c>
    </row>
    <row r="39" spans="1:10" s="236" customFormat="1" ht="11.25" customHeight="1">
      <c r="A39" s="242"/>
      <c r="B39" s="238"/>
      <c r="C39" s="238" t="s">
        <v>475</v>
      </c>
      <c r="D39" s="238"/>
      <c r="E39" s="243">
        <v>1</v>
      </c>
      <c r="F39" s="244">
        <v>163</v>
      </c>
      <c r="G39" s="243">
        <v>1</v>
      </c>
      <c r="H39" s="244">
        <v>116</v>
      </c>
      <c r="I39" s="250">
        <v>1</v>
      </c>
      <c r="J39" s="251">
        <v>68</v>
      </c>
    </row>
    <row r="40" spans="1:10" s="236" customFormat="1" ht="11.25" customHeight="1">
      <c r="A40" s="242"/>
      <c r="B40" s="238"/>
      <c r="C40" s="238" t="s">
        <v>476</v>
      </c>
      <c r="D40" s="238"/>
      <c r="E40" s="246">
        <v>2</v>
      </c>
      <c r="F40" s="246">
        <v>64</v>
      </c>
      <c r="G40" s="243">
        <v>2</v>
      </c>
      <c r="H40" s="244">
        <v>69</v>
      </c>
      <c r="I40" s="250">
        <v>2</v>
      </c>
      <c r="J40" s="251">
        <v>63</v>
      </c>
    </row>
    <row r="41" spans="1:10" s="236" customFormat="1" ht="11.25" customHeight="1">
      <c r="A41" s="242"/>
      <c r="B41" s="238"/>
      <c r="C41" s="238" t="s">
        <v>477</v>
      </c>
      <c r="D41" s="238"/>
      <c r="E41" s="243">
        <v>9</v>
      </c>
      <c r="F41" s="244">
        <v>1550</v>
      </c>
      <c r="G41" s="243">
        <v>9</v>
      </c>
      <c r="H41" s="244">
        <v>1524</v>
      </c>
      <c r="I41" s="250">
        <v>9</v>
      </c>
      <c r="J41" s="251">
        <v>1521</v>
      </c>
    </row>
    <row r="42" spans="1:10" s="236" customFormat="1" ht="11.25" customHeight="1">
      <c r="A42" s="242"/>
      <c r="B42" s="238"/>
      <c r="C42" s="238" t="s">
        <v>478</v>
      </c>
      <c r="D42" s="238"/>
      <c r="E42" s="243">
        <v>2</v>
      </c>
      <c r="F42" s="244">
        <v>1293</v>
      </c>
      <c r="G42" s="243">
        <v>2</v>
      </c>
      <c r="H42" s="244">
        <v>1243</v>
      </c>
      <c r="I42" s="250">
        <v>2</v>
      </c>
      <c r="J42" s="251">
        <v>1208</v>
      </c>
    </row>
    <row r="43" spans="1:10" s="236" customFormat="1" ht="12" customHeight="1">
      <c r="A43" s="242"/>
      <c r="B43" s="677" t="s">
        <v>479</v>
      </c>
      <c r="C43" s="677" t="s">
        <v>480</v>
      </c>
      <c r="D43" s="465"/>
      <c r="E43" s="240">
        <v>22</v>
      </c>
      <c r="F43" s="241">
        <v>7729</v>
      </c>
      <c r="G43" s="240">
        <v>22</v>
      </c>
      <c r="H43" s="241">
        <v>8927</v>
      </c>
      <c r="I43" s="240">
        <v>22</v>
      </c>
      <c r="J43" s="241">
        <v>8327</v>
      </c>
    </row>
    <row r="44" spans="1:10" s="236" customFormat="1" ht="12" customHeight="1">
      <c r="A44" s="242"/>
      <c r="B44" s="677" t="s">
        <v>481</v>
      </c>
      <c r="C44" s="677"/>
      <c r="D44" s="465"/>
      <c r="E44" s="240">
        <v>11</v>
      </c>
      <c r="F44" s="241">
        <v>1370</v>
      </c>
      <c r="G44" s="240">
        <v>9</v>
      </c>
      <c r="H44" s="241">
        <v>1292</v>
      </c>
      <c r="I44" s="240">
        <v>9</v>
      </c>
      <c r="J44" s="241">
        <v>1255</v>
      </c>
    </row>
    <row r="45" spans="1:10" s="236" customFormat="1" ht="12" customHeight="1">
      <c r="A45" s="242"/>
      <c r="B45" s="677" t="s">
        <v>482</v>
      </c>
      <c r="C45" s="677"/>
      <c r="D45" s="465"/>
      <c r="E45" s="252">
        <v>2</v>
      </c>
      <c r="F45" s="252">
        <v>41</v>
      </c>
      <c r="G45" s="252">
        <v>2</v>
      </c>
      <c r="H45" s="252">
        <v>37</v>
      </c>
      <c r="I45" s="252">
        <v>2</v>
      </c>
      <c r="J45" s="252">
        <v>34</v>
      </c>
    </row>
    <row r="46" spans="1:10" s="236" customFormat="1" ht="12" customHeight="1">
      <c r="A46" s="242"/>
      <c r="B46" s="677" t="s">
        <v>483</v>
      </c>
      <c r="C46" s="677"/>
      <c r="D46" s="465"/>
      <c r="E46" s="240">
        <v>2</v>
      </c>
      <c r="F46" s="241">
        <v>165</v>
      </c>
      <c r="G46" s="240">
        <v>3</v>
      </c>
      <c r="H46" s="241">
        <v>298</v>
      </c>
      <c r="I46" s="240">
        <v>3</v>
      </c>
      <c r="J46" s="241">
        <v>298</v>
      </c>
    </row>
    <row r="47" spans="1:10" s="236" customFormat="1" ht="12" customHeight="1">
      <c r="A47" s="242"/>
      <c r="B47" s="677" t="s">
        <v>484</v>
      </c>
      <c r="C47" s="677"/>
      <c r="D47" s="465"/>
      <c r="E47" s="252">
        <v>0</v>
      </c>
      <c r="F47" s="252">
        <v>0</v>
      </c>
      <c r="G47" s="252">
        <v>0</v>
      </c>
      <c r="H47" s="252">
        <v>0</v>
      </c>
      <c r="I47" s="252">
        <v>0</v>
      </c>
      <c r="J47" s="252">
        <v>0</v>
      </c>
    </row>
    <row r="48" spans="1:10" s="236" customFormat="1" ht="12" customHeight="1">
      <c r="A48" s="242"/>
      <c r="B48" s="677" t="s">
        <v>485</v>
      </c>
      <c r="C48" s="677"/>
      <c r="D48" s="465"/>
      <c r="E48" s="240">
        <v>0</v>
      </c>
      <c r="F48" s="241">
        <v>0</v>
      </c>
      <c r="G48" s="252">
        <v>0</v>
      </c>
      <c r="H48" s="252">
        <v>0</v>
      </c>
      <c r="I48" s="252">
        <v>0</v>
      </c>
      <c r="J48" s="252">
        <v>0</v>
      </c>
    </row>
    <row r="49" spans="1:10" s="236" customFormat="1" ht="12" customHeight="1">
      <c r="A49" s="242"/>
      <c r="B49" s="677" t="s">
        <v>486</v>
      </c>
      <c r="C49" s="677"/>
      <c r="D49" s="465"/>
      <c r="E49" s="240">
        <v>12</v>
      </c>
      <c r="F49" s="241">
        <v>1007</v>
      </c>
      <c r="G49" s="240">
        <v>13</v>
      </c>
      <c r="H49" s="241">
        <v>967</v>
      </c>
      <c r="I49" s="240">
        <v>12</v>
      </c>
      <c r="J49" s="241">
        <v>943</v>
      </c>
    </row>
    <row r="50" spans="1:10" s="236" customFormat="1" ht="12" customHeight="1">
      <c r="A50" s="242"/>
      <c r="B50" s="677" t="s">
        <v>487</v>
      </c>
      <c r="C50" s="677"/>
      <c r="D50" s="465"/>
      <c r="E50" s="240">
        <v>16</v>
      </c>
      <c r="F50" s="241">
        <v>3909</v>
      </c>
      <c r="G50" s="240">
        <v>15</v>
      </c>
      <c r="H50" s="241">
        <v>3580</v>
      </c>
      <c r="I50" s="240">
        <v>15</v>
      </c>
      <c r="J50" s="241">
        <v>3531</v>
      </c>
    </row>
    <row r="51" spans="1:10" s="236" customFormat="1" ht="11.25" customHeight="1">
      <c r="A51" s="242"/>
      <c r="B51" s="237"/>
      <c r="C51" s="238" t="s">
        <v>488</v>
      </c>
      <c r="D51" s="238"/>
      <c r="E51" s="243">
        <v>7</v>
      </c>
      <c r="F51" s="244">
        <v>2766</v>
      </c>
      <c r="G51" s="243">
        <v>7</v>
      </c>
      <c r="H51" s="244">
        <v>2570</v>
      </c>
      <c r="I51" s="250">
        <v>7</v>
      </c>
      <c r="J51" s="251">
        <v>2570</v>
      </c>
    </row>
    <row r="52" spans="1:10" s="236" customFormat="1" ht="11.25" customHeight="1">
      <c r="A52" s="242"/>
      <c r="B52" s="237"/>
      <c r="C52" s="238" t="s">
        <v>489</v>
      </c>
      <c r="D52" s="238"/>
      <c r="E52" s="243">
        <v>1</v>
      </c>
      <c r="F52" s="244">
        <v>287</v>
      </c>
      <c r="G52" s="243">
        <v>1</v>
      </c>
      <c r="H52" s="244">
        <v>267</v>
      </c>
      <c r="I52" s="250">
        <v>1</v>
      </c>
      <c r="J52" s="251">
        <v>257</v>
      </c>
    </row>
    <row r="53" spans="1:10" s="236" customFormat="1" ht="11.25" customHeight="1">
      <c r="A53" s="242"/>
      <c r="B53" s="237"/>
      <c r="C53" s="238" t="s">
        <v>490</v>
      </c>
      <c r="D53" s="238"/>
      <c r="E53" s="243">
        <v>8</v>
      </c>
      <c r="F53" s="244">
        <v>856</v>
      </c>
      <c r="G53" s="243">
        <v>7</v>
      </c>
      <c r="H53" s="244">
        <v>743</v>
      </c>
      <c r="I53" s="250">
        <v>7</v>
      </c>
      <c r="J53" s="251">
        <v>704</v>
      </c>
    </row>
    <row r="54" spans="1:10" s="236" customFormat="1" ht="12" customHeight="1">
      <c r="A54" s="242"/>
      <c r="B54" s="677" t="s">
        <v>491</v>
      </c>
      <c r="C54" s="677"/>
      <c r="D54" s="465"/>
      <c r="E54" s="240">
        <v>2</v>
      </c>
      <c r="F54" s="241">
        <v>224</v>
      </c>
      <c r="G54" s="240">
        <v>2</v>
      </c>
      <c r="H54" s="241">
        <v>224</v>
      </c>
      <c r="I54" s="240">
        <v>2</v>
      </c>
      <c r="J54" s="241">
        <v>224</v>
      </c>
    </row>
    <row r="55" spans="1:10" s="236" customFormat="1" ht="11.25" customHeight="1">
      <c r="A55" s="242"/>
      <c r="B55" s="237"/>
      <c r="C55" s="238" t="s">
        <v>492</v>
      </c>
      <c r="D55" s="238"/>
      <c r="E55" s="246">
        <v>0</v>
      </c>
      <c r="F55" s="246">
        <v>0</v>
      </c>
      <c r="G55" s="246">
        <v>0</v>
      </c>
      <c r="H55" s="246">
        <v>0</v>
      </c>
      <c r="I55" s="245">
        <v>0</v>
      </c>
      <c r="J55" s="245">
        <v>0</v>
      </c>
    </row>
    <row r="56" spans="1:10" s="236" customFormat="1" ht="11.25" customHeight="1">
      <c r="A56" s="242"/>
      <c r="B56" s="237"/>
      <c r="C56" s="238" t="s">
        <v>493</v>
      </c>
      <c r="D56" s="238"/>
      <c r="E56" s="243">
        <v>2</v>
      </c>
      <c r="F56" s="244">
        <v>224</v>
      </c>
      <c r="G56" s="243">
        <v>2</v>
      </c>
      <c r="H56" s="244">
        <v>224</v>
      </c>
      <c r="I56" s="250">
        <v>2</v>
      </c>
      <c r="J56" s="251">
        <v>224</v>
      </c>
    </row>
    <row r="57" spans="1:10" s="236" customFormat="1" ht="12" customHeight="1">
      <c r="A57" s="242"/>
      <c r="B57" s="677" t="s">
        <v>494</v>
      </c>
      <c r="C57" s="677" t="s">
        <v>495</v>
      </c>
      <c r="D57" s="465"/>
      <c r="E57" s="240">
        <v>10</v>
      </c>
      <c r="F57" s="241">
        <v>329</v>
      </c>
      <c r="G57" s="240">
        <v>10</v>
      </c>
      <c r="H57" s="241">
        <v>326</v>
      </c>
      <c r="I57" s="240">
        <v>11</v>
      </c>
      <c r="J57" s="241">
        <v>445</v>
      </c>
    </row>
    <row r="58" spans="1:10" s="236" customFormat="1" ht="11.25" customHeight="1">
      <c r="A58" s="242"/>
      <c r="B58" s="238"/>
      <c r="C58" s="238" t="s">
        <v>496</v>
      </c>
      <c r="D58" s="238"/>
      <c r="E58" s="243">
        <v>6</v>
      </c>
      <c r="F58" s="244">
        <v>99</v>
      </c>
      <c r="G58" s="243">
        <v>6</v>
      </c>
      <c r="H58" s="244">
        <v>100</v>
      </c>
      <c r="I58" s="250">
        <v>6</v>
      </c>
      <c r="J58" s="251">
        <v>101</v>
      </c>
    </row>
    <row r="59" spans="1:10" s="236" customFormat="1" ht="11.25" customHeight="1">
      <c r="A59" s="242"/>
      <c r="B59" s="238"/>
      <c r="C59" s="238" t="s">
        <v>497</v>
      </c>
      <c r="D59" s="238"/>
      <c r="E59" s="247">
        <v>2</v>
      </c>
      <c r="F59" s="247">
        <v>224</v>
      </c>
      <c r="G59" s="247">
        <v>2</v>
      </c>
      <c r="H59" s="247">
        <v>220</v>
      </c>
      <c r="I59" s="248">
        <v>2</v>
      </c>
      <c r="J59" s="248">
        <v>222</v>
      </c>
    </row>
    <row r="60" spans="1:10" s="236" customFormat="1" ht="11.25" customHeight="1">
      <c r="A60" s="242"/>
      <c r="B60" s="238"/>
      <c r="C60" s="238" t="s">
        <v>498</v>
      </c>
      <c r="D60" s="238"/>
      <c r="E60" s="243">
        <v>1</v>
      </c>
      <c r="F60" s="244">
        <v>2</v>
      </c>
      <c r="G60" s="243">
        <v>1</v>
      </c>
      <c r="H60" s="244">
        <v>2</v>
      </c>
      <c r="I60" s="250">
        <v>2</v>
      </c>
      <c r="J60" s="251">
        <v>118</v>
      </c>
    </row>
    <row r="61" spans="1:10" s="236" customFormat="1" ht="11.25" customHeight="1">
      <c r="A61" s="242"/>
      <c r="B61" s="238"/>
      <c r="C61" s="238" t="s">
        <v>499</v>
      </c>
      <c r="D61" s="238"/>
      <c r="E61" s="243">
        <v>1</v>
      </c>
      <c r="F61" s="244">
        <v>4</v>
      </c>
      <c r="G61" s="243">
        <v>1</v>
      </c>
      <c r="H61" s="244">
        <v>4</v>
      </c>
      <c r="I61" s="250">
        <v>1</v>
      </c>
      <c r="J61" s="251">
        <v>4</v>
      </c>
    </row>
    <row r="62" spans="1:10" s="236" customFormat="1" ht="11.25" customHeight="1">
      <c r="A62" s="242"/>
      <c r="B62" s="238"/>
      <c r="C62" s="238" t="s">
        <v>500</v>
      </c>
      <c r="D62" s="238"/>
      <c r="E62" s="246">
        <v>0</v>
      </c>
      <c r="F62" s="246">
        <v>0</v>
      </c>
      <c r="G62" s="246">
        <v>0</v>
      </c>
      <c r="H62" s="246">
        <v>0</v>
      </c>
      <c r="I62" s="245">
        <v>0</v>
      </c>
      <c r="J62" s="245">
        <v>0</v>
      </c>
    </row>
    <row r="63" spans="1:10" s="236" customFormat="1" ht="12" customHeight="1">
      <c r="A63" s="242"/>
      <c r="B63" s="677" t="s">
        <v>501</v>
      </c>
      <c r="C63" s="677"/>
      <c r="D63" s="465"/>
      <c r="E63" s="240">
        <v>10</v>
      </c>
      <c r="F63" s="241">
        <v>1172</v>
      </c>
      <c r="G63" s="240">
        <v>10</v>
      </c>
      <c r="H63" s="241">
        <v>1065</v>
      </c>
      <c r="I63" s="240">
        <v>10</v>
      </c>
      <c r="J63" s="241">
        <v>1091</v>
      </c>
    </row>
    <row r="64" spans="1:10" s="236" customFormat="1" ht="12" customHeight="1">
      <c r="A64" s="237"/>
      <c r="B64" s="677" t="s">
        <v>502</v>
      </c>
      <c r="C64" s="677"/>
      <c r="D64" s="465"/>
      <c r="E64" s="240">
        <v>1</v>
      </c>
      <c r="F64" s="241">
        <v>66</v>
      </c>
      <c r="G64" s="240">
        <v>1</v>
      </c>
      <c r="H64" s="241">
        <v>66</v>
      </c>
      <c r="I64" s="240">
        <v>2</v>
      </c>
      <c r="J64" s="241">
        <v>69</v>
      </c>
    </row>
    <row r="65" spans="1:10" ht="5.0999999999999996" customHeight="1" thickBot="1">
      <c r="A65" s="253"/>
      <c r="B65" s="253"/>
      <c r="C65" s="253"/>
      <c r="D65" s="253"/>
      <c r="E65" s="253"/>
      <c r="F65" s="253"/>
      <c r="G65" s="253"/>
      <c r="H65" s="253"/>
      <c r="I65" s="253"/>
      <c r="J65" s="253"/>
    </row>
    <row r="66" spans="1:10" ht="15.75" customHeight="1">
      <c r="A66" s="231" t="s">
        <v>442</v>
      </c>
      <c r="B66" s="233"/>
      <c r="C66" s="233"/>
      <c r="D66" s="233"/>
      <c r="E66" s="233"/>
      <c r="F66" s="233"/>
      <c r="G66" s="233"/>
      <c r="H66" s="233"/>
      <c r="I66" s="233"/>
      <c r="J66" s="233"/>
    </row>
  </sheetData>
  <mergeCells count="22">
    <mergeCell ref="B54:C54"/>
    <mergeCell ref="B57:C57"/>
    <mergeCell ref="B63:C63"/>
    <mergeCell ref="B64:C64"/>
    <mergeCell ref="B45:C45"/>
    <mergeCell ref="B46:C46"/>
    <mergeCell ref="B47:C47"/>
    <mergeCell ref="B48:C48"/>
    <mergeCell ref="B49:C49"/>
    <mergeCell ref="B50:C50"/>
    <mergeCell ref="B44:C44"/>
    <mergeCell ref="A3:C4"/>
    <mergeCell ref="E3:F3"/>
    <mergeCell ref="G3:H3"/>
    <mergeCell ref="I3:J3"/>
    <mergeCell ref="A6:C6"/>
    <mergeCell ref="B7:C7"/>
    <mergeCell ref="B8:C8"/>
    <mergeCell ref="B33:C33"/>
    <mergeCell ref="B34:C34"/>
    <mergeCell ref="B35:C35"/>
    <mergeCell ref="B43:C43"/>
  </mergeCells>
  <phoneticPr fontId="2"/>
  <conditionalFormatting sqref="E6:J64">
    <cfRule type="containsBlanks" dxfId="0" priority="1">
      <formula>LEN(TRIM(E6))=0</formula>
    </cfRule>
  </conditionalFormatting>
  <pageMargins left="0.7" right="0.7" top="0.75" bottom="0.75" header="0.3" footer="0.3"/>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D278-2A35-4E98-B64D-03F899BBC5BE}">
  <dimension ref="A1:O37"/>
  <sheetViews>
    <sheetView showGridLines="0" zoomScaleNormal="100" zoomScaleSheetLayoutView="100" workbookViewId="0">
      <selection activeCell="J25" sqref="J25"/>
    </sheetView>
  </sheetViews>
  <sheetFormatPr defaultRowHeight="11.25"/>
  <cols>
    <col min="1" max="1" width="15" style="6" customWidth="1"/>
    <col min="2" max="2" width="15.83203125" style="6" customWidth="1"/>
    <col min="3" max="3" width="14.1640625" style="6" customWidth="1"/>
    <col min="4" max="4" width="14.83203125" style="6" customWidth="1"/>
    <col min="5" max="5" width="15.5" style="6" customWidth="1"/>
    <col min="6" max="6" width="15.6640625" style="6" customWidth="1"/>
    <col min="7" max="7" width="16.1640625" style="6" customWidth="1"/>
    <col min="8" max="14" width="14.33203125" style="6" customWidth="1"/>
    <col min="15" max="15" width="7.1640625" style="6" customWidth="1"/>
    <col min="16" max="16384" width="9.33203125" style="6"/>
  </cols>
  <sheetData>
    <row r="1" spans="1:15" ht="19.5" customHeight="1">
      <c r="A1" s="5" t="s">
        <v>22</v>
      </c>
      <c r="B1" s="286"/>
      <c r="C1" s="286"/>
      <c r="D1" s="286"/>
      <c r="E1" s="286"/>
      <c r="F1" s="286"/>
      <c r="G1" s="286"/>
      <c r="H1" s="286"/>
      <c r="I1" s="286"/>
      <c r="J1" s="286"/>
      <c r="K1" s="286"/>
      <c r="L1" s="286"/>
      <c r="M1" s="286"/>
      <c r="N1" s="286"/>
      <c r="O1" s="286"/>
    </row>
    <row r="2" spans="1:15" ht="9.9499999999999993" customHeight="1">
      <c r="A2" s="7"/>
      <c r="B2" s="286"/>
      <c r="C2" s="286"/>
      <c r="D2" s="286"/>
      <c r="E2" s="286"/>
      <c r="F2" s="286"/>
      <c r="G2" s="286"/>
      <c r="H2" s="7"/>
      <c r="I2" s="286"/>
      <c r="J2" s="286"/>
      <c r="K2" s="286"/>
      <c r="L2" s="286"/>
      <c r="M2" s="286"/>
      <c r="N2" s="286"/>
      <c r="O2" s="286"/>
    </row>
    <row r="3" spans="1:15" ht="15.75" customHeight="1">
      <c r="A3" s="255"/>
      <c r="B3" s="255"/>
      <c r="C3" s="255"/>
      <c r="D3" s="255"/>
      <c r="E3" s="255"/>
      <c r="F3" s="255"/>
      <c r="G3" s="255"/>
      <c r="H3" s="255"/>
      <c r="I3" s="286"/>
      <c r="J3" s="286"/>
      <c r="K3" s="286"/>
      <c r="L3" s="286"/>
      <c r="M3" s="286"/>
      <c r="N3" s="286"/>
      <c r="O3" s="286"/>
    </row>
    <row r="4" spans="1:15" s="9" customFormat="1" ht="15.75" customHeight="1">
      <c r="A4" s="255"/>
      <c r="B4" s="255"/>
      <c r="C4" s="255"/>
      <c r="D4" s="255"/>
      <c r="E4" s="255"/>
      <c r="F4" s="255"/>
      <c r="G4" s="255"/>
      <c r="H4" s="255"/>
      <c r="I4" s="8"/>
      <c r="J4" s="8"/>
      <c r="K4" s="8"/>
      <c r="L4" s="8"/>
      <c r="M4" s="8"/>
      <c r="N4" s="8"/>
      <c r="O4" s="8"/>
    </row>
    <row r="5" spans="1:15" s="9" customFormat="1" ht="15.75" customHeight="1">
      <c r="A5" s="255"/>
      <c r="B5" s="255"/>
      <c r="C5" s="255"/>
      <c r="D5" s="255"/>
      <c r="E5" s="255"/>
      <c r="F5" s="255"/>
      <c r="G5" s="255"/>
      <c r="H5" s="255"/>
      <c r="I5" s="8"/>
      <c r="J5" s="8"/>
      <c r="K5" s="8"/>
      <c r="L5" s="8"/>
      <c r="M5" s="8"/>
      <c r="N5" s="8"/>
      <c r="O5" s="8"/>
    </row>
    <row r="6" spans="1:15" s="9" customFormat="1" ht="15.75" customHeight="1">
      <c r="A6" s="255"/>
      <c r="B6" s="255"/>
      <c r="C6" s="255"/>
      <c r="D6" s="255"/>
      <c r="E6" s="255"/>
      <c r="F6" s="255"/>
      <c r="G6" s="255"/>
      <c r="H6" s="255"/>
      <c r="I6" s="8"/>
      <c r="J6" s="8"/>
      <c r="K6" s="8"/>
      <c r="L6" s="8"/>
      <c r="M6" s="8"/>
      <c r="N6" s="8"/>
      <c r="O6" s="8"/>
    </row>
    <row r="7" spans="1:15" s="9" customFormat="1" ht="9.9499999999999993" customHeight="1">
      <c r="A7" s="255"/>
      <c r="B7" s="255"/>
      <c r="C7" s="255"/>
      <c r="D7" s="255"/>
      <c r="E7" s="255"/>
      <c r="F7" s="255"/>
      <c r="G7" s="255"/>
      <c r="H7" s="255"/>
      <c r="I7" s="8"/>
      <c r="J7" s="8"/>
      <c r="K7" s="8"/>
      <c r="L7" s="8"/>
      <c r="M7" s="8"/>
      <c r="N7" s="8"/>
      <c r="O7" s="8"/>
    </row>
    <row r="8" spans="1:15" ht="14.1" customHeight="1" thickBot="1">
      <c r="A8" s="10"/>
      <c r="B8" s="286"/>
      <c r="C8" s="286"/>
      <c r="D8" s="286"/>
      <c r="E8" s="286"/>
      <c r="F8" s="286"/>
      <c r="G8" s="286"/>
      <c r="H8" s="10"/>
      <c r="I8" s="286"/>
      <c r="J8" s="286"/>
      <c r="K8" s="286"/>
      <c r="L8" s="286"/>
      <c r="M8" s="286"/>
      <c r="N8" s="286"/>
      <c r="O8" s="286"/>
    </row>
    <row r="9" spans="1:15" s="12" customFormat="1" ht="12.95" customHeight="1">
      <c r="A9" s="487" t="s">
        <v>23</v>
      </c>
      <c r="B9" s="490" t="s">
        <v>24</v>
      </c>
      <c r="C9" s="491"/>
      <c r="D9" s="491"/>
      <c r="E9" s="491"/>
      <c r="F9" s="491"/>
      <c r="G9" s="491"/>
      <c r="H9" s="491" t="s">
        <v>25</v>
      </c>
      <c r="I9" s="494"/>
      <c r="J9" s="442"/>
      <c r="K9" s="442"/>
      <c r="L9" s="442"/>
      <c r="M9" s="11"/>
      <c r="N9" s="496" t="s">
        <v>26</v>
      </c>
      <c r="O9" s="478" t="s">
        <v>27</v>
      </c>
    </row>
    <row r="10" spans="1:15" s="12" customFormat="1" ht="12.95" customHeight="1">
      <c r="A10" s="488"/>
      <c r="B10" s="492"/>
      <c r="C10" s="493"/>
      <c r="D10" s="493"/>
      <c r="E10" s="493"/>
      <c r="F10" s="493"/>
      <c r="G10" s="493"/>
      <c r="H10" s="495"/>
      <c r="I10" s="495"/>
      <c r="J10" s="13" t="s">
        <v>28</v>
      </c>
      <c r="K10" s="481" t="s">
        <v>29</v>
      </c>
      <c r="L10" s="481"/>
      <c r="M10" s="482"/>
      <c r="N10" s="486"/>
      <c r="O10" s="479"/>
    </row>
    <row r="11" spans="1:15" s="12" customFormat="1" ht="14.25" customHeight="1">
      <c r="A11" s="488"/>
      <c r="B11" s="483" t="s">
        <v>30</v>
      </c>
      <c r="C11" s="482"/>
      <c r="D11" s="483" t="s">
        <v>31</v>
      </c>
      <c r="E11" s="482"/>
      <c r="F11" s="484" t="s">
        <v>32</v>
      </c>
      <c r="G11" s="484" t="s">
        <v>33</v>
      </c>
      <c r="H11" s="499" t="s">
        <v>34</v>
      </c>
      <c r="I11" s="502" t="s">
        <v>35</v>
      </c>
      <c r="J11" s="483" t="s">
        <v>36</v>
      </c>
      <c r="K11" s="482"/>
      <c r="L11" s="484" t="s">
        <v>37</v>
      </c>
      <c r="M11" s="484" t="s">
        <v>38</v>
      </c>
      <c r="N11" s="484" t="s">
        <v>39</v>
      </c>
      <c r="O11" s="479"/>
    </row>
    <row r="12" spans="1:15" s="12" customFormat="1" ht="14.25" customHeight="1">
      <c r="A12" s="488"/>
      <c r="B12" s="497" t="s">
        <v>40</v>
      </c>
      <c r="C12" s="14"/>
      <c r="D12" s="497" t="s">
        <v>41</v>
      </c>
      <c r="E12" s="14"/>
      <c r="F12" s="485"/>
      <c r="G12" s="485"/>
      <c r="H12" s="500"/>
      <c r="I12" s="503"/>
      <c r="J12" s="497" t="s">
        <v>42</v>
      </c>
      <c r="K12" s="14"/>
      <c r="L12" s="485"/>
      <c r="M12" s="485"/>
      <c r="N12" s="485"/>
      <c r="O12" s="479"/>
    </row>
    <row r="13" spans="1:15" s="12" customFormat="1" ht="14.25" customHeight="1">
      <c r="A13" s="489"/>
      <c r="B13" s="498"/>
      <c r="C13" s="15" t="s">
        <v>43</v>
      </c>
      <c r="D13" s="498"/>
      <c r="E13" s="15" t="s">
        <v>43</v>
      </c>
      <c r="F13" s="486"/>
      <c r="G13" s="486"/>
      <c r="H13" s="501"/>
      <c r="I13" s="504"/>
      <c r="J13" s="498"/>
      <c r="K13" s="16" t="s">
        <v>44</v>
      </c>
      <c r="L13" s="486"/>
      <c r="M13" s="486"/>
      <c r="N13" s="486"/>
      <c r="O13" s="480"/>
    </row>
    <row r="14" spans="1:15" ht="5.0999999999999996" customHeight="1">
      <c r="A14" s="287"/>
      <c r="B14" s="17"/>
      <c r="C14" s="286"/>
      <c r="D14" s="286"/>
      <c r="E14" s="286"/>
      <c r="F14" s="286"/>
      <c r="G14" s="286"/>
      <c r="H14" s="286"/>
      <c r="I14" s="286"/>
      <c r="J14" s="286"/>
      <c r="K14" s="286"/>
      <c r="L14" s="286"/>
      <c r="M14" s="286"/>
      <c r="N14" s="18"/>
      <c r="O14" s="286"/>
    </row>
    <row r="15" spans="1:15" ht="12" customHeight="1">
      <c r="A15" s="19" t="s">
        <v>518</v>
      </c>
      <c r="B15" s="297">
        <v>164107</v>
      </c>
      <c r="C15" s="298">
        <v>28483</v>
      </c>
      <c r="D15" s="298">
        <v>143304</v>
      </c>
      <c r="E15" s="298">
        <v>50204</v>
      </c>
      <c r="F15" s="298">
        <v>35552</v>
      </c>
      <c r="G15" s="298">
        <v>6166</v>
      </c>
      <c r="H15" s="298">
        <v>6178</v>
      </c>
      <c r="I15" s="299">
        <v>0.87</v>
      </c>
      <c r="J15" s="298">
        <v>51473</v>
      </c>
      <c r="K15" s="298">
        <v>9291</v>
      </c>
      <c r="L15" s="298">
        <v>11013</v>
      </c>
      <c r="M15" s="298">
        <v>1967</v>
      </c>
      <c r="N15" s="300">
        <v>3878</v>
      </c>
      <c r="O15" s="21" t="s">
        <v>45</v>
      </c>
    </row>
    <row r="16" spans="1:15" ht="12" customHeight="1">
      <c r="A16" s="19" t="s">
        <v>519</v>
      </c>
      <c r="B16" s="297">
        <v>173827</v>
      </c>
      <c r="C16" s="298">
        <v>29561</v>
      </c>
      <c r="D16" s="298">
        <v>156518</v>
      </c>
      <c r="E16" s="298">
        <v>54153</v>
      </c>
      <c r="F16" s="298">
        <v>33044</v>
      </c>
      <c r="G16" s="298">
        <v>6405</v>
      </c>
      <c r="H16" s="298">
        <v>6026</v>
      </c>
      <c r="I16" s="299">
        <v>0.9</v>
      </c>
      <c r="J16" s="298">
        <v>57249</v>
      </c>
      <c r="K16" s="298">
        <v>10261</v>
      </c>
      <c r="L16" s="298">
        <v>11522</v>
      </c>
      <c r="M16" s="298">
        <v>2183</v>
      </c>
      <c r="N16" s="300">
        <v>3961</v>
      </c>
      <c r="O16" s="21" t="s">
        <v>46</v>
      </c>
    </row>
    <row r="17" spans="1:15" ht="12" customHeight="1">
      <c r="A17" s="19" t="s">
        <v>47</v>
      </c>
      <c r="B17" s="297">
        <v>168535</v>
      </c>
      <c r="C17" s="298">
        <v>29262</v>
      </c>
      <c r="D17" s="298">
        <v>164059</v>
      </c>
      <c r="E17" s="298">
        <v>56953</v>
      </c>
      <c r="F17" s="298">
        <v>29617</v>
      </c>
      <c r="G17" s="298">
        <v>6240</v>
      </c>
      <c r="H17" s="298">
        <v>5959</v>
      </c>
      <c r="I17" s="299">
        <v>0.97</v>
      </c>
      <c r="J17" s="298">
        <v>57040</v>
      </c>
      <c r="K17" s="298">
        <v>10644</v>
      </c>
      <c r="L17" s="298">
        <v>11336</v>
      </c>
      <c r="M17" s="298">
        <v>2328</v>
      </c>
      <c r="N17" s="300">
        <v>3941</v>
      </c>
      <c r="O17" s="21" t="s">
        <v>520</v>
      </c>
    </row>
    <row r="18" spans="1:15" s="22" customFormat="1" ht="12" customHeight="1">
      <c r="A18" s="19" t="s">
        <v>503</v>
      </c>
      <c r="B18" s="297">
        <v>172125</v>
      </c>
      <c r="C18" s="298">
        <v>28570</v>
      </c>
      <c r="D18" s="298">
        <v>157113</v>
      </c>
      <c r="E18" s="298">
        <v>53283</v>
      </c>
      <c r="F18" s="298">
        <v>28824</v>
      </c>
      <c r="G18" s="298">
        <v>6576</v>
      </c>
      <c r="H18" s="298">
        <v>5923</v>
      </c>
      <c r="I18" s="299">
        <v>0.91</v>
      </c>
      <c r="J18" s="298">
        <v>60328</v>
      </c>
      <c r="K18" s="298">
        <v>11093</v>
      </c>
      <c r="L18" s="298">
        <v>12127</v>
      </c>
      <c r="M18" s="298">
        <v>2679</v>
      </c>
      <c r="N18" s="300">
        <v>3772</v>
      </c>
      <c r="O18" s="21" t="s">
        <v>504</v>
      </c>
    </row>
    <row r="19" spans="1:15" s="22" customFormat="1" ht="12" customHeight="1">
      <c r="A19" s="23" t="s">
        <v>521</v>
      </c>
      <c r="B19" s="469">
        <v>163244</v>
      </c>
      <c r="C19" s="470">
        <v>28375</v>
      </c>
      <c r="D19" s="470">
        <v>150635</v>
      </c>
      <c r="E19" s="470">
        <v>51604</v>
      </c>
      <c r="F19" s="470">
        <v>27052</v>
      </c>
      <c r="G19" s="470">
        <v>6465</v>
      </c>
      <c r="H19" s="470">
        <v>5799</v>
      </c>
      <c r="I19" s="470">
        <v>0.92</v>
      </c>
      <c r="J19" s="470">
        <v>58796</v>
      </c>
      <c r="K19" s="470">
        <v>11437</v>
      </c>
      <c r="L19" s="470">
        <v>12044</v>
      </c>
      <c r="M19" s="470">
        <v>2811</v>
      </c>
      <c r="N19" s="471">
        <v>3641</v>
      </c>
      <c r="O19" s="24" t="s">
        <v>522</v>
      </c>
    </row>
    <row r="20" spans="1:15" ht="5.0999999999999996" customHeight="1">
      <c r="A20" s="25"/>
      <c r="B20" s="301"/>
      <c r="C20" s="302"/>
      <c r="D20" s="302"/>
      <c r="E20" s="302"/>
      <c r="F20" s="302"/>
      <c r="G20" s="302"/>
      <c r="H20" s="302"/>
      <c r="I20" s="303"/>
      <c r="J20" s="302"/>
      <c r="K20" s="302"/>
      <c r="L20" s="302"/>
      <c r="M20" s="302"/>
      <c r="N20" s="304"/>
      <c r="O20" s="21"/>
    </row>
    <row r="21" spans="1:15" ht="12" customHeight="1">
      <c r="A21" s="25" t="s">
        <v>48</v>
      </c>
      <c r="B21" s="305">
        <v>14617</v>
      </c>
      <c r="C21" s="460">
        <v>3313</v>
      </c>
      <c r="D21" s="460">
        <v>13052</v>
      </c>
      <c r="E21" s="460">
        <v>4804</v>
      </c>
      <c r="F21" s="456">
        <v>2428</v>
      </c>
      <c r="G21" s="460">
        <v>634</v>
      </c>
      <c r="H21" s="460">
        <v>587</v>
      </c>
      <c r="I21" s="303">
        <v>0.89</v>
      </c>
      <c r="J21" s="460">
        <v>5399</v>
      </c>
      <c r="K21" s="460">
        <v>1452</v>
      </c>
      <c r="L21" s="460">
        <v>1058</v>
      </c>
      <c r="M21" s="460">
        <v>284</v>
      </c>
      <c r="N21" s="306">
        <v>313</v>
      </c>
      <c r="O21" s="21" t="s">
        <v>49</v>
      </c>
    </row>
    <row r="22" spans="1:15" ht="12" customHeight="1">
      <c r="A22" s="25" t="s">
        <v>50</v>
      </c>
      <c r="B22" s="305">
        <v>14847</v>
      </c>
      <c r="C22" s="460">
        <v>2682</v>
      </c>
      <c r="D22" s="460">
        <v>12520</v>
      </c>
      <c r="E22" s="460">
        <v>3960</v>
      </c>
      <c r="F22" s="456">
        <v>2460</v>
      </c>
      <c r="G22" s="460">
        <v>625</v>
      </c>
      <c r="H22" s="460">
        <v>630</v>
      </c>
      <c r="I22" s="303">
        <v>0.84</v>
      </c>
      <c r="J22" s="460">
        <v>5413</v>
      </c>
      <c r="K22" s="460">
        <v>1051</v>
      </c>
      <c r="L22" s="460">
        <v>1092</v>
      </c>
      <c r="M22" s="460">
        <v>282</v>
      </c>
      <c r="N22" s="306">
        <v>313</v>
      </c>
      <c r="O22" s="21" t="s">
        <v>51</v>
      </c>
    </row>
    <row r="23" spans="1:15" ht="12" customHeight="1">
      <c r="A23" s="25" t="s">
        <v>52</v>
      </c>
      <c r="B23" s="305">
        <v>14386</v>
      </c>
      <c r="C23" s="460">
        <v>2214</v>
      </c>
      <c r="D23" s="460">
        <v>12141</v>
      </c>
      <c r="E23" s="460">
        <v>3950</v>
      </c>
      <c r="F23" s="456">
        <v>2271</v>
      </c>
      <c r="G23" s="460">
        <v>569</v>
      </c>
      <c r="H23" s="460">
        <v>548</v>
      </c>
      <c r="I23" s="303">
        <v>0.84</v>
      </c>
      <c r="J23" s="460">
        <v>5214</v>
      </c>
      <c r="K23" s="460">
        <v>849</v>
      </c>
      <c r="L23" s="460">
        <v>983</v>
      </c>
      <c r="M23" s="460">
        <v>226</v>
      </c>
      <c r="N23" s="306">
        <v>311</v>
      </c>
      <c r="O23" s="21" t="s">
        <v>53</v>
      </c>
    </row>
    <row r="24" spans="1:15" ht="12" customHeight="1">
      <c r="A24" s="25" t="s">
        <v>54</v>
      </c>
      <c r="B24" s="305">
        <v>14219</v>
      </c>
      <c r="C24" s="460">
        <v>2595</v>
      </c>
      <c r="D24" s="460">
        <v>12433</v>
      </c>
      <c r="E24" s="460">
        <v>4862</v>
      </c>
      <c r="F24" s="456">
        <v>2256</v>
      </c>
      <c r="G24" s="460">
        <v>538</v>
      </c>
      <c r="H24" s="460">
        <v>542</v>
      </c>
      <c r="I24" s="303">
        <v>0.87</v>
      </c>
      <c r="J24" s="460">
        <v>4973</v>
      </c>
      <c r="K24" s="460">
        <v>925</v>
      </c>
      <c r="L24" s="460">
        <v>1017</v>
      </c>
      <c r="M24" s="460">
        <v>220</v>
      </c>
      <c r="N24" s="306">
        <v>313</v>
      </c>
      <c r="O24" s="21" t="s">
        <v>55</v>
      </c>
    </row>
    <row r="25" spans="1:15" ht="12" customHeight="1">
      <c r="A25" s="25" t="s">
        <v>56</v>
      </c>
      <c r="B25" s="305">
        <v>13804</v>
      </c>
      <c r="C25" s="460">
        <v>2087</v>
      </c>
      <c r="D25" s="460">
        <v>12480</v>
      </c>
      <c r="E25" s="460">
        <v>4065</v>
      </c>
      <c r="F25" s="307">
        <v>1832</v>
      </c>
      <c r="G25" s="460">
        <v>480</v>
      </c>
      <c r="H25" s="460">
        <v>385</v>
      </c>
      <c r="I25" s="303">
        <v>0.9</v>
      </c>
      <c r="J25" s="460">
        <v>4726</v>
      </c>
      <c r="K25" s="460">
        <v>763</v>
      </c>
      <c r="L25" s="460">
        <v>724</v>
      </c>
      <c r="M25" s="460">
        <v>193</v>
      </c>
      <c r="N25" s="306">
        <v>313</v>
      </c>
      <c r="O25" s="21" t="s">
        <v>57</v>
      </c>
    </row>
    <row r="26" spans="1:15" ht="12" customHeight="1">
      <c r="A26" s="25" t="s">
        <v>58</v>
      </c>
      <c r="B26" s="305">
        <v>13496</v>
      </c>
      <c r="C26" s="460">
        <v>2130</v>
      </c>
      <c r="D26" s="460">
        <v>12334</v>
      </c>
      <c r="E26" s="460">
        <v>3696</v>
      </c>
      <c r="F26" s="307">
        <v>2227</v>
      </c>
      <c r="G26" s="460">
        <v>464</v>
      </c>
      <c r="H26" s="460">
        <v>433</v>
      </c>
      <c r="I26" s="303">
        <v>0.91</v>
      </c>
      <c r="J26" s="460">
        <v>4592</v>
      </c>
      <c r="K26" s="460">
        <v>790</v>
      </c>
      <c r="L26" s="460">
        <v>958</v>
      </c>
      <c r="M26" s="460">
        <v>189</v>
      </c>
      <c r="N26" s="306">
        <v>307</v>
      </c>
      <c r="O26" s="21" t="s">
        <v>59</v>
      </c>
    </row>
    <row r="27" spans="1:15" ht="12" customHeight="1">
      <c r="A27" s="25" t="s">
        <v>60</v>
      </c>
      <c r="B27" s="305">
        <v>13470</v>
      </c>
      <c r="C27" s="460">
        <v>2513</v>
      </c>
      <c r="D27" s="460">
        <v>12933</v>
      </c>
      <c r="E27" s="460">
        <v>5516</v>
      </c>
      <c r="F27" s="307">
        <v>2283</v>
      </c>
      <c r="G27" s="460">
        <v>553</v>
      </c>
      <c r="H27" s="460">
        <v>465</v>
      </c>
      <c r="I27" s="303">
        <v>0.96</v>
      </c>
      <c r="J27" s="460">
        <v>4740</v>
      </c>
      <c r="K27" s="460">
        <v>1015</v>
      </c>
      <c r="L27" s="460">
        <v>974</v>
      </c>
      <c r="M27" s="460">
        <v>226</v>
      </c>
      <c r="N27" s="306">
        <v>294</v>
      </c>
      <c r="O27" s="21" t="s">
        <v>61</v>
      </c>
    </row>
    <row r="28" spans="1:15" ht="12" customHeight="1">
      <c r="A28" s="25" t="s">
        <v>62</v>
      </c>
      <c r="B28" s="305">
        <v>13184</v>
      </c>
      <c r="C28" s="460">
        <v>1990</v>
      </c>
      <c r="D28" s="460">
        <v>12834</v>
      </c>
      <c r="E28" s="460">
        <v>3925</v>
      </c>
      <c r="F28" s="307">
        <v>2021</v>
      </c>
      <c r="G28" s="460">
        <v>490</v>
      </c>
      <c r="H28" s="460">
        <v>409</v>
      </c>
      <c r="I28" s="303">
        <v>0.96699999999999997</v>
      </c>
      <c r="J28" s="460">
        <v>4734</v>
      </c>
      <c r="K28" s="460">
        <v>839</v>
      </c>
      <c r="L28" s="460">
        <v>915</v>
      </c>
      <c r="M28" s="460">
        <v>204</v>
      </c>
      <c r="N28" s="306">
        <v>294</v>
      </c>
      <c r="O28" s="21" t="s">
        <v>63</v>
      </c>
    </row>
    <row r="29" spans="1:15" ht="12" customHeight="1">
      <c r="A29" s="25" t="s">
        <v>64</v>
      </c>
      <c r="B29" s="305">
        <v>12531</v>
      </c>
      <c r="C29" s="460">
        <v>1795</v>
      </c>
      <c r="D29" s="460">
        <v>12509</v>
      </c>
      <c r="E29" s="460">
        <v>3406</v>
      </c>
      <c r="F29" s="307">
        <v>1845</v>
      </c>
      <c r="G29" s="460">
        <v>473</v>
      </c>
      <c r="H29" s="460">
        <v>404</v>
      </c>
      <c r="I29" s="303">
        <v>1</v>
      </c>
      <c r="J29" s="460">
        <v>4567</v>
      </c>
      <c r="K29" s="460">
        <v>759</v>
      </c>
      <c r="L29" s="460">
        <v>795</v>
      </c>
      <c r="M29" s="460">
        <v>217</v>
      </c>
      <c r="N29" s="306">
        <v>291</v>
      </c>
      <c r="O29" s="21" t="s">
        <v>65</v>
      </c>
    </row>
    <row r="30" spans="1:15" ht="12" customHeight="1">
      <c r="A30" s="25" t="s">
        <v>66</v>
      </c>
      <c r="B30" s="305">
        <v>12748</v>
      </c>
      <c r="C30" s="460">
        <v>2479</v>
      </c>
      <c r="D30" s="460">
        <v>12154</v>
      </c>
      <c r="E30" s="460">
        <v>5068</v>
      </c>
      <c r="F30" s="307">
        <v>2340</v>
      </c>
      <c r="G30" s="460">
        <v>475</v>
      </c>
      <c r="H30" s="460">
        <v>417</v>
      </c>
      <c r="I30" s="303">
        <v>0.95</v>
      </c>
      <c r="J30" s="460">
        <v>4706</v>
      </c>
      <c r="K30" s="460">
        <v>1066</v>
      </c>
      <c r="L30" s="460">
        <v>1172</v>
      </c>
      <c r="M30" s="460">
        <v>226</v>
      </c>
      <c r="N30" s="306">
        <v>296</v>
      </c>
      <c r="O30" s="21" t="s">
        <v>67</v>
      </c>
    </row>
    <row r="31" spans="1:15" ht="12" customHeight="1">
      <c r="A31" s="25" t="s">
        <v>68</v>
      </c>
      <c r="B31" s="305">
        <v>12823</v>
      </c>
      <c r="C31" s="460">
        <v>2248</v>
      </c>
      <c r="D31" s="460">
        <v>12386</v>
      </c>
      <c r="E31" s="460">
        <v>4266</v>
      </c>
      <c r="F31" s="307">
        <v>2578</v>
      </c>
      <c r="G31" s="460">
        <v>554</v>
      </c>
      <c r="H31" s="460">
        <v>460</v>
      </c>
      <c r="I31" s="303">
        <v>0.97</v>
      </c>
      <c r="J31" s="460">
        <v>4778</v>
      </c>
      <c r="K31" s="460">
        <v>948</v>
      </c>
      <c r="L31" s="460">
        <v>1228</v>
      </c>
      <c r="M31" s="460">
        <v>250</v>
      </c>
      <c r="N31" s="306">
        <v>297</v>
      </c>
      <c r="O31" s="21" t="s">
        <v>69</v>
      </c>
    </row>
    <row r="32" spans="1:15" ht="12" customHeight="1">
      <c r="A32" s="25" t="s">
        <v>70</v>
      </c>
      <c r="B32" s="305">
        <v>13119</v>
      </c>
      <c r="C32" s="460">
        <v>2329</v>
      </c>
      <c r="D32" s="460">
        <v>12859</v>
      </c>
      <c r="E32" s="460">
        <v>4086</v>
      </c>
      <c r="F32" s="307">
        <v>2511</v>
      </c>
      <c r="G32" s="460">
        <v>610</v>
      </c>
      <c r="H32" s="460">
        <v>519</v>
      </c>
      <c r="I32" s="303">
        <v>0.98</v>
      </c>
      <c r="J32" s="460">
        <v>4954</v>
      </c>
      <c r="K32" s="460">
        <v>980</v>
      </c>
      <c r="L32" s="460">
        <v>1128</v>
      </c>
      <c r="M32" s="460">
        <v>294</v>
      </c>
      <c r="N32" s="300">
        <v>299</v>
      </c>
      <c r="O32" s="21" t="s">
        <v>71</v>
      </c>
    </row>
    <row r="33" spans="1:15" ht="5.0999999999999996" customHeight="1" thickBot="1">
      <c r="A33" s="26"/>
      <c r="B33" s="27"/>
      <c r="C33" s="28"/>
      <c r="D33" s="28"/>
      <c r="E33" s="28"/>
      <c r="F33" s="28"/>
      <c r="G33" s="28"/>
      <c r="H33" s="29"/>
      <c r="I33" s="29"/>
      <c r="J33" s="28"/>
      <c r="K33" s="29"/>
      <c r="L33" s="28"/>
      <c r="M33" s="29"/>
      <c r="N33" s="308"/>
      <c r="O33" s="30"/>
    </row>
    <row r="34" spans="1:15" s="32" customFormat="1" ht="15.75" customHeight="1">
      <c r="A34" s="31" t="s">
        <v>72</v>
      </c>
      <c r="B34" s="291"/>
      <c r="C34" s="291"/>
      <c r="D34" s="291"/>
      <c r="E34" s="291"/>
      <c r="F34" s="291"/>
      <c r="G34" s="291"/>
      <c r="H34" s="20"/>
      <c r="I34" s="291"/>
      <c r="J34" s="302"/>
      <c r="K34" s="302"/>
      <c r="L34" s="291"/>
      <c r="M34" s="291"/>
      <c r="N34" s="291"/>
      <c r="O34" s="291"/>
    </row>
    <row r="35" spans="1:15" ht="12">
      <c r="H35" s="33"/>
    </row>
    <row r="36" spans="1:15">
      <c r="A36" s="34" t="s">
        <v>73</v>
      </c>
      <c r="B36" s="309"/>
      <c r="C36" s="309"/>
      <c r="D36" s="309"/>
      <c r="E36" s="309"/>
      <c r="F36" s="309"/>
      <c r="G36" s="309"/>
      <c r="H36" s="309"/>
      <c r="I36" s="309"/>
      <c r="J36" s="309"/>
      <c r="K36" s="309"/>
      <c r="L36" s="309"/>
      <c r="M36" s="309"/>
      <c r="N36" s="309"/>
    </row>
    <row r="37" spans="1:15">
      <c r="A37" s="34"/>
      <c r="B37" s="34"/>
      <c r="C37" s="34"/>
      <c r="D37" s="34"/>
      <c r="E37" s="34"/>
      <c r="F37" s="34"/>
      <c r="G37" s="34"/>
    </row>
  </sheetData>
  <mergeCells count="19">
    <mergeCell ref="A9:A13"/>
    <mergeCell ref="B9:G10"/>
    <mergeCell ref="H9:I10"/>
    <mergeCell ref="N9:N10"/>
    <mergeCell ref="B12:B13"/>
    <mergeCell ref="D12:D13"/>
    <mergeCell ref="J12:J13"/>
    <mergeCell ref="H11:H13"/>
    <mergeCell ref="I11:I13"/>
    <mergeCell ref="J11:K11"/>
    <mergeCell ref="O9:O13"/>
    <mergeCell ref="K10:M10"/>
    <mergeCell ref="B11:C11"/>
    <mergeCell ref="D11:E11"/>
    <mergeCell ref="F11:F13"/>
    <mergeCell ref="G11:G13"/>
    <mergeCell ref="L11:L13"/>
    <mergeCell ref="M11:M13"/>
    <mergeCell ref="N11:N13"/>
  </mergeCells>
  <phoneticPr fontId="2"/>
  <conditionalFormatting sqref="B15:N18 B21:N32">
    <cfRule type="containsBlanks" dxfId="23" priority="1">
      <formula>LEN(TRIM(B15))=0</formula>
    </cfRule>
  </conditionalFormatting>
  <pageMargins left="0.7" right="0.7" top="0.75" bottom="0.75" header="0.3" footer="0.3"/>
  <pageSetup paperSize="9"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95E9-4905-4464-963F-55D90DD5F5FF}">
  <dimension ref="A1:U19"/>
  <sheetViews>
    <sheetView showGridLines="0" zoomScaleNormal="100" zoomScaleSheetLayoutView="100" workbookViewId="0">
      <selection activeCell="G20" sqref="G20"/>
    </sheetView>
  </sheetViews>
  <sheetFormatPr defaultRowHeight="11.25"/>
  <cols>
    <col min="1" max="1" width="14.33203125" style="6" customWidth="1"/>
    <col min="2" max="2" width="11.1640625" style="6" customWidth="1"/>
    <col min="3" max="3" width="11" style="6" customWidth="1"/>
    <col min="4" max="4" width="10.5" style="6" customWidth="1"/>
    <col min="5" max="6" width="10.83203125" style="6" customWidth="1"/>
    <col min="7" max="7" width="10" style="6" customWidth="1"/>
    <col min="8" max="10" width="9.6640625" style="6" customWidth="1"/>
    <col min="11" max="11" width="8.5" style="6" customWidth="1"/>
    <col min="12" max="12" width="9.6640625" style="6" customWidth="1"/>
    <col min="13" max="13" width="10.83203125" style="6" customWidth="1"/>
    <col min="14" max="14" width="9.33203125" style="6" customWidth="1"/>
    <col min="15" max="15" width="10.83203125" style="6" customWidth="1"/>
    <col min="16" max="16" width="9" style="6" bestFit="1" customWidth="1"/>
    <col min="17" max="17" width="10.6640625" style="6" bestFit="1" customWidth="1"/>
    <col min="18" max="18" width="9.33203125" style="6"/>
    <col min="19" max="19" width="12.83203125" style="6" customWidth="1"/>
    <col min="20" max="20" width="8.83203125" style="6" customWidth="1"/>
    <col min="21" max="21" width="6.6640625" style="6" customWidth="1"/>
    <col min="22" max="16384" width="9.33203125" style="6"/>
  </cols>
  <sheetData>
    <row r="1" spans="1:21" ht="19.5" customHeight="1">
      <c r="A1" s="5" t="s">
        <v>74</v>
      </c>
      <c r="B1" s="35"/>
      <c r="C1" s="286"/>
      <c r="D1" s="35"/>
      <c r="E1" s="35"/>
      <c r="F1" s="35"/>
      <c r="G1" s="35"/>
      <c r="H1" s="35"/>
      <c r="I1" s="35"/>
      <c r="J1" s="35"/>
      <c r="K1" s="35"/>
      <c r="L1" s="286"/>
      <c r="M1" s="286"/>
      <c r="N1" s="286"/>
      <c r="O1" s="286"/>
      <c r="P1" s="286"/>
      <c r="Q1" s="286"/>
      <c r="R1" s="286"/>
      <c r="S1" s="286"/>
      <c r="T1" s="286"/>
      <c r="U1" s="286"/>
    </row>
    <row r="2" spans="1:21" ht="9.9499999999999993" customHeight="1">
      <c r="A2" s="35"/>
      <c r="B2" s="35"/>
      <c r="C2" s="286"/>
      <c r="D2" s="35"/>
      <c r="E2" s="35"/>
      <c r="F2" s="35"/>
      <c r="G2" s="35"/>
      <c r="H2" s="35"/>
      <c r="I2" s="35"/>
      <c r="J2" s="35"/>
      <c r="K2" s="35"/>
      <c r="L2" s="286"/>
      <c r="M2" s="286"/>
      <c r="N2" s="286"/>
      <c r="O2" s="286"/>
      <c r="P2" s="286"/>
      <c r="Q2" s="286"/>
      <c r="R2" s="286"/>
      <c r="S2" s="286"/>
      <c r="T2" s="286"/>
      <c r="U2" s="286"/>
    </row>
    <row r="3" spans="1:21" ht="16.5" customHeight="1">
      <c r="A3" s="36" t="s">
        <v>75</v>
      </c>
      <c r="B3" s="36"/>
      <c r="C3" s="36"/>
      <c r="D3" s="286"/>
      <c r="E3" s="36"/>
      <c r="F3" s="36"/>
      <c r="G3" s="36"/>
      <c r="H3" s="36"/>
      <c r="I3" s="36"/>
      <c r="J3" s="36"/>
      <c r="K3" s="36"/>
      <c r="L3" s="286"/>
      <c r="M3" s="286"/>
      <c r="N3" s="286"/>
      <c r="O3" s="286"/>
      <c r="P3" s="286"/>
      <c r="Q3" s="286"/>
      <c r="R3" s="286"/>
      <c r="S3" s="286"/>
      <c r="T3" s="286"/>
      <c r="U3" s="286"/>
    </row>
    <row r="4" spans="1:21" ht="9.9499999999999993" customHeight="1">
      <c r="A4" s="7"/>
      <c r="B4" s="286"/>
      <c r="C4" s="286"/>
      <c r="D4" s="286"/>
      <c r="E4" s="286"/>
      <c r="F4" s="286"/>
      <c r="G4" s="286"/>
      <c r="H4" s="286"/>
      <c r="I4" s="286"/>
      <c r="J4" s="286"/>
      <c r="K4" s="286"/>
      <c r="L4" s="286"/>
      <c r="M4" s="286"/>
      <c r="N4" s="286"/>
      <c r="O4" s="286"/>
      <c r="P4" s="286"/>
      <c r="Q4" s="286"/>
      <c r="R4" s="286"/>
      <c r="S4" s="286"/>
      <c r="T4" s="286"/>
      <c r="U4" s="286"/>
    </row>
    <row r="5" spans="1:21" ht="15.75" customHeight="1">
      <c r="A5" s="294" t="s">
        <v>76</v>
      </c>
      <c r="B5" s="37" t="s">
        <v>77</v>
      </c>
      <c r="C5" s="286"/>
      <c r="D5" s="286"/>
      <c r="E5" s="286"/>
      <c r="F5" s="286"/>
      <c r="G5" s="286"/>
      <c r="H5" s="286"/>
      <c r="I5" s="286"/>
      <c r="J5" s="286"/>
      <c r="K5" s="286"/>
      <c r="L5" s="286"/>
      <c r="M5" s="286"/>
      <c r="N5" s="286"/>
      <c r="O5" s="286"/>
      <c r="P5" s="286"/>
      <c r="Q5" s="286"/>
      <c r="R5" s="286"/>
      <c r="S5" s="286"/>
      <c r="T5" s="286"/>
      <c r="U5" s="286"/>
    </row>
    <row r="6" spans="1:21" ht="14.1" customHeight="1" thickBot="1">
      <c r="A6" s="38"/>
      <c r="B6" s="39"/>
      <c r="C6" s="39"/>
      <c r="D6" s="39"/>
      <c r="E6" s="39"/>
      <c r="F6" s="39"/>
      <c r="G6" s="39"/>
      <c r="H6" s="39"/>
      <c r="I6" s="39"/>
      <c r="J6" s="39"/>
      <c r="K6" s="286"/>
      <c r="L6" s="286"/>
      <c r="M6" s="286"/>
      <c r="N6" s="286"/>
      <c r="O6" s="286"/>
      <c r="P6" s="286"/>
      <c r="Q6" s="286"/>
      <c r="R6" s="286"/>
      <c r="S6" s="286"/>
      <c r="T6" s="286"/>
      <c r="U6" s="286"/>
    </row>
    <row r="7" spans="1:21" s="311" customFormat="1" ht="18" customHeight="1">
      <c r="A7" s="506" t="s">
        <v>78</v>
      </c>
      <c r="B7" s="496" t="s">
        <v>79</v>
      </c>
      <c r="C7" s="505" t="s">
        <v>80</v>
      </c>
      <c r="D7" s="496" t="s">
        <v>81</v>
      </c>
      <c r="E7" s="496" t="s">
        <v>82</v>
      </c>
      <c r="F7" s="496" t="s">
        <v>83</v>
      </c>
      <c r="G7" s="40" t="s">
        <v>84</v>
      </c>
      <c r="H7" s="505" t="s">
        <v>85</v>
      </c>
      <c r="I7" s="505" t="s">
        <v>86</v>
      </c>
      <c r="J7" s="505" t="s">
        <v>87</v>
      </c>
      <c r="K7" s="507" t="s">
        <v>88</v>
      </c>
      <c r="L7" s="496" t="s">
        <v>89</v>
      </c>
      <c r="M7" s="505" t="s">
        <v>90</v>
      </c>
      <c r="N7" s="505" t="s">
        <v>91</v>
      </c>
      <c r="O7" s="505" t="s">
        <v>92</v>
      </c>
      <c r="P7" s="505" t="s">
        <v>93</v>
      </c>
      <c r="Q7" s="505" t="s">
        <v>94</v>
      </c>
      <c r="R7" s="505" t="s">
        <v>95</v>
      </c>
      <c r="S7" s="310" t="s">
        <v>427</v>
      </c>
      <c r="T7" s="510" t="s">
        <v>96</v>
      </c>
      <c r="U7" s="508" t="s">
        <v>78</v>
      </c>
    </row>
    <row r="8" spans="1:21" s="311" customFormat="1" ht="18" customHeight="1">
      <c r="A8" s="500"/>
      <c r="B8" s="485"/>
      <c r="C8" s="485"/>
      <c r="D8" s="485"/>
      <c r="E8" s="485"/>
      <c r="F8" s="485"/>
      <c r="G8" s="445" t="s">
        <v>97</v>
      </c>
      <c r="H8" s="485"/>
      <c r="I8" s="485"/>
      <c r="J8" s="485"/>
      <c r="K8" s="500"/>
      <c r="L8" s="485"/>
      <c r="M8" s="485"/>
      <c r="N8" s="485"/>
      <c r="O8" s="485"/>
      <c r="P8" s="485"/>
      <c r="Q8" s="485"/>
      <c r="R8" s="485"/>
      <c r="S8" s="503" t="s">
        <v>505</v>
      </c>
      <c r="T8" s="509"/>
      <c r="U8" s="509"/>
    </row>
    <row r="9" spans="1:21" s="311" customFormat="1" ht="18" customHeight="1">
      <c r="A9" s="501"/>
      <c r="B9" s="486"/>
      <c r="C9" s="486"/>
      <c r="D9" s="486"/>
      <c r="E9" s="486"/>
      <c r="F9" s="486"/>
      <c r="G9" s="41" t="s">
        <v>98</v>
      </c>
      <c r="H9" s="486"/>
      <c r="I9" s="486"/>
      <c r="J9" s="486"/>
      <c r="K9" s="501"/>
      <c r="L9" s="486"/>
      <c r="M9" s="486"/>
      <c r="N9" s="486"/>
      <c r="O9" s="486"/>
      <c r="P9" s="486"/>
      <c r="Q9" s="486"/>
      <c r="R9" s="486"/>
      <c r="S9" s="504"/>
      <c r="T9" s="498"/>
      <c r="U9" s="498"/>
    </row>
    <row r="10" spans="1:21" s="311" customFormat="1" ht="5.0999999999999996" customHeight="1">
      <c r="A10" s="441"/>
      <c r="B10" s="449"/>
      <c r="C10" s="441"/>
      <c r="D10" s="441"/>
      <c r="E10" s="441"/>
      <c r="F10" s="441"/>
      <c r="G10" s="312"/>
      <c r="H10" s="441"/>
      <c r="I10" s="441"/>
      <c r="J10" s="441"/>
      <c r="K10" s="441"/>
      <c r="L10" s="441"/>
      <c r="M10" s="441"/>
      <c r="N10" s="441"/>
      <c r="O10" s="441"/>
      <c r="P10" s="441"/>
      <c r="Q10" s="441"/>
      <c r="R10" s="441"/>
      <c r="S10" s="57"/>
      <c r="T10" s="441"/>
      <c r="U10" s="441"/>
    </row>
    <row r="11" spans="1:21" s="311" customFormat="1" ht="18" customHeight="1">
      <c r="A11" s="313" t="s">
        <v>523</v>
      </c>
      <c r="B11" s="314">
        <v>50204</v>
      </c>
      <c r="C11" s="315">
        <v>19</v>
      </c>
      <c r="D11" s="315">
        <v>0</v>
      </c>
      <c r="E11" s="315">
        <v>5465</v>
      </c>
      <c r="F11" s="315">
        <v>3720</v>
      </c>
      <c r="G11" s="315">
        <v>34</v>
      </c>
      <c r="H11" s="315">
        <v>81</v>
      </c>
      <c r="I11" s="315">
        <v>4722</v>
      </c>
      <c r="J11" s="315">
        <v>6369</v>
      </c>
      <c r="K11" s="315">
        <v>226</v>
      </c>
      <c r="L11" s="315">
        <v>541</v>
      </c>
      <c r="M11" s="315">
        <v>1285</v>
      </c>
      <c r="N11" s="315">
        <v>1897</v>
      </c>
      <c r="O11" s="315">
        <v>2551</v>
      </c>
      <c r="P11" s="316">
        <v>1201</v>
      </c>
      <c r="Q11" s="315">
        <v>14691</v>
      </c>
      <c r="R11" s="315">
        <v>112</v>
      </c>
      <c r="S11" s="317">
        <v>6509</v>
      </c>
      <c r="T11" s="318">
        <v>781</v>
      </c>
      <c r="U11" s="21" t="s">
        <v>45</v>
      </c>
    </row>
    <row r="12" spans="1:21" s="311" customFormat="1" ht="18" customHeight="1">
      <c r="A12" s="313" t="s">
        <v>524</v>
      </c>
      <c r="B12" s="315">
        <v>54153</v>
      </c>
      <c r="C12" s="315">
        <v>23</v>
      </c>
      <c r="D12" s="315">
        <v>0</v>
      </c>
      <c r="E12" s="315">
        <v>5340</v>
      </c>
      <c r="F12" s="315">
        <v>4911</v>
      </c>
      <c r="G12" s="315">
        <v>27</v>
      </c>
      <c r="H12" s="315">
        <v>137</v>
      </c>
      <c r="I12" s="315">
        <v>8225</v>
      </c>
      <c r="J12" s="315">
        <v>4527</v>
      </c>
      <c r="K12" s="315">
        <v>205</v>
      </c>
      <c r="L12" s="315">
        <v>511</v>
      </c>
      <c r="M12" s="315">
        <v>1203</v>
      </c>
      <c r="N12" s="315">
        <v>1660</v>
      </c>
      <c r="O12" s="315">
        <v>2963</v>
      </c>
      <c r="P12" s="316">
        <v>1671</v>
      </c>
      <c r="Q12" s="315">
        <v>15445</v>
      </c>
      <c r="R12" s="315">
        <v>129</v>
      </c>
      <c r="S12" s="317">
        <v>6583</v>
      </c>
      <c r="T12" s="318">
        <v>593</v>
      </c>
      <c r="U12" s="21" t="s">
        <v>46</v>
      </c>
    </row>
    <row r="13" spans="1:21" s="311" customFormat="1" ht="18" customHeight="1">
      <c r="A13" s="313" t="s">
        <v>99</v>
      </c>
      <c r="B13" s="315">
        <v>56953</v>
      </c>
      <c r="C13" s="315">
        <v>8</v>
      </c>
      <c r="D13" s="315">
        <v>0</v>
      </c>
      <c r="E13" s="315">
        <v>5699</v>
      </c>
      <c r="F13" s="315">
        <v>5679</v>
      </c>
      <c r="G13" s="315">
        <v>19</v>
      </c>
      <c r="H13" s="315">
        <v>162</v>
      </c>
      <c r="I13" s="315">
        <v>5927</v>
      </c>
      <c r="J13" s="315">
        <v>4866</v>
      </c>
      <c r="K13" s="315">
        <v>285</v>
      </c>
      <c r="L13" s="315">
        <v>522</v>
      </c>
      <c r="M13" s="315">
        <v>1385</v>
      </c>
      <c r="N13" s="315">
        <v>2235</v>
      </c>
      <c r="O13" s="315">
        <v>2933</v>
      </c>
      <c r="P13" s="316">
        <v>1597</v>
      </c>
      <c r="Q13" s="315">
        <v>18193</v>
      </c>
      <c r="R13" s="315">
        <v>249</v>
      </c>
      <c r="S13" s="317">
        <v>6569</v>
      </c>
      <c r="T13" s="318">
        <v>625</v>
      </c>
      <c r="U13" s="21" t="s">
        <v>520</v>
      </c>
    </row>
    <row r="14" spans="1:21" s="319" customFormat="1" ht="18" customHeight="1">
      <c r="A14" s="313" t="s">
        <v>506</v>
      </c>
      <c r="B14" s="315">
        <v>53283</v>
      </c>
      <c r="C14" s="315">
        <v>4</v>
      </c>
      <c r="D14" s="315">
        <v>2</v>
      </c>
      <c r="E14" s="315">
        <v>5542</v>
      </c>
      <c r="F14" s="315">
        <v>5089</v>
      </c>
      <c r="G14" s="315">
        <v>8</v>
      </c>
      <c r="H14" s="315">
        <v>148</v>
      </c>
      <c r="I14" s="315">
        <v>5454</v>
      </c>
      <c r="J14" s="315">
        <v>4469</v>
      </c>
      <c r="K14" s="315">
        <v>176</v>
      </c>
      <c r="L14" s="315">
        <v>557</v>
      </c>
      <c r="M14" s="315">
        <v>1390</v>
      </c>
      <c r="N14" s="315">
        <v>2115</v>
      </c>
      <c r="O14" s="315">
        <v>1433</v>
      </c>
      <c r="P14" s="316">
        <v>1255</v>
      </c>
      <c r="Q14" s="315">
        <v>16954</v>
      </c>
      <c r="R14" s="315">
        <v>212</v>
      </c>
      <c r="S14" s="317">
        <v>7846</v>
      </c>
      <c r="T14" s="318">
        <v>629</v>
      </c>
      <c r="U14" s="21" t="s">
        <v>504</v>
      </c>
    </row>
    <row r="15" spans="1:21" s="319" customFormat="1" ht="18" customHeight="1">
      <c r="A15" s="320" t="s">
        <v>525</v>
      </c>
      <c r="B15" s="321">
        <v>51604</v>
      </c>
      <c r="C15" s="321">
        <v>3</v>
      </c>
      <c r="D15" s="321">
        <v>0</v>
      </c>
      <c r="E15" s="321">
        <v>5348</v>
      </c>
      <c r="F15" s="321">
        <v>4241</v>
      </c>
      <c r="G15" s="321">
        <v>38</v>
      </c>
      <c r="H15" s="321">
        <v>178</v>
      </c>
      <c r="I15" s="321">
        <v>5145</v>
      </c>
      <c r="J15" s="321">
        <v>3804</v>
      </c>
      <c r="K15" s="321">
        <v>118</v>
      </c>
      <c r="L15" s="321">
        <v>523</v>
      </c>
      <c r="M15" s="321">
        <v>1209</v>
      </c>
      <c r="N15" s="321">
        <v>3232</v>
      </c>
      <c r="O15" s="321">
        <v>1328</v>
      </c>
      <c r="P15" s="322">
        <v>1591</v>
      </c>
      <c r="Q15" s="321">
        <v>16371</v>
      </c>
      <c r="R15" s="321">
        <v>190</v>
      </c>
      <c r="S15" s="323">
        <v>7682</v>
      </c>
      <c r="T15" s="324">
        <v>603</v>
      </c>
      <c r="U15" s="24" t="s">
        <v>522</v>
      </c>
    </row>
    <row r="16" spans="1:21" s="319" customFormat="1" ht="5.0999999999999996" customHeight="1" thickBot="1">
      <c r="A16" s="325"/>
      <c r="B16" s="326"/>
      <c r="C16" s="326"/>
      <c r="D16" s="326"/>
      <c r="E16" s="326"/>
      <c r="F16" s="326"/>
      <c r="G16" s="326"/>
      <c r="H16" s="326"/>
      <c r="I16" s="326"/>
      <c r="J16" s="326"/>
      <c r="K16" s="326"/>
      <c r="L16" s="326"/>
      <c r="M16" s="326"/>
      <c r="N16" s="326"/>
      <c r="O16" s="326"/>
      <c r="P16" s="326"/>
      <c r="Q16" s="326"/>
      <c r="R16" s="326"/>
      <c r="S16" s="326"/>
      <c r="T16" s="327"/>
      <c r="U16" s="42"/>
    </row>
    <row r="17" spans="1:21" s="32" customFormat="1" ht="15.75" customHeight="1">
      <c r="A17" s="291" t="s">
        <v>100</v>
      </c>
      <c r="B17" s="291"/>
      <c r="C17" s="291"/>
      <c r="D17" s="291"/>
      <c r="E17" s="291"/>
      <c r="F17" s="291"/>
      <c r="G17" s="291"/>
      <c r="H17" s="291"/>
      <c r="I17" s="291"/>
      <c r="J17" s="291"/>
      <c r="K17" s="291"/>
      <c r="L17" s="291"/>
      <c r="M17" s="291"/>
      <c r="N17" s="291"/>
      <c r="O17" s="291"/>
      <c r="P17" s="291"/>
      <c r="Q17" s="291"/>
      <c r="R17" s="291"/>
      <c r="S17" s="291"/>
      <c r="T17" s="291"/>
      <c r="U17" s="291"/>
    </row>
    <row r="19" spans="1:21" ht="11.25" customHeight="1"/>
  </sheetData>
  <mergeCells count="20">
    <mergeCell ref="U7:U9"/>
    <mergeCell ref="S8:S9"/>
    <mergeCell ref="N7:N9"/>
    <mergeCell ref="O7:O9"/>
    <mergeCell ref="P7:P9"/>
    <mergeCell ref="Q7:Q9"/>
    <mergeCell ref="R7:R9"/>
    <mergeCell ref="T7:T9"/>
    <mergeCell ref="M7:M9"/>
    <mergeCell ref="A7:A9"/>
    <mergeCell ref="B7:B9"/>
    <mergeCell ref="C7:C9"/>
    <mergeCell ref="D7:D9"/>
    <mergeCell ref="E7:E9"/>
    <mergeCell ref="F7:F9"/>
    <mergeCell ref="H7:H9"/>
    <mergeCell ref="I7:I9"/>
    <mergeCell ref="J7:J9"/>
    <mergeCell ref="K7:K9"/>
    <mergeCell ref="L7:L9"/>
  </mergeCells>
  <phoneticPr fontId="2"/>
  <conditionalFormatting sqref="B14">
    <cfRule type="cellIs" dxfId="22" priority="2" operator="notEqual">
      <formula>SUM($C$14:$T$14)</formula>
    </cfRule>
  </conditionalFormatting>
  <conditionalFormatting sqref="B11:T14">
    <cfRule type="containsBlanks" dxfId="21" priority="3">
      <formula>LEN(TRIM(B11))=0</formula>
    </cfRule>
  </conditionalFormatting>
  <conditionalFormatting sqref="C15:T15">
    <cfRule type="containsBlanks" dxfId="20" priority="1">
      <formula>LEN(TRIM(C15))=0</formula>
    </cfRule>
  </conditionalFormatting>
  <pageMargins left="0.70866141732283472" right="0.70866141732283472" top="0.74803149606299213" bottom="0.74803149606299213" header="0.31496062992125984" footer="0.31496062992125984"/>
  <pageSetup paperSize="9" fitToWidth="2" fitToHeight="0" orientation="portrait" horizontalDpi="300" verticalDpi="300" r:id="rId1"/>
  <headerFooter alignWithMargins="0"/>
  <colBreaks count="1" manualBreakCount="1">
    <brk id="10"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3F09-375C-4F3B-B3F3-C88B43211B8B}">
  <dimension ref="A1:I13"/>
  <sheetViews>
    <sheetView showGridLines="0" zoomScaleNormal="100" zoomScaleSheetLayoutView="100" workbookViewId="0">
      <selection activeCell="J18" sqref="J18"/>
    </sheetView>
  </sheetViews>
  <sheetFormatPr defaultRowHeight="11.25"/>
  <cols>
    <col min="1" max="1" width="13.33203125" style="6" customWidth="1"/>
    <col min="2" max="2" width="0.83203125" style="6" customWidth="1"/>
    <col min="3" max="9" width="13.33203125" style="6" customWidth="1"/>
    <col min="10" max="16384" width="9.33203125" style="6"/>
  </cols>
  <sheetData>
    <row r="1" spans="1:9" ht="16.5" customHeight="1">
      <c r="A1" s="36" t="s">
        <v>101</v>
      </c>
      <c r="B1" s="36"/>
      <c r="C1" s="36"/>
      <c r="D1" s="286"/>
      <c r="E1" s="36"/>
      <c r="F1" s="36"/>
      <c r="G1" s="36"/>
      <c r="H1" s="36"/>
      <c r="I1" s="36"/>
    </row>
    <row r="2" spans="1:9" ht="14.1" customHeight="1" thickBot="1">
      <c r="A2" s="7"/>
      <c r="B2" s="7"/>
      <c r="C2" s="286"/>
      <c r="D2" s="286"/>
      <c r="E2" s="286"/>
      <c r="F2" s="286"/>
      <c r="G2" s="286"/>
      <c r="H2" s="286"/>
      <c r="I2" s="286"/>
    </row>
    <row r="3" spans="1:9" ht="18" customHeight="1">
      <c r="A3" s="450" t="s">
        <v>78</v>
      </c>
      <c r="B3" s="451"/>
      <c r="C3" s="451" t="s">
        <v>79</v>
      </c>
      <c r="D3" s="451" t="s">
        <v>102</v>
      </c>
      <c r="E3" s="451" t="s">
        <v>103</v>
      </c>
      <c r="F3" s="451" t="s">
        <v>104</v>
      </c>
      <c r="G3" s="451" t="s">
        <v>105</v>
      </c>
      <c r="H3" s="451" t="s">
        <v>106</v>
      </c>
      <c r="I3" s="450" t="s">
        <v>107</v>
      </c>
    </row>
    <row r="4" spans="1:9" ht="5.0999999999999996" customHeight="1">
      <c r="A4" s="441"/>
      <c r="B4" s="445"/>
      <c r="C4" s="441"/>
      <c r="D4" s="441"/>
      <c r="E4" s="441"/>
      <c r="F4" s="441"/>
      <c r="G4" s="441"/>
      <c r="H4" s="441"/>
      <c r="I4" s="441"/>
    </row>
    <row r="5" spans="1:9" ht="18" customHeight="1">
      <c r="A5" s="25" t="s">
        <v>523</v>
      </c>
      <c r="B5" s="31"/>
      <c r="C5" s="43">
        <v>50204</v>
      </c>
      <c r="D5" s="44">
        <v>15284</v>
      </c>
      <c r="E5" s="44">
        <v>10661</v>
      </c>
      <c r="F5" s="44">
        <v>9560</v>
      </c>
      <c r="G5" s="44">
        <v>2177</v>
      </c>
      <c r="H5" s="44">
        <v>3990</v>
      </c>
      <c r="I5" s="44">
        <v>8532</v>
      </c>
    </row>
    <row r="6" spans="1:9" ht="18" customHeight="1">
      <c r="A6" s="25" t="s">
        <v>524</v>
      </c>
      <c r="B6" s="31"/>
      <c r="C6" s="43">
        <v>54153</v>
      </c>
      <c r="D6" s="44">
        <v>15813</v>
      </c>
      <c r="E6" s="44">
        <v>11235</v>
      </c>
      <c r="F6" s="44">
        <v>10704</v>
      </c>
      <c r="G6" s="44">
        <v>2299</v>
      </c>
      <c r="H6" s="44">
        <v>4300</v>
      </c>
      <c r="I6" s="44">
        <v>9802</v>
      </c>
    </row>
    <row r="7" spans="1:9" ht="18" customHeight="1">
      <c r="A7" s="25" t="s">
        <v>99</v>
      </c>
      <c r="B7" s="46"/>
      <c r="C7" s="43">
        <v>56953</v>
      </c>
      <c r="D7" s="44">
        <v>16984</v>
      </c>
      <c r="E7" s="44">
        <v>12413</v>
      </c>
      <c r="F7" s="44">
        <v>11924</v>
      </c>
      <c r="G7" s="44">
        <v>2780</v>
      </c>
      <c r="H7" s="44">
        <v>4835</v>
      </c>
      <c r="I7" s="44">
        <v>8017</v>
      </c>
    </row>
    <row r="8" spans="1:9" s="22" customFormat="1" ht="18" customHeight="1">
      <c r="A8" s="25" t="s">
        <v>506</v>
      </c>
      <c r="B8" s="46"/>
      <c r="C8" s="43">
        <v>53283</v>
      </c>
      <c r="D8" s="44">
        <v>15616</v>
      </c>
      <c r="E8" s="44">
        <v>11954</v>
      </c>
      <c r="F8" s="44">
        <v>11372</v>
      </c>
      <c r="G8" s="44">
        <v>3605</v>
      </c>
      <c r="H8" s="44">
        <v>3336</v>
      </c>
      <c r="I8" s="44">
        <v>7400</v>
      </c>
    </row>
    <row r="9" spans="1:9" s="22" customFormat="1" ht="18" customHeight="1">
      <c r="A9" s="47" t="s">
        <v>525</v>
      </c>
      <c r="B9" s="48"/>
      <c r="C9" s="49">
        <v>51604</v>
      </c>
      <c r="D9" s="50">
        <v>14459</v>
      </c>
      <c r="E9" s="50">
        <v>11396</v>
      </c>
      <c r="F9" s="50">
        <v>10760</v>
      </c>
      <c r="G9" s="50">
        <v>2553</v>
      </c>
      <c r="H9" s="50">
        <v>4059</v>
      </c>
      <c r="I9" s="50">
        <v>8377</v>
      </c>
    </row>
    <row r="10" spans="1:9" ht="5.0999999999999996" customHeight="1" thickBot="1">
      <c r="A10" s="51"/>
      <c r="B10" s="52"/>
      <c r="C10" s="53"/>
      <c r="D10" s="51"/>
      <c r="E10" s="51"/>
      <c r="F10" s="51"/>
      <c r="G10" s="51"/>
      <c r="H10" s="51"/>
      <c r="I10" s="51"/>
    </row>
    <row r="11" spans="1:9" ht="15.95" customHeight="1">
      <c r="A11" s="291" t="s">
        <v>72</v>
      </c>
      <c r="B11" s="286"/>
      <c r="C11" s="286"/>
      <c r="D11" s="286"/>
      <c r="E11" s="286"/>
      <c r="F11" s="286"/>
      <c r="G11" s="286"/>
      <c r="H11" s="286"/>
      <c r="I11" s="286"/>
    </row>
    <row r="12" spans="1:9">
      <c r="D12" s="45"/>
    </row>
    <row r="13" spans="1:9">
      <c r="C13" s="45"/>
    </row>
  </sheetData>
  <phoneticPr fontId="2"/>
  <conditionalFormatting sqref="C8">
    <cfRule type="cellIs" dxfId="19" priority="2" operator="notEqual">
      <formula>SUM($D$8:$I$8)</formula>
    </cfRule>
  </conditionalFormatting>
  <conditionalFormatting sqref="C5:I8">
    <cfRule type="containsBlanks" dxfId="18" priority="3" stopIfTrue="1">
      <formula>LEN(TRIM(C5))=0</formula>
    </cfRule>
  </conditionalFormatting>
  <conditionalFormatting sqref="D9:I9">
    <cfRule type="containsBlanks" dxfId="17" priority="1" stopIfTrue="1">
      <formula>LEN(TRIM(D9))=0</formula>
    </cfRule>
  </conditionalFormatting>
  <pageMargins left="0.70866141732283472" right="0.70866141732283472" top="0.74803149606299213" bottom="0.74803149606299213" header="0.31496062992125984" footer="0.31496062992125984"/>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05B22-A34E-4EC3-880D-1AB3F83B1851}">
  <dimension ref="A1:D12"/>
  <sheetViews>
    <sheetView showGridLines="0" zoomScaleNormal="100" zoomScaleSheetLayoutView="100" workbookViewId="0">
      <selection activeCell="B14" sqref="B14"/>
    </sheetView>
  </sheetViews>
  <sheetFormatPr defaultRowHeight="11.25"/>
  <cols>
    <col min="1" max="4" width="25.83203125" style="6" customWidth="1"/>
    <col min="5" max="16384" width="9.33203125" style="6"/>
  </cols>
  <sheetData>
    <row r="1" spans="1:4" ht="19.5" customHeight="1">
      <c r="A1" s="5" t="s">
        <v>108</v>
      </c>
      <c r="B1" s="35"/>
      <c r="C1" s="35"/>
      <c r="D1" s="35"/>
    </row>
    <row r="2" spans="1:4" ht="14.1" customHeight="1" thickBot="1">
      <c r="A2" s="7"/>
      <c r="B2" s="286"/>
      <c r="C2" s="286"/>
      <c r="D2" s="286"/>
    </row>
    <row r="3" spans="1:4" ht="18" customHeight="1">
      <c r="A3" s="507" t="s">
        <v>78</v>
      </c>
      <c r="B3" s="507" t="s">
        <v>109</v>
      </c>
      <c r="C3" s="505" t="s">
        <v>110</v>
      </c>
      <c r="D3" s="510" t="s">
        <v>111</v>
      </c>
    </row>
    <row r="4" spans="1:4" ht="18" customHeight="1">
      <c r="A4" s="511"/>
      <c r="B4" s="511"/>
      <c r="C4" s="512"/>
      <c r="D4" s="513"/>
    </row>
    <row r="5" spans="1:4" ht="5.0999999999999996" customHeight="1">
      <c r="A5" s="462"/>
      <c r="B5" s="461"/>
      <c r="C5" s="461"/>
      <c r="D5" s="461"/>
    </row>
    <row r="6" spans="1:4" ht="18" customHeight="1">
      <c r="A6" s="270" t="s">
        <v>526</v>
      </c>
      <c r="B6" s="459">
        <v>1421</v>
      </c>
      <c r="C6" s="456">
        <v>656</v>
      </c>
      <c r="D6" s="456">
        <v>548</v>
      </c>
    </row>
    <row r="7" spans="1:4" ht="18" customHeight="1">
      <c r="A7" s="270" t="s">
        <v>527</v>
      </c>
      <c r="B7" s="459">
        <v>1436</v>
      </c>
      <c r="C7" s="456">
        <v>715</v>
      </c>
      <c r="D7" s="456">
        <v>558</v>
      </c>
    </row>
    <row r="8" spans="1:4" ht="18" customHeight="1">
      <c r="A8" s="270" t="s">
        <v>112</v>
      </c>
      <c r="B8" s="459">
        <v>1465</v>
      </c>
      <c r="C8" s="456">
        <v>671</v>
      </c>
      <c r="D8" s="456">
        <v>549</v>
      </c>
    </row>
    <row r="9" spans="1:4" s="22" customFormat="1" ht="18" customHeight="1">
      <c r="A9" s="270" t="s">
        <v>507</v>
      </c>
      <c r="B9" s="459">
        <v>1507</v>
      </c>
      <c r="C9" s="456">
        <v>735</v>
      </c>
      <c r="D9" s="456">
        <v>595</v>
      </c>
    </row>
    <row r="10" spans="1:4" s="22" customFormat="1" ht="18" customHeight="1">
      <c r="A10" s="55" t="s">
        <v>528</v>
      </c>
      <c r="B10" s="457">
        <v>1683</v>
      </c>
      <c r="C10" s="458">
        <v>742</v>
      </c>
      <c r="D10" s="458">
        <v>648</v>
      </c>
    </row>
    <row r="11" spans="1:4" ht="5.0999999999999996" customHeight="1" thickBot="1">
      <c r="A11" s="330"/>
      <c r="B11" s="326"/>
      <c r="C11" s="326"/>
      <c r="D11" s="326"/>
    </row>
    <row r="12" spans="1:4" s="32" customFormat="1" ht="15.75" customHeight="1">
      <c r="A12" s="291" t="s">
        <v>113</v>
      </c>
      <c r="B12" s="291"/>
      <c r="C12" s="291"/>
      <c r="D12" s="291"/>
    </row>
  </sheetData>
  <mergeCells count="4">
    <mergeCell ref="A3:A4"/>
    <mergeCell ref="B3:B4"/>
    <mergeCell ref="C3:C4"/>
    <mergeCell ref="D3:D4"/>
  </mergeCells>
  <phoneticPr fontId="2"/>
  <conditionalFormatting sqref="B6:D10">
    <cfRule type="containsBlanks" dxfId="16" priority="1" stopIfTrue="1">
      <formula>LEN(TRIM(B6))=0</formula>
    </cfRule>
  </conditionalFormatting>
  <pageMargins left="0.9055118110236221" right="0.51181102362204722" top="0.74803149606299213" bottom="0.74803149606299213" header="0.31496062992125984" footer="0.31496062992125984"/>
  <pageSetup paperSize="9" fitToWidth="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5358-D0E8-4F50-8B2F-2D11B4BB7E2E}">
  <dimension ref="A1:G21"/>
  <sheetViews>
    <sheetView showGridLines="0" zoomScaleNormal="100" zoomScaleSheetLayoutView="100" workbookViewId="0">
      <selection activeCell="D15" sqref="D15"/>
    </sheetView>
  </sheetViews>
  <sheetFormatPr defaultRowHeight="11.25"/>
  <cols>
    <col min="1" max="1" width="19.6640625" style="54" customWidth="1"/>
    <col min="2" max="7" width="14.6640625" style="6" customWidth="1"/>
    <col min="8" max="16384" width="9.33203125" style="6"/>
  </cols>
  <sheetData>
    <row r="1" spans="1:7" ht="19.5" customHeight="1">
      <c r="A1" s="5" t="s">
        <v>114</v>
      </c>
      <c r="B1" s="35"/>
      <c r="C1" s="35"/>
      <c r="D1" s="35"/>
      <c r="E1" s="35"/>
      <c r="F1" s="35"/>
      <c r="G1" s="35"/>
    </row>
    <row r="2" spans="1:7" ht="14.1" customHeight="1" thickBot="1">
      <c r="A2" s="56"/>
      <c r="B2" s="286"/>
      <c r="C2" s="286"/>
      <c r="D2" s="286"/>
      <c r="E2" s="286"/>
      <c r="F2" s="286"/>
      <c r="G2" s="286"/>
    </row>
    <row r="3" spans="1:7" ht="18" customHeight="1">
      <c r="A3" s="506" t="s">
        <v>78</v>
      </c>
      <c r="B3" s="514" t="s">
        <v>36</v>
      </c>
      <c r="C3" s="515"/>
      <c r="D3" s="516" t="s">
        <v>115</v>
      </c>
      <c r="E3" s="515"/>
      <c r="F3" s="496" t="s">
        <v>116</v>
      </c>
      <c r="G3" s="508" t="s">
        <v>111</v>
      </c>
    </row>
    <row r="4" spans="1:7" ht="18" customHeight="1">
      <c r="A4" s="501"/>
      <c r="B4" s="446" t="s">
        <v>117</v>
      </c>
      <c r="C4" s="446" t="s">
        <v>43</v>
      </c>
      <c r="D4" s="446" t="s">
        <v>117</v>
      </c>
      <c r="E4" s="446" t="s">
        <v>43</v>
      </c>
      <c r="F4" s="486"/>
      <c r="G4" s="498"/>
    </row>
    <row r="5" spans="1:7" ht="5.0999999999999996" customHeight="1">
      <c r="A5" s="445"/>
      <c r="B5" s="441"/>
      <c r="C5" s="441"/>
      <c r="D5" s="441"/>
      <c r="E5" s="441"/>
      <c r="F5" s="441"/>
      <c r="G5" s="441"/>
    </row>
    <row r="6" spans="1:7" s="58" customFormat="1" ht="18" customHeight="1">
      <c r="A6" s="19" t="s">
        <v>526</v>
      </c>
      <c r="B6" s="331">
        <v>65506</v>
      </c>
      <c r="C6" s="332">
        <v>10616</v>
      </c>
      <c r="D6" s="332">
        <v>60470</v>
      </c>
      <c r="E6" s="332">
        <v>21611</v>
      </c>
      <c r="F6" s="332">
        <v>13455</v>
      </c>
      <c r="G6" s="332">
        <v>3062</v>
      </c>
    </row>
    <row r="7" spans="1:7" s="59" customFormat="1" ht="18" customHeight="1">
      <c r="A7" s="60" t="s">
        <v>529</v>
      </c>
      <c r="B7" s="331">
        <v>71002</v>
      </c>
      <c r="C7" s="332">
        <v>11370</v>
      </c>
      <c r="D7" s="332">
        <v>60832</v>
      </c>
      <c r="E7" s="332">
        <v>21602</v>
      </c>
      <c r="F7" s="332">
        <v>13285</v>
      </c>
      <c r="G7" s="332">
        <v>3322</v>
      </c>
    </row>
    <row r="8" spans="1:7" s="59" customFormat="1" ht="18" customHeight="1">
      <c r="A8" s="19" t="s">
        <v>118</v>
      </c>
      <c r="B8" s="331">
        <v>71672</v>
      </c>
      <c r="C8" s="332">
        <v>11836</v>
      </c>
      <c r="D8" s="332">
        <v>69309</v>
      </c>
      <c r="E8" s="332">
        <v>24641</v>
      </c>
      <c r="F8" s="332">
        <v>12387</v>
      </c>
      <c r="G8" s="332">
        <v>3256</v>
      </c>
    </row>
    <row r="9" spans="1:7" s="58" customFormat="1" ht="18" customHeight="1">
      <c r="A9" s="19" t="s">
        <v>508</v>
      </c>
      <c r="B9" s="331">
        <v>73304</v>
      </c>
      <c r="C9" s="332">
        <v>11357</v>
      </c>
      <c r="D9" s="332">
        <v>65801</v>
      </c>
      <c r="E9" s="332">
        <v>22548</v>
      </c>
      <c r="F9" s="332">
        <v>13064</v>
      </c>
      <c r="G9" s="332">
        <v>3585</v>
      </c>
    </row>
    <row r="10" spans="1:7" s="58" customFormat="1" ht="18" customHeight="1">
      <c r="A10" s="23" t="s">
        <v>530</v>
      </c>
      <c r="B10" s="333">
        <v>67764</v>
      </c>
      <c r="C10" s="334">
        <v>11393</v>
      </c>
      <c r="D10" s="334">
        <v>68552</v>
      </c>
      <c r="E10" s="334">
        <v>23668</v>
      </c>
      <c r="F10" s="334">
        <v>12165</v>
      </c>
      <c r="G10" s="334">
        <v>3600</v>
      </c>
    </row>
    <row r="11" spans="1:7" s="61" customFormat="1" ht="5.0999999999999996" customHeight="1" thickBot="1">
      <c r="A11" s="330"/>
      <c r="B11" s="472"/>
      <c r="C11" s="472"/>
      <c r="D11" s="472"/>
      <c r="E11" s="472"/>
      <c r="F11" s="472"/>
      <c r="G11" s="472"/>
    </row>
    <row r="12" spans="1:7" ht="15.75" customHeight="1">
      <c r="A12" s="31" t="s">
        <v>72</v>
      </c>
      <c r="B12" s="286"/>
      <c r="C12" s="286"/>
      <c r="D12" s="286"/>
      <c r="E12" s="286"/>
      <c r="F12" s="286"/>
      <c r="G12" s="286"/>
    </row>
    <row r="14" spans="1:7">
      <c r="A14" s="6"/>
    </row>
    <row r="15" spans="1:7">
      <c r="A15" s="6"/>
    </row>
    <row r="16" spans="1:7">
      <c r="A16" s="6"/>
    </row>
    <row r="17" spans="1:1">
      <c r="A17" s="6"/>
    </row>
    <row r="18" spans="1:1">
      <c r="A18" s="6"/>
    </row>
    <row r="19" spans="1:1">
      <c r="A19" s="6"/>
    </row>
    <row r="20" spans="1:1">
      <c r="A20" s="6"/>
    </row>
    <row r="21" spans="1:1">
      <c r="A21" s="6"/>
    </row>
  </sheetData>
  <mergeCells count="5">
    <mergeCell ref="A3:A4"/>
    <mergeCell ref="B3:C3"/>
    <mergeCell ref="D3:E3"/>
    <mergeCell ref="F3:F4"/>
    <mergeCell ref="G3:G4"/>
  </mergeCells>
  <phoneticPr fontId="2"/>
  <conditionalFormatting sqref="B6:G10">
    <cfRule type="containsBlanks" dxfId="15" priority="1" stopIfTrue="1">
      <formula>LEN(TRIM(B6))=0</formula>
    </cfRule>
  </conditionalFormatting>
  <printOptions horizontalCentered="1"/>
  <pageMargins left="0.59055118110236227" right="0.59055118110236227" top="0.98425196850393704" bottom="0.98425196850393704" header="0.51181102362204722" footer="0.51181102362204722"/>
  <pageSetup paperSize="9" fitToWidth="0"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4F40C-1C59-4059-A370-B794FE02194C}">
  <dimension ref="A1:H14"/>
  <sheetViews>
    <sheetView showGridLines="0" zoomScaleNormal="100" zoomScaleSheetLayoutView="100" workbookViewId="0">
      <selection activeCell="F20" sqref="F20"/>
    </sheetView>
  </sheetViews>
  <sheetFormatPr defaultRowHeight="11.25"/>
  <cols>
    <col min="1" max="1" width="15.1640625" style="6" customWidth="1"/>
    <col min="2" max="8" width="13.1640625" style="6" customWidth="1"/>
    <col min="9" max="16384" width="9.33203125" style="6"/>
  </cols>
  <sheetData>
    <row r="1" spans="1:8" ht="19.5" customHeight="1">
      <c r="A1" s="5" t="s">
        <v>119</v>
      </c>
      <c r="B1" s="35"/>
      <c r="C1" s="286"/>
      <c r="D1" s="35"/>
      <c r="E1" s="35"/>
      <c r="F1" s="35"/>
      <c r="G1" s="35"/>
      <c r="H1" s="35"/>
    </row>
    <row r="2" spans="1:8" ht="9.9499999999999993" customHeight="1">
      <c r="A2" s="7"/>
      <c r="B2" s="286"/>
      <c r="C2" s="286"/>
      <c r="D2" s="286"/>
      <c r="E2" s="286"/>
      <c r="F2" s="286"/>
      <c r="G2" s="286"/>
      <c r="H2" s="286"/>
    </row>
    <row r="3" spans="1:8" s="32" customFormat="1" ht="14.1" customHeight="1" thickBot="1">
      <c r="A3" s="31" t="s">
        <v>120</v>
      </c>
      <c r="B3" s="291"/>
      <c r="C3" s="291"/>
      <c r="D3" s="291"/>
      <c r="E3" s="291"/>
      <c r="F3" s="291"/>
      <c r="G3" s="291"/>
      <c r="H3" s="291"/>
    </row>
    <row r="4" spans="1:8" s="12" customFormat="1" ht="18" customHeight="1">
      <c r="A4" s="487" t="s">
        <v>78</v>
      </c>
      <c r="B4" s="516" t="s">
        <v>121</v>
      </c>
      <c r="C4" s="514"/>
      <c r="D4" s="514"/>
      <c r="E4" s="514"/>
      <c r="F4" s="515"/>
      <c r="G4" s="516" t="s">
        <v>122</v>
      </c>
      <c r="H4" s="514"/>
    </row>
    <row r="5" spans="1:8" s="12" customFormat="1" ht="18" customHeight="1">
      <c r="A5" s="488"/>
      <c r="B5" s="452" t="s">
        <v>123</v>
      </c>
      <c r="C5" s="267" t="s">
        <v>124</v>
      </c>
      <c r="D5" s="267" t="s">
        <v>125</v>
      </c>
      <c r="E5" s="267" t="s">
        <v>126</v>
      </c>
      <c r="F5" s="267" t="s">
        <v>127</v>
      </c>
      <c r="G5" s="517" t="s">
        <v>128</v>
      </c>
      <c r="H5" s="519" t="s">
        <v>129</v>
      </c>
    </row>
    <row r="6" spans="1:8" s="12" customFormat="1" ht="18" customHeight="1">
      <c r="A6" s="489"/>
      <c r="B6" s="453" t="s">
        <v>130</v>
      </c>
      <c r="C6" s="454" t="s">
        <v>131</v>
      </c>
      <c r="D6" s="454" t="s">
        <v>132</v>
      </c>
      <c r="E6" s="454" t="s">
        <v>133</v>
      </c>
      <c r="F6" s="454" t="s">
        <v>134</v>
      </c>
      <c r="G6" s="518"/>
      <c r="H6" s="480"/>
    </row>
    <row r="7" spans="1:8" s="12" customFormat="1" ht="5.0999999999999996" customHeight="1">
      <c r="A7" s="441"/>
      <c r="B7" s="447"/>
      <c r="C7" s="270"/>
      <c r="D7" s="270"/>
      <c r="E7" s="270"/>
      <c r="F7" s="270"/>
      <c r="G7" s="270"/>
      <c r="H7" s="270"/>
    </row>
    <row r="8" spans="1:8" s="22" customFormat="1" ht="18" customHeight="1">
      <c r="A8" s="19" t="s">
        <v>531</v>
      </c>
      <c r="B8" s="459">
        <v>12457</v>
      </c>
      <c r="C8" s="456">
        <v>12413</v>
      </c>
      <c r="D8" s="456">
        <v>8475</v>
      </c>
      <c r="E8" s="456">
        <v>37597</v>
      </c>
      <c r="F8" s="456">
        <v>5384539</v>
      </c>
      <c r="G8" s="456">
        <v>2465</v>
      </c>
      <c r="H8" s="456">
        <v>151446</v>
      </c>
    </row>
    <row r="9" spans="1:8" ht="18" customHeight="1">
      <c r="A9" s="19" t="s">
        <v>135</v>
      </c>
      <c r="B9" s="459">
        <v>11162</v>
      </c>
      <c r="C9" s="456">
        <v>11070</v>
      </c>
      <c r="D9" s="456">
        <v>7354</v>
      </c>
      <c r="E9" s="456">
        <v>33508</v>
      </c>
      <c r="F9" s="456">
        <v>4362463</v>
      </c>
      <c r="G9" s="456">
        <v>2597</v>
      </c>
      <c r="H9" s="456">
        <v>157428</v>
      </c>
    </row>
    <row r="10" spans="1:8" ht="18" customHeight="1">
      <c r="A10" s="19" t="s">
        <v>136</v>
      </c>
      <c r="B10" s="459">
        <v>11738</v>
      </c>
      <c r="C10" s="456">
        <v>11565</v>
      </c>
      <c r="D10" s="456">
        <v>7668</v>
      </c>
      <c r="E10" s="456">
        <v>32918</v>
      </c>
      <c r="F10" s="335">
        <v>4236930</v>
      </c>
      <c r="G10" s="456">
        <v>2575</v>
      </c>
      <c r="H10" s="456">
        <v>153097</v>
      </c>
    </row>
    <row r="11" spans="1:8" s="22" customFormat="1" ht="18" customHeight="1">
      <c r="A11" s="19" t="s">
        <v>509</v>
      </c>
      <c r="B11" s="459">
        <v>11863</v>
      </c>
      <c r="C11" s="456">
        <v>11672</v>
      </c>
      <c r="D11" s="456">
        <v>7984</v>
      </c>
      <c r="E11" s="456">
        <v>34866</v>
      </c>
      <c r="F11" s="335">
        <v>4566029</v>
      </c>
      <c r="G11" s="456">
        <v>2416</v>
      </c>
      <c r="H11" s="456">
        <v>146115</v>
      </c>
    </row>
    <row r="12" spans="1:8" s="22" customFormat="1" ht="18" customHeight="1">
      <c r="A12" s="23" t="s">
        <v>532</v>
      </c>
      <c r="B12" s="457">
        <v>11794</v>
      </c>
      <c r="C12" s="458">
        <v>11636</v>
      </c>
      <c r="D12" s="458">
        <v>7967</v>
      </c>
      <c r="E12" s="458">
        <v>36095</v>
      </c>
      <c r="F12" s="336">
        <v>4806069</v>
      </c>
      <c r="G12" s="458">
        <v>2369</v>
      </c>
      <c r="H12" s="458">
        <v>148360</v>
      </c>
    </row>
    <row r="13" spans="1:8" ht="5.0999999999999996" customHeight="1" thickBot="1">
      <c r="A13" s="63"/>
      <c r="B13" s="64"/>
      <c r="C13" s="65"/>
      <c r="D13" s="65"/>
      <c r="E13" s="65"/>
      <c r="F13" s="65"/>
      <c r="G13" s="65"/>
      <c r="H13" s="65"/>
    </row>
    <row r="14" spans="1:8" ht="15.75" customHeight="1">
      <c r="A14" s="31" t="s">
        <v>72</v>
      </c>
      <c r="B14" s="286"/>
      <c r="C14" s="286"/>
      <c r="D14" s="286"/>
      <c r="E14" s="286"/>
      <c r="F14" s="286"/>
      <c r="G14" s="286"/>
      <c r="H14" s="286"/>
    </row>
  </sheetData>
  <mergeCells count="5">
    <mergeCell ref="A4:A6"/>
    <mergeCell ref="B4:F4"/>
    <mergeCell ref="G4:H4"/>
    <mergeCell ref="G5:G6"/>
    <mergeCell ref="H5:H6"/>
  </mergeCells>
  <phoneticPr fontId="2"/>
  <conditionalFormatting sqref="B8:H12">
    <cfRule type="containsBlanks" dxfId="14" priority="1" stopIfTrue="1">
      <formula>LEN(TRIM(B8))=0</formula>
    </cfRule>
  </conditionalFormatting>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D91F-2120-4D52-BD79-1715EF8E5669}">
  <dimension ref="A1:M21"/>
  <sheetViews>
    <sheetView showGridLines="0" zoomScaleNormal="100" zoomScaleSheetLayoutView="100" workbookViewId="0"/>
  </sheetViews>
  <sheetFormatPr defaultColWidth="9.33203125" defaultRowHeight="12"/>
  <cols>
    <col min="1" max="1" width="5.83203125" style="286" customWidth="1"/>
    <col min="2" max="2" width="10.83203125" style="286" customWidth="1"/>
    <col min="3" max="3" width="1" style="286" customWidth="1"/>
    <col min="4" max="5" width="10.5" style="286" customWidth="1"/>
    <col min="6" max="8" width="9.83203125" style="286" customWidth="1"/>
    <col min="9" max="9" width="10.5" style="286" customWidth="1"/>
    <col min="10" max="13" width="9.83203125" style="286" customWidth="1"/>
    <col min="14" max="16384" width="9.33203125" style="286"/>
  </cols>
  <sheetData>
    <row r="1" spans="1:13" ht="19.5" customHeight="1">
      <c r="A1" s="5" t="s">
        <v>137</v>
      </c>
      <c r="B1" s="35"/>
      <c r="G1" s="35"/>
    </row>
    <row r="2" spans="1:13" ht="9.9499999999999993" customHeight="1"/>
    <row r="3" spans="1:13" ht="15.75" customHeight="1">
      <c r="B3" s="520"/>
      <c r="C3" s="520"/>
      <c r="D3" s="520"/>
      <c r="E3" s="520"/>
      <c r="F3" s="520"/>
      <c r="G3" s="520"/>
      <c r="H3" s="520"/>
      <c r="I3" s="520"/>
      <c r="J3" s="520"/>
      <c r="K3" s="520"/>
      <c r="L3" s="520"/>
      <c r="M3" s="520"/>
    </row>
    <row r="4" spans="1:13" ht="15.75" customHeight="1">
      <c r="B4" s="520"/>
      <c r="C4" s="520"/>
      <c r="D4" s="520"/>
      <c r="E4" s="520"/>
      <c r="F4" s="520"/>
      <c r="G4" s="520"/>
      <c r="H4" s="520"/>
      <c r="I4" s="520"/>
      <c r="J4" s="520"/>
      <c r="K4" s="520"/>
      <c r="L4" s="520"/>
      <c r="M4" s="520"/>
    </row>
    <row r="5" spans="1:13" ht="15.75" customHeight="1">
      <c r="B5" s="520"/>
      <c r="C5" s="520"/>
      <c r="D5" s="520"/>
      <c r="E5" s="520"/>
      <c r="F5" s="520"/>
      <c r="G5" s="520"/>
      <c r="H5" s="520"/>
      <c r="I5" s="520"/>
      <c r="J5" s="520"/>
      <c r="K5" s="520"/>
      <c r="L5" s="520"/>
      <c r="M5" s="520"/>
    </row>
    <row r="6" spans="1:13" ht="9.9499999999999993" customHeight="1">
      <c r="B6" s="269"/>
      <c r="C6" s="269"/>
      <c r="D6" s="269"/>
      <c r="E6" s="269"/>
      <c r="F6" s="269"/>
      <c r="G6" s="269"/>
      <c r="H6" s="269"/>
      <c r="I6" s="269"/>
      <c r="J6" s="269"/>
      <c r="K6" s="269"/>
      <c r="L6" s="269"/>
      <c r="M6" s="269"/>
    </row>
    <row r="7" spans="1:13" ht="16.5" customHeight="1">
      <c r="A7" s="36" t="s">
        <v>139</v>
      </c>
      <c r="B7" s="36"/>
      <c r="C7" s="36"/>
      <c r="D7" s="36"/>
      <c r="F7" s="36"/>
      <c r="G7" s="36"/>
      <c r="H7" s="36"/>
      <c r="I7" s="36"/>
      <c r="J7" s="36"/>
      <c r="K7" s="36"/>
      <c r="L7" s="36"/>
      <c r="M7" s="36"/>
    </row>
    <row r="8" spans="1:13" ht="9.9499999999999993" customHeight="1">
      <c r="A8" s="36"/>
      <c r="B8" s="36"/>
      <c r="C8" s="36"/>
      <c r="D8" s="36"/>
      <c r="F8" s="36"/>
      <c r="G8" s="36"/>
      <c r="H8" s="36"/>
      <c r="I8" s="36"/>
      <c r="J8" s="36"/>
      <c r="K8" s="36"/>
      <c r="L8" s="36"/>
      <c r="M8" s="36"/>
    </row>
    <row r="9" spans="1:13" s="291" customFormat="1" ht="14.1" customHeight="1" thickBot="1">
      <c r="A9" s="31" t="s">
        <v>140</v>
      </c>
      <c r="B9" s="31"/>
      <c r="C9" s="31"/>
      <c r="D9" s="31"/>
      <c r="E9" s="31"/>
      <c r="F9" s="31"/>
    </row>
    <row r="10" spans="1:13" s="291" customFormat="1" ht="14.25" customHeight="1">
      <c r="A10" s="258"/>
      <c r="B10" s="258"/>
      <c r="C10" s="262"/>
      <c r="D10" s="521" t="s">
        <v>141</v>
      </c>
      <c r="E10" s="522" t="s">
        <v>142</v>
      </c>
      <c r="F10" s="523"/>
      <c r="G10" s="523"/>
      <c r="H10" s="524"/>
      <c r="I10" s="522" t="s">
        <v>143</v>
      </c>
      <c r="J10" s="523"/>
      <c r="K10" s="523"/>
      <c r="L10" s="524"/>
      <c r="M10" s="525" t="s">
        <v>144</v>
      </c>
    </row>
    <row r="11" spans="1:13" s="291" customFormat="1" ht="9.75" customHeight="1">
      <c r="C11" s="263"/>
      <c r="D11" s="503"/>
      <c r="E11" s="502" t="s">
        <v>145</v>
      </c>
      <c r="F11" s="502" t="s">
        <v>146</v>
      </c>
      <c r="G11" s="528" t="s">
        <v>147</v>
      </c>
      <c r="H11" s="66"/>
      <c r="I11" s="502" t="s">
        <v>145</v>
      </c>
      <c r="J11" s="502" t="s">
        <v>148</v>
      </c>
      <c r="K11" s="502" t="s">
        <v>149</v>
      </c>
      <c r="L11" s="502" t="s">
        <v>150</v>
      </c>
      <c r="M11" s="526"/>
    </row>
    <row r="12" spans="1:13" s="291" customFormat="1" ht="15" customHeight="1">
      <c r="C12" s="263"/>
      <c r="D12" s="503"/>
      <c r="E12" s="503"/>
      <c r="F12" s="503"/>
      <c r="G12" s="526"/>
      <c r="H12" s="502" t="s">
        <v>151</v>
      </c>
      <c r="I12" s="503"/>
      <c r="J12" s="503"/>
      <c r="K12" s="503"/>
      <c r="L12" s="503"/>
      <c r="M12" s="526"/>
    </row>
    <row r="13" spans="1:13" s="291" customFormat="1" ht="15" customHeight="1">
      <c r="A13" s="259"/>
      <c r="B13" s="259"/>
      <c r="C13" s="265"/>
      <c r="D13" s="504"/>
      <c r="E13" s="504"/>
      <c r="F13" s="504"/>
      <c r="G13" s="527"/>
      <c r="H13" s="504"/>
      <c r="I13" s="504"/>
      <c r="J13" s="504"/>
      <c r="K13" s="504"/>
      <c r="L13" s="504"/>
      <c r="M13" s="527"/>
    </row>
    <row r="14" spans="1:13" s="291" customFormat="1" ht="13.5" customHeight="1">
      <c r="B14" s="25" t="s">
        <v>152</v>
      </c>
      <c r="C14" s="67"/>
      <c r="D14" s="80">
        <v>7562</v>
      </c>
      <c r="E14" s="80">
        <v>4343</v>
      </c>
      <c r="F14" s="80">
        <v>3532</v>
      </c>
      <c r="G14" s="80">
        <v>807</v>
      </c>
      <c r="H14" s="80">
        <v>629</v>
      </c>
      <c r="I14" s="80">
        <v>3219</v>
      </c>
      <c r="J14" s="80">
        <v>1567</v>
      </c>
      <c r="K14" s="80">
        <v>506</v>
      </c>
      <c r="L14" s="80">
        <v>1140</v>
      </c>
      <c r="M14" s="337">
        <v>57.4</v>
      </c>
    </row>
    <row r="15" spans="1:13" s="291" customFormat="1" ht="13.5" customHeight="1">
      <c r="B15" s="25" t="s">
        <v>153</v>
      </c>
      <c r="C15" s="67"/>
      <c r="D15" s="80">
        <v>7592</v>
      </c>
      <c r="E15" s="80">
        <v>4327</v>
      </c>
      <c r="F15" s="80">
        <v>3515</v>
      </c>
      <c r="G15" s="80">
        <v>805</v>
      </c>
      <c r="H15" s="80">
        <v>648</v>
      </c>
      <c r="I15" s="80">
        <v>3265</v>
      </c>
      <c r="J15" s="80">
        <v>1602</v>
      </c>
      <c r="K15" s="80">
        <v>471</v>
      </c>
      <c r="L15" s="80">
        <v>1185</v>
      </c>
      <c r="M15" s="337">
        <v>57</v>
      </c>
    </row>
    <row r="16" spans="1:13" s="291" customFormat="1" ht="13.5" customHeight="1">
      <c r="B16" s="25" t="s">
        <v>155</v>
      </c>
      <c r="C16" s="67"/>
      <c r="D16" s="80">
        <v>7701</v>
      </c>
      <c r="E16" s="80">
        <v>4310</v>
      </c>
      <c r="F16" s="80">
        <v>3506</v>
      </c>
      <c r="G16" s="80">
        <v>798</v>
      </c>
      <c r="H16" s="80">
        <v>656</v>
      </c>
      <c r="I16" s="80">
        <v>3390</v>
      </c>
      <c r="J16" s="80">
        <v>1589</v>
      </c>
      <c r="K16" s="80">
        <v>489</v>
      </c>
      <c r="L16" s="80">
        <v>1306</v>
      </c>
      <c r="M16" s="337">
        <v>56</v>
      </c>
    </row>
    <row r="17" spans="1:13" s="291" customFormat="1" ht="13.5" customHeight="1">
      <c r="A17" s="266" t="s">
        <v>156</v>
      </c>
      <c r="B17" s="268" t="s">
        <v>158</v>
      </c>
      <c r="C17" s="338"/>
      <c r="D17" s="339">
        <v>7752</v>
      </c>
      <c r="E17" s="340">
        <v>4471</v>
      </c>
      <c r="F17" s="340">
        <v>3582</v>
      </c>
      <c r="G17" s="340">
        <v>888.7</v>
      </c>
      <c r="H17" s="340">
        <v>683.9</v>
      </c>
      <c r="I17" s="340">
        <v>3281</v>
      </c>
      <c r="J17" s="340">
        <v>1532</v>
      </c>
      <c r="K17" s="340">
        <v>453</v>
      </c>
      <c r="L17" s="340">
        <v>1295</v>
      </c>
      <c r="M17" s="341">
        <v>57.7</v>
      </c>
    </row>
    <row r="18" spans="1:13" s="291" customFormat="1" ht="13.5" customHeight="1">
      <c r="A18" s="271" t="s">
        <v>159</v>
      </c>
      <c r="B18" s="268" t="s">
        <v>161</v>
      </c>
      <c r="C18" s="338"/>
      <c r="D18" s="342">
        <v>724</v>
      </c>
      <c r="E18" s="343">
        <v>409</v>
      </c>
      <c r="F18" s="343">
        <v>326</v>
      </c>
      <c r="G18" s="343">
        <v>83</v>
      </c>
      <c r="H18" s="343">
        <v>64.3</v>
      </c>
      <c r="I18" s="343">
        <v>315</v>
      </c>
      <c r="J18" s="343">
        <v>150</v>
      </c>
      <c r="K18" s="343">
        <v>43</v>
      </c>
      <c r="L18" s="343">
        <v>121</v>
      </c>
      <c r="M18" s="344">
        <v>56.5</v>
      </c>
    </row>
    <row r="19" spans="1:13" s="291" customFormat="1" ht="13.5" customHeight="1">
      <c r="A19" s="273" t="s">
        <v>162</v>
      </c>
      <c r="B19" s="274" t="s">
        <v>158</v>
      </c>
      <c r="C19" s="345"/>
      <c r="D19" s="346">
        <v>7766</v>
      </c>
      <c r="E19" s="347">
        <v>4651</v>
      </c>
      <c r="F19" s="347">
        <v>3725</v>
      </c>
      <c r="G19" s="347">
        <v>912</v>
      </c>
      <c r="H19" s="347">
        <v>700</v>
      </c>
      <c r="I19" s="347">
        <v>3115</v>
      </c>
      <c r="J19" s="347">
        <v>1410</v>
      </c>
      <c r="K19" s="347">
        <v>427</v>
      </c>
      <c r="L19" s="347">
        <v>1242</v>
      </c>
      <c r="M19" s="348">
        <v>59.9</v>
      </c>
    </row>
    <row r="20" spans="1:13" s="291" customFormat="1" ht="13.5" customHeight="1" thickBot="1">
      <c r="A20" s="275" t="s">
        <v>163</v>
      </c>
      <c r="B20" s="276" t="s">
        <v>161</v>
      </c>
      <c r="C20" s="349"/>
      <c r="D20" s="350">
        <v>716</v>
      </c>
      <c r="E20" s="351">
        <v>424</v>
      </c>
      <c r="F20" s="351">
        <v>340</v>
      </c>
      <c r="G20" s="351">
        <v>83</v>
      </c>
      <c r="H20" s="351">
        <v>65</v>
      </c>
      <c r="I20" s="351">
        <v>292</v>
      </c>
      <c r="J20" s="351">
        <v>136</v>
      </c>
      <c r="K20" s="351">
        <v>39</v>
      </c>
      <c r="L20" s="351">
        <v>113</v>
      </c>
      <c r="M20" s="352">
        <v>59.3</v>
      </c>
    </row>
    <row r="21" spans="1:13" ht="15.75" customHeight="1">
      <c r="A21" s="286" t="s">
        <v>164</v>
      </c>
      <c r="C21" s="10"/>
    </row>
  </sheetData>
  <mergeCells count="13">
    <mergeCell ref="K11:K13"/>
    <mergeCell ref="L11:L13"/>
    <mergeCell ref="H12:H13"/>
    <mergeCell ref="B3:M5"/>
    <mergeCell ref="D10:D13"/>
    <mergeCell ref="E10:H10"/>
    <mergeCell ref="I10:L10"/>
    <mergeCell ref="M10:M13"/>
    <mergeCell ref="E11:E13"/>
    <mergeCell ref="F11:F13"/>
    <mergeCell ref="G11:G13"/>
    <mergeCell ref="I11:I13"/>
    <mergeCell ref="J11:J13"/>
  </mergeCells>
  <phoneticPr fontId="2"/>
  <conditionalFormatting sqref="D14:M20">
    <cfRule type="containsBlanks" dxfId="13" priority="1">
      <formula>LEN(TRIM(D14))=0</formula>
    </cfRule>
  </conditionalFormatting>
  <pageMargins left="0.62992125984251968" right="0.51181102362204722" top="0.74803149606299213" bottom="0.74803149606299213" header="0.31496062992125984" footer="0.31496062992125984"/>
  <pageSetup paperSize="9" scale="95"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7F24-CCF4-45E1-93DD-44B07057F14F}">
  <dimension ref="A1:N32"/>
  <sheetViews>
    <sheetView showGridLines="0" zoomScaleNormal="100" zoomScaleSheetLayoutView="100" workbookViewId="0"/>
  </sheetViews>
  <sheetFormatPr defaultRowHeight="11.25"/>
  <cols>
    <col min="1" max="1" width="5.83203125" style="6" customWidth="1"/>
    <col min="2" max="2" width="10.83203125" style="6" customWidth="1"/>
    <col min="3" max="3" width="1" style="6" customWidth="1"/>
    <col min="4" max="11" width="8.83203125" style="6" customWidth="1"/>
    <col min="12" max="12" width="9" style="6" customWidth="1"/>
    <col min="13" max="14" width="8.83203125" style="6" customWidth="1"/>
    <col min="15" max="16384" width="9.33203125" style="6"/>
  </cols>
  <sheetData>
    <row r="1" spans="1:14" ht="16.5" customHeight="1">
      <c r="A1" s="36" t="s">
        <v>165</v>
      </c>
      <c r="B1" s="36"/>
      <c r="C1" s="36"/>
      <c r="D1" s="286"/>
      <c r="E1" s="36"/>
      <c r="F1" s="36"/>
      <c r="G1" s="36"/>
      <c r="H1" s="36"/>
      <c r="I1" s="36"/>
      <c r="J1" s="286"/>
      <c r="K1" s="286"/>
      <c r="L1" s="36"/>
      <c r="M1" s="286"/>
      <c r="N1" s="286"/>
    </row>
    <row r="2" spans="1:14" ht="9.9499999999999993" customHeight="1">
      <c r="B2" s="36"/>
      <c r="C2" s="36"/>
      <c r="D2" s="286"/>
      <c r="E2" s="36"/>
      <c r="F2" s="36"/>
      <c r="G2" s="36"/>
      <c r="H2" s="36"/>
      <c r="I2" s="36"/>
      <c r="J2" s="36"/>
      <c r="K2" s="36"/>
      <c r="L2" s="36"/>
      <c r="M2" s="286"/>
      <c r="N2" s="286"/>
    </row>
    <row r="3" spans="1:14" ht="15.75" customHeight="1">
      <c r="B3" s="36"/>
      <c r="C3" s="36"/>
      <c r="D3" s="286"/>
      <c r="E3" s="36"/>
      <c r="F3" s="36"/>
      <c r="G3" s="36"/>
      <c r="H3" s="36"/>
      <c r="I3" s="36"/>
      <c r="J3" s="36"/>
      <c r="K3" s="36"/>
      <c r="L3" s="36"/>
      <c r="M3" s="286"/>
      <c r="N3" s="286"/>
    </row>
    <row r="4" spans="1:14" ht="15.75" customHeight="1">
      <c r="B4" s="269"/>
      <c r="C4" s="269"/>
      <c r="D4" s="269"/>
      <c r="E4" s="269"/>
      <c r="F4" s="269"/>
      <c r="G4" s="269"/>
      <c r="H4" s="269"/>
      <c r="I4" s="269"/>
      <c r="J4" s="269"/>
      <c r="K4" s="269"/>
      <c r="L4" s="269"/>
      <c r="M4" s="269"/>
      <c r="N4" s="71"/>
    </row>
    <row r="5" spans="1:14" ht="9.9499999999999993" customHeight="1">
      <c r="B5" s="269"/>
      <c r="C5" s="269"/>
      <c r="D5" s="269"/>
      <c r="E5" s="269"/>
      <c r="F5" s="269"/>
      <c r="G5" s="269"/>
      <c r="H5" s="269"/>
      <c r="I5" s="269"/>
      <c r="J5" s="269"/>
      <c r="K5" s="269"/>
      <c r="L5" s="269"/>
      <c r="M5" s="269"/>
      <c r="N5" s="71"/>
    </row>
    <row r="6" spans="1:14" ht="14.1" customHeight="1" thickBot="1">
      <c r="A6" s="31" t="s">
        <v>166</v>
      </c>
      <c r="B6" s="31"/>
      <c r="C6" s="31"/>
      <c r="D6" s="286"/>
      <c r="E6" s="286"/>
      <c r="F6" s="286"/>
      <c r="G6" s="286"/>
      <c r="H6" s="286"/>
      <c r="I6" s="286"/>
      <c r="J6" s="286"/>
      <c r="K6" s="286"/>
      <c r="L6" s="286"/>
      <c r="M6" s="286"/>
      <c r="N6" s="286"/>
    </row>
    <row r="7" spans="1:14" s="78" customFormat="1" ht="45" customHeight="1">
      <c r="A7" s="531" t="s">
        <v>167</v>
      </c>
      <c r="B7" s="531"/>
      <c r="C7" s="532"/>
      <c r="D7" s="533" t="s">
        <v>79</v>
      </c>
      <c r="E7" s="532"/>
      <c r="F7" s="72" t="s">
        <v>168</v>
      </c>
      <c r="G7" s="72" t="s">
        <v>169</v>
      </c>
      <c r="H7" s="73" t="s">
        <v>170</v>
      </c>
      <c r="I7" s="74" t="s">
        <v>82</v>
      </c>
      <c r="J7" s="74" t="s">
        <v>171</v>
      </c>
      <c r="K7" s="75" t="s">
        <v>172</v>
      </c>
      <c r="L7" s="74" t="s">
        <v>173</v>
      </c>
      <c r="M7" s="76" t="s">
        <v>174</v>
      </c>
      <c r="N7" s="77" t="s">
        <v>175</v>
      </c>
    </row>
    <row r="8" spans="1:14" ht="14.25" customHeight="1">
      <c r="B8" s="25" t="s">
        <v>152</v>
      </c>
      <c r="C8" s="79"/>
      <c r="D8" s="534">
        <v>4343</v>
      </c>
      <c r="E8" s="535"/>
      <c r="F8" s="80">
        <v>26</v>
      </c>
      <c r="G8" s="80" t="s">
        <v>176</v>
      </c>
      <c r="H8" s="340" t="s">
        <v>176</v>
      </c>
      <c r="I8" s="80">
        <v>385</v>
      </c>
      <c r="J8" s="80">
        <v>834</v>
      </c>
      <c r="K8" s="80" t="s">
        <v>176</v>
      </c>
      <c r="L8" s="80">
        <v>118</v>
      </c>
      <c r="M8" s="353">
        <v>263</v>
      </c>
      <c r="N8" s="80">
        <v>898</v>
      </c>
    </row>
    <row r="9" spans="1:14" ht="14.25" customHeight="1">
      <c r="B9" s="25" t="s">
        <v>153</v>
      </c>
      <c r="C9" s="79"/>
      <c r="D9" s="534">
        <v>4327</v>
      </c>
      <c r="E9" s="535"/>
      <c r="F9" s="80">
        <v>21</v>
      </c>
      <c r="G9" s="80">
        <v>1</v>
      </c>
      <c r="H9" s="354">
        <v>0</v>
      </c>
      <c r="I9" s="80">
        <v>326</v>
      </c>
      <c r="J9" s="80">
        <v>784</v>
      </c>
      <c r="K9" s="80">
        <v>20</v>
      </c>
      <c r="L9" s="353">
        <v>148</v>
      </c>
      <c r="M9" s="353">
        <v>240</v>
      </c>
      <c r="N9" s="80">
        <v>809</v>
      </c>
    </row>
    <row r="10" spans="1:14" s="22" customFormat="1" ht="14.25" customHeight="1">
      <c r="B10" s="25" t="s">
        <v>154</v>
      </c>
      <c r="C10" s="79"/>
      <c r="D10" s="536">
        <v>4310</v>
      </c>
      <c r="E10" s="537"/>
      <c r="F10" s="343">
        <v>16</v>
      </c>
      <c r="G10" s="343">
        <v>1</v>
      </c>
      <c r="H10" s="343">
        <v>1</v>
      </c>
      <c r="I10" s="355">
        <v>305</v>
      </c>
      <c r="J10" s="355">
        <v>720</v>
      </c>
      <c r="K10" s="343">
        <v>23</v>
      </c>
      <c r="L10" s="355">
        <v>124</v>
      </c>
      <c r="M10" s="355">
        <v>278</v>
      </c>
      <c r="N10" s="343">
        <v>736</v>
      </c>
    </row>
    <row r="11" spans="1:14" s="22" customFormat="1" ht="14.25" customHeight="1">
      <c r="A11" s="266" t="s">
        <v>156</v>
      </c>
      <c r="B11" s="268" t="s">
        <v>157</v>
      </c>
      <c r="C11" s="279"/>
      <c r="D11" s="529">
        <v>4471</v>
      </c>
      <c r="E11" s="530"/>
      <c r="F11" s="340">
        <v>17</v>
      </c>
      <c r="G11" s="340">
        <v>2</v>
      </c>
      <c r="H11" s="340">
        <v>0</v>
      </c>
      <c r="I11" s="356">
        <v>296</v>
      </c>
      <c r="J11" s="356">
        <v>722</v>
      </c>
      <c r="K11" s="340">
        <v>17</v>
      </c>
      <c r="L11" s="356">
        <v>136</v>
      </c>
      <c r="M11" s="356">
        <v>273</v>
      </c>
      <c r="N11" s="340">
        <v>743</v>
      </c>
    </row>
    <row r="12" spans="1:14" s="22" customFormat="1" ht="14.25" customHeight="1">
      <c r="A12" s="271" t="s">
        <v>159</v>
      </c>
      <c r="B12" s="290" t="s">
        <v>160</v>
      </c>
      <c r="C12" s="284"/>
      <c r="D12" s="536">
        <v>409</v>
      </c>
      <c r="E12" s="537"/>
      <c r="F12" s="343">
        <v>1</v>
      </c>
      <c r="G12" s="80">
        <v>0</v>
      </c>
      <c r="H12" s="80">
        <v>0</v>
      </c>
      <c r="I12" s="355">
        <v>33</v>
      </c>
      <c r="J12" s="355">
        <v>61</v>
      </c>
      <c r="K12" s="343">
        <v>1</v>
      </c>
      <c r="L12" s="355">
        <v>8</v>
      </c>
      <c r="M12" s="355">
        <v>21</v>
      </c>
      <c r="N12" s="343">
        <v>70</v>
      </c>
    </row>
    <row r="13" spans="1:14" s="22" customFormat="1" ht="14.25" customHeight="1">
      <c r="A13" s="273" t="s">
        <v>162</v>
      </c>
      <c r="B13" s="274" t="s">
        <v>157</v>
      </c>
      <c r="C13" s="357"/>
      <c r="D13" s="538">
        <v>4651</v>
      </c>
      <c r="E13" s="539"/>
      <c r="F13" s="354">
        <v>130</v>
      </c>
      <c r="G13" s="358">
        <v>0</v>
      </c>
      <c r="H13" s="358">
        <v>0</v>
      </c>
      <c r="I13" s="329">
        <v>273</v>
      </c>
      <c r="J13" s="329">
        <v>670</v>
      </c>
      <c r="K13" s="329">
        <v>19</v>
      </c>
      <c r="L13" s="329">
        <v>187</v>
      </c>
      <c r="M13" s="329">
        <v>270</v>
      </c>
      <c r="N13" s="329">
        <v>781</v>
      </c>
    </row>
    <row r="14" spans="1:14" s="22" customFormat="1" ht="14.25" customHeight="1" thickBot="1">
      <c r="A14" s="275" t="s">
        <v>163</v>
      </c>
      <c r="B14" s="276" t="s">
        <v>160</v>
      </c>
      <c r="C14" s="359"/>
      <c r="D14" s="540">
        <v>424</v>
      </c>
      <c r="E14" s="541"/>
      <c r="F14" s="329">
        <v>1</v>
      </c>
      <c r="G14" s="329">
        <v>0</v>
      </c>
      <c r="H14" s="329">
        <v>0</v>
      </c>
      <c r="I14" s="329">
        <v>26</v>
      </c>
      <c r="J14" s="329">
        <v>64</v>
      </c>
      <c r="K14" s="329">
        <v>1</v>
      </c>
      <c r="L14" s="329">
        <v>10</v>
      </c>
      <c r="M14" s="329">
        <v>25</v>
      </c>
      <c r="N14" s="329">
        <v>69</v>
      </c>
    </row>
    <row r="15" spans="1:14" ht="45" customHeight="1">
      <c r="A15" s="531" t="s">
        <v>167</v>
      </c>
      <c r="B15" s="531"/>
      <c r="C15" s="532"/>
      <c r="D15" s="77" t="s">
        <v>177</v>
      </c>
      <c r="E15" s="81" t="s">
        <v>178</v>
      </c>
      <c r="F15" s="82" t="s">
        <v>179</v>
      </c>
      <c r="G15" s="81" t="s">
        <v>180</v>
      </c>
      <c r="H15" s="83" t="s">
        <v>181</v>
      </c>
      <c r="I15" s="81" t="s">
        <v>182</v>
      </c>
      <c r="J15" s="74" t="s">
        <v>183</v>
      </c>
      <c r="K15" s="74" t="s">
        <v>184</v>
      </c>
      <c r="L15" s="84" t="s">
        <v>185</v>
      </c>
      <c r="M15" s="85" t="s">
        <v>186</v>
      </c>
      <c r="N15" s="86" t="s">
        <v>187</v>
      </c>
    </row>
    <row r="16" spans="1:14" ht="14.25" customHeight="1">
      <c r="B16" s="25" t="s">
        <v>152</v>
      </c>
      <c r="C16" s="79"/>
      <c r="D16" s="80" t="s">
        <v>176</v>
      </c>
      <c r="E16" s="80" t="s">
        <v>176</v>
      </c>
      <c r="F16" s="80" t="s">
        <v>176</v>
      </c>
      <c r="G16" s="80">
        <v>265</v>
      </c>
      <c r="H16" s="80" t="s">
        <v>176</v>
      </c>
      <c r="I16" s="80" t="s">
        <v>176</v>
      </c>
      <c r="J16" s="80">
        <v>317</v>
      </c>
      <c r="K16" s="80" t="s">
        <v>176</v>
      </c>
      <c r="L16" s="353">
        <v>588</v>
      </c>
      <c r="M16" s="353">
        <v>102</v>
      </c>
      <c r="N16" s="80" t="s">
        <v>176</v>
      </c>
    </row>
    <row r="17" spans="1:14" ht="14.25" customHeight="1">
      <c r="B17" s="25" t="s">
        <v>153</v>
      </c>
      <c r="C17" s="79"/>
      <c r="D17" s="80">
        <v>106</v>
      </c>
      <c r="E17" s="80">
        <v>107</v>
      </c>
      <c r="F17" s="80" t="s">
        <v>176</v>
      </c>
      <c r="G17" s="80">
        <v>271</v>
      </c>
      <c r="H17" s="80" t="s">
        <v>176</v>
      </c>
      <c r="I17" s="80">
        <v>194</v>
      </c>
      <c r="J17" s="353">
        <v>405</v>
      </c>
      <c r="K17" s="80">
        <v>14</v>
      </c>
      <c r="L17" s="353">
        <v>571</v>
      </c>
      <c r="M17" s="353">
        <v>108</v>
      </c>
      <c r="N17" s="80">
        <v>203</v>
      </c>
    </row>
    <row r="18" spans="1:14" ht="14.25" customHeight="1">
      <c r="A18" s="22"/>
      <c r="B18" s="25" t="s">
        <v>154</v>
      </c>
      <c r="C18" s="79"/>
      <c r="D18" s="343">
        <v>111</v>
      </c>
      <c r="E18" s="343">
        <v>132</v>
      </c>
      <c r="F18" s="343">
        <v>146</v>
      </c>
      <c r="G18" s="343">
        <v>253</v>
      </c>
      <c r="H18" s="343">
        <v>146</v>
      </c>
      <c r="I18" s="343">
        <v>194</v>
      </c>
      <c r="J18" s="355">
        <v>478</v>
      </c>
      <c r="K18" s="343">
        <v>22</v>
      </c>
      <c r="L18" s="355">
        <v>290</v>
      </c>
      <c r="M18" s="355">
        <v>101</v>
      </c>
      <c r="N18" s="343">
        <v>234</v>
      </c>
    </row>
    <row r="19" spans="1:14" ht="14.25" customHeight="1">
      <c r="A19" s="266" t="s">
        <v>156</v>
      </c>
      <c r="B19" s="268" t="s">
        <v>157</v>
      </c>
      <c r="C19" s="279"/>
      <c r="D19" s="80">
        <v>119</v>
      </c>
      <c r="E19" s="80">
        <v>105</v>
      </c>
      <c r="F19" s="80">
        <v>162</v>
      </c>
      <c r="G19" s="80">
        <v>268</v>
      </c>
      <c r="H19" s="80">
        <v>141</v>
      </c>
      <c r="I19" s="80">
        <v>217</v>
      </c>
      <c r="J19" s="353">
        <v>573</v>
      </c>
      <c r="K19" s="80">
        <v>16</v>
      </c>
      <c r="L19" s="353">
        <v>340</v>
      </c>
      <c r="M19" s="353">
        <v>128</v>
      </c>
      <c r="N19" s="80">
        <v>199</v>
      </c>
    </row>
    <row r="20" spans="1:14" ht="14.25" customHeight="1">
      <c r="A20" s="271" t="s">
        <v>159</v>
      </c>
      <c r="B20" s="290" t="s">
        <v>160</v>
      </c>
      <c r="C20" s="284"/>
      <c r="D20" s="343">
        <v>14</v>
      </c>
      <c r="E20" s="343">
        <v>9</v>
      </c>
      <c r="F20" s="343">
        <v>13</v>
      </c>
      <c r="G20" s="343">
        <v>17</v>
      </c>
      <c r="H20" s="343">
        <v>15</v>
      </c>
      <c r="I20" s="343">
        <v>19</v>
      </c>
      <c r="J20" s="355">
        <v>61</v>
      </c>
      <c r="K20" s="343">
        <v>1</v>
      </c>
      <c r="L20" s="355">
        <v>31</v>
      </c>
      <c r="M20" s="355">
        <v>12</v>
      </c>
      <c r="N20" s="343">
        <v>25</v>
      </c>
    </row>
    <row r="21" spans="1:14" ht="14.25" customHeight="1">
      <c r="A21" s="273" t="s">
        <v>162</v>
      </c>
      <c r="B21" s="274" t="s">
        <v>157</v>
      </c>
      <c r="C21" s="357"/>
      <c r="D21" s="354">
        <v>96</v>
      </c>
      <c r="E21" s="354">
        <v>145</v>
      </c>
      <c r="F21" s="354">
        <v>179</v>
      </c>
      <c r="G21" s="358">
        <v>297</v>
      </c>
      <c r="H21" s="358">
        <v>161</v>
      </c>
      <c r="I21" s="329">
        <v>231</v>
      </c>
      <c r="J21" s="329">
        <v>655</v>
      </c>
      <c r="K21" s="329">
        <v>17</v>
      </c>
      <c r="L21" s="329">
        <v>330</v>
      </c>
      <c r="M21" s="329">
        <v>139</v>
      </c>
      <c r="N21" s="329">
        <v>190</v>
      </c>
    </row>
    <row r="22" spans="1:14" ht="14.25" customHeight="1" thickBot="1">
      <c r="A22" s="275" t="s">
        <v>163</v>
      </c>
      <c r="B22" s="276" t="s">
        <v>160</v>
      </c>
      <c r="C22" s="359"/>
      <c r="D22" s="329">
        <v>11</v>
      </c>
      <c r="E22" s="329">
        <v>16</v>
      </c>
      <c r="F22" s="329">
        <v>17</v>
      </c>
      <c r="G22" s="329">
        <v>25</v>
      </c>
      <c r="H22" s="329">
        <v>9</v>
      </c>
      <c r="I22" s="329">
        <v>20</v>
      </c>
      <c r="J22" s="329">
        <v>67</v>
      </c>
      <c r="K22" s="329">
        <v>2</v>
      </c>
      <c r="L22" s="329">
        <v>27</v>
      </c>
      <c r="M22" s="360">
        <v>16</v>
      </c>
      <c r="N22" s="360">
        <v>18</v>
      </c>
    </row>
    <row r="23" spans="1:14" ht="24" customHeight="1">
      <c r="A23" s="542" t="s">
        <v>167</v>
      </c>
      <c r="B23" s="542"/>
      <c r="C23" s="543"/>
      <c r="D23" s="478" t="s">
        <v>189</v>
      </c>
      <c r="E23" s="543"/>
      <c r="F23" s="478" t="s">
        <v>190</v>
      </c>
      <c r="G23" s="543"/>
      <c r="H23" s="478" t="s">
        <v>191</v>
      </c>
      <c r="I23" s="543"/>
      <c r="J23" s="546" t="s">
        <v>192</v>
      </c>
      <c r="K23" s="547"/>
      <c r="L23" s="547"/>
      <c r="M23" s="286"/>
      <c r="N23" s="286"/>
    </row>
    <row r="24" spans="1:14" ht="21.75" customHeight="1">
      <c r="A24" s="544"/>
      <c r="B24" s="544"/>
      <c r="C24" s="545"/>
      <c r="D24" s="480"/>
      <c r="E24" s="545"/>
      <c r="F24" s="480"/>
      <c r="G24" s="545"/>
      <c r="H24" s="480"/>
      <c r="I24" s="545"/>
      <c r="J24" s="87" t="s">
        <v>189</v>
      </c>
      <c r="K24" s="88" t="s">
        <v>190</v>
      </c>
      <c r="L24" s="89" t="s">
        <v>191</v>
      </c>
      <c r="M24" s="286"/>
      <c r="N24" s="286"/>
    </row>
    <row r="25" spans="1:14" ht="14.25" customHeight="1">
      <c r="B25" s="25" t="s">
        <v>152</v>
      </c>
      <c r="C25" s="79"/>
      <c r="D25" s="535">
        <v>28</v>
      </c>
      <c r="E25" s="535"/>
      <c r="F25" s="535">
        <v>1220</v>
      </c>
      <c r="G25" s="535"/>
      <c r="H25" s="535">
        <v>3095</v>
      </c>
      <c r="I25" s="535"/>
      <c r="J25" s="288">
        <v>0.6</v>
      </c>
      <c r="K25" s="288">
        <v>28.1</v>
      </c>
      <c r="L25" s="288">
        <v>71.3</v>
      </c>
      <c r="M25" s="286"/>
      <c r="N25" s="286"/>
    </row>
    <row r="26" spans="1:14" ht="14.25" customHeight="1">
      <c r="B26" s="25" t="s">
        <v>153</v>
      </c>
      <c r="C26" s="79"/>
      <c r="D26" s="535">
        <v>22</v>
      </c>
      <c r="E26" s="535"/>
      <c r="F26" s="535">
        <v>1110</v>
      </c>
      <c r="G26" s="535"/>
      <c r="H26" s="535">
        <v>2992</v>
      </c>
      <c r="I26" s="535"/>
      <c r="J26" s="288">
        <v>0.5</v>
      </c>
      <c r="K26" s="288">
        <v>25.7</v>
      </c>
      <c r="L26" s="288">
        <v>69.2</v>
      </c>
      <c r="M26" s="286"/>
      <c r="N26" s="286"/>
    </row>
    <row r="27" spans="1:14" ht="14.25" customHeight="1">
      <c r="A27" s="22"/>
      <c r="B27" s="25" t="s">
        <v>154</v>
      </c>
      <c r="C27" s="79"/>
      <c r="D27" s="536">
        <v>16</v>
      </c>
      <c r="E27" s="537"/>
      <c r="F27" s="537">
        <v>1026</v>
      </c>
      <c r="G27" s="537"/>
      <c r="H27" s="537">
        <v>3034</v>
      </c>
      <c r="I27" s="537"/>
      <c r="J27" s="69">
        <v>0.4</v>
      </c>
      <c r="K27" s="69">
        <v>23.8</v>
      </c>
      <c r="L27" s="69">
        <v>70.400000000000006</v>
      </c>
      <c r="M27" s="286"/>
      <c r="N27" s="286"/>
    </row>
    <row r="28" spans="1:14" ht="14.25" customHeight="1">
      <c r="A28" s="266" t="s">
        <v>156</v>
      </c>
      <c r="B28" s="268" t="s">
        <v>157</v>
      </c>
      <c r="C28" s="279"/>
      <c r="D28" s="529">
        <v>19</v>
      </c>
      <c r="E28" s="530"/>
      <c r="F28" s="530">
        <v>1018</v>
      </c>
      <c r="G28" s="530"/>
      <c r="H28" s="530">
        <v>3236</v>
      </c>
      <c r="I28" s="530"/>
      <c r="J28" s="68">
        <v>0.4</v>
      </c>
      <c r="K28" s="68">
        <v>22.8</v>
      </c>
      <c r="L28" s="68">
        <v>72.400000000000006</v>
      </c>
      <c r="M28" s="286"/>
      <c r="N28" s="286"/>
    </row>
    <row r="29" spans="1:14" ht="14.25" customHeight="1">
      <c r="A29" s="271" t="s">
        <v>159</v>
      </c>
      <c r="B29" s="290" t="s">
        <v>160</v>
      </c>
      <c r="C29" s="284"/>
      <c r="D29" s="536">
        <v>1</v>
      </c>
      <c r="E29" s="537"/>
      <c r="F29" s="537">
        <v>93</v>
      </c>
      <c r="G29" s="537"/>
      <c r="H29" s="537">
        <v>291</v>
      </c>
      <c r="I29" s="537"/>
      <c r="J29" s="69">
        <v>0.3</v>
      </c>
      <c r="K29" s="69">
        <v>22.8</v>
      </c>
      <c r="L29" s="69">
        <v>71</v>
      </c>
      <c r="M29" s="286"/>
      <c r="N29" s="286"/>
    </row>
    <row r="30" spans="1:14" ht="14.25" customHeight="1">
      <c r="A30" s="273" t="s">
        <v>162</v>
      </c>
      <c r="B30" s="274" t="s">
        <v>157</v>
      </c>
      <c r="C30" s="357"/>
      <c r="D30" s="548">
        <v>13</v>
      </c>
      <c r="E30" s="549"/>
      <c r="F30" s="549">
        <v>943</v>
      </c>
      <c r="G30" s="549"/>
      <c r="H30" s="549">
        <v>3505</v>
      </c>
      <c r="I30" s="549"/>
      <c r="J30" s="361">
        <v>0.3</v>
      </c>
      <c r="K30" s="361">
        <v>20.3</v>
      </c>
      <c r="L30" s="361">
        <v>75.400000000000006</v>
      </c>
      <c r="M30" s="286"/>
      <c r="N30" s="286"/>
    </row>
    <row r="31" spans="1:14" ht="14.25" customHeight="1" thickBot="1">
      <c r="A31" s="275" t="s">
        <v>163</v>
      </c>
      <c r="B31" s="276" t="s">
        <v>160</v>
      </c>
      <c r="C31" s="359"/>
      <c r="D31" s="550">
        <v>1</v>
      </c>
      <c r="E31" s="551"/>
      <c r="F31" s="551">
        <v>90</v>
      </c>
      <c r="G31" s="551"/>
      <c r="H31" s="551">
        <v>315</v>
      </c>
      <c r="I31" s="551"/>
      <c r="J31" s="70">
        <v>0.2</v>
      </c>
      <c r="K31" s="70">
        <v>21.3</v>
      </c>
      <c r="L31" s="70">
        <v>74.2</v>
      </c>
      <c r="M31" s="286"/>
      <c r="N31" s="286"/>
    </row>
    <row r="32" spans="1:14" ht="15.75" customHeight="1">
      <c r="A32" s="291" t="s">
        <v>164</v>
      </c>
      <c r="B32" s="286"/>
      <c r="C32" s="286"/>
      <c r="D32" s="286"/>
      <c r="E32" s="286"/>
      <c r="F32" s="286"/>
      <c r="G32" s="286"/>
      <c r="H32" s="286"/>
      <c r="I32" s="286"/>
      <c r="J32" s="286"/>
      <c r="K32" s="286"/>
      <c r="L32" s="286"/>
      <c r="M32" s="286"/>
      <c r="N32" s="286"/>
    </row>
  </sheetData>
  <mergeCells count="36">
    <mergeCell ref="D30:E30"/>
    <mergeCell ref="F30:G30"/>
    <mergeCell ref="H30:I30"/>
    <mergeCell ref="D31:E31"/>
    <mergeCell ref="F31:G31"/>
    <mergeCell ref="H31:I31"/>
    <mergeCell ref="D28:E28"/>
    <mergeCell ref="F28:G28"/>
    <mergeCell ref="H28:I28"/>
    <mergeCell ref="D29:E29"/>
    <mergeCell ref="F29:G29"/>
    <mergeCell ref="H29:I29"/>
    <mergeCell ref="D26:E26"/>
    <mergeCell ref="F26:G26"/>
    <mergeCell ref="H26:I26"/>
    <mergeCell ref="D27:E27"/>
    <mergeCell ref="F27:G27"/>
    <mergeCell ref="H27:I27"/>
    <mergeCell ref="F23:G24"/>
    <mergeCell ref="H23:I24"/>
    <mergeCell ref="J23:L23"/>
    <mergeCell ref="D25:E25"/>
    <mergeCell ref="F25:G25"/>
    <mergeCell ref="H25:I25"/>
    <mergeCell ref="D12:E12"/>
    <mergeCell ref="D13:E13"/>
    <mergeCell ref="D14:E14"/>
    <mergeCell ref="A15:C15"/>
    <mergeCell ref="A23:C24"/>
    <mergeCell ref="D23:E24"/>
    <mergeCell ref="D11:E11"/>
    <mergeCell ref="A7:C7"/>
    <mergeCell ref="D7:E7"/>
    <mergeCell ref="D8:E8"/>
    <mergeCell ref="D9:E9"/>
    <mergeCell ref="D10:E10"/>
  </mergeCells>
  <phoneticPr fontId="2"/>
  <conditionalFormatting sqref="D8:N14 D16:N22 D25:L31">
    <cfRule type="containsBlanks" dxfId="12" priority="1">
      <formula>LEN(TRIM(D8))=0</formula>
    </cfRule>
  </conditionalFormatting>
  <pageMargins left="0.62992125984251968" right="0.62992125984251968" top="0.74803149606299213" bottom="0.74803149606299213" header="0.31496062992125984" footer="0.31496062992125984"/>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目次（第10章）</vt:lpstr>
      <vt:lpstr>10-1</vt:lpstr>
      <vt:lpstr>10-2-1</vt:lpstr>
      <vt:lpstr>10-2-2</vt:lpstr>
      <vt:lpstr>10-3</vt:lpstr>
      <vt:lpstr>10-4</vt:lpstr>
      <vt:lpstr>10-5</vt:lpstr>
      <vt:lpstr>10-6-1</vt:lpstr>
      <vt:lpstr>10-6-2</vt:lpstr>
      <vt:lpstr>10-6-3</vt:lpstr>
      <vt:lpstr>10-6-4</vt:lpstr>
      <vt:lpstr>10-6-5</vt:lpstr>
      <vt:lpstr>10-6-6</vt:lpstr>
      <vt:lpstr>10-7-1</vt:lpstr>
      <vt:lpstr>10-7-2</vt:lpstr>
      <vt:lpstr>10-7-3</vt:lpstr>
      <vt:lpstr>10-7-4</vt:lpstr>
      <vt:lpstr>10-8-1</vt:lpstr>
      <vt:lpstr>10-8-2</vt:lpstr>
      <vt:lpstr>'10-2-1'!Print_Area</vt:lpstr>
      <vt:lpstr>'10-3'!Print_Area</vt:lpstr>
      <vt:lpstr>'10-6-1'!Print_Area</vt:lpstr>
      <vt:lpstr>'10-6-2'!Print_Area</vt:lpstr>
      <vt:lpstr>'10-7-1'!Print_Area</vt:lpstr>
      <vt:lpstr>'10-7-2'!Print_Area</vt:lpstr>
      <vt:lpstr>'10-7-3'!Print_Area</vt:lpstr>
      <vt:lpstr>'10-7-4'!Print_Area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三浦和佳</dc:creator>
  <cp:lastModifiedBy>堺市</cp:lastModifiedBy>
  <cp:lastPrinted>2025-05-13T11:15:10Z</cp:lastPrinted>
  <dcterms:created xsi:type="dcterms:W3CDTF">2001-10-16T06:33:21Z</dcterms:created>
  <dcterms:modified xsi:type="dcterms:W3CDTF">2026-07-03T02:20:36Z</dcterms:modified>
</cp:coreProperties>
</file>