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E4148A85-2090-42FC-83D5-BD124188BB9F}" xr6:coauthVersionLast="47" xr6:coauthVersionMax="47" xr10:uidLastSave="{00000000-0000-0000-0000-000000000000}"/>
  <bookViews>
    <workbookView xWindow="-120" yWindow="-120" windowWidth="20730" windowHeight="11040" tabRatio="765" xr2:uid="{00000000-000D-0000-FFFF-FFFF00000000}"/>
  </bookViews>
  <sheets>
    <sheet name="目次（第2章）" sheetId="88" r:id="rId1"/>
    <sheet name="2-1" sheetId="89" r:id="rId2"/>
    <sheet name="2-2" sheetId="90" r:id="rId3"/>
    <sheet name="2-3 " sheetId="91" r:id="rId4"/>
    <sheet name="2-4" sheetId="92" r:id="rId5"/>
    <sheet name="2-5-1" sheetId="93" r:id="rId6"/>
    <sheet name="2-5-2" sheetId="94" r:id="rId7"/>
    <sheet name="2-5-3" sheetId="95" r:id="rId8"/>
    <sheet name="2-6" sheetId="96" r:id="rId9"/>
    <sheet name="2-7" sheetId="97" r:id="rId10"/>
    <sheet name="2-8-1" sheetId="98" r:id="rId11"/>
    <sheet name="2-8-2" sheetId="99" r:id="rId12"/>
    <sheet name="2-9" sheetId="100" r:id="rId13"/>
    <sheet name="2-10-1" sheetId="101" r:id="rId14"/>
    <sheet name="2-10-2" sheetId="102" r:id="rId15"/>
    <sheet name="2-10-3" sheetId="103" r:id="rId16"/>
    <sheet name="2-10-4" sheetId="104" r:id="rId17"/>
    <sheet name="2-10-5" sheetId="105" r:id="rId18"/>
    <sheet name="2-10-6" sheetId="106" r:id="rId19"/>
    <sheet name="2-11" sheetId="107" r:id="rId20"/>
    <sheet name="2-12-1" sheetId="108" r:id="rId21"/>
    <sheet name="2-12-2" sheetId="109" r:id="rId22"/>
    <sheet name="2-12-3" sheetId="110" r:id="rId23"/>
    <sheet name="2-12-4" sheetId="111" r:id="rId24"/>
    <sheet name="2-12-5" sheetId="112" r:id="rId25"/>
    <sheet name="2-12-6" sheetId="113" r:id="rId26"/>
    <sheet name="2-12-7" sheetId="114" r:id="rId27"/>
    <sheet name="2-12-8" sheetId="115" r:id="rId28"/>
    <sheet name="2-12-9" sheetId="116" r:id="rId29"/>
    <sheet name="2-12-10" sheetId="117" r:id="rId30"/>
    <sheet name="2-12-11" sheetId="118" r:id="rId31"/>
    <sheet name="2-12-12" sheetId="119" r:id="rId32"/>
    <sheet name="2-12-13" sheetId="120" r:id="rId33"/>
    <sheet name="2-12-14" sheetId="121" r:id="rId34"/>
    <sheet name="2-12-15" sheetId="122" r:id="rId35"/>
    <sheet name="2-12-16" sheetId="123" r:id="rId36"/>
    <sheet name="2-12-17" sheetId="124" r:id="rId37"/>
  </sheets>
  <externalReferences>
    <externalReference r:id="rId38"/>
    <externalReference r:id="rId39"/>
  </externalReferences>
  <definedNames>
    <definedName name="__01元データ">'[1]01元データ'!$A$1:$BV$5493</definedName>
    <definedName name="_01元データ">'[1]01元データ'!$A$1:$BV$5493</definedName>
    <definedName name="_xlnm.Print_Area" localSheetId="1">'2-1'!$A$1:$I$70,'2-1'!$K$1:$S$70,'2-1'!$U$1:$AC$71</definedName>
    <definedName name="_xlnm.Print_Area" localSheetId="14">'2-10-2'!$A$1:$Q$12</definedName>
    <definedName name="_xlnm.Print_Area" localSheetId="15">'2-10-3'!$A$1:$E$28</definedName>
    <definedName name="_xlnm.Print_Area" localSheetId="20">'2-12-1'!$A$1:$AB$82</definedName>
    <definedName name="_xlnm.Print_Area" localSheetId="29">'2-12-10'!$A$1:$O$23</definedName>
    <definedName name="_xlnm.Print_Area" localSheetId="34">'2-12-15'!$A$1:$P$58</definedName>
    <definedName name="_xlnm.Print_Area" localSheetId="23">'2-12-4'!$A$1:$N$13</definedName>
    <definedName name="_xlnm.Print_Area" localSheetId="2">'2-2'!$A$1:$U$36</definedName>
    <definedName name="_xlnm.Print_Area" localSheetId="3">'2-3 '!$A$1:$K$59,'2-3 '!$M$1:$V$57</definedName>
    <definedName name="_xlnm.Print_Area" localSheetId="5">'2-5-1'!$A$1:$K$71</definedName>
    <definedName name="_xlnm.Print_Area" localSheetId="6">'2-5-2'!$A$1:$K$71,'2-5-2'!$M$1:$W$71,'2-5-2'!$Y$1:$AI$71,'2-5-2'!$AK$1:$AU$71,'2-5-2'!$AW$1:$BG$71,'2-5-2'!$BI$1:$BS$71,'2-5-2'!$BU$1:$CE$71</definedName>
    <definedName name="_xlnm.Print_Area" localSheetId="8">'2-6'!$A$1:$K$79</definedName>
    <definedName name="_xlnm.Print_Area" localSheetId="10">'2-8-1'!$A$1:$P$76</definedName>
    <definedName name="_xlnm.Print_Area" localSheetId="11">'2-8-2'!$A$1:$S$21</definedName>
    <definedName name="_xlnm.Print_Area" localSheetId="12">'2-9'!$A$1:$N$54,'2-9'!$P$1:$AC$54,'2-9'!$AE$1:$AR$54,'2-9'!$AT$1:$BG$35</definedName>
    <definedName name="_xlnm.Print_Titles" localSheetId="4">'2-4'!$A:$A</definedName>
    <definedName name="TX_従業者規模別串刺し" localSheetId="1">#REF!</definedName>
    <definedName name="TX_従業者規模別串刺し" localSheetId="13">#REF!</definedName>
    <definedName name="TX_従業者規模別串刺し" localSheetId="14">#REF!</definedName>
    <definedName name="TX_従業者規模別串刺し" localSheetId="15">#REF!</definedName>
    <definedName name="TX_従業者規模別串刺し" localSheetId="16">#REF!</definedName>
    <definedName name="TX_従業者規模別串刺し" localSheetId="17">#REF!</definedName>
    <definedName name="TX_従業者規模別串刺し" localSheetId="18">#REF!</definedName>
    <definedName name="TX_従業者規模別串刺し" localSheetId="19">#REF!</definedName>
    <definedName name="TX_従業者規模別串刺し" localSheetId="20">#REF!</definedName>
    <definedName name="TX_従業者規模別串刺し" localSheetId="29">#REF!</definedName>
    <definedName name="TX_従業者規模別串刺し" localSheetId="30">#REF!</definedName>
    <definedName name="TX_従業者規模別串刺し" localSheetId="31">#REF!</definedName>
    <definedName name="TX_従業者規模別串刺し" localSheetId="32">#REF!</definedName>
    <definedName name="TX_従業者規模別串刺し" localSheetId="33">#REF!</definedName>
    <definedName name="TX_従業者規模別串刺し" localSheetId="34">#REF!</definedName>
    <definedName name="TX_従業者規模別串刺し" localSheetId="35">#REF!</definedName>
    <definedName name="TX_従業者規模別串刺し" localSheetId="36">#REF!</definedName>
    <definedName name="TX_従業者規模別串刺し" localSheetId="21">#REF!</definedName>
    <definedName name="TX_従業者規模別串刺し" localSheetId="22">#REF!</definedName>
    <definedName name="TX_従業者規模別串刺し" localSheetId="23">#REF!</definedName>
    <definedName name="TX_従業者規模別串刺し" localSheetId="24">#REF!</definedName>
    <definedName name="TX_従業者規模別串刺し" localSheetId="25">#REF!</definedName>
    <definedName name="TX_従業者規模別串刺し" localSheetId="26">#REF!</definedName>
    <definedName name="TX_従業者規模別串刺し" localSheetId="27">#REF!</definedName>
    <definedName name="TX_従業者規模別串刺し" localSheetId="28">#REF!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 localSheetId="10">#REF!</definedName>
    <definedName name="TX_従業者規模別串刺し" localSheetId="11">#REF!</definedName>
    <definedName name="TX_従業者規模別串刺し" localSheetId="12">#REF!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4" i="100" l="1"/>
  <c r="P54" i="100"/>
  <c r="AT35" i="100"/>
  <c r="BG7" i="100"/>
  <c r="AR7" i="100"/>
  <c r="AC7" i="100"/>
  <c r="BU71" i="94"/>
  <c r="BI71" i="94"/>
  <c r="AW71" i="94"/>
  <c r="AK71" i="94"/>
  <c r="Y71" i="94"/>
  <c r="M71" i="94"/>
  <c r="CE5" i="94"/>
  <c r="BS5" i="94"/>
  <c r="BG5" i="94"/>
  <c r="AU5" i="94"/>
  <c r="AI5" i="94"/>
  <c r="W5" i="94"/>
  <c r="FN67" i="92"/>
  <c r="EZ67" i="92"/>
  <c r="EL67" i="92"/>
  <c r="DX67" i="92"/>
  <c r="DJ67" i="92"/>
  <c r="CV67" i="92"/>
  <c r="CH67" i="92"/>
  <c r="BT67" i="92"/>
  <c r="BF67" i="92"/>
  <c r="AR67" i="92"/>
  <c r="AD67" i="92"/>
  <c r="P67" i="92"/>
  <c r="FY6" i="92"/>
  <c r="FK6" i="92"/>
  <c r="EW6" i="92"/>
  <c r="EI6" i="92"/>
  <c r="DU6" i="92"/>
  <c r="DG6" i="92"/>
  <c r="CS6" i="92"/>
  <c r="CE6" i="92"/>
  <c r="BQ6" i="92"/>
  <c r="BC6" i="92"/>
  <c r="AO6" i="92"/>
  <c r="AA6" i="92"/>
  <c r="FM1" i="92"/>
  <c r="EK1" i="92"/>
  <c r="DI1" i="92"/>
  <c r="CG1" i="92"/>
  <c r="BE1" i="92"/>
  <c r="AC1" i="92"/>
</calcChain>
</file>

<file path=xl/sharedStrings.xml><?xml version="1.0" encoding="utf-8"?>
<sst xmlns="http://schemas.openxmlformats.org/spreadsheetml/2006/main" count="4449" uniqueCount="2710">
  <si>
    <t>人　　　　　　　口</t>
  </si>
  <si>
    <t>面　　積</t>
  </si>
  <si>
    <t>総　数</t>
  </si>
  <si>
    <t>男</t>
  </si>
  <si>
    <t>女</t>
  </si>
  <si>
    <t>世帯数</t>
    <rPh sb="0" eb="3">
      <t>セタイスウ</t>
    </rPh>
    <phoneticPr fontId="2"/>
  </si>
  <si>
    <t>女　100人</t>
    <rPh sb="0" eb="1">
      <t>オンナ</t>
    </rPh>
    <rPh sb="5" eb="6">
      <t>ニン</t>
    </rPh>
    <phoneticPr fontId="2"/>
  </si>
  <si>
    <t>につき男</t>
    <rPh sb="3" eb="4">
      <t>オトコ</t>
    </rPh>
    <phoneticPr fontId="2"/>
  </si>
  <si>
    <t>人口密度</t>
    <rPh sb="0" eb="2">
      <t>ジンコウ</t>
    </rPh>
    <rPh sb="2" eb="4">
      <t>ミツド</t>
    </rPh>
    <phoneticPr fontId="2"/>
  </si>
  <si>
    <t>年　　次</t>
    <phoneticPr fontId="2"/>
  </si>
  <si>
    <t>全市</t>
    <rPh sb="0" eb="2">
      <t>ゼンシ</t>
    </rPh>
    <phoneticPr fontId="2"/>
  </si>
  <si>
    <t>堺区域</t>
    <rPh sb="0" eb="1">
      <t>サカイ</t>
    </rPh>
    <rPh sb="1" eb="3">
      <t>クイキ</t>
    </rPh>
    <phoneticPr fontId="2"/>
  </si>
  <si>
    <t>中区域</t>
    <rPh sb="0" eb="1">
      <t>ナカ</t>
    </rPh>
    <rPh sb="1" eb="3">
      <t>クイキ</t>
    </rPh>
    <phoneticPr fontId="2"/>
  </si>
  <si>
    <t>東区域</t>
    <rPh sb="0" eb="1">
      <t>ヒガシ</t>
    </rPh>
    <rPh sb="1" eb="3">
      <t>クイキ</t>
    </rPh>
    <phoneticPr fontId="2"/>
  </si>
  <si>
    <t>西区域</t>
    <rPh sb="0" eb="1">
      <t>ニシ</t>
    </rPh>
    <rPh sb="1" eb="3">
      <t>クイキ</t>
    </rPh>
    <phoneticPr fontId="2"/>
  </si>
  <si>
    <t>南区域</t>
    <rPh sb="0" eb="1">
      <t>ミナミ</t>
    </rPh>
    <rPh sb="1" eb="3">
      <t>クイキ</t>
    </rPh>
    <phoneticPr fontId="2"/>
  </si>
  <si>
    <t>北区域</t>
    <rPh sb="0" eb="1">
      <t>キタ</t>
    </rPh>
    <rPh sb="1" eb="3">
      <t>クイキ</t>
    </rPh>
    <phoneticPr fontId="2"/>
  </si>
  <si>
    <t>美原区域</t>
    <rPh sb="0" eb="2">
      <t>ミハラ</t>
    </rPh>
    <rPh sb="2" eb="4">
      <t>クイキ</t>
    </rPh>
    <phoneticPr fontId="2"/>
  </si>
  <si>
    <t>年月</t>
  </si>
  <si>
    <t>人口</t>
  </si>
  <si>
    <t>世帯数</t>
  </si>
  <si>
    <t>10月</t>
    <phoneticPr fontId="2"/>
  </si>
  <si>
    <t>10</t>
    <phoneticPr fontId="2"/>
  </si>
  <si>
    <t>11月</t>
    <phoneticPr fontId="2"/>
  </si>
  <si>
    <t>11</t>
    <phoneticPr fontId="2"/>
  </si>
  <si>
    <t>12月</t>
    <phoneticPr fontId="2"/>
  </si>
  <si>
    <t>12</t>
    <phoneticPr fontId="2"/>
  </si>
  <si>
    <t>各年12月末現在</t>
    <rPh sb="0" eb="2">
      <t>カクネン</t>
    </rPh>
    <rPh sb="4" eb="5">
      <t>ガツ</t>
    </rPh>
    <rPh sb="5" eb="6">
      <t>マツ</t>
    </rPh>
    <rPh sb="6" eb="8">
      <t>ゲンザイ</t>
    </rPh>
    <phoneticPr fontId="2"/>
  </si>
  <si>
    <t>小学校区</t>
    <rPh sb="0" eb="3">
      <t>ショウガッコウ</t>
    </rPh>
    <rPh sb="3" eb="4">
      <t>ク</t>
    </rPh>
    <phoneticPr fontId="2"/>
  </si>
  <si>
    <t>令和元年</t>
    <phoneticPr fontId="2"/>
  </si>
  <si>
    <t>総数</t>
  </si>
  <si>
    <t>宮山台</t>
  </si>
  <si>
    <t>大泉</t>
  </si>
  <si>
    <t>三宝</t>
  </si>
  <si>
    <t>竹城台</t>
  </si>
  <si>
    <t>錦西</t>
  </si>
  <si>
    <t>若松台</t>
  </si>
  <si>
    <t>市</t>
  </si>
  <si>
    <t>三原台</t>
  </si>
  <si>
    <t>錦綾</t>
  </si>
  <si>
    <t>茶山台</t>
  </si>
  <si>
    <t>浅香山</t>
  </si>
  <si>
    <t>錦</t>
  </si>
  <si>
    <t>鳳南</t>
  </si>
  <si>
    <t>熊野</t>
  </si>
  <si>
    <t>はるみ</t>
    <phoneticPr fontId="2"/>
  </si>
  <si>
    <t>榎</t>
  </si>
  <si>
    <t>槇塚台</t>
    <rPh sb="1" eb="2">
      <t>ツカ</t>
    </rPh>
    <phoneticPr fontId="2"/>
  </si>
  <si>
    <t>三国丘</t>
  </si>
  <si>
    <t>野田</t>
  </si>
  <si>
    <t>東三国丘</t>
    <rPh sb="0" eb="1">
      <t>ヒガシ</t>
    </rPh>
    <rPh sb="1" eb="3">
      <t>サンゴク</t>
    </rPh>
    <rPh sb="3" eb="4">
      <t>オカ</t>
    </rPh>
    <phoneticPr fontId="2"/>
  </si>
  <si>
    <t>桃山台</t>
  </si>
  <si>
    <t>中百舌鳥</t>
    <rPh sb="0" eb="4">
      <t>ナカモズ</t>
    </rPh>
    <phoneticPr fontId="2"/>
  </si>
  <si>
    <t>東浅香山</t>
    <rPh sb="0" eb="1">
      <t>ヒガシ</t>
    </rPh>
    <rPh sb="1" eb="4">
      <t>アサカヤマ</t>
    </rPh>
    <phoneticPr fontId="2"/>
  </si>
  <si>
    <t>竹城台東</t>
    <rPh sb="0" eb="1">
      <t>タケ</t>
    </rPh>
    <rPh sb="1" eb="2">
      <t>シロ</t>
    </rPh>
    <rPh sb="2" eb="3">
      <t>ダイ</t>
    </rPh>
    <rPh sb="3" eb="4">
      <t>ヒガシ</t>
    </rPh>
    <phoneticPr fontId="2"/>
  </si>
  <si>
    <t>五箇荘</t>
  </si>
  <si>
    <t>庭代台</t>
  </si>
  <si>
    <t>新金岡</t>
  </si>
  <si>
    <t>原山ひかり</t>
  </si>
  <si>
    <t>金岡</t>
  </si>
  <si>
    <t>北八下</t>
  </si>
  <si>
    <t>赤坂台</t>
  </si>
  <si>
    <t>南八下</t>
  </si>
  <si>
    <t>五箇荘東</t>
    <rPh sb="0" eb="3">
      <t>ゴカショウ</t>
    </rPh>
    <rPh sb="3" eb="4">
      <t>ヒガシ</t>
    </rPh>
    <phoneticPr fontId="2"/>
  </si>
  <si>
    <t>白鷺</t>
  </si>
  <si>
    <t>西百舌鳥</t>
    <rPh sb="0" eb="1">
      <t>ニシ</t>
    </rPh>
    <rPh sb="1" eb="4">
      <t>モズ</t>
    </rPh>
    <phoneticPr fontId="2"/>
  </si>
  <si>
    <t>日置荘</t>
  </si>
  <si>
    <t>城山台</t>
  </si>
  <si>
    <t>登美丘東</t>
    <rPh sb="0" eb="3">
      <t>トミオカ</t>
    </rPh>
    <rPh sb="3" eb="4">
      <t>ヒガシ</t>
    </rPh>
    <phoneticPr fontId="2"/>
  </si>
  <si>
    <t>家原寺</t>
  </si>
  <si>
    <t>登美丘西</t>
    <rPh sb="0" eb="3">
      <t>トミオカ</t>
    </rPh>
    <rPh sb="3" eb="4">
      <t>ニシ</t>
    </rPh>
    <phoneticPr fontId="2"/>
  </si>
  <si>
    <t>福田</t>
  </si>
  <si>
    <t>福泉上</t>
  </si>
  <si>
    <t>英彰</t>
  </si>
  <si>
    <t>御池台</t>
  </si>
  <si>
    <t>新湊</t>
    <rPh sb="0" eb="1">
      <t>シン</t>
    </rPh>
    <phoneticPr fontId="2"/>
  </si>
  <si>
    <t>新檜尾台</t>
    <rPh sb="0" eb="1">
      <t>シン</t>
    </rPh>
    <rPh sb="1" eb="2">
      <t>ヒノキ</t>
    </rPh>
    <rPh sb="2" eb="3">
      <t>オ</t>
    </rPh>
    <rPh sb="3" eb="4">
      <t>ダイ</t>
    </rPh>
    <phoneticPr fontId="2"/>
  </si>
  <si>
    <t>少林寺</t>
  </si>
  <si>
    <t>安井</t>
  </si>
  <si>
    <t>金岡南</t>
  </si>
  <si>
    <t>大仙西</t>
  </si>
  <si>
    <t>新金岡東</t>
    <rPh sb="0" eb="3">
      <t>シンカナオカ</t>
    </rPh>
    <rPh sb="3" eb="4">
      <t>ヒガシ</t>
    </rPh>
    <phoneticPr fontId="2"/>
  </si>
  <si>
    <t>神石</t>
  </si>
  <si>
    <t>日置荘西</t>
    <rPh sb="0" eb="3">
      <t>ヒキショウ</t>
    </rPh>
    <rPh sb="3" eb="4">
      <t>ニシ</t>
    </rPh>
    <phoneticPr fontId="2"/>
  </si>
  <si>
    <t>大仙</t>
  </si>
  <si>
    <t>八田荘西</t>
    <rPh sb="0" eb="2">
      <t>ハッタ</t>
    </rPh>
    <rPh sb="2" eb="3">
      <t>ソウ</t>
    </rPh>
    <rPh sb="3" eb="4">
      <t>ニシ</t>
    </rPh>
    <phoneticPr fontId="2"/>
  </si>
  <si>
    <t>浜寺石津</t>
    <rPh sb="0" eb="1">
      <t>ハマ</t>
    </rPh>
    <rPh sb="1" eb="2">
      <t>デラ</t>
    </rPh>
    <rPh sb="2" eb="4">
      <t>イシヅ</t>
    </rPh>
    <phoneticPr fontId="2"/>
  </si>
  <si>
    <t>福泉東</t>
  </si>
  <si>
    <t>八下西</t>
  </si>
  <si>
    <t>浜寺</t>
  </si>
  <si>
    <t>浜寺東</t>
  </si>
  <si>
    <t>浜寺昭和</t>
    <rPh sb="0" eb="1">
      <t>ハマ</t>
    </rPh>
    <rPh sb="1" eb="2">
      <t>デラ</t>
    </rPh>
    <rPh sb="2" eb="4">
      <t>ショウワ</t>
    </rPh>
    <phoneticPr fontId="2"/>
  </si>
  <si>
    <t>東深井</t>
  </si>
  <si>
    <t>津久野</t>
  </si>
  <si>
    <t>泉北高倉</t>
    <rPh sb="0" eb="2">
      <t>センボク</t>
    </rPh>
    <phoneticPr fontId="2"/>
  </si>
  <si>
    <t>鳳</t>
  </si>
  <si>
    <t>八田荘</t>
  </si>
  <si>
    <t>登美丘南</t>
    <rPh sb="0" eb="3">
      <t>トミオカ</t>
    </rPh>
    <rPh sb="3" eb="4">
      <t>ミナミ</t>
    </rPh>
    <phoneticPr fontId="2"/>
  </si>
  <si>
    <t>向丘</t>
  </si>
  <si>
    <t>土師</t>
  </si>
  <si>
    <t>平岡</t>
  </si>
  <si>
    <t>深井西</t>
  </si>
  <si>
    <t>深井</t>
  </si>
  <si>
    <t>新浅香山</t>
    <rPh sb="0" eb="1">
      <t>シン</t>
    </rPh>
    <rPh sb="1" eb="4">
      <t>アサカヤマ</t>
    </rPh>
    <phoneticPr fontId="2"/>
  </si>
  <si>
    <t>百舌鳥</t>
  </si>
  <si>
    <t>上野芝</t>
  </si>
  <si>
    <t>東百舌鳥</t>
    <rPh sb="0" eb="1">
      <t>ヒガシ</t>
    </rPh>
    <rPh sb="1" eb="4">
      <t>モズ</t>
    </rPh>
    <phoneticPr fontId="2"/>
  </si>
  <si>
    <t>深阪</t>
  </si>
  <si>
    <t>久世</t>
  </si>
  <si>
    <t>黒山</t>
    <rPh sb="0" eb="2">
      <t>クロヤマ</t>
    </rPh>
    <phoneticPr fontId="2"/>
  </si>
  <si>
    <t>東陶器</t>
  </si>
  <si>
    <t>平尾</t>
    <rPh sb="0" eb="2">
      <t>ヒラオ</t>
    </rPh>
    <phoneticPr fontId="2"/>
  </si>
  <si>
    <t>西陶器</t>
  </si>
  <si>
    <t>美原北</t>
    <rPh sb="0" eb="2">
      <t>ミハラ</t>
    </rPh>
    <rPh sb="2" eb="3">
      <t>キタ</t>
    </rPh>
    <phoneticPr fontId="2"/>
  </si>
  <si>
    <t>上神谷</t>
  </si>
  <si>
    <t>八上</t>
    <rPh sb="0" eb="1">
      <t>ハチ</t>
    </rPh>
    <rPh sb="1" eb="2">
      <t>ウエ</t>
    </rPh>
    <phoneticPr fontId="2"/>
  </si>
  <si>
    <t>福泉</t>
  </si>
  <si>
    <t>美原西</t>
    <rPh sb="0" eb="2">
      <t>ミハラ</t>
    </rPh>
    <rPh sb="2" eb="3">
      <t>ニシ</t>
    </rPh>
    <phoneticPr fontId="2"/>
  </si>
  <si>
    <t>福泉中央</t>
    <rPh sb="0" eb="2">
      <t>フクイズミ</t>
    </rPh>
    <rPh sb="2" eb="4">
      <t>チュウオウ</t>
    </rPh>
    <phoneticPr fontId="2"/>
  </si>
  <si>
    <t>さつき野</t>
    <rPh sb="3" eb="4">
      <t>ノ</t>
    </rPh>
    <phoneticPr fontId="2"/>
  </si>
  <si>
    <t>美木多</t>
  </si>
  <si>
    <t>光竜寺</t>
  </si>
  <si>
    <t>宮園</t>
  </si>
  <si>
    <t>町丁名</t>
    <rPh sb="0" eb="1">
      <t>チョウ</t>
    </rPh>
    <rPh sb="1" eb="2">
      <t>チョウ</t>
    </rPh>
    <rPh sb="2" eb="3">
      <t>メイ</t>
    </rPh>
    <phoneticPr fontId="2"/>
  </si>
  <si>
    <t>人口</t>
    <rPh sb="0" eb="2">
      <t>ジンコウ</t>
    </rPh>
    <phoneticPr fontId="2"/>
  </si>
  <si>
    <t>総数</t>
    <rPh sb="0" eb="2">
      <t>ソウスウ</t>
    </rPh>
    <phoneticPr fontId="2"/>
  </si>
  <si>
    <t>男</t>
    <rPh sb="0" eb="1">
      <t>オトコ</t>
    </rPh>
    <phoneticPr fontId="2"/>
  </si>
  <si>
    <t>女</t>
    <rPh sb="0" eb="1">
      <t>オンナ</t>
    </rPh>
    <phoneticPr fontId="2"/>
  </si>
  <si>
    <t>田出井町　　　　　</t>
  </si>
  <si>
    <t>計</t>
  </si>
  <si>
    <t>計</t>
    <rPh sb="0" eb="1">
      <t>ケイ</t>
    </rPh>
    <phoneticPr fontId="2"/>
  </si>
  <si>
    <t>七道東町　　　　　</t>
  </si>
  <si>
    <t>七道西町　　　　　</t>
  </si>
  <si>
    <t>並松町　　　　　　</t>
  </si>
  <si>
    <t>北波止町　　　　　</t>
  </si>
  <si>
    <t>北安井町　　　　　</t>
  </si>
  <si>
    <t>大仙町　　　　　　</t>
  </si>
  <si>
    <t>大仙中町　　　　　</t>
  </si>
  <si>
    <t>新町　　　　　　　</t>
  </si>
  <si>
    <t>南瓦町</t>
  </si>
  <si>
    <t>三国ヶ丘御幸通　　</t>
  </si>
  <si>
    <t>御陵通　　　　　　</t>
  </si>
  <si>
    <t>神保通　　　　　　</t>
  </si>
  <si>
    <t>旭通　　　　　　　</t>
  </si>
  <si>
    <t>京町通　　　　　　</t>
  </si>
  <si>
    <t>文珠橋通　　　　　</t>
  </si>
  <si>
    <t>鉄砲町　　　　　　</t>
  </si>
  <si>
    <t>八千代通　　　　　</t>
  </si>
  <si>
    <t>幸通　　　　　　　</t>
  </si>
  <si>
    <t>一条通　　　　　　</t>
  </si>
  <si>
    <t>二条通　　　　　　</t>
  </si>
  <si>
    <t>三条通　　　　　　</t>
  </si>
  <si>
    <t>四条通　　　　　　</t>
  </si>
  <si>
    <t>五条通</t>
    <rPh sb="0" eb="1">
      <t>ゴ</t>
    </rPh>
    <rPh sb="1" eb="2">
      <t>ジョウ</t>
    </rPh>
    <rPh sb="2" eb="3">
      <t>トオ</t>
    </rPh>
    <phoneticPr fontId="2"/>
  </si>
  <si>
    <t>六条通</t>
    <rPh sb="0" eb="1">
      <t>ロク</t>
    </rPh>
    <rPh sb="1" eb="2">
      <t>ジョウ</t>
    </rPh>
    <rPh sb="2" eb="3">
      <t>トオ</t>
    </rPh>
    <phoneticPr fontId="2"/>
  </si>
  <si>
    <t>七条通</t>
    <rPh sb="0" eb="1">
      <t>ナナ</t>
    </rPh>
    <rPh sb="1" eb="2">
      <t>ジョウ</t>
    </rPh>
    <rPh sb="2" eb="3">
      <t>トオ</t>
    </rPh>
    <phoneticPr fontId="2"/>
  </si>
  <si>
    <t>陵西通</t>
    <rPh sb="0" eb="1">
      <t>リョウ</t>
    </rPh>
    <rPh sb="1" eb="2">
      <t>ニシ</t>
    </rPh>
    <rPh sb="2" eb="3">
      <t>トオ</t>
    </rPh>
    <phoneticPr fontId="2"/>
  </si>
  <si>
    <t>西永山園　　　　　</t>
  </si>
  <si>
    <t>中永山園　　　　　</t>
  </si>
  <si>
    <t>東永山園　　　　　</t>
  </si>
  <si>
    <t>北丸保園　　　　　</t>
  </si>
  <si>
    <t>南丸保園　　　　　</t>
  </si>
  <si>
    <t>八田北町　　　　　</t>
  </si>
  <si>
    <t>八田南之町　　　　</t>
  </si>
  <si>
    <t>深井北町　　　　　</t>
  </si>
  <si>
    <t>深井中町　　　　　</t>
  </si>
  <si>
    <t>大浜西町　　　　　</t>
  </si>
  <si>
    <t>深井東町　　　　　</t>
  </si>
  <si>
    <t>神石市之町　　　　</t>
  </si>
  <si>
    <t>深井清水町</t>
  </si>
  <si>
    <t>深井水池町　　　　</t>
  </si>
  <si>
    <t>深井沢町　　　　　</t>
  </si>
  <si>
    <t>深井畑山町　　　　</t>
  </si>
  <si>
    <t>土塔町　　　　　　</t>
  </si>
  <si>
    <t>石津北町　　　　　</t>
  </si>
  <si>
    <t>大野芝町　　　　　</t>
  </si>
  <si>
    <t>新家町　　　　　　</t>
  </si>
  <si>
    <t>田園　　　　　　　</t>
  </si>
  <si>
    <t>深阪　　　　　　　</t>
  </si>
  <si>
    <t>野尻町　　　　　　</t>
  </si>
  <si>
    <t>出島浜通　　　　　</t>
  </si>
  <si>
    <t>出島西町　　　　　</t>
  </si>
  <si>
    <t>辻之　　　　　　　</t>
  </si>
  <si>
    <t>塩浜町</t>
    <rPh sb="0" eb="3">
      <t>シオハマチョウ</t>
    </rPh>
    <phoneticPr fontId="2"/>
  </si>
  <si>
    <t>小阪　　　　　　　</t>
  </si>
  <si>
    <t>築港南町</t>
    <rPh sb="0" eb="4">
      <t>チッコウミナミマチ</t>
    </rPh>
    <phoneticPr fontId="2"/>
  </si>
  <si>
    <t>東八田　　　　　　</t>
  </si>
  <si>
    <t>築港八幡町</t>
    <rPh sb="0" eb="2">
      <t>チッコウ</t>
    </rPh>
    <rPh sb="2" eb="4">
      <t>ヤハタ</t>
    </rPh>
    <rPh sb="4" eb="5">
      <t>マチ</t>
    </rPh>
    <phoneticPr fontId="2"/>
  </si>
  <si>
    <t>平井　　　　　　　</t>
  </si>
  <si>
    <t>伏尾　　　　　　　</t>
  </si>
  <si>
    <t>日置荘北町　　　　</t>
  </si>
  <si>
    <t>楢葉　　　　　　　</t>
  </si>
  <si>
    <t>東山　　　　　　　</t>
  </si>
  <si>
    <t>陶器北　　　　　　</t>
  </si>
  <si>
    <t>上之　　　　　　　</t>
  </si>
  <si>
    <t>見野山　　　　　　</t>
  </si>
  <si>
    <t>日置荘田中町　　　</t>
  </si>
  <si>
    <t>日置荘原寺町　　　</t>
  </si>
  <si>
    <t>南野田　　　　　　</t>
  </si>
  <si>
    <t>五月町　　　　　　</t>
  </si>
  <si>
    <t>丈六　　　　　　　</t>
  </si>
  <si>
    <t>北半町西　　　　　</t>
  </si>
  <si>
    <t>高松　　　　　　　</t>
  </si>
  <si>
    <t>北半町東　　　　　</t>
  </si>
  <si>
    <t>関茶屋　　　　　　</t>
  </si>
  <si>
    <t>匠町</t>
    <rPh sb="0" eb="2">
      <t>タクミチョウ</t>
    </rPh>
    <phoneticPr fontId="2"/>
  </si>
  <si>
    <t>中茶屋　　　　　　</t>
  </si>
  <si>
    <t>宮園町　　　　　　</t>
  </si>
  <si>
    <t>大美野　　　　　　</t>
  </si>
  <si>
    <t>小阪西町　　　　　</t>
  </si>
  <si>
    <t>草尾　　　　　　　</t>
  </si>
  <si>
    <t>学園町　　　　　　</t>
  </si>
  <si>
    <t>北野田　　　　　　</t>
  </si>
  <si>
    <t>毛穴町　　　　　　</t>
  </si>
  <si>
    <t>西野　　　　　　　</t>
  </si>
  <si>
    <t>八田寺町※　　　　　</t>
  </si>
  <si>
    <t>堀上町　　　　　　</t>
  </si>
  <si>
    <t>鶴田町　　　　　　</t>
  </si>
  <si>
    <t>宮下町　　　　　　</t>
  </si>
  <si>
    <t>石津西町　</t>
    <rPh sb="0" eb="4">
      <t>イシヅニシマチ</t>
    </rPh>
    <phoneticPr fontId="2"/>
  </si>
  <si>
    <t>鳳北町10丁　　　</t>
  </si>
  <si>
    <t>平岡町　　　　　　</t>
  </si>
  <si>
    <t>八田寺町※</t>
    <rPh sb="0" eb="2">
      <t>ハッタ</t>
    </rPh>
    <rPh sb="2" eb="3">
      <t>ジ</t>
    </rPh>
    <rPh sb="3" eb="4">
      <t>チョウ</t>
    </rPh>
    <phoneticPr fontId="2"/>
  </si>
  <si>
    <t>築港浜寺町</t>
    <rPh sb="0" eb="2">
      <t>チッコウ</t>
    </rPh>
    <rPh sb="2" eb="3">
      <t>ハマ</t>
    </rPh>
    <rPh sb="3" eb="4">
      <t>デラ</t>
    </rPh>
    <rPh sb="4" eb="5">
      <t>チョウ</t>
    </rPh>
    <phoneticPr fontId="2"/>
  </si>
  <si>
    <t>上　　　　　　　　</t>
  </si>
  <si>
    <t>草部　　　　　　　</t>
  </si>
  <si>
    <t>原田　　　　　　　</t>
  </si>
  <si>
    <t>石津ヶ丘</t>
    <rPh sb="0" eb="2">
      <t>イシヅ</t>
    </rPh>
    <rPh sb="3" eb="4">
      <t>オカ</t>
    </rPh>
    <phoneticPr fontId="2"/>
  </si>
  <si>
    <t>太平寺※　　　　　　</t>
  </si>
  <si>
    <t>鳳中町10丁　　　</t>
  </si>
  <si>
    <t>小代※</t>
  </si>
  <si>
    <t>下田町　　　　　　</t>
  </si>
  <si>
    <t>築港浜寺西町</t>
    <rPh sb="0" eb="6">
      <t>チッコウハマデラニシマチ</t>
    </rPh>
    <phoneticPr fontId="2"/>
  </si>
  <si>
    <t>南区域</t>
  </si>
  <si>
    <t>豊田　　　　　　　</t>
  </si>
  <si>
    <t>栂　　　　　　　　</t>
  </si>
  <si>
    <t>片蔵　　　　　　　</t>
  </si>
  <si>
    <t>釜室　　　　　　　</t>
  </si>
  <si>
    <t>泉田中　　　　　　</t>
  </si>
  <si>
    <t>富蔵　　　　　　　</t>
  </si>
  <si>
    <t>逆瀬川　　　　　　</t>
  </si>
  <si>
    <t>畑　　　　　　　　</t>
  </si>
  <si>
    <t>鉢ヶ峯寺　　　　　</t>
  </si>
  <si>
    <t>和田　　　　　　　</t>
  </si>
  <si>
    <t>岩室　　　　　　　</t>
  </si>
  <si>
    <t>太平寺※</t>
    <phoneticPr fontId="2"/>
  </si>
  <si>
    <t>小代※　　　　　　　</t>
  </si>
  <si>
    <t>土佐屋台　　　　　</t>
  </si>
  <si>
    <t>大庭寺　　　　　　</t>
  </si>
  <si>
    <t>深阪南　　　　　　</t>
  </si>
  <si>
    <t>三木閉　　　　　　</t>
  </si>
  <si>
    <t>和田東　　　　　　</t>
  </si>
  <si>
    <t>宮本町　　　　　　</t>
  </si>
  <si>
    <t>金岡町　　　　　　</t>
  </si>
  <si>
    <t>大森　　　　　　　</t>
  </si>
  <si>
    <t>長曽根町　　　　　</t>
  </si>
  <si>
    <t>檜尾　　　　　　　</t>
  </si>
  <si>
    <t>黒土町　　　　　　</t>
  </si>
  <si>
    <t>美木多上　　　　　</t>
  </si>
  <si>
    <t>野々井　　　　　　</t>
  </si>
  <si>
    <t>別所　　　　　　　</t>
  </si>
  <si>
    <t>北区域</t>
  </si>
  <si>
    <t>今井</t>
  </si>
  <si>
    <t>大饗</t>
  </si>
  <si>
    <t>北余部</t>
  </si>
  <si>
    <t>小寺</t>
    <rPh sb="0" eb="2">
      <t>コデラ</t>
    </rPh>
    <phoneticPr fontId="2"/>
  </si>
  <si>
    <t>小平尾</t>
    <rPh sb="0" eb="1">
      <t>コ</t>
    </rPh>
    <rPh sb="1" eb="3">
      <t>ヒラオ</t>
    </rPh>
    <phoneticPr fontId="2"/>
  </si>
  <si>
    <t>真福寺</t>
    <rPh sb="0" eb="3">
      <t>シンプクジ</t>
    </rPh>
    <phoneticPr fontId="2"/>
  </si>
  <si>
    <t>菅生</t>
    <rPh sb="0" eb="2">
      <t>スガオ</t>
    </rPh>
    <phoneticPr fontId="2"/>
  </si>
  <si>
    <t>太井</t>
  </si>
  <si>
    <t>南花田町　　　　　</t>
  </si>
  <si>
    <t>大保</t>
  </si>
  <si>
    <t>中村町　　　　　　</t>
  </si>
  <si>
    <t>多治井</t>
  </si>
  <si>
    <t>野遠町　　　　　　</t>
  </si>
  <si>
    <t>丹上</t>
  </si>
  <si>
    <t>丹南</t>
  </si>
  <si>
    <t>平尾</t>
  </si>
  <si>
    <t>菩提</t>
  </si>
  <si>
    <t>南余部</t>
  </si>
  <si>
    <t>八下北　　　　　　</t>
  </si>
  <si>
    <t>美原区域</t>
  </si>
  <si>
    <t>阿弥</t>
  </si>
  <si>
    <t>石原</t>
  </si>
  <si>
    <t>年齢別</t>
    <rPh sb="0" eb="2">
      <t>ネンレイ</t>
    </rPh>
    <rPh sb="2" eb="3">
      <t>ベツ</t>
    </rPh>
    <phoneticPr fontId="2"/>
  </si>
  <si>
    <t>総　　　数</t>
  </si>
  <si>
    <t>総　　数</t>
    <phoneticPr fontId="2"/>
  </si>
  <si>
    <t>50～54歳</t>
  </si>
  <si>
    <t>55～59歳</t>
  </si>
  <si>
    <t>60～64歳</t>
  </si>
  <si>
    <t>10～14歳</t>
  </si>
  <si>
    <t>65～69歳</t>
  </si>
  <si>
    <t>15～19歳</t>
  </si>
  <si>
    <t>70～74歳</t>
  </si>
  <si>
    <t>20～24歳</t>
  </si>
  <si>
    <t>75～79歳</t>
  </si>
  <si>
    <t>25～29歳</t>
  </si>
  <si>
    <t>80～84歳</t>
  </si>
  <si>
    <t>30～34歳</t>
  </si>
  <si>
    <t>85～89歳</t>
  </si>
  <si>
    <t>35～39歳</t>
  </si>
  <si>
    <t>90～94歳</t>
  </si>
  <si>
    <t>40～44歳</t>
  </si>
  <si>
    <t>95～99歳</t>
  </si>
  <si>
    <t>45～49歳</t>
  </si>
  <si>
    <t>100歳以上</t>
  </si>
  <si>
    <t>年 齢 別</t>
    <rPh sb="0" eb="3">
      <t>ネンレイ</t>
    </rPh>
    <rPh sb="4" eb="5">
      <t>ベツ</t>
    </rPh>
    <phoneticPr fontId="2"/>
  </si>
  <si>
    <t>0～14歳</t>
    <rPh sb="4" eb="5">
      <t>サイ</t>
    </rPh>
    <phoneticPr fontId="2"/>
  </si>
  <si>
    <t>15～64歳</t>
    <rPh sb="5" eb="6">
      <t>サイ</t>
    </rPh>
    <phoneticPr fontId="2"/>
  </si>
  <si>
    <t>65歳以上</t>
    <rPh sb="2" eb="3">
      <t>サイ</t>
    </rPh>
    <rPh sb="3" eb="5">
      <t>イジョウ</t>
    </rPh>
    <phoneticPr fontId="2"/>
  </si>
  <si>
    <t>鳳南</t>
    <phoneticPr fontId="7"/>
  </si>
  <si>
    <t>福泉中央</t>
  </si>
  <si>
    <t>槇塚台</t>
  </si>
  <si>
    <t>竹城台東</t>
  </si>
  <si>
    <t>東百舌鳥</t>
  </si>
  <si>
    <t>　資料：市長公室企画部統計調査担当</t>
  </si>
  <si>
    <t>新檜尾台</t>
  </si>
  <si>
    <t>八田荘西</t>
  </si>
  <si>
    <t>東三国丘</t>
  </si>
  <si>
    <t>東浅香山</t>
  </si>
  <si>
    <t>百舌鳥</t>
    <phoneticPr fontId="2"/>
  </si>
  <si>
    <t>中百舌鳥</t>
  </si>
  <si>
    <t>五箇荘東</t>
  </si>
  <si>
    <t>登美丘東</t>
  </si>
  <si>
    <t>西百舌鳥</t>
  </si>
  <si>
    <t>登美丘西</t>
  </si>
  <si>
    <t>新金岡東</t>
  </si>
  <si>
    <t>日置荘西</t>
  </si>
  <si>
    <t>新浅香山</t>
  </si>
  <si>
    <t>登美丘南</t>
  </si>
  <si>
    <t>黒山</t>
  </si>
  <si>
    <t>美原北</t>
  </si>
  <si>
    <t>八上</t>
  </si>
  <si>
    <t>浜寺昭和</t>
  </si>
  <si>
    <t>美原西</t>
  </si>
  <si>
    <t>さつき野</t>
  </si>
  <si>
    <t>各年月末現在</t>
    <phoneticPr fontId="2"/>
  </si>
  <si>
    <t>年　　月</t>
  </si>
  <si>
    <t>住民基本台帳人口</t>
    <rPh sb="0" eb="2">
      <t>ジュウミン</t>
    </rPh>
    <rPh sb="2" eb="4">
      <t>キホン</t>
    </rPh>
    <rPh sb="4" eb="6">
      <t>ダイチョウ</t>
    </rPh>
    <rPh sb="6" eb="8">
      <t>ジンコウ</t>
    </rPh>
    <phoneticPr fontId="2"/>
  </si>
  <si>
    <t>外国人登録人口</t>
    <rPh sb="0" eb="2">
      <t>ガイコク</t>
    </rPh>
    <rPh sb="2" eb="3">
      <t>ジン</t>
    </rPh>
    <rPh sb="3" eb="5">
      <t>トウロク</t>
    </rPh>
    <rPh sb="5" eb="7">
      <t>ジンコウ</t>
    </rPh>
    <phoneticPr fontId="2"/>
  </si>
  <si>
    <t xml:space="preserve"> 　　10年</t>
  </si>
  <si>
    <t xml:space="preserve"> 　　11年</t>
  </si>
  <si>
    <t xml:space="preserve"> 　　12年</t>
  </si>
  <si>
    <t xml:space="preserve"> 　　13年</t>
  </si>
  <si>
    <t xml:space="preserve"> 　　14年</t>
  </si>
  <si>
    <t xml:space="preserve"> 　　15年</t>
  </si>
  <si>
    <t xml:space="preserve"> 　　16年</t>
  </si>
  <si>
    <t xml:space="preserve"> 　　17年</t>
  </si>
  <si>
    <t xml:space="preserve"> 　　18年</t>
  </si>
  <si>
    <t xml:space="preserve"> 　　19年</t>
  </si>
  <si>
    <t xml:space="preserve"> 　　20年</t>
  </si>
  <si>
    <t xml:space="preserve"> 　　21年</t>
  </si>
  <si>
    <t xml:space="preserve"> 　　22年</t>
  </si>
  <si>
    <t xml:space="preserve"> 　　23年</t>
  </si>
  <si>
    <t>住　　　民　　　基　　　本　　　台　　　帳　　　人　　　口</t>
    <phoneticPr fontId="2"/>
  </si>
  <si>
    <t>世帯数</t>
    <phoneticPr fontId="2"/>
  </si>
  <si>
    <t>日 本 人 住 民 人 口</t>
  </si>
  <si>
    <t>外 国 人 住 民 人 口</t>
  </si>
  <si>
    <t>総 数</t>
  </si>
  <si>
    <t xml:space="preserve"> 　　25年</t>
  </si>
  <si>
    <t xml:space="preserve"> 　　26年</t>
  </si>
  <si>
    <t xml:space="preserve"> 　　27年</t>
    <phoneticPr fontId="2"/>
  </si>
  <si>
    <t xml:space="preserve"> 　　28年</t>
    <phoneticPr fontId="2"/>
  </si>
  <si>
    <t xml:space="preserve"> 　　29年</t>
  </si>
  <si>
    <t xml:space="preserve"> 　　10月</t>
  </si>
  <si>
    <t xml:space="preserve"> 　　11月</t>
  </si>
  <si>
    <t xml:space="preserve"> 　　12月</t>
  </si>
  <si>
    <t>各年12月末現在</t>
    <rPh sb="0" eb="1">
      <t>カク</t>
    </rPh>
    <rPh sb="1" eb="2">
      <t>ネン</t>
    </rPh>
    <rPh sb="4" eb="5">
      <t>ガツ</t>
    </rPh>
    <rPh sb="5" eb="6">
      <t>マツ</t>
    </rPh>
    <rPh sb="6" eb="8">
      <t>ゲンザイ</t>
    </rPh>
    <phoneticPr fontId="2"/>
  </si>
  <si>
    <t>国籍等</t>
    <rPh sb="0" eb="2">
      <t>コクセキ</t>
    </rPh>
    <rPh sb="2" eb="3">
      <t>トウ</t>
    </rPh>
    <phoneticPr fontId="2"/>
  </si>
  <si>
    <t>令和２年</t>
    <rPh sb="0" eb="2">
      <t>レイワ</t>
    </rPh>
    <rPh sb="3" eb="4">
      <t>ネン</t>
    </rPh>
    <phoneticPr fontId="2"/>
  </si>
  <si>
    <t>英国</t>
  </si>
  <si>
    <t>アジア</t>
    <phoneticPr fontId="2"/>
  </si>
  <si>
    <t>ウクライナ</t>
  </si>
  <si>
    <t>アフガニスタン</t>
  </si>
  <si>
    <t>ウズベキスタン</t>
  </si>
  <si>
    <t>ミャンマー</t>
  </si>
  <si>
    <t>バングラデシュ</t>
  </si>
  <si>
    <t>カンボジア</t>
  </si>
  <si>
    <t>スリランカ</t>
  </si>
  <si>
    <t>中国</t>
  </si>
  <si>
    <t>台湾</t>
  </si>
  <si>
    <t>北米</t>
    <rPh sb="0" eb="2">
      <t>ホクベイ</t>
    </rPh>
    <phoneticPr fontId="2"/>
  </si>
  <si>
    <t>インド</t>
  </si>
  <si>
    <t>インドネシア</t>
  </si>
  <si>
    <t>イラン</t>
  </si>
  <si>
    <t>韓国及び朝鮮</t>
  </si>
  <si>
    <t>ラオス</t>
  </si>
  <si>
    <t>マレーシア</t>
  </si>
  <si>
    <t>モンゴル</t>
  </si>
  <si>
    <t>ネパール</t>
  </si>
  <si>
    <t>パキスタン</t>
  </si>
  <si>
    <t>南米</t>
    <rPh sb="0" eb="2">
      <t>ナンベイ</t>
    </rPh>
    <phoneticPr fontId="2"/>
  </si>
  <si>
    <t>フィリピン</t>
  </si>
  <si>
    <t>シリア</t>
  </si>
  <si>
    <t>シンガポール</t>
  </si>
  <si>
    <t>タイ</t>
  </si>
  <si>
    <t>トルコ</t>
  </si>
  <si>
    <t>ベトナム</t>
  </si>
  <si>
    <t>イエメン</t>
  </si>
  <si>
    <t>ヨーロッパ</t>
    <phoneticPr fontId="2"/>
  </si>
  <si>
    <t>オセアニア</t>
    <phoneticPr fontId="2"/>
  </si>
  <si>
    <t>ニュージーランド</t>
  </si>
  <si>
    <t>アフリカ</t>
    <phoneticPr fontId="2"/>
  </si>
  <si>
    <t>ガーナ</t>
  </si>
  <si>
    <t>フランス</t>
  </si>
  <si>
    <t>ドイツ</t>
  </si>
  <si>
    <t>ケニア</t>
  </si>
  <si>
    <t>ナイジェリア</t>
  </si>
  <si>
    <t>イタリア</t>
  </si>
  <si>
    <t>ルーマニア</t>
  </si>
  <si>
    <t>エジプト</t>
  </si>
  <si>
    <t>ロシア</t>
  </si>
  <si>
    <t>スペイン</t>
  </si>
  <si>
    <t>スウェーデン</t>
  </si>
  <si>
    <t>資料：市民人権局市民生活部戸籍住民課</t>
    <rPh sb="0" eb="2">
      <t>シリョウ</t>
    </rPh>
    <rPh sb="3" eb="5">
      <t>シミン</t>
    </rPh>
    <rPh sb="5" eb="7">
      <t>ジンケン</t>
    </rPh>
    <rPh sb="7" eb="8">
      <t>キョク</t>
    </rPh>
    <rPh sb="8" eb="10">
      <t>シミン</t>
    </rPh>
    <rPh sb="10" eb="12">
      <t>セイカツ</t>
    </rPh>
    <rPh sb="12" eb="13">
      <t>ブ</t>
    </rPh>
    <rPh sb="13" eb="15">
      <t>コセキ</t>
    </rPh>
    <rPh sb="15" eb="17">
      <t>ジュウミン</t>
    </rPh>
    <rPh sb="17" eb="18">
      <t>カ</t>
    </rPh>
    <phoneticPr fontId="2"/>
  </si>
  <si>
    <t xml:space="preserve">  </t>
    <phoneticPr fontId="2"/>
  </si>
  <si>
    <t xml:space="preserve"> </t>
    <phoneticPr fontId="2"/>
  </si>
  <si>
    <t>　</t>
    <phoneticPr fontId="2"/>
  </si>
  <si>
    <t>年月</t>
    <rPh sb="1" eb="2">
      <t>ツキ</t>
    </rPh>
    <phoneticPr fontId="2"/>
  </si>
  <si>
    <t>人口増加数</t>
  </si>
  <si>
    <t>自然動態</t>
    <rPh sb="0" eb="2">
      <t>シゼン</t>
    </rPh>
    <rPh sb="2" eb="4">
      <t>ドウタイ</t>
    </rPh>
    <phoneticPr fontId="2"/>
  </si>
  <si>
    <t>社　　　　　　　　　会</t>
  </si>
  <si>
    <t>動　　　　　　　　　　　　態</t>
  </si>
  <si>
    <t>年次</t>
    <rPh sb="1" eb="2">
      <t>ツギ</t>
    </rPh>
    <phoneticPr fontId="2"/>
  </si>
  <si>
    <t>自然増加数</t>
  </si>
  <si>
    <t>出生</t>
    <rPh sb="0" eb="2">
      <t>シュッセイ</t>
    </rPh>
    <phoneticPr fontId="2"/>
  </si>
  <si>
    <t>死亡</t>
    <rPh sb="0" eb="2">
      <t>シボウ</t>
    </rPh>
    <phoneticPr fontId="2"/>
  </si>
  <si>
    <t>社会増加数</t>
  </si>
  <si>
    <t>　　転　　　　　　　入</t>
    <phoneticPr fontId="2"/>
  </si>
  <si>
    <t>転　　　　　　　　　出</t>
  </si>
  <si>
    <t>府外から</t>
    <rPh sb="0" eb="1">
      <t>フ</t>
    </rPh>
    <rPh sb="1" eb="2">
      <t>ガイ</t>
    </rPh>
    <phoneticPr fontId="2"/>
  </si>
  <si>
    <t>府内他市</t>
    <rPh sb="0" eb="1">
      <t>フ</t>
    </rPh>
    <rPh sb="1" eb="2">
      <t>ナイ</t>
    </rPh>
    <rPh sb="2" eb="4">
      <t>タシ</t>
    </rPh>
    <phoneticPr fontId="2"/>
  </si>
  <si>
    <t>その他</t>
    <rPh sb="2" eb="3">
      <t>タ</t>
    </rPh>
    <phoneticPr fontId="2"/>
  </si>
  <si>
    <t>府外へ</t>
    <rPh sb="0" eb="1">
      <t>フ</t>
    </rPh>
    <rPh sb="1" eb="2">
      <t>ガイ</t>
    </rPh>
    <phoneticPr fontId="2"/>
  </si>
  <si>
    <t>府内他市</t>
    <rPh sb="1" eb="2">
      <t>ナイ</t>
    </rPh>
    <phoneticPr fontId="2"/>
  </si>
  <si>
    <t>町村から</t>
    <rPh sb="0" eb="2">
      <t>チョウソン</t>
    </rPh>
    <phoneticPr fontId="2"/>
  </si>
  <si>
    <t>町村へ</t>
    <rPh sb="0" eb="2">
      <t>チョウソン</t>
    </rPh>
    <phoneticPr fontId="2"/>
  </si>
  <si>
    <t xml:space="preserve"> 　　53年</t>
  </si>
  <si>
    <t>△ 467</t>
  </si>
  <si>
    <t xml:space="preserve"> 　　54年</t>
  </si>
  <si>
    <t xml:space="preserve"> 　　55年</t>
  </si>
  <si>
    <t>△ 766</t>
  </si>
  <si>
    <t xml:space="preserve"> 　　56年</t>
  </si>
  <si>
    <t>△ 3,928</t>
  </si>
  <si>
    <t xml:space="preserve"> 　　57年</t>
  </si>
  <si>
    <t>△ 6,168</t>
  </si>
  <si>
    <t xml:space="preserve"> 　　58年</t>
  </si>
  <si>
    <t>△ 6,562</t>
  </si>
  <si>
    <t xml:space="preserve"> 　　59年</t>
  </si>
  <si>
    <t>△ 5,555</t>
  </si>
  <si>
    <t xml:space="preserve"> 　　60年</t>
  </si>
  <si>
    <t>△ 1,586</t>
  </si>
  <si>
    <t>△ 7,228</t>
  </si>
  <si>
    <t xml:space="preserve"> 　　61年</t>
  </si>
  <si>
    <t>△ 464</t>
  </si>
  <si>
    <t>△ 5,692</t>
  </si>
  <si>
    <t xml:space="preserve"> 　　62年</t>
  </si>
  <si>
    <t>△ 904</t>
  </si>
  <si>
    <t>△ 5,906</t>
  </si>
  <si>
    <t xml:space="preserve"> 　　63年</t>
  </si>
  <si>
    <t>△ 1,208</t>
  </si>
  <si>
    <t>△ 5,707</t>
  </si>
  <si>
    <t>△ 1,634</t>
  </si>
  <si>
    <t>△ 5,838</t>
  </si>
  <si>
    <t>元</t>
  </si>
  <si>
    <t>△ 4,446</t>
  </si>
  <si>
    <t>△ 8,223</t>
  </si>
  <si>
    <t>△ 2,928</t>
  </si>
  <si>
    <t>△ 655</t>
  </si>
  <si>
    <t>△ 4,185</t>
  </si>
  <si>
    <t>△ 1,895</t>
  </si>
  <si>
    <t>△ 4,861</t>
  </si>
  <si>
    <t>△ 3,299</t>
  </si>
  <si>
    <t>△ 6,761</t>
  </si>
  <si>
    <t>△ 2,230</t>
  </si>
  <si>
    <t>△ 3,351</t>
  </si>
  <si>
    <t>△ 6,509</t>
  </si>
  <si>
    <t>△ 2,566</t>
  </si>
  <si>
    <t>△ 5,531</t>
  </si>
  <si>
    <t>△ 886</t>
  </si>
  <si>
    <t>△ 3,661</t>
  </si>
  <si>
    <t>△ 738</t>
  </si>
  <si>
    <t>△ 3,255</t>
  </si>
  <si>
    <t>△ 499</t>
  </si>
  <si>
    <t>△ 3,083</t>
  </si>
  <si>
    <t>△ 1,074</t>
  </si>
  <si>
    <t>△ 471</t>
  </si>
  <si>
    <t>△ 2,759</t>
  </si>
  <si>
    <t>△ 1,938</t>
  </si>
  <si>
    <t>△ 665</t>
  </si>
  <si>
    <t>△ 22</t>
  </si>
  <si>
    <t xml:space="preserve"> 　　24年</t>
  </si>
  <si>
    <t>△ 130</t>
  </si>
  <si>
    <t>△ 421</t>
  </si>
  <si>
    <t>△ 1,527</t>
  </si>
  <si>
    <t>△ 792</t>
  </si>
  <si>
    <t>△ 735</t>
  </si>
  <si>
    <t>△ 1,388</t>
  </si>
  <si>
    <t>△ 756</t>
  </si>
  <si>
    <t>△ 632</t>
  </si>
  <si>
    <t xml:space="preserve"> 　　27年</t>
  </si>
  <si>
    <t xml:space="preserve"> 　　28年</t>
  </si>
  <si>
    <t>令和元年</t>
    <rPh sb="0" eb="4">
      <t>レイワガンネン</t>
    </rPh>
    <phoneticPr fontId="2"/>
  </si>
  <si>
    <t xml:space="preserve"> 　　1月</t>
    <rPh sb="4" eb="5">
      <t>ツキ</t>
    </rPh>
    <phoneticPr fontId="2"/>
  </si>
  <si>
    <t xml:space="preserve"> 　　2月</t>
    <rPh sb="4" eb="5">
      <t>ツキ</t>
    </rPh>
    <phoneticPr fontId="2"/>
  </si>
  <si>
    <t xml:space="preserve"> 　　3月</t>
    <rPh sb="4" eb="5">
      <t>ツキ</t>
    </rPh>
    <phoneticPr fontId="2"/>
  </si>
  <si>
    <t xml:space="preserve"> 　　4月</t>
    <rPh sb="4" eb="5">
      <t>ツキ</t>
    </rPh>
    <phoneticPr fontId="2"/>
  </si>
  <si>
    <t xml:space="preserve"> 　　5月</t>
    <rPh sb="4" eb="5">
      <t>ツキ</t>
    </rPh>
    <phoneticPr fontId="2"/>
  </si>
  <si>
    <t xml:space="preserve"> 　　6月</t>
    <rPh sb="4" eb="5">
      <t>ツキ</t>
    </rPh>
    <phoneticPr fontId="2"/>
  </si>
  <si>
    <t xml:space="preserve"> 　　7月</t>
    <rPh sb="4" eb="5">
      <t>ツキ</t>
    </rPh>
    <phoneticPr fontId="2"/>
  </si>
  <si>
    <t xml:space="preserve"> 　　8月</t>
    <rPh sb="4" eb="5">
      <t>ツキ</t>
    </rPh>
    <phoneticPr fontId="2"/>
  </si>
  <si>
    <t xml:space="preserve"> 　　9月</t>
    <rPh sb="4" eb="5">
      <t>ツキ</t>
    </rPh>
    <phoneticPr fontId="2"/>
  </si>
  <si>
    <t xml:space="preserve"> 　　10月</t>
    <rPh sb="5" eb="6">
      <t>ツキ</t>
    </rPh>
    <phoneticPr fontId="2"/>
  </si>
  <si>
    <t xml:space="preserve"> 　　11月</t>
    <rPh sb="5" eb="6">
      <t>ツキ</t>
    </rPh>
    <phoneticPr fontId="2"/>
  </si>
  <si>
    <t xml:space="preserve"> 　　12月</t>
    <rPh sb="5" eb="6">
      <t>ツキ</t>
    </rPh>
    <phoneticPr fontId="2"/>
  </si>
  <si>
    <t>区域別</t>
    <rPh sb="0" eb="2">
      <t>クイキ</t>
    </rPh>
    <rPh sb="2" eb="3">
      <t>ベツ</t>
    </rPh>
    <phoneticPr fontId="2"/>
  </si>
  <si>
    <t>動　　　　　　　　　　　　態</t>
    <phoneticPr fontId="2"/>
  </si>
  <si>
    <t>転　　　　　　　入</t>
  </si>
  <si>
    <t>府外
から</t>
    <rPh sb="0" eb="1">
      <t>フ</t>
    </rPh>
    <rPh sb="1" eb="2">
      <t>ガイ</t>
    </rPh>
    <phoneticPr fontId="2"/>
  </si>
  <si>
    <t>他区域
から</t>
    <rPh sb="0" eb="1">
      <t>タ</t>
    </rPh>
    <rPh sb="1" eb="3">
      <t>クイキ</t>
    </rPh>
    <phoneticPr fontId="2"/>
  </si>
  <si>
    <t>他区域へ</t>
    <rPh sb="0" eb="1">
      <t>タ</t>
    </rPh>
    <rPh sb="1" eb="3">
      <t>クイキ</t>
    </rPh>
    <phoneticPr fontId="2"/>
  </si>
  <si>
    <t>総</t>
    <rPh sb="0" eb="1">
      <t>ソウ</t>
    </rPh>
    <phoneticPr fontId="2"/>
  </si>
  <si>
    <t>堺</t>
    <rPh sb="0" eb="1">
      <t>サカイ</t>
    </rPh>
    <phoneticPr fontId="2"/>
  </si>
  <si>
    <t>中</t>
    <rPh sb="0" eb="1">
      <t>ナカ</t>
    </rPh>
    <phoneticPr fontId="2"/>
  </si>
  <si>
    <t>東</t>
    <rPh sb="0" eb="1">
      <t>ヒガシ</t>
    </rPh>
    <phoneticPr fontId="2"/>
  </si>
  <si>
    <t>西</t>
    <rPh sb="0" eb="1">
      <t>ニシ</t>
    </rPh>
    <phoneticPr fontId="2"/>
  </si>
  <si>
    <t>南</t>
    <rPh sb="0" eb="1">
      <t>ミナミ</t>
    </rPh>
    <phoneticPr fontId="2"/>
  </si>
  <si>
    <t>北</t>
    <rPh sb="0" eb="1">
      <t>キタ</t>
    </rPh>
    <phoneticPr fontId="2"/>
  </si>
  <si>
    <t>美原</t>
    <rPh sb="0" eb="2">
      <t>ミハラ</t>
    </rPh>
    <phoneticPr fontId="2"/>
  </si>
  <si>
    <t>地方</t>
    <rPh sb="0" eb="2">
      <t>チホウ</t>
    </rPh>
    <phoneticPr fontId="2"/>
  </si>
  <si>
    <t>転入</t>
    <rPh sb="0" eb="2">
      <t>テンニュウ</t>
    </rPh>
    <phoneticPr fontId="2"/>
  </si>
  <si>
    <t>転出</t>
    <rPh sb="0" eb="2">
      <t>テンシュツ</t>
    </rPh>
    <phoneticPr fontId="2"/>
  </si>
  <si>
    <t>都道府県</t>
    <rPh sb="0" eb="4">
      <t>トドウフケン</t>
    </rPh>
    <phoneticPr fontId="2"/>
  </si>
  <si>
    <t>市区町村</t>
    <rPh sb="0" eb="2">
      <t>シク</t>
    </rPh>
    <rPh sb="2" eb="4">
      <t>チョウソン</t>
    </rPh>
    <phoneticPr fontId="2"/>
  </si>
  <si>
    <t>神奈川県</t>
  </si>
  <si>
    <t>北海道</t>
    <rPh sb="0" eb="3">
      <t>ホッカイドウ</t>
    </rPh>
    <phoneticPr fontId="2"/>
  </si>
  <si>
    <t>北陸</t>
    <phoneticPr fontId="2"/>
  </si>
  <si>
    <t>東北</t>
    <rPh sb="0" eb="2">
      <t>トウホク</t>
    </rPh>
    <phoneticPr fontId="2"/>
  </si>
  <si>
    <t>新潟県</t>
  </si>
  <si>
    <t>青森県</t>
    <rPh sb="0" eb="3">
      <t>アオモリケン</t>
    </rPh>
    <phoneticPr fontId="2"/>
  </si>
  <si>
    <t>富山県</t>
  </si>
  <si>
    <t>岩手県</t>
    <rPh sb="0" eb="3">
      <t>イワテケン</t>
    </rPh>
    <phoneticPr fontId="2"/>
  </si>
  <si>
    <t>石川県</t>
  </si>
  <si>
    <t>宮城県</t>
    <rPh sb="0" eb="3">
      <t>ミヤギケン</t>
    </rPh>
    <phoneticPr fontId="2"/>
  </si>
  <si>
    <t>福井県</t>
  </si>
  <si>
    <t>秋田県</t>
    <rPh sb="0" eb="3">
      <t>アキタケン</t>
    </rPh>
    <phoneticPr fontId="2"/>
  </si>
  <si>
    <t>中部</t>
    <phoneticPr fontId="2"/>
  </si>
  <si>
    <t>山形県</t>
    <rPh sb="0" eb="3">
      <t>ヤマガタケン</t>
    </rPh>
    <phoneticPr fontId="2"/>
  </si>
  <si>
    <t>山梨県</t>
  </si>
  <si>
    <t>福島県</t>
    <rPh sb="0" eb="3">
      <t>フクシマケン</t>
    </rPh>
    <phoneticPr fontId="2"/>
  </si>
  <si>
    <t>長野県</t>
  </si>
  <si>
    <t>関東</t>
    <phoneticPr fontId="2"/>
  </si>
  <si>
    <t>岐阜県</t>
  </si>
  <si>
    <t>茨城県</t>
  </si>
  <si>
    <t>静岡県</t>
  </si>
  <si>
    <t>栃木県</t>
  </si>
  <si>
    <t>愛知県</t>
  </si>
  <si>
    <t>群馬県</t>
  </si>
  <si>
    <t>三重県</t>
  </si>
  <si>
    <t>埼玉県</t>
  </si>
  <si>
    <t>近畿</t>
    <rPh sb="0" eb="2">
      <t>キンキ</t>
    </rPh>
    <phoneticPr fontId="2"/>
  </si>
  <si>
    <t>千葉県</t>
  </si>
  <si>
    <t>滋賀県</t>
  </si>
  <si>
    <t>東京都</t>
  </si>
  <si>
    <t>京都府</t>
  </si>
  <si>
    <t>大阪府</t>
    <rPh sb="0" eb="3">
      <t>オオサカフ</t>
    </rPh>
    <phoneticPr fontId="2"/>
  </si>
  <si>
    <t>阪南市</t>
  </si>
  <si>
    <t>大阪市</t>
    <rPh sb="0" eb="3">
      <t>オオサカシ</t>
    </rPh>
    <phoneticPr fontId="2"/>
  </si>
  <si>
    <t>島本町</t>
  </si>
  <si>
    <t>都島区</t>
    <rPh sb="0" eb="3">
      <t>ミヤコジマク</t>
    </rPh>
    <phoneticPr fontId="2"/>
  </si>
  <si>
    <t>豊能町</t>
  </si>
  <si>
    <t>福島区</t>
    <rPh sb="0" eb="3">
      <t>フクシマク</t>
    </rPh>
    <phoneticPr fontId="2"/>
  </si>
  <si>
    <t>能勢町</t>
  </si>
  <si>
    <t>此花区</t>
    <rPh sb="0" eb="3">
      <t>コノハナク</t>
    </rPh>
    <phoneticPr fontId="2"/>
  </si>
  <si>
    <t>忠岡町</t>
  </si>
  <si>
    <t>西区</t>
    <rPh sb="0" eb="2">
      <t>ニシク</t>
    </rPh>
    <phoneticPr fontId="2"/>
  </si>
  <si>
    <t>熊取町</t>
  </si>
  <si>
    <t>港区</t>
    <rPh sb="0" eb="2">
      <t>ミナトク</t>
    </rPh>
    <phoneticPr fontId="2"/>
  </si>
  <si>
    <t>田尻町</t>
  </si>
  <si>
    <t>大正区</t>
    <rPh sb="0" eb="2">
      <t>タイショウ</t>
    </rPh>
    <rPh sb="2" eb="3">
      <t>ク</t>
    </rPh>
    <phoneticPr fontId="2"/>
  </si>
  <si>
    <t>岬町</t>
  </si>
  <si>
    <t>天王寺区</t>
    <rPh sb="0" eb="4">
      <t>テンノウジク</t>
    </rPh>
    <phoneticPr fontId="2"/>
  </si>
  <si>
    <t>太子町</t>
  </si>
  <si>
    <t>河南町</t>
  </si>
  <si>
    <t>千早赤阪村</t>
  </si>
  <si>
    <t>兵庫県</t>
  </si>
  <si>
    <t>奈良県</t>
  </si>
  <si>
    <t>和歌山県</t>
  </si>
  <si>
    <t>中国</t>
    <rPh sb="0" eb="2">
      <t>チュウゴク</t>
    </rPh>
    <phoneticPr fontId="2"/>
  </si>
  <si>
    <t>鳥取県</t>
    <rPh sb="0" eb="3">
      <t>トットリケン</t>
    </rPh>
    <phoneticPr fontId="2"/>
  </si>
  <si>
    <t>島根県</t>
  </si>
  <si>
    <t>岡山県</t>
  </si>
  <si>
    <t>広島県</t>
  </si>
  <si>
    <t>山口県</t>
  </si>
  <si>
    <t>四国</t>
    <rPh sb="0" eb="2">
      <t>シコク</t>
    </rPh>
    <phoneticPr fontId="2"/>
  </si>
  <si>
    <t>徳島県</t>
    <rPh sb="0" eb="3">
      <t>トクシマケン</t>
    </rPh>
    <phoneticPr fontId="2"/>
  </si>
  <si>
    <t>香川県</t>
  </si>
  <si>
    <t>愛媛県</t>
  </si>
  <si>
    <t>高知県</t>
  </si>
  <si>
    <t>九州</t>
    <rPh sb="0" eb="2">
      <t>キュウシュウ</t>
    </rPh>
    <phoneticPr fontId="2"/>
  </si>
  <si>
    <t>岸和田市</t>
    <rPh sb="0" eb="4">
      <t>キシワダシ</t>
    </rPh>
    <phoneticPr fontId="2"/>
  </si>
  <si>
    <t>福岡県</t>
  </si>
  <si>
    <t>豊中市</t>
    <rPh sb="0" eb="3">
      <t>トヨナカシ</t>
    </rPh>
    <phoneticPr fontId="2"/>
  </si>
  <si>
    <t>佐賀県</t>
  </si>
  <si>
    <t>長崎県</t>
  </si>
  <si>
    <t>吹田市</t>
    <rPh sb="0" eb="3">
      <t>スイタシ</t>
    </rPh>
    <phoneticPr fontId="2"/>
  </si>
  <si>
    <t>熊本県</t>
  </si>
  <si>
    <t>泉大津市</t>
    <rPh sb="0" eb="4">
      <t>イズミオオツシ</t>
    </rPh>
    <phoneticPr fontId="2"/>
  </si>
  <si>
    <t>大分県</t>
  </si>
  <si>
    <t>高槻市</t>
    <rPh sb="0" eb="3">
      <t>タカツキシ</t>
    </rPh>
    <phoneticPr fontId="2"/>
  </si>
  <si>
    <t>宮崎県</t>
  </si>
  <si>
    <t>鹿児島県</t>
  </si>
  <si>
    <t>守口市</t>
    <rPh sb="0" eb="3">
      <t>モリグチシ</t>
    </rPh>
    <phoneticPr fontId="2"/>
  </si>
  <si>
    <t>沖縄県</t>
  </si>
  <si>
    <t>枚方市</t>
    <rPh sb="0" eb="3">
      <t>ヒラカタシ</t>
    </rPh>
    <phoneticPr fontId="2"/>
  </si>
  <si>
    <t>国外</t>
    <rPh sb="0" eb="2">
      <t>コクガイ</t>
    </rPh>
    <phoneticPr fontId="2"/>
  </si>
  <si>
    <t>八尾市</t>
    <rPh sb="0" eb="3">
      <t>ヤオシ</t>
    </rPh>
    <phoneticPr fontId="2"/>
  </si>
  <si>
    <t>（再　掲）</t>
    <phoneticPr fontId="2"/>
  </si>
  <si>
    <t>泉佐野市</t>
    <rPh sb="0" eb="4">
      <t>イズミサノシ</t>
    </rPh>
    <phoneticPr fontId="2"/>
  </si>
  <si>
    <t>札幌市</t>
  </si>
  <si>
    <t>富田林市</t>
    <rPh sb="0" eb="4">
      <t>トンダバヤシシ</t>
    </rPh>
    <phoneticPr fontId="2"/>
  </si>
  <si>
    <t>仙台市</t>
  </si>
  <si>
    <t>寝屋川市</t>
    <rPh sb="0" eb="4">
      <t>ネヤガワシ</t>
    </rPh>
    <phoneticPr fontId="2"/>
  </si>
  <si>
    <t>さいたま市</t>
  </si>
  <si>
    <t>河内長野市</t>
    <rPh sb="0" eb="5">
      <t>カワチナガノシ</t>
    </rPh>
    <phoneticPr fontId="2"/>
  </si>
  <si>
    <t>千葉市</t>
  </si>
  <si>
    <t>松原市</t>
    <rPh sb="0" eb="3">
      <t>マツバラシ</t>
    </rPh>
    <phoneticPr fontId="2"/>
  </si>
  <si>
    <t>東京都区部</t>
  </si>
  <si>
    <t>横浜市</t>
  </si>
  <si>
    <t>和泉市</t>
    <rPh sb="0" eb="3">
      <t>イズミシ</t>
    </rPh>
    <phoneticPr fontId="2"/>
  </si>
  <si>
    <t>川崎市</t>
  </si>
  <si>
    <t>箕面市</t>
    <rPh sb="0" eb="3">
      <t>ミノオシ</t>
    </rPh>
    <phoneticPr fontId="2"/>
  </si>
  <si>
    <t>相模原市</t>
  </si>
  <si>
    <t>柏原市</t>
    <rPh sb="0" eb="3">
      <t>カシワラシ</t>
    </rPh>
    <phoneticPr fontId="2"/>
  </si>
  <si>
    <t>新潟市</t>
  </si>
  <si>
    <t>羽曳野市</t>
    <rPh sb="0" eb="4">
      <t>ハビキノシ</t>
    </rPh>
    <phoneticPr fontId="2"/>
  </si>
  <si>
    <t>静岡市</t>
  </si>
  <si>
    <t>門真市</t>
    <rPh sb="0" eb="3">
      <t>カドマシ</t>
    </rPh>
    <phoneticPr fontId="2"/>
  </si>
  <si>
    <t>浜松市</t>
  </si>
  <si>
    <t>摂津市</t>
    <rPh sb="0" eb="3">
      <t>セッツシ</t>
    </rPh>
    <phoneticPr fontId="2"/>
  </si>
  <si>
    <t>名古屋市</t>
  </si>
  <si>
    <t>京都市</t>
  </si>
  <si>
    <t>藤井寺市</t>
    <rPh sb="0" eb="4">
      <t>フジイデラシ</t>
    </rPh>
    <phoneticPr fontId="2"/>
  </si>
  <si>
    <t>神戸市</t>
  </si>
  <si>
    <t>東大阪市</t>
    <rPh sb="0" eb="4">
      <t>ヒガシオオサカシ</t>
    </rPh>
    <phoneticPr fontId="2"/>
  </si>
  <si>
    <t>岡山市</t>
  </si>
  <si>
    <t>泉南市</t>
    <rPh sb="0" eb="3">
      <t>センナンシ</t>
    </rPh>
    <phoneticPr fontId="2"/>
  </si>
  <si>
    <t>広島市</t>
  </si>
  <si>
    <t>北九州市</t>
    <rPh sb="0" eb="3">
      <t>キタキュウシュウ</t>
    </rPh>
    <rPh sb="3" eb="4">
      <t>シ</t>
    </rPh>
    <phoneticPr fontId="2"/>
  </si>
  <si>
    <t>交野市</t>
  </si>
  <si>
    <t>福岡市</t>
    <rPh sb="0" eb="3">
      <t>フクオカシ</t>
    </rPh>
    <phoneticPr fontId="2"/>
  </si>
  <si>
    <t>大阪狭山市</t>
    <rPh sb="0" eb="5">
      <t>オオサカサヤマシ</t>
    </rPh>
    <phoneticPr fontId="2"/>
  </si>
  <si>
    <t>熊本市</t>
    <rPh sb="0" eb="3">
      <t>クマモトシ</t>
    </rPh>
    <phoneticPr fontId="2"/>
  </si>
  <si>
    <t>年次</t>
    <rPh sb="0" eb="2">
      <t>ネンジ</t>
    </rPh>
    <phoneticPr fontId="2"/>
  </si>
  <si>
    <t>出生数</t>
    <rPh sb="0" eb="2">
      <t>シュッショウ</t>
    </rPh>
    <rPh sb="2" eb="3">
      <t>スウ</t>
    </rPh>
    <phoneticPr fontId="2"/>
  </si>
  <si>
    <t>死亡数</t>
    <rPh sb="0" eb="3">
      <t>シボウスウ</t>
    </rPh>
    <phoneticPr fontId="2"/>
  </si>
  <si>
    <t>自然増加数</t>
    <rPh sb="0" eb="2">
      <t>シゼン</t>
    </rPh>
    <rPh sb="2" eb="5">
      <t>ゾウカスウ</t>
    </rPh>
    <phoneticPr fontId="2"/>
  </si>
  <si>
    <t>婚姻件数</t>
    <rPh sb="0" eb="2">
      <t>コンイン</t>
    </rPh>
    <rPh sb="2" eb="4">
      <t>ケンスウ</t>
    </rPh>
    <phoneticPr fontId="2"/>
  </si>
  <si>
    <t>離婚件数</t>
    <rPh sb="0" eb="2">
      <t>リコン</t>
    </rPh>
    <rPh sb="2" eb="4">
      <t>ケンスウ</t>
    </rPh>
    <phoneticPr fontId="2"/>
  </si>
  <si>
    <t>乳児死亡数</t>
    <rPh sb="0" eb="2">
      <t>ニュウジ</t>
    </rPh>
    <rPh sb="2" eb="5">
      <t>シボウスウ</t>
    </rPh>
    <phoneticPr fontId="2"/>
  </si>
  <si>
    <t>新生児死亡数</t>
    <rPh sb="0" eb="3">
      <t>シンセイジ</t>
    </rPh>
    <rPh sb="3" eb="6">
      <t>シボウスウ</t>
    </rPh>
    <phoneticPr fontId="2"/>
  </si>
  <si>
    <t>死産胎数</t>
    <rPh sb="0" eb="2">
      <t>シザン</t>
    </rPh>
    <rPh sb="2" eb="3">
      <t>ハラ</t>
    </rPh>
    <rPh sb="3" eb="4">
      <t>カズ</t>
    </rPh>
    <phoneticPr fontId="2"/>
  </si>
  <si>
    <t>周産期死亡数</t>
    <rPh sb="0" eb="1">
      <t>シュウ</t>
    </rPh>
    <rPh sb="1" eb="2">
      <t>サン</t>
    </rPh>
    <rPh sb="2" eb="3">
      <t>キ</t>
    </rPh>
    <rPh sb="3" eb="6">
      <t>シボウスウ</t>
    </rPh>
    <phoneticPr fontId="2"/>
  </si>
  <si>
    <t>年次</t>
  </si>
  <si>
    <t>実　　数</t>
  </si>
  <si>
    <t>実　数</t>
  </si>
  <si>
    <t>）</t>
  </si>
  <si>
    <t>千対</t>
  </si>
  <si>
    <t xml:space="preserve"> 　　　　 51 　年</t>
  </si>
  <si>
    <t xml:space="preserve"> 　　　　 52 　年</t>
  </si>
  <si>
    <t xml:space="preserve"> 　　　　 53 　年</t>
  </si>
  <si>
    <t xml:space="preserve"> 　　　　 54 　年</t>
  </si>
  <si>
    <t xml:space="preserve"> 　　　　 55 　年</t>
  </si>
  <si>
    <t xml:space="preserve"> 　　　　 56 　年</t>
  </si>
  <si>
    <t xml:space="preserve"> 　　　　 57 　年</t>
  </si>
  <si>
    <t xml:space="preserve"> 　　　　 58 　年</t>
  </si>
  <si>
    <t xml:space="preserve"> 　　　　 59 　年</t>
  </si>
  <si>
    <t xml:space="preserve"> 　　　　 60 　年</t>
  </si>
  <si>
    <t xml:space="preserve"> 　　　　 61 　年</t>
  </si>
  <si>
    <t xml:space="preserve"> 　　　　 62 　年</t>
  </si>
  <si>
    <t xml:space="preserve"> 　　　　 63 　年</t>
  </si>
  <si>
    <t xml:space="preserve"> 平　成　 元 　年</t>
  </si>
  <si>
    <t xml:space="preserve"> 　　　　 10　 年</t>
    <phoneticPr fontId="2"/>
  </si>
  <si>
    <t xml:space="preserve"> 　　　　 11   年</t>
  </si>
  <si>
    <t xml:space="preserve"> 　　　　 12   年</t>
    <phoneticPr fontId="2"/>
  </si>
  <si>
    <t xml:space="preserve"> 　　　　 13   年</t>
  </si>
  <si>
    <t xml:space="preserve"> 　　　　 14   年</t>
  </si>
  <si>
    <t xml:space="preserve"> 　　　　 15   年</t>
    <phoneticPr fontId="2"/>
  </si>
  <si>
    <t xml:space="preserve"> 　　　　 16   年</t>
    <phoneticPr fontId="2"/>
  </si>
  <si>
    <t xml:space="preserve"> 　　　　 17   年</t>
    <phoneticPr fontId="2"/>
  </si>
  <si>
    <t xml:space="preserve"> 　　　　 18   年</t>
  </si>
  <si>
    <t xml:space="preserve"> 　　　　 19   年</t>
    <phoneticPr fontId="2"/>
  </si>
  <si>
    <t xml:space="preserve"> 　　　　 20   年</t>
    <phoneticPr fontId="2"/>
  </si>
  <si>
    <t xml:space="preserve"> 　　　　 21   年</t>
    <phoneticPr fontId="2"/>
  </si>
  <si>
    <t xml:space="preserve"> 　　　　 22   年</t>
  </si>
  <si>
    <t xml:space="preserve"> 　　　　 23   年</t>
  </si>
  <si>
    <t xml:space="preserve"> 　　　　 24   年</t>
    <phoneticPr fontId="2"/>
  </si>
  <si>
    <t xml:space="preserve"> 　　　　 25   年</t>
    <phoneticPr fontId="2"/>
  </si>
  <si>
    <t xml:space="preserve"> 　　　　 26   年</t>
    <phoneticPr fontId="2"/>
  </si>
  <si>
    <t xml:space="preserve"> 　　　　 27   年</t>
    <phoneticPr fontId="2"/>
  </si>
  <si>
    <t xml:space="preserve"> 　　　　 28   年</t>
  </si>
  <si>
    <t xml:space="preserve"> 　　　　 29   年</t>
  </si>
  <si>
    <t xml:space="preserve"> 　　　　 30   年</t>
    <phoneticPr fontId="2"/>
  </si>
  <si>
    <t xml:space="preserve"> 令　和　 元 　年</t>
    <rPh sb="1" eb="2">
      <t>レイ</t>
    </rPh>
    <rPh sb="3" eb="4">
      <t>ワ</t>
    </rPh>
    <phoneticPr fontId="2"/>
  </si>
  <si>
    <t>元</t>
    <rPh sb="0" eb="1">
      <t>ガン</t>
    </rPh>
    <phoneticPr fontId="2"/>
  </si>
  <si>
    <t>資料：厚生労働省「人口動態調査報告」</t>
    <rPh sb="3" eb="5">
      <t>コウセイ</t>
    </rPh>
    <rPh sb="5" eb="8">
      <t>ロウドウショウ</t>
    </rPh>
    <rPh sb="9" eb="11">
      <t>ジンコウ</t>
    </rPh>
    <rPh sb="11" eb="13">
      <t>ドウタイ</t>
    </rPh>
    <rPh sb="13" eb="15">
      <t>チョウサ</t>
    </rPh>
    <rPh sb="15" eb="17">
      <t>ホウコク</t>
    </rPh>
    <phoneticPr fontId="2"/>
  </si>
  <si>
    <t>全結核</t>
    <rPh sb="0" eb="1">
      <t>ゼン</t>
    </rPh>
    <rPh sb="1" eb="3">
      <t>ケッカク</t>
    </rPh>
    <phoneticPr fontId="2"/>
  </si>
  <si>
    <t>悪　　性</t>
    <rPh sb="0" eb="1">
      <t>アク</t>
    </rPh>
    <rPh sb="3" eb="4">
      <t>セイ</t>
    </rPh>
    <phoneticPr fontId="2"/>
  </si>
  <si>
    <t>糖尿病</t>
    <rPh sb="0" eb="3">
      <t>トウニョウビョウ</t>
    </rPh>
    <phoneticPr fontId="2"/>
  </si>
  <si>
    <t>高血圧性</t>
    <rPh sb="0" eb="3">
      <t>コウケツアツ</t>
    </rPh>
    <rPh sb="3" eb="4">
      <t>セイ</t>
    </rPh>
    <phoneticPr fontId="2"/>
  </si>
  <si>
    <t>心　疾　患</t>
    <rPh sb="0" eb="1">
      <t>シン</t>
    </rPh>
    <rPh sb="2" eb="3">
      <t>シツ</t>
    </rPh>
    <rPh sb="4" eb="5">
      <t>カン</t>
    </rPh>
    <phoneticPr fontId="2"/>
  </si>
  <si>
    <t>脳血管</t>
    <rPh sb="0" eb="1">
      <t>ノウ</t>
    </rPh>
    <rPh sb="1" eb="3">
      <t>ケッカン</t>
    </rPh>
    <phoneticPr fontId="2"/>
  </si>
  <si>
    <t>肺炎</t>
    <rPh sb="0" eb="2">
      <t>ハイエン</t>
    </rPh>
    <phoneticPr fontId="2"/>
  </si>
  <si>
    <t>肝疾患</t>
    <rPh sb="0" eb="1">
      <t>カン</t>
    </rPh>
    <rPh sb="1" eb="3">
      <t>シッカン</t>
    </rPh>
    <phoneticPr fontId="2"/>
  </si>
  <si>
    <t>腎不全</t>
    <rPh sb="0" eb="3">
      <t>ジンフゼン</t>
    </rPh>
    <phoneticPr fontId="2"/>
  </si>
  <si>
    <t>老衰</t>
    <rPh sb="0" eb="2">
      <t>ロウスイ</t>
    </rPh>
    <phoneticPr fontId="2"/>
  </si>
  <si>
    <t>不慮の事故</t>
  </si>
  <si>
    <t>自殺</t>
    <rPh sb="0" eb="2">
      <t>ジサツ</t>
    </rPh>
    <phoneticPr fontId="2"/>
  </si>
  <si>
    <t>年 次</t>
    <phoneticPr fontId="2"/>
  </si>
  <si>
    <t>新生物</t>
    <rPh sb="0" eb="3">
      <t>シンセイブツ</t>
    </rPh>
    <phoneticPr fontId="2"/>
  </si>
  <si>
    <t>疾　　患</t>
    <rPh sb="0" eb="1">
      <t>ヤマイ</t>
    </rPh>
    <rPh sb="3" eb="4">
      <t>ワズラ</t>
    </rPh>
    <phoneticPr fontId="2"/>
  </si>
  <si>
    <t>（高血圧性を除く）</t>
  </si>
  <si>
    <t>疾　患</t>
    <phoneticPr fontId="2"/>
  </si>
  <si>
    <t>元</t>
    <rPh sb="0" eb="1">
      <t>ゲン</t>
    </rPh>
    <phoneticPr fontId="2"/>
  </si>
  <si>
    <t>年齢別</t>
  </si>
  <si>
    <t>全　　　市</t>
    <phoneticPr fontId="2"/>
  </si>
  <si>
    <t>総数</t>
    <phoneticPr fontId="2"/>
  </si>
  <si>
    <t>全    年    齢</t>
    <rPh sb="0" eb="1">
      <t>ゼン</t>
    </rPh>
    <rPh sb="5" eb="6">
      <t>トシ</t>
    </rPh>
    <rPh sb="10" eb="11">
      <t>ヨワイ</t>
    </rPh>
    <phoneticPr fontId="2"/>
  </si>
  <si>
    <t>15　～　19　歳</t>
  </si>
  <si>
    <t>20　～　24　歳</t>
  </si>
  <si>
    <t>25　～　29　歳</t>
  </si>
  <si>
    <t>30　～　34　歳</t>
  </si>
  <si>
    <t>35　～　39　歳</t>
  </si>
  <si>
    <t>40　～　44　歳</t>
  </si>
  <si>
    <t>45　～　49　歳</t>
  </si>
  <si>
    <t>50　～　54　歳</t>
  </si>
  <si>
    <t>55　～　59　歳</t>
  </si>
  <si>
    <t>60　～　64　歳</t>
  </si>
  <si>
    <t>65　～　69　歳</t>
  </si>
  <si>
    <t>70　～　74　歳</t>
  </si>
  <si>
    <t>75　～　79　歳</t>
  </si>
  <si>
    <t>80　～　84　歳</t>
  </si>
  <si>
    <t>85　～　89　歳</t>
  </si>
  <si>
    <t>90　歳　以　上</t>
  </si>
  <si>
    <t>不　　　    詳</t>
  </si>
  <si>
    <t>総　数</t>
    <phoneticPr fontId="2"/>
  </si>
  <si>
    <t>19歳以下</t>
  </si>
  <si>
    <t>50歳以上</t>
  </si>
  <si>
    <t>令和元年</t>
    <rPh sb="0" eb="2">
      <t>レイワ</t>
    </rPh>
    <rPh sb="2" eb="4">
      <t>ガンネン</t>
    </rPh>
    <rPh sb="3" eb="4">
      <t>ネン</t>
    </rPh>
    <phoneticPr fontId="2"/>
  </si>
  <si>
    <t>年次</t>
    <rPh sb="0" eb="1">
      <t>ネン</t>
    </rPh>
    <rPh sb="1" eb="2">
      <t>ジ</t>
    </rPh>
    <phoneticPr fontId="2"/>
  </si>
  <si>
    <t>第10児</t>
    <phoneticPr fontId="2"/>
  </si>
  <si>
    <t>以　上</t>
  </si>
  <si>
    <t>令和元年</t>
    <rPh sb="0" eb="2">
      <t>レイワ</t>
    </rPh>
    <rPh sb="2" eb="4">
      <t>ガンネン</t>
    </rPh>
    <phoneticPr fontId="2"/>
  </si>
  <si>
    <t>２－11　生命表（主な年齢の平均余命）</t>
    <phoneticPr fontId="2"/>
  </si>
  <si>
    <t>堺　　　　　市</t>
  </si>
  <si>
    <t>大　　　阪　　　府</t>
    <rPh sb="0" eb="1">
      <t>ダイ</t>
    </rPh>
    <rPh sb="4" eb="5">
      <t>サカ</t>
    </rPh>
    <rPh sb="8" eb="9">
      <t>フ</t>
    </rPh>
    <phoneticPr fontId="2"/>
  </si>
  <si>
    <t>全　　　  　国</t>
  </si>
  <si>
    <t xml:space="preserve"> 0　　　　歳</t>
    <phoneticPr fontId="2"/>
  </si>
  <si>
    <t>81.09</t>
  </si>
  <si>
    <t>80.81</t>
    <phoneticPr fontId="2"/>
  </si>
  <si>
    <t>81.56</t>
  </si>
  <si>
    <t xml:space="preserve"> 　　（平均余命）</t>
    <phoneticPr fontId="2"/>
  </si>
  <si>
    <t>20　　　　歳</t>
    <phoneticPr fontId="2"/>
  </si>
  <si>
    <t>61.34</t>
  </si>
  <si>
    <t>61.15</t>
  </si>
  <si>
    <t>61.90</t>
  </si>
  <si>
    <t>40　　　　歳</t>
    <phoneticPr fontId="2"/>
  </si>
  <si>
    <t>41.71</t>
  </si>
  <si>
    <t>42.50</t>
  </si>
  <si>
    <t>65　　　　歳</t>
    <phoneticPr fontId="2"/>
  </si>
  <si>
    <t>19.54</t>
  </si>
  <si>
    <t>19.35</t>
  </si>
  <si>
    <t>19.97</t>
  </si>
  <si>
    <t>75　　　　歳</t>
    <phoneticPr fontId="2"/>
  </si>
  <si>
    <t>12.30</t>
    <phoneticPr fontId="2"/>
  </si>
  <si>
    <t>12.17</t>
  </si>
  <si>
    <t>12.54</t>
  </si>
  <si>
    <t>資料：厚生労働省「第23回生命表」「都道府県別生命表」</t>
    <rPh sb="0" eb="2">
      <t>シリョウ</t>
    </rPh>
    <rPh sb="3" eb="5">
      <t>コウセイ</t>
    </rPh>
    <rPh sb="5" eb="8">
      <t>ロウドウショウ</t>
    </rPh>
    <rPh sb="9" eb="10">
      <t>ダイ</t>
    </rPh>
    <rPh sb="12" eb="13">
      <t>カイ</t>
    </rPh>
    <rPh sb="13" eb="15">
      <t>セイメイ</t>
    </rPh>
    <rPh sb="15" eb="16">
      <t>ヒョウ</t>
    </rPh>
    <rPh sb="18" eb="22">
      <t>トドウフケン</t>
    </rPh>
    <rPh sb="22" eb="23">
      <t>ベツ</t>
    </rPh>
    <rPh sb="23" eb="25">
      <t>セイメイ</t>
    </rPh>
    <rPh sb="25" eb="26">
      <t>ヒョウ</t>
    </rPh>
    <phoneticPr fontId="2"/>
  </si>
  <si>
    <t xml:space="preserve">     </t>
    <phoneticPr fontId="2"/>
  </si>
  <si>
    <t>市町村</t>
    <rPh sb="0" eb="3">
      <t>シチョウソン</t>
    </rPh>
    <phoneticPr fontId="2"/>
  </si>
  <si>
    <t>五箇荘村</t>
    <rPh sb="0" eb="2">
      <t>ゴカショ</t>
    </rPh>
    <rPh sb="2" eb="3">
      <t>ソウ</t>
    </rPh>
    <rPh sb="3" eb="4">
      <t>ムラ</t>
    </rPh>
    <phoneticPr fontId="2"/>
  </si>
  <si>
    <t>日置荘町</t>
    <phoneticPr fontId="2"/>
  </si>
  <si>
    <t>丹南村</t>
    <rPh sb="0" eb="2">
      <t>タンナン</t>
    </rPh>
    <rPh sb="2" eb="3">
      <t>ムラ</t>
    </rPh>
    <phoneticPr fontId="2"/>
  </si>
  <si>
    <t>百舌鳥村</t>
    <rPh sb="0" eb="3">
      <t>モズ</t>
    </rPh>
    <rPh sb="3" eb="4">
      <t>ムラ</t>
    </rPh>
    <phoneticPr fontId="2"/>
  </si>
  <si>
    <t>東陶器村</t>
    <rPh sb="0" eb="1">
      <t>ヒガシ</t>
    </rPh>
    <rPh sb="1" eb="3">
      <t>トウキ</t>
    </rPh>
    <rPh sb="3" eb="4">
      <t>ムラ</t>
    </rPh>
    <phoneticPr fontId="2"/>
  </si>
  <si>
    <t>丹比村</t>
    <rPh sb="0" eb="2">
      <t>タンピ</t>
    </rPh>
    <rPh sb="2" eb="3">
      <t>ムラ</t>
    </rPh>
    <phoneticPr fontId="2"/>
  </si>
  <si>
    <t>堺市</t>
    <rPh sb="0" eb="2">
      <t>サカイシ</t>
    </rPh>
    <phoneticPr fontId="2"/>
  </si>
  <si>
    <t>金岡村</t>
    <rPh sb="0" eb="2">
      <t>カナオカ</t>
    </rPh>
    <rPh sb="2" eb="3">
      <t>ムラ</t>
    </rPh>
    <phoneticPr fontId="2"/>
  </si>
  <si>
    <t>西陶器村</t>
    <rPh sb="0" eb="1">
      <t>ニシ</t>
    </rPh>
    <rPh sb="1" eb="3">
      <t>トウキ</t>
    </rPh>
    <rPh sb="3" eb="4">
      <t>ムラ</t>
    </rPh>
    <phoneticPr fontId="2"/>
  </si>
  <si>
    <t>昭和30年</t>
    <rPh sb="0" eb="2">
      <t>ショウワ</t>
    </rPh>
    <rPh sb="4" eb="5">
      <t>ネン</t>
    </rPh>
    <phoneticPr fontId="2"/>
  </si>
  <si>
    <t>舳松村</t>
    <rPh sb="0" eb="1">
      <t>ヘサキ</t>
    </rPh>
    <rPh sb="1" eb="2">
      <t>マツ</t>
    </rPh>
    <rPh sb="2" eb="3">
      <t>ムラ</t>
    </rPh>
    <phoneticPr fontId="2"/>
  </si>
  <si>
    <t>踞尾村</t>
    <rPh sb="0" eb="1">
      <t>ウズクマ</t>
    </rPh>
    <rPh sb="1" eb="2">
      <t>オ</t>
    </rPh>
    <rPh sb="2" eb="3">
      <t>ムラ</t>
    </rPh>
    <phoneticPr fontId="2"/>
  </si>
  <si>
    <t>久世村</t>
    <rPh sb="0" eb="2">
      <t>クセ</t>
    </rPh>
    <rPh sb="2" eb="3">
      <t>ムラ</t>
    </rPh>
    <phoneticPr fontId="2"/>
  </si>
  <si>
    <t>三宝村</t>
    <rPh sb="0" eb="2">
      <t>サンポウ</t>
    </rPh>
    <rPh sb="2" eb="3">
      <t>ムラ</t>
    </rPh>
    <phoneticPr fontId="2"/>
  </si>
  <si>
    <t>浜寺町</t>
    <rPh sb="0" eb="1">
      <t>ハマ</t>
    </rPh>
    <rPh sb="1" eb="2">
      <t>デラ</t>
    </rPh>
    <rPh sb="2" eb="3">
      <t>マチ</t>
    </rPh>
    <phoneticPr fontId="2"/>
  </si>
  <si>
    <t>上神谷村</t>
    <rPh sb="0" eb="1">
      <t>ウエ</t>
    </rPh>
    <rPh sb="1" eb="3">
      <t>カミタニ</t>
    </rPh>
    <rPh sb="3" eb="4">
      <t>ムラ</t>
    </rPh>
    <phoneticPr fontId="2"/>
  </si>
  <si>
    <t>神石村</t>
    <rPh sb="0" eb="1">
      <t>カミ</t>
    </rPh>
    <rPh sb="1" eb="2">
      <t>イシ</t>
    </rPh>
    <rPh sb="2" eb="3">
      <t>ムラ</t>
    </rPh>
    <phoneticPr fontId="2"/>
  </si>
  <si>
    <t>鳳町</t>
    <rPh sb="0" eb="2">
      <t>オオトリチョウ</t>
    </rPh>
    <phoneticPr fontId="2"/>
  </si>
  <si>
    <t>福泉町</t>
    <rPh sb="0" eb="2">
      <t>フクイズミ</t>
    </rPh>
    <rPh sb="2" eb="3">
      <t>マチ</t>
    </rPh>
    <phoneticPr fontId="2"/>
  </si>
  <si>
    <t>北八下村</t>
    <rPh sb="0" eb="1">
      <t>キタ</t>
    </rPh>
    <rPh sb="1" eb="2">
      <t>ハチ</t>
    </rPh>
    <rPh sb="2" eb="3">
      <t>シタ</t>
    </rPh>
    <rPh sb="3" eb="4">
      <t>ムラ</t>
    </rPh>
    <phoneticPr fontId="2"/>
  </si>
  <si>
    <t>八田荘村</t>
    <rPh sb="0" eb="1">
      <t>ハチ</t>
    </rPh>
    <rPh sb="1" eb="2">
      <t>タ</t>
    </rPh>
    <rPh sb="2" eb="3">
      <t>ソウ</t>
    </rPh>
    <rPh sb="3" eb="4">
      <t>ムラ</t>
    </rPh>
    <phoneticPr fontId="2"/>
  </si>
  <si>
    <t>美木多村</t>
    <rPh sb="0" eb="2">
      <t>ミキ</t>
    </rPh>
    <rPh sb="2" eb="3">
      <t>オオ</t>
    </rPh>
    <rPh sb="3" eb="4">
      <t>ムラ</t>
    </rPh>
    <phoneticPr fontId="2"/>
  </si>
  <si>
    <t>深井村</t>
    <rPh sb="0" eb="2">
      <t>フカイ</t>
    </rPh>
    <rPh sb="2" eb="3">
      <t>ムラ</t>
    </rPh>
    <phoneticPr fontId="2"/>
  </si>
  <si>
    <t>大草村</t>
    <rPh sb="0" eb="2">
      <t>オオクサ</t>
    </rPh>
    <rPh sb="2" eb="3">
      <t>ムラ</t>
    </rPh>
    <phoneticPr fontId="2"/>
  </si>
  <si>
    <t>南八下村</t>
    <rPh sb="0" eb="1">
      <t>ミナミ</t>
    </rPh>
    <rPh sb="1" eb="2">
      <t>ハチ</t>
    </rPh>
    <rPh sb="2" eb="3">
      <t>シタ</t>
    </rPh>
    <rPh sb="3" eb="4">
      <t>ムラ</t>
    </rPh>
    <phoneticPr fontId="2"/>
  </si>
  <si>
    <t>東百舌鳥村</t>
    <rPh sb="0" eb="1">
      <t>ヒガシ</t>
    </rPh>
    <rPh sb="1" eb="4">
      <t>モズ</t>
    </rPh>
    <rPh sb="4" eb="5">
      <t>ムラ</t>
    </rPh>
    <phoneticPr fontId="2"/>
  </si>
  <si>
    <t>野田村</t>
    <rPh sb="0" eb="2">
      <t>ノダ</t>
    </rPh>
    <rPh sb="2" eb="3">
      <t>ムラ</t>
    </rPh>
    <phoneticPr fontId="2"/>
  </si>
  <si>
    <t>平尾村</t>
    <rPh sb="0" eb="2">
      <t>ヒラオ</t>
    </rPh>
    <rPh sb="2" eb="3">
      <t>ムラ</t>
    </rPh>
    <phoneticPr fontId="2"/>
  </si>
  <si>
    <t>泉ケ丘町</t>
    <rPh sb="0" eb="3">
      <t>イズミガオカ</t>
    </rPh>
    <rPh sb="3" eb="4">
      <t>マチ</t>
    </rPh>
    <phoneticPr fontId="2"/>
  </si>
  <si>
    <t>黒山村</t>
    <rPh sb="0" eb="2">
      <t>クロヤマ</t>
    </rPh>
    <rPh sb="2" eb="3">
      <t>ムラ</t>
    </rPh>
    <phoneticPr fontId="2"/>
  </si>
  <si>
    <t>登美丘町</t>
    <rPh sb="0" eb="2">
      <t>トミガオカ</t>
    </rPh>
    <rPh sb="2" eb="3">
      <t>オカ</t>
    </rPh>
    <rPh sb="3" eb="4">
      <t>マチ</t>
    </rPh>
    <phoneticPr fontId="2"/>
  </si>
  <si>
    <t>昭和20年</t>
    <rPh sb="0" eb="2">
      <t>ショウワ</t>
    </rPh>
    <rPh sb="4" eb="5">
      <t>ネン</t>
    </rPh>
    <phoneticPr fontId="2"/>
  </si>
  <si>
    <t>鶴田村</t>
    <rPh sb="0" eb="2">
      <t>ツルタ</t>
    </rPh>
    <rPh sb="2" eb="3">
      <t>ムラ</t>
    </rPh>
    <phoneticPr fontId="2"/>
  </si>
  <si>
    <t>昭和35年</t>
    <rPh sb="0" eb="2">
      <t>ショウワ</t>
    </rPh>
    <rPh sb="4" eb="5">
      <t>ネン</t>
    </rPh>
    <phoneticPr fontId="2"/>
  </si>
  <si>
    <t>日置荘村</t>
    <rPh sb="3" eb="4">
      <t>ムラ</t>
    </rPh>
    <phoneticPr fontId="2"/>
  </si>
  <si>
    <t>北上神村</t>
    <rPh sb="0" eb="1">
      <t>キタ</t>
    </rPh>
    <rPh sb="1" eb="2">
      <t>ウエ</t>
    </rPh>
    <rPh sb="2" eb="4">
      <t>カミムラ</t>
    </rPh>
    <phoneticPr fontId="2"/>
  </si>
  <si>
    <t xml:space="preserve">＊418 </t>
    <phoneticPr fontId="2"/>
  </si>
  <si>
    <t>美原町</t>
    <rPh sb="0" eb="3">
      <t>ミハラチョウ</t>
    </rPh>
    <phoneticPr fontId="2"/>
  </si>
  <si>
    <t xml:space="preserve">＊457 </t>
    <phoneticPr fontId="2"/>
  </si>
  <si>
    <t>昭和40年</t>
    <rPh sb="0" eb="2">
      <t>ショウワ</t>
    </rPh>
    <rPh sb="4" eb="5">
      <t>ネン</t>
    </rPh>
    <phoneticPr fontId="2"/>
  </si>
  <si>
    <t xml:space="preserve">＊306 </t>
    <phoneticPr fontId="2"/>
  </si>
  <si>
    <t xml:space="preserve">＊414 </t>
    <phoneticPr fontId="2"/>
  </si>
  <si>
    <t>昭和10年</t>
    <rPh sb="0" eb="2">
      <t>ショウワ</t>
    </rPh>
    <rPh sb="4" eb="5">
      <t>ネン</t>
    </rPh>
    <phoneticPr fontId="2"/>
  </si>
  <si>
    <t>昭和45年</t>
    <rPh sb="0" eb="2">
      <t>ショウワ</t>
    </rPh>
    <rPh sb="4" eb="5">
      <t>ネン</t>
    </rPh>
    <phoneticPr fontId="2"/>
  </si>
  <si>
    <t>昭和50年</t>
    <rPh sb="0" eb="2">
      <t>ショウワ</t>
    </rPh>
    <rPh sb="4" eb="5">
      <t>ネン</t>
    </rPh>
    <phoneticPr fontId="2"/>
  </si>
  <si>
    <t>大正14年</t>
    <rPh sb="0" eb="2">
      <t>タイショウ</t>
    </rPh>
    <rPh sb="4" eb="5">
      <t>ネン</t>
    </rPh>
    <phoneticPr fontId="2"/>
  </si>
  <si>
    <t>昭和22年</t>
    <rPh sb="0" eb="2">
      <t>ショウワ</t>
    </rPh>
    <rPh sb="4" eb="5">
      <t>ネン</t>
    </rPh>
    <phoneticPr fontId="2"/>
  </si>
  <si>
    <t>昭和55年</t>
    <rPh sb="0" eb="2">
      <t>ショウワ</t>
    </rPh>
    <rPh sb="4" eb="5">
      <t>ネン</t>
    </rPh>
    <phoneticPr fontId="2"/>
  </si>
  <si>
    <t>昭和60年</t>
    <rPh sb="0" eb="2">
      <t>ショウワ</t>
    </rPh>
    <rPh sb="4" eb="5">
      <t>ネン</t>
    </rPh>
    <phoneticPr fontId="2"/>
  </si>
  <si>
    <t>福泉町</t>
    <rPh sb="0" eb="1">
      <t>フク</t>
    </rPh>
    <rPh sb="1" eb="2">
      <t>イズミ</t>
    </rPh>
    <rPh sb="2" eb="3">
      <t>マチ</t>
    </rPh>
    <phoneticPr fontId="2"/>
  </si>
  <si>
    <t>昭和25年</t>
    <rPh sb="0" eb="2">
      <t>ショウワ</t>
    </rPh>
    <rPh sb="4" eb="5">
      <t>ネン</t>
    </rPh>
    <phoneticPr fontId="2"/>
  </si>
  <si>
    <t>平成12年</t>
    <rPh sb="0" eb="2">
      <t>ヘイセイ</t>
    </rPh>
    <rPh sb="4" eb="5">
      <t>ネン</t>
    </rPh>
    <phoneticPr fontId="2"/>
  </si>
  <si>
    <t>昭和15年</t>
    <rPh sb="0" eb="2">
      <t>ショウワ</t>
    </rPh>
    <rPh sb="4" eb="5">
      <t>ネン</t>
    </rPh>
    <phoneticPr fontId="2"/>
  </si>
  <si>
    <t>平成17年</t>
    <rPh sb="0" eb="2">
      <t>ヘイセイ</t>
    </rPh>
    <rPh sb="4" eb="5">
      <t>ネン</t>
    </rPh>
    <phoneticPr fontId="2"/>
  </si>
  <si>
    <t>堺市</t>
  </si>
  <si>
    <t>平成22年</t>
    <rPh sb="0" eb="2">
      <t>ヘイセイ</t>
    </rPh>
    <rPh sb="4" eb="5">
      <t>ネン</t>
    </rPh>
    <phoneticPr fontId="2"/>
  </si>
  <si>
    <t>平成27年</t>
    <rPh sb="0" eb="2">
      <t>ヘイセイ</t>
    </rPh>
    <rPh sb="4" eb="5">
      <t>ネン</t>
    </rPh>
    <phoneticPr fontId="2"/>
  </si>
  <si>
    <t>年齢別</t>
    <rPh sb="2" eb="3">
      <t>ベツ</t>
    </rPh>
    <phoneticPr fontId="2"/>
  </si>
  <si>
    <t>55～59歳</t>
    <rPh sb="5" eb="6">
      <t>サイ</t>
    </rPh>
    <phoneticPr fontId="2"/>
  </si>
  <si>
    <t>56</t>
    <phoneticPr fontId="2"/>
  </si>
  <si>
    <t>57</t>
    <phoneticPr fontId="2"/>
  </si>
  <si>
    <t>58</t>
    <phoneticPr fontId="2"/>
  </si>
  <si>
    <t>59</t>
    <phoneticPr fontId="2"/>
  </si>
  <si>
    <t>60～64歳</t>
    <rPh sb="5" eb="6">
      <t>サイ</t>
    </rPh>
    <phoneticPr fontId="2"/>
  </si>
  <si>
    <t>61</t>
    <phoneticPr fontId="2"/>
  </si>
  <si>
    <t>62</t>
    <phoneticPr fontId="2"/>
  </si>
  <si>
    <t>63</t>
    <phoneticPr fontId="2"/>
  </si>
  <si>
    <t>64</t>
    <phoneticPr fontId="2"/>
  </si>
  <si>
    <t>65～69歳</t>
    <rPh sb="5" eb="6">
      <t>サイ</t>
    </rPh>
    <phoneticPr fontId="2"/>
  </si>
  <si>
    <t>10～14歳</t>
    <rPh sb="3" eb="6">
      <t>１４サイ</t>
    </rPh>
    <phoneticPr fontId="2"/>
  </si>
  <si>
    <t>66</t>
    <phoneticPr fontId="2"/>
  </si>
  <si>
    <t>67</t>
    <phoneticPr fontId="2"/>
  </si>
  <si>
    <t>68</t>
    <phoneticPr fontId="2"/>
  </si>
  <si>
    <t>13</t>
    <phoneticPr fontId="2"/>
  </si>
  <si>
    <t>69</t>
    <phoneticPr fontId="2"/>
  </si>
  <si>
    <t>14</t>
    <phoneticPr fontId="2"/>
  </si>
  <si>
    <t>70～74歳</t>
    <rPh sb="3" eb="6">
      <t>７４サイ</t>
    </rPh>
    <phoneticPr fontId="2"/>
  </si>
  <si>
    <t>15～19歳</t>
    <rPh sb="3" eb="6">
      <t>１９サイ</t>
    </rPh>
    <phoneticPr fontId="2"/>
  </si>
  <si>
    <t>15</t>
    <phoneticPr fontId="2"/>
  </si>
  <si>
    <t>71</t>
    <phoneticPr fontId="2"/>
  </si>
  <si>
    <t>16</t>
    <phoneticPr fontId="2"/>
  </si>
  <si>
    <t>72</t>
    <phoneticPr fontId="2"/>
  </si>
  <si>
    <t>17</t>
    <phoneticPr fontId="2"/>
  </si>
  <si>
    <t>73</t>
    <phoneticPr fontId="2"/>
  </si>
  <si>
    <t>18</t>
    <phoneticPr fontId="2"/>
  </si>
  <si>
    <t>74</t>
    <phoneticPr fontId="2"/>
  </si>
  <si>
    <t>19</t>
    <phoneticPr fontId="2"/>
  </si>
  <si>
    <t>75～79歳</t>
    <rPh sb="5" eb="6">
      <t>サイ</t>
    </rPh>
    <phoneticPr fontId="2"/>
  </si>
  <si>
    <t>20～24歳</t>
    <rPh sb="3" eb="6">
      <t>２４サイ</t>
    </rPh>
    <phoneticPr fontId="2"/>
  </si>
  <si>
    <t>20</t>
    <phoneticPr fontId="2"/>
  </si>
  <si>
    <t>76</t>
    <phoneticPr fontId="2"/>
  </si>
  <si>
    <t>21</t>
    <phoneticPr fontId="2"/>
  </si>
  <si>
    <t>77</t>
    <phoneticPr fontId="2"/>
  </si>
  <si>
    <t>22</t>
    <phoneticPr fontId="2"/>
  </si>
  <si>
    <t>78</t>
    <phoneticPr fontId="2"/>
  </si>
  <si>
    <t>23</t>
    <phoneticPr fontId="2"/>
  </si>
  <si>
    <t>79</t>
    <phoneticPr fontId="2"/>
  </si>
  <si>
    <t>24</t>
    <phoneticPr fontId="2"/>
  </si>
  <si>
    <t>80～84歳</t>
    <rPh sb="5" eb="6">
      <t>サイ</t>
    </rPh>
    <phoneticPr fontId="2"/>
  </si>
  <si>
    <t>25～29歳</t>
    <rPh sb="5" eb="6">
      <t>サイ</t>
    </rPh>
    <phoneticPr fontId="2"/>
  </si>
  <si>
    <t>25</t>
    <phoneticPr fontId="2"/>
  </si>
  <si>
    <t>81</t>
    <phoneticPr fontId="2"/>
  </si>
  <si>
    <t>26</t>
    <phoneticPr fontId="2"/>
  </si>
  <si>
    <t>82</t>
    <phoneticPr fontId="2"/>
  </si>
  <si>
    <t>27</t>
    <phoneticPr fontId="2"/>
  </si>
  <si>
    <t>83</t>
    <phoneticPr fontId="2"/>
  </si>
  <si>
    <t>28</t>
    <phoneticPr fontId="2"/>
  </si>
  <si>
    <t>84</t>
    <phoneticPr fontId="2"/>
  </si>
  <si>
    <t>29</t>
    <phoneticPr fontId="2"/>
  </si>
  <si>
    <t>85～89歳</t>
    <rPh sb="3" eb="6">
      <t>８９サイ</t>
    </rPh>
    <phoneticPr fontId="2"/>
  </si>
  <si>
    <t>30～34歳</t>
    <rPh sb="3" eb="6">
      <t>３４サイ</t>
    </rPh>
    <phoneticPr fontId="2"/>
  </si>
  <si>
    <t>30</t>
    <phoneticPr fontId="2"/>
  </si>
  <si>
    <t>86</t>
    <phoneticPr fontId="2"/>
  </si>
  <si>
    <t>31</t>
    <phoneticPr fontId="2"/>
  </si>
  <si>
    <t>87</t>
    <phoneticPr fontId="2"/>
  </si>
  <si>
    <t>32</t>
    <phoneticPr fontId="2"/>
  </si>
  <si>
    <t>88</t>
    <phoneticPr fontId="2"/>
  </si>
  <si>
    <t>33</t>
    <phoneticPr fontId="2"/>
  </si>
  <si>
    <t>89</t>
    <phoneticPr fontId="2"/>
  </si>
  <si>
    <t>34</t>
    <phoneticPr fontId="2"/>
  </si>
  <si>
    <t>90～94歳</t>
    <rPh sb="3" eb="6">
      <t>９４サイ</t>
    </rPh>
    <phoneticPr fontId="2"/>
  </si>
  <si>
    <t>35～39歳</t>
    <rPh sb="3" eb="6">
      <t>３９サイ</t>
    </rPh>
    <phoneticPr fontId="2"/>
  </si>
  <si>
    <t>90</t>
    <phoneticPr fontId="2"/>
  </si>
  <si>
    <t>35</t>
    <phoneticPr fontId="2"/>
  </si>
  <si>
    <t>91</t>
    <phoneticPr fontId="2"/>
  </si>
  <si>
    <t>36</t>
    <phoneticPr fontId="2"/>
  </si>
  <si>
    <t>92</t>
    <phoneticPr fontId="2"/>
  </si>
  <si>
    <t>37</t>
    <phoneticPr fontId="2"/>
  </si>
  <si>
    <t>93</t>
    <phoneticPr fontId="2"/>
  </si>
  <si>
    <t>38</t>
    <phoneticPr fontId="2"/>
  </si>
  <si>
    <t>94</t>
    <phoneticPr fontId="2"/>
  </si>
  <si>
    <t>39</t>
    <phoneticPr fontId="2"/>
  </si>
  <si>
    <t>95～99歳</t>
    <rPh sb="5" eb="6">
      <t>サイ</t>
    </rPh>
    <phoneticPr fontId="2"/>
  </si>
  <si>
    <t>40～44歳</t>
    <rPh sb="3" eb="6">
      <t>４４サイ</t>
    </rPh>
    <phoneticPr fontId="2"/>
  </si>
  <si>
    <t>40</t>
    <phoneticPr fontId="2"/>
  </si>
  <si>
    <t>96</t>
    <phoneticPr fontId="2"/>
  </si>
  <si>
    <t>41</t>
    <phoneticPr fontId="2"/>
  </si>
  <si>
    <t>97</t>
    <phoneticPr fontId="2"/>
  </si>
  <si>
    <t>42</t>
    <phoneticPr fontId="2"/>
  </si>
  <si>
    <t>98</t>
    <phoneticPr fontId="2"/>
  </si>
  <si>
    <t>43</t>
    <phoneticPr fontId="2"/>
  </si>
  <si>
    <t>99</t>
    <phoneticPr fontId="2"/>
  </si>
  <si>
    <t>44</t>
    <phoneticPr fontId="2"/>
  </si>
  <si>
    <t>100～104歳</t>
    <rPh sb="7" eb="8">
      <t>サイ</t>
    </rPh>
    <phoneticPr fontId="2"/>
  </si>
  <si>
    <t>45～49歳</t>
    <rPh sb="5" eb="6">
      <t>サイ</t>
    </rPh>
    <phoneticPr fontId="2"/>
  </si>
  <si>
    <t>45</t>
    <phoneticPr fontId="2"/>
  </si>
  <si>
    <t>101</t>
    <phoneticPr fontId="2"/>
  </si>
  <si>
    <t>46</t>
    <phoneticPr fontId="2"/>
  </si>
  <si>
    <t>102</t>
    <phoneticPr fontId="2"/>
  </si>
  <si>
    <t>47</t>
    <phoneticPr fontId="2"/>
  </si>
  <si>
    <t>103</t>
    <phoneticPr fontId="2"/>
  </si>
  <si>
    <t>48</t>
    <phoneticPr fontId="2"/>
  </si>
  <si>
    <t>104</t>
    <phoneticPr fontId="2"/>
  </si>
  <si>
    <t>49</t>
    <phoneticPr fontId="2"/>
  </si>
  <si>
    <t>105～109歳</t>
    <rPh sb="7" eb="8">
      <t>サイ</t>
    </rPh>
    <phoneticPr fontId="2"/>
  </si>
  <si>
    <t>50～54歳</t>
    <rPh sb="3" eb="6">
      <t>５４サイ</t>
    </rPh>
    <phoneticPr fontId="2"/>
  </si>
  <si>
    <t>105</t>
    <phoneticPr fontId="2"/>
  </si>
  <si>
    <t>106</t>
    <phoneticPr fontId="2"/>
  </si>
  <si>
    <t>51</t>
    <phoneticPr fontId="2"/>
  </si>
  <si>
    <t>107</t>
    <phoneticPr fontId="2"/>
  </si>
  <si>
    <t>52</t>
    <phoneticPr fontId="2"/>
  </si>
  <si>
    <t>108</t>
    <phoneticPr fontId="2"/>
  </si>
  <si>
    <t>53</t>
    <phoneticPr fontId="2"/>
  </si>
  <si>
    <t>109</t>
    <phoneticPr fontId="2"/>
  </si>
  <si>
    <t>54</t>
    <phoneticPr fontId="2"/>
  </si>
  <si>
    <t>110歳以上</t>
    <rPh sb="3" eb="4">
      <t>サイ</t>
    </rPh>
    <rPh sb="4" eb="6">
      <t>イジョウ</t>
    </rPh>
    <phoneticPr fontId="2"/>
  </si>
  <si>
    <t>不詳</t>
    <rPh sb="0" eb="2">
      <t>フショウ</t>
    </rPh>
    <phoneticPr fontId="2"/>
  </si>
  <si>
    <t>資料：総務省統計局</t>
    <rPh sb="0" eb="2">
      <t>シリョウ</t>
    </rPh>
    <rPh sb="3" eb="5">
      <t>ソウム</t>
    </rPh>
    <rPh sb="5" eb="6">
      <t>ショウ</t>
    </rPh>
    <rPh sb="6" eb="9">
      <t>トウケイキョク</t>
    </rPh>
    <phoneticPr fontId="2"/>
  </si>
  <si>
    <t>総　数</t>
    <rPh sb="0" eb="3">
      <t>ソウスウ</t>
    </rPh>
    <phoneticPr fontId="2"/>
  </si>
  <si>
    <t>未　婚</t>
    <rPh sb="0" eb="3">
      <t>ミコン</t>
    </rPh>
    <phoneticPr fontId="2"/>
  </si>
  <si>
    <t>有配偶</t>
    <rPh sb="0" eb="1">
      <t>ユウ</t>
    </rPh>
    <rPh sb="1" eb="3">
      <t>ハイグウシャ</t>
    </rPh>
    <phoneticPr fontId="2"/>
  </si>
  <si>
    <t>死　別</t>
    <rPh sb="0" eb="3">
      <t>シベツ</t>
    </rPh>
    <phoneticPr fontId="2"/>
  </si>
  <si>
    <t>離　別</t>
    <rPh sb="0" eb="3">
      <t>リベツ</t>
    </rPh>
    <phoneticPr fontId="2"/>
  </si>
  <si>
    <t>有配偶</t>
    <rPh sb="0" eb="1">
      <t>ユウ</t>
    </rPh>
    <rPh sb="1" eb="3">
      <t>ハイグウ</t>
    </rPh>
    <phoneticPr fontId="2"/>
  </si>
  <si>
    <t>15～19歳</t>
    <rPh sb="3" eb="5">
      <t>１９サイ</t>
    </rPh>
    <rPh sb="5" eb="6">
      <t>サイ</t>
    </rPh>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</si>
  <si>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</si>
  <si>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</si>
  <si>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</si>
  <si>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</si>
  <si>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</si>
  <si>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</si>
  <si>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</si>
  <si>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</si>
  <si>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</si>
  <si>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</si>
  <si>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</si>
  <si>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</si>
  <si>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</si>
  <si>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85歳以上</t>
    <rPh sb="0" eb="3">
      <t>８５サイ</t>
    </rPh>
    <rPh sb="3" eb="4">
      <t>イジョウ</t>
    </rPh>
    <rPh sb="4" eb="5">
      <t>ウエ</t>
    </rPh>
    <phoneticPr fontId="2"/>
  </si>
  <si>
    <t>一般世帯数</t>
    <rPh sb="0" eb="2">
      <t>イッパン</t>
    </rPh>
    <rPh sb="2" eb="5">
      <t>セタイスウ</t>
    </rPh>
    <phoneticPr fontId="2"/>
  </si>
  <si>
    <t>総　     数</t>
    <rPh sb="0" eb="8">
      <t>ソウスウ</t>
    </rPh>
    <phoneticPr fontId="2"/>
  </si>
  <si>
    <t>一般世帯人員</t>
    <rPh sb="0" eb="2">
      <t>イッパン</t>
    </rPh>
    <rPh sb="2" eb="4">
      <t>セタイ</t>
    </rPh>
    <rPh sb="4" eb="6">
      <t>ジンイン</t>
    </rPh>
    <phoneticPr fontId="2"/>
  </si>
  <si>
    <t>（再　掲）</t>
    <rPh sb="1" eb="2">
      <t>サイ</t>
    </rPh>
    <rPh sb="3" eb="4">
      <t>ケイサイ</t>
    </rPh>
    <phoneticPr fontId="2"/>
  </si>
  <si>
    <t>（再掲）</t>
    <phoneticPr fontId="2"/>
  </si>
  <si>
    <t>10人以上</t>
    <rPh sb="2" eb="3">
      <t>ニン</t>
    </rPh>
    <phoneticPr fontId="2"/>
  </si>
  <si>
    <t>間借り・下宿などの
単　　　身　　　者</t>
    <phoneticPr fontId="2"/>
  </si>
  <si>
    <t>会社などの独身寮の
単　　　身　　　者</t>
    <phoneticPr fontId="2"/>
  </si>
  <si>
    <t>男　　　女　　　別</t>
    <rPh sb="0" eb="5">
      <t>ダンジョ</t>
    </rPh>
    <rPh sb="8" eb="9">
      <t>ベツ</t>
    </rPh>
    <phoneticPr fontId="2"/>
  </si>
  <si>
    <t>総　　数</t>
    <rPh sb="0" eb="4">
      <t>ソウスウ</t>
    </rPh>
    <phoneticPr fontId="2"/>
  </si>
  <si>
    <t>85歳以上</t>
    <rPh sb="0" eb="5">
      <t>８５サイイジョウ</t>
    </rPh>
    <phoneticPr fontId="2"/>
  </si>
  <si>
    <t>65歳以上の高齢単身者数</t>
    <rPh sb="2" eb="3">
      <t>サイ</t>
    </rPh>
    <rPh sb="3" eb="5">
      <t>イジョウ</t>
    </rPh>
    <rPh sb="6" eb="8">
      <t>コウレイ</t>
    </rPh>
    <rPh sb="8" eb="11">
      <t>タンシンシャ</t>
    </rPh>
    <rPh sb="11" eb="12">
      <t>スウ</t>
    </rPh>
    <phoneticPr fontId="2"/>
  </si>
  <si>
    <t>夫の年齢</t>
    <rPh sb="0" eb="1">
      <t>オット</t>
    </rPh>
    <rPh sb="2" eb="4">
      <t>ネンレイ</t>
    </rPh>
    <phoneticPr fontId="2"/>
  </si>
  <si>
    <t>妻が60歳以上</t>
    <rPh sb="0" eb="1">
      <t>ツマ</t>
    </rPh>
    <rPh sb="2" eb="5">
      <t>６０サイ</t>
    </rPh>
    <rPh sb="5" eb="7">
      <t>イジョウ</t>
    </rPh>
    <phoneticPr fontId="2"/>
  </si>
  <si>
    <t>（別掲）</t>
    <rPh sb="1" eb="3">
      <t>ベッケイ</t>
    </rPh>
    <phoneticPr fontId="2"/>
  </si>
  <si>
    <t>60～64歳</t>
    <rPh sb="3" eb="6">
      <t>６４サイ</t>
    </rPh>
    <phoneticPr fontId="2"/>
  </si>
  <si>
    <t>妻が60歳未満</t>
    <rPh sb="0" eb="1">
      <t>ツマ</t>
    </rPh>
    <rPh sb="2" eb="5">
      <t>６０サイ</t>
    </rPh>
    <rPh sb="5" eb="7">
      <t>ミマン</t>
    </rPh>
    <phoneticPr fontId="2"/>
  </si>
  <si>
    <t>夫が　65～69</t>
    <rPh sb="0" eb="1">
      <t>オット</t>
    </rPh>
    <rPh sb="6" eb="8">
      <t>６９サイ</t>
    </rPh>
    <phoneticPr fontId="2"/>
  </si>
  <si>
    <t>歳</t>
    <rPh sb="0" eb="1">
      <t>サイ</t>
    </rPh>
    <phoneticPr fontId="2"/>
  </si>
  <si>
    <t>70～74</t>
    <rPh sb="3" eb="5">
      <t>７４サイ</t>
    </rPh>
    <phoneticPr fontId="2"/>
  </si>
  <si>
    <t>85歳以</t>
    <rPh sb="2" eb="3">
      <t>サイ</t>
    </rPh>
    <rPh sb="3" eb="4">
      <t>イジョウ</t>
    </rPh>
    <phoneticPr fontId="2"/>
  </si>
  <si>
    <t>上</t>
    <rPh sb="0" eb="1">
      <t>ウエ</t>
    </rPh>
    <phoneticPr fontId="2"/>
  </si>
  <si>
    <t>夫が　60歳未</t>
    <rPh sb="0" eb="1">
      <t>オット</t>
    </rPh>
    <rPh sb="3" eb="6">
      <t>６０サイ</t>
    </rPh>
    <rPh sb="6" eb="7">
      <t>ミマン</t>
    </rPh>
    <phoneticPr fontId="2"/>
  </si>
  <si>
    <t>満</t>
    <phoneticPr fontId="2"/>
  </si>
  <si>
    <t>歳</t>
  </si>
  <si>
    <t>施設等の世帯の種類</t>
    <rPh sb="0" eb="2">
      <t>シセツ</t>
    </rPh>
    <rPh sb="2" eb="3">
      <t>トウ</t>
    </rPh>
    <rPh sb="4" eb="6">
      <t>セタイ</t>
    </rPh>
    <rPh sb="7" eb="9">
      <t>シュルイ</t>
    </rPh>
    <phoneticPr fontId="2"/>
  </si>
  <si>
    <t>世　　　　　帯　　　　　数</t>
    <rPh sb="0" eb="13">
      <t>セタイスウ</t>
    </rPh>
    <phoneticPr fontId="2"/>
  </si>
  <si>
    <t>世　　帯　　人　　員</t>
    <rPh sb="0" eb="4">
      <t>セタイ</t>
    </rPh>
    <rPh sb="6" eb="10">
      <t>ジンイン</t>
    </rPh>
    <phoneticPr fontId="2"/>
  </si>
  <si>
    <t>世　帯</t>
    <rPh sb="0" eb="3">
      <t>セタイ</t>
    </rPh>
    <phoneticPr fontId="2"/>
  </si>
  <si>
    <t>30～49</t>
    <phoneticPr fontId="2"/>
  </si>
  <si>
    <t>50　人
以　上</t>
    <rPh sb="0" eb="4">
      <t>５０ニン</t>
    </rPh>
    <rPh sb="5" eb="8">
      <t>イジョウ</t>
    </rPh>
    <phoneticPr fontId="2"/>
  </si>
  <si>
    <t>人員が</t>
    <rPh sb="0" eb="2">
      <t>ジンイン</t>
    </rPh>
    <phoneticPr fontId="2"/>
  </si>
  <si>
    <t>1～4人</t>
    <rPh sb="3" eb="4">
      <t>ニン</t>
    </rPh>
    <phoneticPr fontId="2"/>
  </si>
  <si>
    <t>寮・寄宿舎の学生・生徒</t>
    <rPh sb="0" eb="1">
      <t>リョウ</t>
    </rPh>
    <rPh sb="2" eb="5">
      <t>キシュクシャ</t>
    </rPh>
    <rPh sb="6" eb="8">
      <t>ガクセイ</t>
    </rPh>
    <rPh sb="9" eb="11">
      <t>セイト</t>
    </rPh>
    <phoneticPr fontId="2"/>
  </si>
  <si>
    <t>病院・療養所の入院者</t>
    <rPh sb="0" eb="2">
      <t>ビョウイン</t>
    </rPh>
    <rPh sb="3" eb="5">
      <t>リョウヨウ</t>
    </rPh>
    <rPh sb="5" eb="6">
      <t>ショ</t>
    </rPh>
    <rPh sb="7" eb="9">
      <t>ニュウイン</t>
    </rPh>
    <rPh sb="9" eb="10">
      <t>カンジャ</t>
    </rPh>
    <phoneticPr fontId="2"/>
  </si>
  <si>
    <t>社会施設の入所者</t>
    <rPh sb="0" eb="2">
      <t>シャカイ</t>
    </rPh>
    <rPh sb="2" eb="4">
      <t>シセツ</t>
    </rPh>
    <rPh sb="5" eb="8">
      <t>ニュウショシャ</t>
    </rPh>
    <phoneticPr fontId="2"/>
  </si>
  <si>
    <t>自衛隊営舎内居住者</t>
    <rPh sb="0" eb="3">
      <t>ジエイタイ</t>
    </rPh>
    <rPh sb="3" eb="4">
      <t>エイギョウ</t>
    </rPh>
    <rPh sb="4" eb="5">
      <t>シャ</t>
    </rPh>
    <rPh sb="5" eb="6">
      <t>ナイ</t>
    </rPh>
    <rPh sb="6" eb="9">
      <t>キョジュウシャ</t>
    </rPh>
    <phoneticPr fontId="2"/>
  </si>
  <si>
    <t>矯正施設の入所者</t>
    <rPh sb="0" eb="2">
      <t>キョウセイ</t>
    </rPh>
    <rPh sb="2" eb="4">
      <t>シセツ</t>
    </rPh>
    <rPh sb="5" eb="8">
      <t>ニュウショシャ</t>
    </rPh>
    <phoneticPr fontId="2"/>
  </si>
  <si>
    <t>その他</t>
    <rPh sb="0" eb="3">
      <t>ソノタ</t>
    </rPh>
    <phoneticPr fontId="2"/>
  </si>
  <si>
    <t>資料：総務省統計局</t>
    <rPh sb="0" eb="2">
      <t>シリョウ</t>
    </rPh>
    <rPh sb="3" eb="6">
      <t>ソウムショウ</t>
    </rPh>
    <rPh sb="6" eb="8">
      <t>トウケイ</t>
    </rPh>
    <rPh sb="8" eb="9">
      <t>キョク</t>
    </rPh>
    <phoneticPr fontId="2"/>
  </si>
  <si>
    <t/>
  </si>
  <si>
    <t>区　　　　　　　　　　　　　　　　分</t>
    <rPh sb="0" eb="18">
      <t>クブン</t>
    </rPh>
    <phoneticPr fontId="2"/>
  </si>
  <si>
    <t>一　　般
世帯人員</t>
    <rPh sb="0" eb="4">
      <t>イッパン</t>
    </rPh>
    <rPh sb="5" eb="7">
      <t>セタイ</t>
    </rPh>
    <rPh sb="7" eb="9">
      <t>ジンイン</t>
    </rPh>
    <phoneticPr fontId="2"/>
  </si>
  <si>
    <t>区分</t>
    <rPh sb="0" eb="2">
      <t>クブン</t>
    </rPh>
    <phoneticPr fontId="2"/>
  </si>
  <si>
    <t>親族のいる一般世帯</t>
    <phoneticPr fontId="2"/>
  </si>
  <si>
    <t>18歳未満親族のいる一般世帯</t>
    <rPh sb="0" eb="5">
      <t>１８サイミマン</t>
    </rPh>
    <rPh sb="5" eb="7">
      <t>シンゾク</t>
    </rPh>
    <rPh sb="10" eb="12">
      <t>イッパン</t>
    </rPh>
    <rPh sb="12" eb="14">
      <t>セタイ</t>
    </rPh>
    <phoneticPr fontId="2"/>
  </si>
  <si>
    <t>世 帯 数</t>
    <rPh sb="0" eb="5">
      <t>セタイスウ</t>
    </rPh>
    <phoneticPr fontId="2"/>
  </si>
  <si>
    <t>世帯人員</t>
    <rPh sb="0" eb="2">
      <t>セタイ</t>
    </rPh>
    <rPh sb="2" eb="4">
      <t>ジンイン</t>
    </rPh>
    <phoneticPr fontId="2"/>
  </si>
  <si>
    <t>６歳未満
世帯人員</t>
    <rPh sb="1" eb="4">
      <t>６サイミマン</t>
    </rPh>
    <rPh sb="5" eb="7">
      <t>セタイ</t>
    </rPh>
    <rPh sb="7" eb="9">
      <t>ジンイン</t>
    </rPh>
    <phoneticPr fontId="2"/>
  </si>
  <si>
    <t>18歳未満
世帯人員</t>
    <rPh sb="0" eb="5">
      <t>１８サイミマン</t>
    </rPh>
    <rPh sb="6" eb="8">
      <t>セタイ</t>
    </rPh>
    <rPh sb="8" eb="10">
      <t>ジンイン</t>
    </rPh>
    <phoneticPr fontId="2"/>
  </si>
  <si>
    <t>親族のみ世帯</t>
    <rPh sb="0" eb="2">
      <t>シンゾク</t>
    </rPh>
    <rPh sb="4" eb="6">
      <t>セタイ</t>
    </rPh>
    <phoneticPr fontId="2"/>
  </si>
  <si>
    <t>Ⅰ</t>
    <phoneticPr fontId="2"/>
  </si>
  <si>
    <t>核家族世帯</t>
    <rPh sb="0" eb="3">
      <t>カクカゾク</t>
    </rPh>
    <rPh sb="3" eb="5">
      <t>セタイ</t>
    </rPh>
    <phoneticPr fontId="2"/>
  </si>
  <si>
    <t>夫婦のみの世帯</t>
    <rPh sb="0" eb="2">
      <t>フウフ</t>
    </rPh>
    <rPh sb="5" eb="7">
      <t>セタイ</t>
    </rPh>
    <phoneticPr fontId="2"/>
  </si>
  <si>
    <t>夫婦と子供から成る世帯</t>
    <rPh sb="0" eb="2">
      <t>フウフ</t>
    </rPh>
    <rPh sb="3" eb="5">
      <t>コドモ</t>
    </rPh>
    <rPh sb="7" eb="8">
      <t>ナ</t>
    </rPh>
    <rPh sb="9" eb="11">
      <t>セタイ</t>
    </rPh>
    <phoneticPr fontId="2"/>
  </si>
  <si>
    <t>男親と子供から成る世帯</t>
    <rPh sb="0" eb="1">
      <t>オトコ</t>
    </rPh>
    <rPh sb="1" eb="2">
      <t>オヤ</t>
    </rPh>
    <rPh sb="3" eb="5">
      <t>コドモ</t>
    </rPh>
    <rPh sb="7" eb="8">
      <t>ナ</t>
    </rPh>
    <rPh sb="9" eb="11">
      <t>セタイ</t>
    </rPh>
    <phoneticPr fontId="2"/>
  </si>
  <si>
    <t>女親と子供から成る世帯</t>
    <rPh sb="0" eb="1">
      <t>オンナ</t>
    </rPh>
    <rPh sb="1" eb="2">
      <t>オヤ</t>
    </rPh>
    <rPh sb="3" eb="5">
      <t>コドモ</t>
    </rPh>
    <rPh sb="7" eb="8">
      <t>ナ</t>
    </rPh>
    <rPh sb="9" eb="11">
      <t>セタイ</t>
    </rPh>
    <phoneticPr fontId="2"/>
  </si>
  <si>
    <t>Ⅱ</t>
    <phoneticPr fontId="2"/>
  </si>
  <si>
    <t>核家族以外の世帯</t>
    <rPh sb="0" eb="3">
      <t>カクカゾク</t>
    </rPh>
    <rPh sb="3" eb="5">
      <t>イガイ</t>
    </rPh>
    <rPh sb="6" eb="8">
      <t>セタイ</t>
    </rPh>
    <phoneticPr fontId="2"/>
  </si>
  <si>
    <t>夫婦と両親から成る世帯</t>
    <rPh sb="0" eb="2">
      <t>フウフ</t>
    </rPh>
    <rPh sb="3" eb="5">
      <t>リョウシン</t>
    </rPh>
    <rPh sb="7" eb="8">
      <t>ナ</t>
    </rPh>
    <rPh sb="9" eb="11">
      <t>セタイ</t>
    </rPh>
    <phoneticPr fontId="2"/>
  </si>
  <si>
    <t>①</t>
    <phoneticPr fontId="2"/>
  </si>
  <si>
    <t>夫婦と夫の親から成る世帯</t>
    <rPh sb="0" eb="2">
      <t>フウフ</t>
    </rPh>
    <rPh sb="3" eb="4">
      <t>オット</t>
    </rPh>
    <rPh sb="5" eb="6">
      <t>オヤ</t>
    </rPh>
    <rPh sb="8" eb="9">
      <t>ナ</t>
    </rPh>
    <rPh sb="10" eb="12">
      <t>セタイ</t>
    </rPh>
    <phoneticPr fontId="2"/>
  </si>
  <si>
    <t>②</t>
    <phoneticPr fontId="2"/>
  </si>
  <si>
    <t>夫婦と妻の親から成る世帯</t>
    <rPh sb="0" eb="2">
      <t>フウフ</t>
    </rPh>
    <rPh sb="3" eb="4">
      <t>ツマ</t>
    </rPh>
    <rPh sb="5" eb="6">
      <t>オヤ</t>
    </rPh>
    <rPh sb="8" eb="9">
      <t>ナ</t>
    </rPh>
    <rPh sb="10" eb="12">
      <t>セタイ</t>
    </rPh>
    <phoneticPr fontId="2"/>
  </si>
  <si>
    <t>夫婦とひとり親から成る世帯</t>
    <rPh sb="0" eb="2">
      <t>フウフ</t>
    </rPh>
    <rPh sb="6" eb="7">
      <t>オヤ</t>
    </rPh>
    <rPh sb="9" eb="10">
      <t>ナ</t>
    </rPh>
    <rPh sb="11" eb="13">
      <t>セタイ</t>
    </rPh>
    <phoneticPr fontId="2"/>
  </si>
  <si>
    <t>夫婦,子供と両親から成る世帯</t>
    <rPh sb="0" eb="2">
      <t>フウフ</t>
    </rPh>
    <rPh sb="3" eb="5">
      <t>コドモ</t>
    </rPh>
    <rPh sb="6" eb="8">
      <t>リョウシン</t>
    </rPh>
    <rPh sb="10" eb="11">
      <t>ナ</t>
    </rPh>
    <rPh sb="12" eb="14">
      <t>セタイ</t>
    </rPh>
    <phoneticPr fontId="2"/>
  </si>
  <si>
    <t>夫婦,子供と夫の親から成る世帯</t>
    <rPh sb="0" eb="2">
      <t>フウフ</t>
    </rPh>
    <rPh sb="3" eb="5">
      <t>コドモ</t>
    </rPh>
    <rPh sb="6" eb="7">
      <t>オット</t>
    </rPh>
    <rPh sb="8" eb="9">
      <t>オヤ</t>
    </rPh>
    <rPh sb="11" eb="12">
      <t>ナ</t>
    </rPh>
    <rPh sb="13" eb="15">
      <t>セタイ</t>
    </rPh>
    <phoneticPr fontId="2"/>
  </si>
  <si>
    <t>夫婦,子供と妻の親から成る世帯</t>
    <rPh sb="0" eb="2">
      <t>フウフ</t>
    </rPh>
    <rPh sb="3" eb="5">
      <t>コドモ</t>
    </rPh>
    <rPh sb="6" eb="7">
      <t>ツマ</t>
    </rPh>
    <rPh sb="8" eb="9">
      <t>オヤ</t>
    </rPh>
    <rPh sb="11" eb="12">
      <t>ナ</t>
    </rPh>
    <rPh sb="13" eb="15">
      <t>セタイ</t>
    </rPh>
    <phoneticPr fontId="2"/>
  </si>
  <si>
    <t>夫婦,子供とひとり親から成る世帯</t>
    <rPh sb="0" eb="2">
      <t>フウフ</t>
    </rPh>
    <rPh sb="3" eb="5">
      <t>コドモ</t>
    </rPh>
    <rPh sb="9" eb="10">
      <t>オヤ</t>
    </rPh>
    <rPh sb="12" eb="13">
      <t>ナ</t>
    </rPh>
    <rPh sb="14" eb="16">
      <t>セタイ</t>
    </rPh>
    <phoneticPr fontId="2"/>
  </si>
  <si>
    <t>夫婦,子供と夫の親から成る世帯</t>
    <rPh sb="0" eb="2">
      <t>フウフ</t>
    </rPh>
    <rPh sb="3" eb="5">
      <t>コドモ</t>
    </rPh>
    <rPh sb="6" eb="7">
      <t>オット</t>
    </rPh>
    <rPh sb="8" eb="9">
      <t>オヤ</t>
    </rPh>
    <rPh sb="13" eb="15">
      <t>セタイ</t>
    </rPh>
    <phoneticPr fontId="2"/>
  </si>
  <si>
    <t>夫婦,夫の親と他の親族から成る世帯</t>
    <rPh sb="0" eb="2">
      <t>フウフ</t>
    </rPh>
    <rPh sb="3" eb="4">
      <t>オット</t>
    </rPh>
    <rPh sb="5" eb="6">
      <t>オヤ</t>
    </rPh>
    <rPh sb="7" eb="8">
      <t>ホカ</t>
    </rPh>
    <rPh sb="9" eb="11">
      <t>シンゾク</t>
    </rPh>
    <rPh sb="13" eb="14">
      <t>ナ</t>
    </rPh>
    <rPh sb="15" eb="17">
      <t>セタイ</t>
    </rPh>
    <phoneticPr fontId="2"/>
  </si>
  <si>
    <t>夫婦,妻の親と他の親族から成る世帯</t>
    <rPh sb="0" eb="2">
      <t>フウフ</t>
    </rPh>
    <rPh sb="3" eb="4">
      <t>ツマ</t>
    </rPh>
    <rPh sb="5" eb="6">
      <t>オヤ</t>
    </rPh>
    <rPh sb="7" eb="8">
      <t>ホカ</t>
    </rPh>
    <rPh sb="9" eb="11">
      <t>シンゾク</t>
    </rPh>
    <rPh sb="13" eb="14">
      <t>ナ</t>
    </rPh>
    <rPh sb="15" eb="17">
      <t>セタイ</t>
    </rPh>
    <phoneticPr fontId="2"/>
  </si>
  <si>
    <t>夫婦,子供,親と他の親族から成る世帯</t>
    <rPh sb="0" eb="2">
      <t>フウフ</t>
    </rPh>
    <rPh sb="3" eb="5">
      <t>コドモ</t>
    </rPh>
    <rPh sb="6" eb="7">
      <t>オヤ</t>
    </rPh>
    <rPh sb="8" eb="9">
      <t>ホカ</t>
    </rPh>
    <rPh sb="10" eb="12">
      <t>シンゾク</t>
    </rPh>
    <rPh sb="14" eb="15">
      <t>ナ</t>
    </rPh>
    <rPh sb="16" eb="18">
      <t>セタイ</t>
    </rPh>
    <phoneticPr fontId="2"/>
  </si>
  <si>
    <t>夫婦,子供,夫の親と他の親族から成る世帯</t>
    <rPh sb="0" eb="2">
      <t>フウフ</t>
    </rPh>
    <rPh sb="3" eb="5">
      <t>コドモ</t>
    </rPh>
    <rPh sb="6" eb="7">
      <t>オット</t>
    </rPh>
    <rPh sb="8" eb="9">
      <t>オヤ</t>
    </rPh>
    <rPh sb="10" eb="11">
      <t>ホカ</t>
    </rPh>
    <rPh sb="12" eb="14">
      <t>シンゾク</t>
    </rPh>
    <rPh sb="16" eb="17">
      <t>ナ</t>
    </rPh>
    <rPh sb="18" eb="20">
      <t>セタイ</t>
    </rPh>
    <phoneticPr fontId="2"/>
  </si>
  <si>
    <t>夫婦,子供,妻の親と他の親族から成る世帯</t>
    <rPh sb="0" eb="2">
      <t>フウフ</t>
    </rPh>
    <rPh sb="3" eb="5">
      <t>コドモ</t>
    </rPh>
    <rPh sb="6" eb="7">
      <t>ツマ</t>
    </rPh>
    <rPh sb="8" eb="9">
      <t>オヤ</t>
    </rPh>
    <rPh sb="10" eb="11">
      <t>ホカ</t>
    </rPh>
    <rPh sb="12" eb="14">
      <t>シンゾク</t>
    </rPh>
    <rPh sb="16" eb="17">
      <t>ナ</t>
    </rPh>
    <rPh sb="18" eb="20">
      <t>セタイ</t>
    </rPh>
    <phoneticPr fontId="2"/>
  </si>
  <si>
    <t>兄弟姉妹のみから成る世帯</t>
    <rPh sb="0" eb="2">
      <t>キョウダイ</t>
    </rPh>
    <rPh sb="2" eb="4">
      <t>シマイ</t>
    </rPh>
    <rPh sb="8" eb="9">
      <t>ナ</t>
    </rPh>
    <rPh sb="10" eb="12">
      <t>セタイ</t>
    </rPh>
    <phoneticPr fontId="2"/>
  </si>
  <si>
    <t>他に分類されない親族世帯</t>
    <rPh sb="0" eb="1">
      <t>ホカ</t>
    </rPh>
    <rPh sb="2" eb="4">
      <t>ブンルイ</t>
    </rPh>
    <rPh sb="8" eb="10">
      <t>シンゾク</t>
    </rPh>
    <rPh sb="10" eb="12">
      <t>セタイ</t>
    </rPh>
    <phoneticPr fontId="2"/>
  </si>
  <si>
    <t>非親族を含む世帯</t>
    <rPh sb="0" eb="1">
      <t>ヒジョウ</t>
    </rPh>
    <rPh sb="1" eb="3">
      <t>シンゾク</t>
    </rPh>
    <rPh sb="4" eb="5">
      <t>フク</t>
    </rPh>
    <rPh sb="6" eb="8">
      <t>セタイ</t>
    </rPh>
    <phoneticPr fontId="2"/>
  </si>
  <si>
    <t>単独世帯</t>
    <rPh sb="0" eb="2">
      <t>タンドク</t>
    </rPh>
    <rPh sb="2" eb="4">
      <t>セタイ</t>
    </rPh>
    <phoneticPr fontId="2"/>
  </si>
  <si>
    <t>世帯の家族類型「不詳」</t>
    <rPh sb="0" eb="2">
      <t>セタイ</t>
    </rPh>
    <rPh sb="3" eb="5">
      <t>カゾク</t>
    </rPh>
    <rPh sb="5" eb="7">
      <t>ルイケイ</t>
    </rPh>
    <rPh sb="8" eb="10">
      <t>フショウ</t>
    </rPh>
    <phoneticPr fontId="2"/>
  </si>
  <si>
    <t>母子世帯</t>
    <rPh sb="0" eb="2">
      <t>ボシ</t>
    </rPh>
    <rPh sb="2" eb="4">
      <t>セタイ</t>
    </rPh>
    <phoneticPr fontId="2"/>
  </si>
  <si>
    <t>母</t>
    <rPh sb="0" eb="1">
      <t>ハハ</t>
    </rPh>
    <phoneticPr fontId="2"/>
  </si>
  <si>
    <t>母子世帯（他の世帯員がいる世帯を含む）</t>
    <rPh sb="0" eb="2">
      <t>ボシ</t>
    </rPh>
    <rPh sb="2" eb="4">
      <t>セタイ</t>
    </rPh>
    <rPh sb="5" eb="6">
      <t>タ</t>
    </rPh>
    <rPh sb="7" eb="10">
      <t>セタイイン</t>
    </rPh>
    <rPh sb="13" eb="15">
      <t>セタイ</t>
    </rPh>
    <rPh sb="16" eb="17">
      <t>フク</t>
    </rPh>
    <phoneticPr fontId="2"/>
  </si>
  <si>
    <t>父子世帯</t>
    <rPh sb="0" eb="2">
      <t>フシ</t>
    </rPh>
    <rPh sb="2" eb="4">
      <t>セタイ</t>
    </rPh>
    <phoneticPr fontId="2"/>
  </si>
  <si>
    <t>父</t>
    <rPh sb="0" eb="1">
      <t>チチ</t>
    </rPh>
    <phoneticPr fontId="2"/>
  </si>
  <si>
    <t>父子世帯（他の世帯員がいる世帯を含む）</t>
    <rPh sb="0" eb="2">
      <t>フシ</t>
    </rPh>
    <rPh sb="2" eb="4">
      <t>セタイ</t>
    </rPh>
    <phoneticPr fontId="2"/>
  </si>
  <si>
    <t>資料：総務省統計局</t>
  </si>
  <si>
    <t>住居の種類
住宅の所有の関係</t>
    <rPh sb="0" eb="2">
      <t>ジュウキョ</t>
    </rPh>
    <rPh sb="3" eb="5">
      <t>シュルイ</t>
    </rPh>
    <rPh sb="6" eb="8">
      <t>ジュウタク</t>
    </rPh>
    <rPh sb="9" eb="11">
      <t>ショユウ</t>
    </rPh>
    <rPh sb="12" eb="14">
      <t>カンケイ</t>
    </rPh>
    <phoneticPr fontId="2"/>
  </si>
  <si>
    <t>1世帯当たり
人員</t>
    <rPh sb="1" eb="3">
      <t>イッセタイ</t>
    </rPh>
    <rPh sb="3" eb="4">
      <t>ア</t>
    </rPh>
    <rPh sb="7" eb="9">
      <t>ジンイン</t>
    </rPh>
    <phoneticPr fontId="2"/>
  </si>
  <si>
    <t>一般世帯</t>
    <rPh sb="0" eb="2">
      <t>イッパン</t>
    </rPh>
    <rPh sb="2" eb="4">
      <t>セタイ</t>
    </rPh>
    <phoneticPr fontId="2"/>
  </si>
  <si>
    <t>住宅に住む一般世帯</t>
    <rPh sb="0" eb="2">
      <t>ジュウタク</t>
    </rPh>
    <rPh sb="3" eb="4">
      <t>ス</t>
    </rPh>
    <rPh sb="5" eb="7">
      <t>イッパン</t>
    </rPh>
    <rPh sb="7" eb="9">
      <t>セタイ</t>
    </rPh>
    <phoneticPr fontId="2"/>
  </si>
  <si>
    <t>主世帯</t>
    <rPh sb="0" eb="1">
      <t>オモ</t>
    </rPh>
    <rPh sb="1" eb="3">
      <t>セタイ</t>
    </rPh>
    <phoneticPr fontId="2"/>
  </si>
  <si>
    <t>持ち家</t>
    <rPh sb="0" eb="3">
      <t>モチイエ</t>
    </rPh>
    <phoneticPr fontId="2"/>
  </si>
  <si>
    <t>公営の借家</t>
    <rPh sb="0" eb="2">
      <t>コウエイ</t>
    </rPh>
    <rPh sb="3" eb="5">
      <t>シャクヤ</t>
    </rPh>
    <phoneticPr fontId="2"/>
  </si>
  <si>
    <t>都市再生機構・公社の借家</t>
    <rPh sb="0" eb="2">
      <t>トシ</t>
    </rPh>
    <rPh sb="2" eb="4">
      <t>サイセイ</t>
    </rPh>
    <rPh sb="4" eb="6">
      <t>キコウ</t>
    </rPh>
    <phoneticPr fontId="2"/>
  </si>
  <si>
    <t>民営の借家</t>
    <rPh sb="0" eb="2">
      <t>ミンエイ</t>
    </rPh>
    <rPh sb="3" eb="5">
      <t>シャクヤ</t>
    </rPh>
    <phoneticPr fontId="2"/>
  </si>
  <si>
    <t>給与住宅</t>
    <rPh sb="0" eb="2">
      <t>キュウヨ</t>
    </rPh>
    <rPh sb="2" eb="4">
      <t>ジュウタク</t>
    </rPh>
    <phoneticPr fontId="2"/>
  </si>
  <si>
    <t>間借り</t>
    <rPh sb="0" eb="2">
      <t>マガ</t>
    </rPh>
    <phoneticPr fontId="2"/>
  </si>
  <si>
    <t>住宅以外に住む一般世帯</t>
    <rPh sb="0" eb="2">
      <t>ジュウタク</t>
    </rPh>
    <rPh sb="2" eb="4">
      <t>イガイ</t>
    </rPh>
    <rPh sb="5" eb="6">
      <t>ス</t>
    </rPh>
    <rPh sb="7" eb="9">
      <t>イッパン</t>
    </rPh>
    <rPh sb="9" eb="11">
      <t>セタイ</t>
    </rPh>
    <phoneticPr fontId="2"/>
  </si>
  <si>
    <t>住宅の所有の関係</t>
    <rPh sb="0" eb="2">
      <t>ジュウタク</t>
    </rPh>
    <rPh sb="3" eb="5">
      <t>ショユウ</t>
    </rPh>
    <rPh sb="6" eb="8">
      <t>カンケイ</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</si>
  <si>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</si>
  <si>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</si>
  <si>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</si>
  <si>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その他</t>
    <phoneticPr fontId="2"/>
  </si>
  <si>
    <t>1・2階建</t>
    <rPh sb="3" eb="4">
      <t>カイ</t>
    </rPh>
    <rPh sb="4" eb="5">
      <t>ダ</t>
    </rPh>
    <phoneticPr fontId="2"/>
  </si>
  <si>
    <t>11～14</t>
    <phoneticPr fontId="2"/>
  </si>
  <si>
    <t>公営・都市再生機構・公社の借家</t>
    <rPh sb="0" eb="2">
      <t>コウエイ</t>
    </rPh>
    <rPh sb="3" eb="5">
      <t>トシ</t>
    </rPh>
    <rPh sb="5" eb="7">
      <t>サイセイ</t>
    </rPh>
    <rPh sb="7" eb="9">
      <t>キコウ</t>
    </rPh>
    <rPh sb="10" eb="12">
      <t>コウシャ</t>
    </rPh>
    <rPh sb="13" eb="15">
      <t>シャクヤ</t>
    </rPh>
    <phoneticPr fontId="2"/>
  </si>
  <si>
    <t>住宅の建て方</t>
    <rPh sb="0" eb="2">
      <t>ジュウタク</t>
    </rPh>
    <rPh sb="3" eb="6">
      <t>タテカタ</t>
    </rPh>
    <phoneticPr fontId="2"/>
  </si>
  <si>
    <t>住宅に住む
主世帯数</t>
    <rPh sb="0" eb="2">
      <t>ジュウタク</t>
    </rPh>
    <rPh sb="3" eb="4">
      <t>ス</t>
    </rPh>
    <rPh sb="6" eb="7">
      <t>シュ</t>
    </rPh>
    <rPh sb="7" eb="10">
      <t>セタイスウ</t>
    </rPh>
    <phoneticPr fontId="2"/>
  </si>
  <si>
    <t>住宅に住む
主世帯人員</t>
    <rPh sb="0" eb="2">
      <t>ジュウタク</t>
    </rPh>
    <rPh sb="3" eb="4">
      <t>ス</t>
    </rPh>
    <rPh sb="6" eb="7">
      <t>シュ</t>
    </rPh>
    <rPh sb="7" eb="9">
      <t>セタイスウ</t>
    </rPh>
    <rPh sb="9" eb="11">
      <t>ジンイン</t>
    </rPh>
    <phoneticPr fontId="2"/>
  </si>
  <si>
    <t>11～14階建</t>
    <rPh sb="5" eb="6">
      <t>カイダン</t>
    </rPh>
    <rPh sb="6" eb="7">
      <t>タ</t>
    </rPh>
    <phoneticPr fontId="2"/>
  </si>
  <si>
    <t>15階建以上</t>
    <rPh sb="2" eb="3">
      <t>カイ</t>
    </rPh>
    <rPh sb="3" eb="4">
      <t>ダテ</t>
    </rPh>
    <rPh sb="4" eb="6">
      <t>イジョウ</t>
    </rPh>
    <phoneticPr fontId="2"/>
  </si>
  <si>
    <t>資料：総務省統計局</t>
    <rPh sb="5" eb="6">
      <t>ショウ</t>
    </rPh>
    <rPh sb="6" eb="9">
      <t>トウケイキョク</t>
    </rPh>
    <phoneticPr fontId="2"/>
  </si>
  <si>
    <t>令和2年</t>
    <rPh sb="0" eb="2">
      <t>レイワ</t>
    </rPh>
    <rPh sb="3" eb="4">
      <t>ネン</t>
    </rPh>
    <phoneticPr fontId="11"/>
  </si>
  <si>
    <t>区</t>
    <rPh sb="0" eb="1">
      <t>ク</t>
    </rPh>
    <phoneticPr fontId="11"/>
  </si>
  <si>
    <t>校　区</t>
    <rPh sb="0" eb="1">
      <t>コウ</t>
    </rPh>
    <rPh sb="2" eb="3">
      <t>ク</t>
    </rPh>
    <phoneticPr fontId="11"/>
  </si>
  <si>
    <t>世帯数</t>
    <rPh sb="0" eb="3">
      <t>セタイスウ</t>
    </rPh>
    <phoneticPr fontId="11"/>
  </si>
  <si>
    <t>人　　　　口</t>
    <rPh sb="0" eb="1">
      <t>ヒト</t>
    </rPh>
    <rPh sb="5" eb="6">
      <t>クチ</t>
    </rPh>
    <phoneticPr fontId="11"/>
  </si>
  <si>
    <t>総　数</t>
    <rPh sb="0" eb="1">
      <t>ソウ</t>
    </rPh>
    <rPh sb="2" eb="3">
      <t>スウ</t>
    </rPh>
    <phoneticPr fontId="11"/>
  </si>
  <si>
    <t>男</t>
    <rPh sb="0" eb="1">
      <t>オトコ</t>
    </rPh>
    <phoneticPr fontId="11"/>
  </si>
  <si>
    <t>女</t>
    <rPh sb="0" eb="1">
      <t>オンナ</t>
    </rPh>
    <phoneticPr fontId="11"/>
  </si>
  <si>
    <t>浅香山</t>
    <rPh sb="0" eb="3">
      <t>アサカヤマ</t>
    </rPh>
    <phoneticPr fontId="11"/>
  </si>
  <si>
    <t>西</t>
    <rPh sb="0" eb="1">
      <t>ニシ</t>
    </rPh>
    <phoneticPr fontId="11"/>
  </si>
  <si>
    <t>福泉</t>
    <rPh sb="0" eb="2">
      <t>フクイズミ</t>
    </rPh>
    <phoneticPr fontId="11"/>
  </si>
  <si>
    <t>市</t>
    <rPh sb="0" eb="1">
      <t>イチ</t>
    </rPh>
    <phoneticPr fontId="11"/>
  </si>
  <si>
    <t>福泉上</t>
    <rPh sb="0" eb="2">
      <t>フクイズミ</t>
    </rPh>
    <rPh sb="2" eb="3">
      <t>カミ</t>
    </rPh>
    <phoneticPr fontId="11"/>
  </si>
  <si>
    <t>英彰</t>
    <rPh sb="0" eb="1">
      <t>エイ</t>
    </rPh>
    <rPh sb="1" eb="2">
      <t>ショウ</t>
    </rPh>
    <phoneticPr fontId="11"/>
  </si>
  <si>
    <t>つ</t>
    <phoneticPr fontId="11"/>
  </si>
  <si>
    <t>福泉東</t>
    <rPh sb="0" eb="2">
      <t>フクイズミ</t>
    </rPh>
    <rPh sb="2" eb="3">
      <t>ヒガシ</t>
    </rPh>
    <phoneticPr fontId="11"/>
  </si>
  <si>
    <t>榎</t>
    <rPh sb="0" eb="1">
      <t>エノキ</t>
    </rPh>
    <phoneticPr fontId="11"/>
  </si>
  <si>
    <t>づ</t>
    <phoneticPr fontId="11"/>
  </si>
  <si>
    <t>向丘</t>
    <rPh sb="0" eb="1">
      <t>ム</t>
    </rPh>
    <rPh sb="1" eb="2">
      <t>オカ</t>
    </rPh>
    <phoneticPr fontId="11"/>
  </si>
  <si>
    <t>神石</t>
    <rPh sb="0" eb="1">
      <t>カミ</t>
    </rPh>
    <rPh sb="1" eb="2">
      <t>イシ</t>
    </rPh>
    <phoneticPr fontId="11"/>
  </si>
  <si>
    <t>き</t>
    <phoneticPr fontId="11"/>
  </si>
  <si>
    <t>合計</t>
    <rPh sb="0" eb="2">
      <t>ゴウケイ</t>
    </rPh>
    <phoneticPr fontId="11"/>
  </si>
  <si>
    <t>錦西</t>
    <rPh sb="0" eb="1">
      <t>キン</t>
    </rPh>
    <rPh sb="1" eb="2">
      <t>サイ</t>
    </rPh>
    <phoneticPr fontId="11"/>
  </si>
  <si>
    <t>堺</t>
    <rPh sb="0" eb="1">
      <t>サカイ</t>
    </rPh>
    <phoneticPr fontId="11"/>
  </si>
  <si>
    <t>錦綾</t>
    <rPh sb="0" eb="1">
      <t>ニシキ</t>
    </rPh>
    <rPh sb="1" eb="2">
      <t>アヤ</t>
    </rPh>
    <phoneticPr fontId="11"/>
  </si>
  <si>
    <t>赤坂台</t>
    <rPh sb="0" eb="3">
      <t>アカサカダイ</t>
    </rPh>
    <phoneticPr fontId="11"/>
  </si>
  <si>
    <t>三宝</t>
    <rPh sb="0" eb="2">
      <t>サンボウ</t>
    </rPh>
    <phoneticPr fontId="11"/>
  </si>
  <si>
    <t>城山台</t>
    <rPh sb="0" eb="1">
      <t>シロ</t>
    </rPh>
    <rPh sb="1" eb="2">
      <t>ヤマ</t>
    </rPh>
    <rPh sb="2" eb="3">
      <t>ダイ</t>
    </rPh>
    <phoneticPr fontId="11"/>
  </si>
  <si>
    <t>少林寺</t>
    <rPh sb="0" eb="3">
      <t>ショウリンジ</t>
    </rPh>
    <phoneticPr fontId="11"/>
  </si>
  <si>
    <t>新檜尾台</t>
    <rPh sb="0" eb="1">
      <t>シン</t>
    </rPh>
    <rPh sb="1" eb="2">
      <t>ヒノキ</t>
    </rPh>
    <rPh sb="2" eb="3">
      <t>オ</t>
    </rPh>
    <rPh sb="3" eb="4">
      <t>ダイ</t>
    </rPh>
    <phoneticPr fontId="11"/>
  </si>
  <si>
    <t>大仙</t>
    <rPh sb="0" eb="1">
      <t>ダイ</t>
    </rPh>
    <rPh sb="1" eb="2">
      <t>セン</t>
    </rPh>
    <phoneticPr fontId="11"/>
  </si>
  <si>
    <t>高倉台</t>
    <rPh sb="0" eb="3">
      <t>タカクラダイ</t>
    </rPh>
    <phoneticPr fontId="11"/>
  </si>
  <si>
    <t>大仙西</t>
    <rPh sb="0" eb="2">
      <t>ダイセン</t>
    </rPh>
    <rPh sb="2" eb="3">
      <t>ニシ</t>
    </rPh>
    <phoneticPr fontId="11"/>
  </si>
  <si>
    <t>高倉台西</t>
    <rPh sb="0" eb="3">
      <t>タカクラダイ</t>
    </rPh>
    <rPh sb="3" eb="4">
      <t>ニシ</t>
    </rPh>
    <phoneticPr fontId="11"/>
  </si>
  <si>
    <t>錦</t>
    <rPh sb="0" eb="1">
      <t>キン</t>
    </rPh>
    <phoneticPr fontId="11"/>
  </si>
  <si>
    <t>竹城台</t>
    <rPh sb="0" eb="1">
      <t>タケ</t>
    </rPh>
    <rPh sb="1" eb="2">
      <t>シロ</t>
    </rPh>
    <rPh sb="2" eb="3">
      <t>ダイ</t>
    </rPh>
    <phoneticPr fontId="11"/>
  </si>
  <si>
    <t>三国丘</t>
    <rPh sb="0" eb="2">
      <t>サンゴク</t>
    </rPh>
    <rPh sb="2" eb="3">
      <t>オカ</t>
    </rPh>
    <phoneticPr fontId="11"/>
  </si>
  <si>
    <t>竹城台東</t>
    <rPh sb="0" eb="1">
      <t>タケ</t>
    </rPh>
    <rPh sb="1" eb="2">
      <t>シロ</t>
    </rPh>
    <rPh sb="2" eb="3">
      <t>ダイ</t>
    </rPh>
    <rPh sb="3" eb="4">
      <t>ヒガシ</t>
    </rPh>
    <phoneticPr fontId="11"/>
  </si>
  <si>
    <t>湊</t>
    <rPh sb="0" eb="1">
      <t>ミナト</t>
    </rPh>
    <phoneticPr fontId="11"/>
  </si>
  <si>
    <t>茶山台</t>
    <rPh sb="0" eb="1">
      <t>チャ</t>
    </rPh>
    <rPh sb="1" eb="2">
      <t>ヤマ</t>
    </rPh>
    <rPh sb="2" eb="3">
      <t>ダイ</t>
    </rPh>
    <phoneticPr fontId="11"/>
  </si>
  <si>
    <t>湊西</t>
    <rPh sb="0" eb="1">
      <t>ミナト</t>
    </rPh>
    <rPh sb="1" eb="2">
      <t>ニシ</t>
    </rPh>
    <phoneticPr fontId="11"/>
  </si>
  <si>
    <t>南</t>
    <rPh sb="0" eb="1">
      <t>ミナミ</t>
    </rPh>
    <phoneticPr fontId="11"/>
  </si>
  <si>
    <t>庭代台</t>
    <rPh sb="0" eb="1">
      <t>ニワ</t>
    </rPh>
    <rPh sb="1" eb="2">
      <t>シロ</t>
    </rPh>
    <rPh sb="2" eb="3">
      <t>ダイ</t>
    </rPh>
    <phoneticPr fontId="11"/>
  </si>
  <si>
    <t>安井</t>
    <rPh sb="0" eb="2">
      <t>ヤスイ</t>
    </rPh>
    <phoneticPr fontId="11"/>
  </si>
  <si>
    <t>上神谷</t>
    <rPh sb="0" eb="1">
      <t>カミ</t>
    </rPh>
    <rPh sb="1" eb="2">
      <t>シン</t>
    </rPh>
    <rPh sb="2" eb="3">
      <t>タニ</t>
    </rPh>
    <phoneticPr fontId="11"/>
  </si>
  <si>
    <t>熊野</t>
    <rPh sb="0" eb="2">
      <t>クマノ</t>
    </rPh>
    <phoneticPr fontId="11"/>
  </si>
  <si>
    <t>原山ひかり</t>
    <rPh sb="0" eb="2">
      <t>ハラヤマ</t>
    </rPh>
    <phoneticPr fontId="11"/>
  </si>
  <si>
    <t>はるみ</t>
    <phoneticPr fontId="11"/>
  </si>
  <si>
    <t>福泉中央</t>
    <rPh sb="0" eb="2">
      <t>フクイズミ</t>
    </rPh>
    <rPh sb="2" eb="4">
      <t>チュウオウ</t>
    </rPh>
    <phoneticPr fontId="11"/>
  </si>
  <si>
    <t>久世</t>
    <rPh sb="0" eb="2">
      <t>クゼ</t>
    </rPh>
    <phoneticPr fontId="11"/>
  </si>
  <si>
    <t>槇塚台</t>
    <rPh sb="0" eb="1">
      <t>マキ</t>
    </rPh>
    <rPh sb="1" eb="2">
      <t>ツカ</t>
    </rPh>
    <rPh sb="2" eb="3">
      <t>ダイ</t>
    </rPh>
    <phoneticPr fontId="11"/>
  </si>
  <si>
    <t>西陶器</t>
    <rPh sb="0" eb="1">
      <t>ニシ</t>
    </rPh>
    <rPh sb="1" eb="3">
      <t>トウキ</t>
    </rPh>
    <phoneticPr fontId="11"/>
  </si>
  <si>
    <t>御池台</t>
    <rPh sb="0" eb="2">
      <t>ミイケ</t>
    </rPh>
    <rPh sb="2" eb="3">
      <t>ダイ</t>
    </rPh>
    <phoneticPr fontId="11"/>
  </si>
  <si>
    <t>土師</t>
    <rPh sb="0" eb="1">
      <t>ツチ</t>
    </rPh>
    <rPh sb="1" eb="2">
      <t>シ</t>
    </rPh>
    <phoneticPr fontId="11"/>
  </si>
  <si>
    <t>美木多</t>
    <rPh sb="0" eb="1">
      <t>ミ</t>
    </rPh>
    <rPh sb="2" eb="3">
      <t>タ</t>
    </rPh>
    <phoneticPr fontId="11"/>
  </si>
  <si>
    <t>八田荘</t>
    <rPh sb="0" eb="2">
      <t>ハッタ</t>
    </rPh>
    <rPh sb="2" eb="3">
      <t>ソウ</t>
    </rPh>
    <phoneticPr fontId="11"/>
  </si>
  <si>
    <t>三原台</t>
    <rPh sb="0" eb="2">
      <t>ミハラ</t>
    </rPh>
    <rPh sb="2" eb="3">
      <t>ダイ</t>
    </rPh>
    <phoneticPr fontId="11"/>
  </si>
  <si>
    <t>中</t>
    <rPh sb="0" eb="1">
      <t>ナカ</t>
    </rPh>
    <phoneticPr fontId="11"/>
  </si>
  <si>
    <t>八田荘西</t>
    <rPh sb="0" eb="2">
      <t>ハッタ</t>
    </rPh>
    <rPh sb="2" eb="3">
      <t>ソウ</t>
    </rPh>
    <rPh sb="3" eb="4">
      <t>ニシ</t>
    </rPh>
    <phoneticPr fontId="11"/>
  </si>
  <si>
    <t>宮山台</t>
    <rPh sb="0" eb="2">
      <t>ミヤヤマ</t>
    </rPh>
    <rPh sb="2" eb="3">
      <t>ダイ</t>
    </rPh>
    <phoneticPr fontId="11"/>
  </si>
  <si>
    <t>東陶器</t>
    <rPh sb="0" eb="1">
      <t>ヒガシ</t>
    </rPh>
    <rPh sb="1" eb="3">
      <t>トウキ</t>
    </rPh>
    <phoneticPr fontId="11"/>
  </si>
  <si>
    <t>桃山台</t>
    <rPh sb="0" eb="2">
      <t>モモヤマ</t>
    </rPh>
    <rPh sb="2" eb="3">
      <t>ダイ</t>
    </rPh>
    <phoneticPr fontId="11"/>
  </si>
  <si>
    <t>東深井</t>
    <rPh sb="0" eb="1">
      <t>ヒガシ</t>
    </rPh>
    <rPh sb="1" eb="3">
      <t>フカイ</t>
    </rPh>
    <phoneticPr fontId="11"/>
  </si>
  <si>
    <t>若松台</t>
    <rPh sb="0" eb="2">
      <t>ワカマツ</t>
    </rPh>
    <rPh sb="2" eb="3">
      <t>ダイ</t>
    </rPh>
    <phoneticPr fontId="11"/>
  </si>
  <si>
    <t>東百舌鳥</t>
    <rPh sb="0" eb="1">
      <t>ヒガシ</t>
    </rPh>
    <rPh sb="1" eb="4">
      <t>モズ</t>
    </rPh>
    <phoneticPr fontId="11"/>
  </si>
  <si>
    <t>深井</t>
    <rPh sb="0" eb="2">
      <t>フカイ</t>
    </rPh>
    <phoneticPr fontId="11"/>
  </si>
  <si>
    <t>深井西</t>
    <rPh sb="0" eb="2">
      <t>フカイ</t>
    </rPh>
    <rPh sb="2" eb="3">
      <t>ニシ</t>
    </rPh>
    <phoneticPr fontId="11"/>
  </si>
  <si>
    <t>大泉</t>
    <rPh sb="0" eb="2">
      <t>オオイズミ</t>
    </rPh>
    <phoneticPr fontId="11"/>
  </si>
  <si>
    <t>深阪</t>
    <rPh sb="0" eb="1">
      <t>フカ</t>
    </rPh>
    <rPh sb="1" eb="2">
      <t>サカ</t>
    </rPh>
    <phoneticPr fontId="11"/>
  </si>
  <si>
    <t>金岡</t>
    <rPh sb="0" eb="2">
      <t>カナオカ</t>
    </rPh>
    <phoneticPr fontId="11"/>
  </si>
  <si>
    <t>福田</t>
    <rPh sb="0" eb="2">
      <t>フクダ</t>
    </rPh>
    <phoneticPr fontId="11"/>
  </si>
  <si>
    <t>金岡南</t>
    <rPh sb="0" eb="2">
      <t>カナオカ</t>
    </rPh>
    <rPh sb="2" eb="3">
      <t>ミナミ</t>
    </rPh>
    <phoneticPr fontId="11"/>
  </si>
  <si>
    <t>宮園</t>
    <rPh sb="0" eb="2">
      <t>ミヤゾノ</t>
    </rPh>
    <phoneticPr fontId="11"/>
  </si>
  <si>
    <t>北八下</t>
    <rPh sb="0" eb="1">
      <t>キタ</t>
    </rPh>
    <rPh sb="1" eb="2">
      <t>ハチ</t>
    </rPh>
    <rPh sb="2" eb="3">
      <t>シモ</t>
    </rPh>
    <phoneticPr fontId="11"/>
  </si>
  <si>
    <t>光竜寺</t>
    <rPh sb="0" eb="1">
      <t>ヒカリ</t>
    </rPh>
    <rPh sb="1" eb="2">
      <t>リュウ</t>
    </rPh>
    <rPh sb="2" eb="3">
      <t>デラ</t>
    </rPh>
    <phoneticPr fontId="11"/>
  </si>
  <si>
    <t>北</t>
    <rPh sb="0" eb="1">
      <t>キタ</t>
    </rPh>
    <phoneticPr fontId="11"/>
  </si>
  <si>
    <t>五箇荘</t>
    <rPh sb="0" eb="1">
      <t>ゴ</t>
    </rPh>
    <rPh sb="1" eb="2">
      <t>カ</t>
    </rPh>
    <rPh sb="2" eb="3">
      <t>ソウ</t>
    </rPh>
    <phoneticPr fontId="11"/>
  </si>
  <si>
    <t>白鷺</t>
    <rPh sb="0" eb="2">
      <t>シラサギ</t>
    </rPh>
    <phoneticPr fontId="11"/>
  </si>
  <si>
    <t>五箇荘東</t>
    <rPh sb="0" eb="1">
      <t>ゴ</t>
    </rPh>
    <rPh sb="1" eb="2">
      <t>カ</t>
    </rPh>
    <rPh sb="2" eb="3">
      <t>ソウ</t>
    </rPh>
    <rPh sb="3" eb="4">
      <t>ヒガシ</t>
    </rPh>
    <phoneticPr fontId="11"/>
  </si>
  <si>
    <t>登美丘西</t>
    <rPh sb="0" eb="2">
      <t>トミ</t>
    </rPh>
    <rPh sb="2" eb="3">
      <t>オカ</t>
    </rPh>
    <rPh sb="3" eb="4">
      <t>ニシ</t>
    </rPh>
    <phoneticPr fontId="11"/>
  </si>
  <si>
    <t>新浅香山</t>
    <rPh sb="0" eb="1">
      <t>シン</t>
    </rPh>
    <rPh sb="1" eb="4">
      <t>アサカヤマ</t>
    </rPh>
    <phoneticPr fontId="11"/>
  </si>
  <si>
    <t>東</t>
    <rPh sb="0" eb="1">
      <t>ヒガシ</t>
    </rPh>
    <phoneticPr fontId="11"/>
  </si>
  <si>
    <t>登美丘東</t>
    <rPh sb="0" eb="2">
      <t>トミ</t>
    </rPh>
    <rPh sb="2" eb="3">
      <t>オカ</t>
    </rPh>
    <rPh sb="3" eb="4">
      <t>ヒガシ</t>
    </rPh>
    <phoneticPr fontId="11"/>
  </si>
  <si>
    <t>新金岡</t>
    <rPh sb="0" eb="1">
      <t>シン</t>
    </rPh>
    <rPh sb="1" eb="3">
      <t>カナオカ</t>
    </rPh>
    <phoneticPr fontId="11"/>
  </si>
  <si>
    <t>登美丘南</t>
    <rPh sb="0" eb="2">
      <t>トミ</t>
    </rPh>
    <rPh sb="2" eb="3">
      <t>オカ</t>
    </rPh>
    <rPh sb="3" eb="4">
      <t>ミナミ</t>
    </rPh>
    <phoneticPr fontId="11"/>
  </si>
  <si>
    <t>新金岡東</t>
    <rPh sb="0" eb="1">
      <t>シン</t>
    </rPh>
    <rPh sb="1" eb="3">
      <t>カナオカ</t>
    </rPh>
    <rPh sb="3" eb="4">
      <t>ヒガシ</t>
    </rPh>
    <phoneticPr fontId="11"/>
  </si>
  <si>
    <t>野田</t>
    <rPh sb="0" eb="2">
      <t>ノダ</t>
    </rPh>
    <phoneticPr fontId="11"/>
  </si>
  <si>
    <t>中百舌鳥</t>
    <rPh sb="0" eb="1">
      <t>ナカ</t>
    </rPh>
    <rPh sb="1" eb="4">
      <t>モズ</t>
    </rPh>
    <phoneticPr fontId="11"/>
  </si>
  <si>
    <t>日置荘</t>
    <rPh sb="0" eb="1">
      <t>ヒ</t>
    </rPh>
    <rPh sb="1" eb="2">
      <t>オ</t>
    </rPh>
    <rPh sb="2" eb="3">
      <t>ソウ</t>
    </rPh>
    <phoneticPr fontId="11"/>
  </si>
  <si>
    <t>西百舌鳥</t>
    <rPh sb="0" eb="1">
      <t>ニシ</t>
    </rPh>
    <rPh sb="1" eb="4">
      <t>モズ</t>
    </rPh>
    <phoneticPr fontId="11"/>
  </si>
  <si>
    <t>日置荘西</t>
    <rPh sb="0" eb="1">
      <t>ヒ</t>
    </rPh>
    <rPh sb="1" eb="2">
      <t>オ</t>
    </rPh>
    <rPh sb="2" eb="3">
      <t>ソウ</t>
    </rPh>
    <rPh sb="3" eb="4">
      <t>ニシ</t>
    </rPh>
    <phoneticPr fontId="11"/>
  </si>
  <si>
    <t>東浅香山</t>
    <rPh sb="0" eb="1">
      <t>ヒガシ</t>
    </rPh>
    <rPh sb="1" eb="4">
      <t>アサカヤマ</t>
    </rPh>
    <phoneticPr fontId="11"/>
  </si>
  <si>
    <t>南八下</t>
    <rPh sb="0" eb="1">
      <t>ミナミ</t>
    </rPh>
    <rPh sb="1" eb="2">
      <t>ハチ</t>
    </rPh>
    <rPh sb="2" eb="3">
      <t>シモ</t>
    </rPh>
    <phoneticPr fontId="11"/>
  </si>
  <si>
    <t>東三国丘</t>
    <rPh sb="0" eb="1">
      <t>ヒガシ</t>
    </rPh>
    <rPh sb="1" eb="3">
      <t>ミクニ</t>
    </rPh>
    <rPh sb="3" eb="4">
      <t>オカ</t>
    </rPh>
    <phoneticPr fontId="11"/>
  </si>
  <si>
    <t>八下西</t>
    <rPh sb="0" eb="1">
      <t>ハチ</t>
    </rPh>
    <rPh sb="1" eb="2">
      <t>シモ</t>
    </rPh>
    <rPh sb="2" eb="3">
      <t>ニシ</t>
    </rPh>
    <phoneticPr fontId="11"/>
  </si>
  <si>
    <t>百舌鳥</t>
    <rPh sb="0" eb="3">
      <t>モズ</t>
    </rPh>
    <phoneticPr fontId="11"/>
  </si>
  <si>
    <t>上野芝</t>
    <rPh sb="0" eb="3">
      <t>ウエノシバ</t>
    </rPh>
    <phoneticPr fontId="11"/>
  </si>
  <si>
    <t>黒山</t>
    <rPh sb="0" eb="2">
      <t>クロヤマ</t>
    </rPh>
    <phoneticPr fontId="11"/>
  </si>
  <si>
    <t>家原寺</t>
    <rPh sb="0" eb="2">
      <t>イエハラ</t>
    </rPh>
    <rPh sb="2" eb="3">
      <t>ジ</t>
    </rPh>
    <phoneticPr fontId="11"/>
  </si>
  <si>
    <t>美</t>
    <rPh sb="0" eb="1">
      <t>ミ</t>
    </rPh>
    <phoneticPr fontId="11"/>
  </si>
  <si>
    <t>さつき野</t>
    <rPh sb="3" eb="4">
      <t>ノ</t>
    </rPh>
    <phoneticPr fontId="11"/>
  </si>
  <si>
    <t>鳳</t>
    <rPh sb="0" eb="1">
      <t>オオトリ</t>
    </rPh>
    <phoneticPr fontId="11"/>
  </si>
  <si>
    <t>平尾</t>
    <rPh sb="0" eb="2">
      <t>ヒラオ</t>
    </rPh>
    <phoneticPr fontId="11"/>
  </si>
  <si>
    <t>鳳南</t>
    <rPh sb="0" eb="1">
      <t>オオトリ</t>
    </rPh>
    <rPh sb="1" eb="2">
      <t>ミナミ</t>
    </rPh>
    <phoneticPr fontId="11"/>
  </si>
  <si>
    <t>原</t>
    <rPh sb="0" eb="1">
      <t>ハラ</t>
    </rPh>
    <phoneticPr fontId="11"/>
  </si>
  <si>
    <t>美原北</t>
    <rPh sb="0" eb="2">
      <t>ミハラ</t>
    </rPh>
    <rPh sb="2" eb="3">
      <t>キタ</t>
    </rPh>
    <phoneticPr fontId="11"/>
  </si>
  <si>
    <t>津久野</t>
    <rPh sb="0" eb="3">
      <t>ツクノ</t>
    </rPh>
    <phoneticPr fontId="11"/>
  </si>
  <si>
    <t>美原西</t>
    <rPh sb="0" eb="2">
      <t>ミハラ</t>
    </rPh>
    <rPh sb="2" eb="3">
      <t>ニシ</t>
    </rPh>
    <phoneticPr fontId="11"/>
  </si>
  <si>
    <t>浜寺</t>
    <rPh sb="0" eb="1">
      <t>ハマ</t>
    </rPh>
    <rPh sb="1" eb="2">
      <t>デラ</t>
    </rPh>
    <phoneticPr fontId="11"/>
  </si>
  <si>
    <t>八上</t>
    <rPh sb="0" eb="1">
      <t>ハチ</t>
    </rPh>
    <rPh sb="1" eb="2">
      <t>ウエ</t>
    </rPh>
    <phoneticPr fontId="11"/>
  </si>
  <si>
    <t>浜寺石津</t>
    <rPh sb="0" eb="1">
      <t>ハマ</t>
    </rPh>
    <rPh sb="1" eb="2">
      <t>デラ</t>
    </rPh>
    <rPh sb="2" eb="3">
      <t>イシ</t>
    </rPh>
    <rPh sb="3" eb="4">
      <t>ツ</t>
    </rPh>
    <phoneticPr fontId="11"/>
  </si>
  <si>
    <t>浜寺昭和</t>
    <rPh sb="0" eb="1">
      <t>ハマ</t>
    </rPh>
    <rPh sb="1" eb="2">
      <t>デラ</t>
    </rPh>
    <rPh sb="2" eb="4">
      <t>ショウワ</t>
    </rPh>
    <phoneticPr fontId="11"/>
  </si>
  <si>
    <t>浜寺東</t>
    <rPh sb="0" eb="1">
      <t>ハマ</t>
    </rPh>
    <rPh sb="1" eb="2">
      <t>デラ</t>
    </rPh>
    <rPh sb="2" eb="3">
      <t>ヒガシ</t>
    </rPh>
    <phoneticPr fontId="11"/>
  </si>
  <si>
    <t>平岡</t>
    <rPh sb="0" eb="2">
      <t>ヒラオカ</t>
    </rPh>
    <phoneticPr fontId="11"/>
  </si>
  <si>
    <t>全市合計</t>
    <rPh sb="0" eb="1">
      <t>ゼン</t>
    </rPh>
    <rPh sb="1" eb="2">
      <t>シ</t>
    </rPh>
    <rPh sb="2" eb="4">
      <t>ゴウケイ</t>
    </rPh>
    <phoneticPr fontId="11"/>
  </si>
  <si>
    <t>資料 : 総務省統計局</t>
    <rPh sb="0" eb="2">
      <t>シリョウ</t>
    </rPh>
    <rPh sb="5" eb="8">
      <t>ソウムショウ</t>
    </rPh>
    <rPh sb="8" eb="11">
      <t>トウケイキョク</t>
    </rPh>
    <phoneticPr fontId="11"/>
  </si>
  <si>
    <t xml:space="preserve">                 　 総数には労働力状態「不詳」を含む。</t>
    <rPh sb="19" eb="21">
      <t>ソウスウ</t>
    </rPh>
    <rPh sb="23" eb="26">
      <t>ロウドウリョク</t>
    </rPh>
    <rPh sb="26" eb="28">
      <t>ジョウタイ</t>
    </rPh>
    <rPh sb="29" eb="31">
      <t>フショウ</t>
    </rPh>
    <rPh sb="33" eb="34">
      <t>フク</t>
    </rPh>
    <phoneticPr fontId="2"/>
  </si>
  <si>
    <t>令和2年</t>
    <rPh sb="0" eb="2">
      <t>レイワ</t>
    </rPh>
    <rPh sb="3" eb="4">
      <t>ネン</t>
    </rPh>
    <phoneticPr fontId="2"/>
  </si>
  <si>
    <t>男    女
年    齢</t>
    <rPh sb="0" eb="1">
      <t>オトコ</t>
    </rPh>
    <rPh sb="5" eb="6">
      <t>オンナ</t>
    </rPh>
    <phoneticPr fontId="9"/>
  </si>
  <si>
    <t>総　数</t>
    <phoneticPr fontId="9"/>
  </si>
  <si>
    <t>労      働      力      人      口</t>
    <phoneticPr fontId="2"/>
  </si>
  <si>
    <t>非労働力
人    口</t>
    <rPh sb="0" eb="1">
      <t>ヒ</t>
    </rPh>
    <rPh sb="1" eb="4">
      <t>ロウドウリョク</t>
    </rPh>
    <rPh sb="5" eb="6">
      <t>ヒト</t>
    </rPh>
    <rPh sb="10" eb="11">
      <t>クチ</t>
    </rPh>
    <phoneticPr fontId="9"/>
  </si>
  <si>
    <t>総  数</t>
    <rPh sb="0" eb="1">
      <t>フサ</t>
    </rPh>
    <rPh sb="3" eb="4">
      <t>カズ</t>
    </rPh>
    <phoneticPr fontId="2"/>
  </si>
  <si>
    <t>就       業       者</t>
    <phoneticPr fontId="2"/>
  </si>
  <si>
    <t>完　  全
失 業 者</t>
    <rPh sb="0" eb="1">
      <t>カン</t>
    </rPh>
    <rPh sb="4" eb="5">
      <t>ゼン</t>
    </rPh>
    <rPh sb="6" eb="7">
      <t>シツ</t>
    </rPh>
    <rPh sb="8" eb="9">
      <t>ギョウ</t>
    </rPh>
    <rPh sb="10" eb="11">
      <t>シャ</t>
    </rPh>
    <phoneticPr fontId="2"/>
  </si>
  <si>
    <t>主に仕事</t>
  </si>
  <si>
    <t>家事の
ほか仕事</t>
    <phoneticPr fontId="2"/>
  </si>
  <si>
    <t>通 学 の
かたわら
仕    事</t>
    <phoneticPr fontId="9"/>
  </si>
  <si>
    <t>休 業 者</t>
    <phoneticPr fontId="2"/>
  </si>
  <si>
    <t xml:space="preserve">総数    </t>
    <phoneticPr fontId="9"/>
  </si>
  <si>
    <t xml:space="preserve">15～19 </t>
    <phoneticPr fontId="9"/>
  </si>
  <si>
    <t xml:space="preserve">歳 </t>
  </si>
  <si>
    <t xml:space="preserve">20～24    </t>
    <phoneticPr fontId="9"/>
  </si>
  <si>
    <t xml:space="preserve">25～29    </t>
    <phoneticPr fontId="9"/>
  </si>
  <si>
    <t xml:space="preserve">30～34    </t>
    <phoneticPr fontId="9"/>
  </si>
  <si>
    <t xml:space="preserve">35～39    </t>
    <phoneticPr fontId="9"/>
  </si>
  <si>
    <t xml:space="preserve">40～44    </t>
    <phoneticPr fontId="9"/>
  </si>
  <si>
    <t xml:space="preserve">45～49    </t>
    <phoneticPr fontId="9"/>
  </si>
  <si>
    <t xml:space="preserve">50～54   </t>
    <phoneticPr fontId="9"/>
  </si>
  <si>
    <t xml:space="preserve">55～59    </t>
    <phoneticPr fontId="9"/>
  </si>
  <si>
    <t xml:space="preserve">60～64    </t>
    <phoneticPr fontId="9"/>
  </si>
  <si>
    <t xml:space="preserve">65～69    </t>
    <phoneticPr fontId="9"/>
  </si>
  <si>
    <t xml:space="preserve">70～74    </t>
    <phoneticPr fontId="9"/>
  </si>
  <si>
    <t xml:space="preserve">75～79    </t>
    <phoneticPr fontId="9"/>
  </si>
  <si>
    <t xml:space="preserve">80～84    </t>
    <phoneticPr fontId="9"/>
  </si>
  <si>
    <t xml:space="preserve">85歳以上    </t>
    <phoneticPr fontId="9"/>
  </si>
  <si>
    <t xml:space="preserve">（再掲）    </t>
  </si>
  <si>
    <t xml:space="preserve">65歳以上   </t>
    <phoneticPr fontId="9"/>
  </si>
  <si>
    <t xml:space="preserve"> 65～74歳    </t>
    <phoneticPr fontId="9"/>
  </si>
  <si>
    <t xml:space="preserve"> 75歳以上    </t>
    <phoneticPr fontId="9"/>
  </si>
  <si>
    <t>男</t>
    <rPh sb="0" eb="1">
      <t>オトコ</t>
    </rPh>
    <phoneticPr fontId="9"/>
  </si>
  <si>
    <t>15～19</t>
    <phoneticPr fontId="9"/>
  </si>
  <si>
    <t>歳</t>
    <phoneticPr fontId="2"/>
  </si>
  <si>
    <t>女</t>
    <rPh sb="0" eb="1">
      <t>オンナ</t>
    </rPh>
    <phoneticPr fontId="9"/>
  </si>
  <si>
    <t xml:space="preserve">15～19  </t>
    <phoneticPr fontId="9"/>
  </si>
  <si>
    <t>　　          　　　従業上の地位の総数には、従業上の地位「不詳」を含む。</t>
    <rPh sb="15" eb="17">
      <t>ジュウギョウ</t>
    </rPh>
    <rPh sb="17" eb="18">
      <t>ジョウ</t>
    </rPh>
    <rPh sb="19" eb="21">
      <t>チイ</t>
    </rPh>
    <rPh sb="22" eb="24">
      <t>ソウスウ</t>
    </rPh>
    <rPh sb="27" eb="29">
      <t>ジュウギョウ</t>
    </rPh>
    <rPh sb="29" eb="30">
      <t>ジョウ</t>
    </rPh>
    <rPh sb="31" eb="33">
      <t>チイ</t>
    </rPh>
    <rPh sb="34" eb="36">
      <t>フショウ</t>
    </rPh>
    <rPh sb="38" eb="39">
      <t>フク</t>
    </rPh>
    <phoneticPr fontId="2"/>
  </si>
  <si>
    <t>産      業    （大 分 類）</t>
    <rPh sb="0" eb="1">
      <t>サン</t>
    </rPh>
    <rPh sb="7" eb="8">
      <t>ギョウ</t>
    </rPh>
    <rPh sb="13" eb="14">
      <t>ダイ</t>
    </rPh>
    <rPh sb="15" eb="16">
      <t>ブン</t>
    </rPh>
    <rPh sb="17" eb="18">
      <t>タグイ</t>
    </rPh>
    <phoneticPr fontId="2"/>
  </si>
  <si>
    <t>総 数</t>
    <phoneticPr fontId="2"/>
  </si>
  <si>
    <t>雇    用   者</t>
  </si>
  <si>
    <t>役 員</t>
  </si>
  <si>
    <t>雇 人 の
ある業主</t>
  </si>
  <si>
    <t>雇 人 の
ない業主</t>
  </si>
  <si>
    <t>家 族
従業者</t>
  </si>
  <si>
    <t>家 庭
内職者</t>
  </si>
  <si>
    <t>常 雇</t>
  </si>
  <si>
    <t>臨時雇</t>
    <phoneticPr fontId="9"/>
  </si>
  <si>
    <t>Ａ</t>
    <phoneticPr fontId="9"/>
  </si>
  <si>
    <t>農業，林業</t>
    <rPh sb="3" eb="5">
      <t>リンギョウ</t>
    </rPh>
    <phoneticPr fontId="2"/>
  </si>
  <si>
    <t>　うち農業</t>
    <rPh sb="3" eb="5">
      <t>ノウギョウ</t>
    </rPh>
    <phoneticPr fontId="2"/>
  </si>
  <si>
    <t>Ｂ</t>
  </si>
  <si>
    <t>漁業</t>
  </si>
  <si>
    <t>Ｃ</t>
  </si>
  <si>
    <t>鉱業，採石業，砂利採取業</t>
  </si>
  <si>
    <t>Ｄ</t>
  </si>
  <si>
    <t>建設業</t>
  </si>
  <si>
    <t>Ｅ</t>
  </si>
  <si>
    <t>製造業</t>
  </si>
  <si>
    <t>Ｆ</t>
  </si>
  <si>
    <t>電気・ガス・熱供給・水道業</t>
  </si>
  <si>
    <t>Ｇ</t>
  </si>
  <si>
    <t>情報通信業</t>
  </si>
  <si>
    <t>Ｈ</t>
  </si>
  <si>
    <t>運輸業，郵便業</t>
  </si>
  <si>
    <t>Ｉ</t>
  </si>
  <si>
    <t>卸売業，小売業</t>
  </si>
  <si>
    <t>Ｊ</t>
  </si>
  <si>
    <t>金融業，保険業</t>
  </si>
  <si>
    <t>Ｋ</t>
  </si>
  <si>
    <t>不動産業，物品賃貸業</t>
  </si>
  <si>
    <t>Ｌ</t>
  </si>
  <si>
    <t>学術研究，専門・技術サービス業</t>
    <phoneticPr fontId="2"/>
  </si>
  <si>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</si>
  <si>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</si>
  <si>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</si>
  <si>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</si>
  <si>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</si>
  <si>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</si>
  <si>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</si>
  <si>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</si>
  <si>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</si>
  <si>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</si>
  <si>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</si>
  <si>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</si>
  <si>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Ｓ</t>
  </si>
  <si>
    <t>公務（他に分類されるものを除く）</t>
  </si>
  <si>
    <t>Ｔ</t>
  </si>
  <si>
    <t>分類不能の産業</t>
  </si>
  <si>
    <t xml:space="preserve">第1次産業    </t>
    <phoneticPr fontId="9"/>
  </si>
  <si>
    <t xml:space="preserve">第2次産業    </t>
    <phoneticPr fontId="9"/>
  </si>
  <si>
    <t xml:space="preserve">第3次産業    </t>
    <phoneticPr fontId="9"/>
  </si>
  <si>
    <t>生活関連サービス業，娯楽業</t>
    <phoneticPr fontId="2"/>
  </si>
  <si>
    <t>運輸業，郵便業</t>
    <phoneticPr fontId="2"/>
  </si>
  <si>
    <t>資料：総務省統計局</t>
    <phoneticPr fontId="2"/>
  </si>
  <si>
    <t>年    齢</t>
    <phoneticPr fontId="9"/>
  </si>
  <si>
    <t>総   数</t>
    <rPh sb="0" eb="1">
      <t>フサ</t>
    </rPh>
    <rPh sb="4" eb="5">
      <t>カズ</t>
    </rPh>
    <phoneticPr fontId="2"/>
  </si>
  <si>
    <t>産                業     （  大  分  類  ）</t>
    <rPh sb="0" eb="1">
      <t>サン</t>
    </rPh>
    <rPh sb="17" eb="18">
      <t>ギョウ</t>
    </rPh>
    <rPh sb="26" eb="27">
      <t>ダイ</t>
    </rPh>
    <rPh sb="29" eb="30">
      <t>ブン</t>
    </rPh>
    <rPh sb="32" eb="33">
      <t>タグイ</t>
    </rPh>
    <phoneticPr fontId="2"/>
  </si>
  <si>
    <t>A</t>
    <phoneticPr fontId="9"/>
  </si>
  <si>
    <t>B</t>
    <phoneticPr fontId="9"/>
  </si>
  <si>
    <t>C</t>
    <phoneticPr fontId="9"/>
  </si>
  <si>
    <t>D</t>
    <phoneticPr fontId="9"/>
  </si>
  <si>
    <t>E</t>
    <phoneticPr fontId="9"/>
  </si>
  <si>
    <t>F</t>
    <phoneticPr fontId="9"/>
  </si>
  <si>
    <t>農業・
林　業</t>
    <rPh sb="0" eb="2">
      <t>ノウギョウ</t>
    </rPh>
    <phoneticPr fontId="12"/>
  </si>
  <si>
    <t>うち
農業</t>
    <rPh sb="3" eb="5">
      <t>ノウギョウ</t>
    </rPh>
    <phoneticPr fontId="2"/>
  </si>
  <si>
    <t>漁業</t>
    <rPh sb="0" eb="2">
      <t>ギョギョウ</t>
    </rPh>
    <phoneticPr fontId="12"/>
  </si>
  <si>
    <t>鉱　業・
採石業・
砂 利
採 取 業</t>
    <rPh sb="0" eb="1">
      <t>コウ</t>
    </rPh>
    <rPh sb="2" eb="3">
      <t>ギョウ</t>
    </rPh>
    <rPh sb="5" eb="7">
      <t>サイセキ</t>
    </rPh>
    <rPh sb="7" eb="8">
      <t>ギョウ</t>
    </rPh>
    <rPh sb="10" eb="11">
      <t>スナ</t>
    </rPh>
    <rPh sb="12" eb="13">
      <t>リ</t>
    </rPh>
    <rPh sb="14" eb="15">
      <t>サイ</t>
    </rPh>
    <rPh sb="16" eb="17">
      <t>トリ</t>
    </rPh>
    <rPh sb="18" eb="19">
      <t>ギョウ</t>
    </rPh>
    <phoneticPr fontId="12"/>
  </si>
  <si>
    <t>建設業</t>
    <rPh sb="0" eb="3">
      <t>ケンセツギョウ</t>
    </rPh>
    <phoneticPr fontId="12"/>
  </si>
  <si>
    <t>製造業</t>
    <rPh sb="0" eb="3">
      <t>セイゾウギョウ</t>
    </rPh>
    <phoneticPr fontId="12"/>
  </si>
  <si>
    <t xml:space="preserve">電   気･
ガ   ス･
熱供給・
水 道 業 </t>
    <rPh sb="0" eb="1">
      <t>デン</t>
    </rPh>
    <rPh sb="4" eb="5">
      <t>キ</t>
    </rPh>
    <rPh sb="14" eb="15">
      <t>ネツ</t>
    </rPh>
    <rPh sb="15" eb="17">
      <t>キョウキュウ</t>
    </rPh>
    <rPh sb="19" eb="20">
      <t>ミズ</t>
    </rPh>
    <rPh sb="21" eb="22">
      <t>ミチ</t>
    </rPh>
    <rPh sb="23" eb="24">
      <t>ギョウ</t>
    </rPh>
    <phoneticPr fontId="12"/>
  </si>
  <si>
    <t xml:space="preserve">情報
通信業    </t>
    <rPh sb="0" eb="2">
      <t>ジョウホウ</t>
    </rPh>
    <rPh sb="3" eb="6">
      <t>ツウシンギョウ</t>
    </rPh>
    <phoneticPr fontId="1"/>
  </si>
  <si>
    <t xml:space="preserve">運輸業・
郵 便 業    </t>
    <rPh sb="5" eb="6">
      <t>ユウ</t>
    </rPh>
    <rPh sb="7" eb="8">
      <t>ビン</t>
    </rPh>
    <rPh sb="9" eb="10">
      <t>ギョウ</t>
    </rPh>
    <phoneticPr fontId="2"/>
  </si>
  <si>
    <t xml:space="preserve"> 卸売業・
小売業</t>
    <rPh sb="3" eb="4">
      <t>ギョウ</t>
    </rPh>
    <phoneticPr fontId="9"/>
  </si>
  <si>
    <t>総数</t>
    <rPh sb="0" eb="2">
      <t>ソウスウ</t>
    </rPh>
    <phoneticPr fontId="9"/>
  </si>
  <si>
    <t>20～24</t>
  </si>
  <si>
    <t>25～29</t>
  </si>
  <si>
    <t>30～34</t>
  </si>
  <si>
    <t>35～39</t>
  </si>
  <si>
    <t>40～44</t>
  </si>
  <si>
    <t>45～49</t>
  </si>
  <si>
    <t>50～54</t>
  </si>
  <si>
    <t>55～59</t>
  </si>
  <si>
    <t>60～64</t>
  </si>
  <si>
    <t>65～69</t>
  </si>
  <si>
    <t>70～74</t>
  </si>
  <si>
    <t>75～79</t>
  </si>
  <si>
    <t>80～84</t>
  </si>
  <si>
    <t>85歳以上</t>
  </si>
  <si>
    <t>平均年齢</t>
  </si>
  <si>
    <t>65歳以上</t>
  </si>
  <si>
    <t xml:space="preserve"> 65～74歳</t>
    <phoneticPr fontId="9"/>
  </si>
  <si>
    <t xml:space="preserve"> 75歳以上</t>
    <phoneticPr fontId="9"/>
  </si>
  <si>
    <t>産    　　　　　　     業     （  大  分  類  ）</t>
    <rPh sb="0" eb="1">
      <t>サン</t>
    </rPh>
    <rPh sb="16" eb="17">
      <t>ギョウ</t>
    </rPh>
    <rPh sb="25" eb="26">
      <t>ダイ</t>
    </rPh>
    <rPh sb="28" eb="29">
      <t>ブン</t>
    </rPh>
    <rPh sb="31" eb="32">
      <t>タグイ</t>
    </rPh>
    <phoneticPr fontId="2"/>
  </si>
  <si>
    <t>Ｔ</t>
    <phoneticPr fontId="2"/>
  </si>
  <si>
    <t xml:space="preserve"> 金融業・
保険業</t>
    <rPh sb="1" eb="2">
      <t>キン</t>
    </rPh>
    <rPh sb="2" eb="3">
      <t>トオル</t>
    </rPh>
    <rPh sb="3" eb="4">
      <t>ギョウ</t>
    </rPh>
    <rPh sb="6" eb="7">
      <t>ホ</t>
    </rPh>
    <rPh sb="7" eb="8">
      <t>ケン</t>
    </rPh>
    <rPh sb="8" eb="9">
      <t>ギョウ</t>
    </rPh>
    <phoneticPr fontId="9"/>
  </si>
  <si>
    <t>不動産業・
物品賃貸業</t>
    <rPh sb="0" eb="3">
      <t>フドウサン</t>
    </rPh>
    <rPh sb="3" eb="4">
      <t>ギョウ</t>
    </rPh>
    <rPh sb="6" eb="7">
      <t>モノ</t>
    </rPh>
    <rPh sb="7" eb="8">
      <t>シナ</t>
    </rPh>
    <rPh sb="8" eb="10">
      <t>チンタイ</t>
    </rPh>
    <rPh sb="10" eb="11">
      <t>ギョウ</t>
    </rPh>
    <phoneticPr fontId="9"/>
  </si>
  <si>
    <t>学術研究・
専門・技術
サービス業</t>
    <rPh sb="0" eb="2">
      <t>ガクジュツ</t>
    </rPh>
    <rPh sb="2" eb="4">
      <t>ケンキュウ</t>
    </rPh>
    <rPh sb="6" eb="8">
      <t>センモン</t>
    </rPh>
    <rPh sb="9" eb="11">
      <t>ギジュツ</t>
    </rPh>
    <rPh sb="16" eb="17">
      <t>ギョウ</t>
    </rPh>
    <phoneticPr fontId="2"/>
  </si>
  <si>
    <t xml:space="preserve">宿 泊 業・
飲　食
サービス業    </t>
    <rPh sb="7" eb="8">
      <t>イン</t>
    </rPh>
    <rPh sb="9" eb="10">
      <t>ショク</t>
    </rPh>
    <rPh sb="15" eb="16">
      <t>ギョウ</t>
    </rPh>
    <phoneticPr fontId="9"/>
  </si>
  <si>
    <t>生活関連
サービス業・
娯 楽 業</t>
    <rPh sb="0" eb="2">
      <t>セイカツ</t>
    </rPh>
    <rPh sb="2" eb="4">
      <t>カンレン</t>
    </rPh>
    <rPh sb="9" eb="10">
      <t>ギョウ</t>
    </rPh>
    <rPh sb="12" eb="13">
      <t>ゴ</t>
    </rPh>
    <rPh sb="14" eb="15">
      <t>ラク</t>
    </rPh>
    <rPh sb="16" eb="17">
      <t>ギョウ</t>
    </rPh>
    <phoneticPr fontId="2"/>
  </si>
  <si>
    <t xml:space="preserve"> 教育・
学 習
支援業</t>
    <phoneticPr fontId="9"/>
  </si>
  <si>
    <t xml:space="preserve"> 医療・
福 祉</t>
    <phoneticPr fontId="2"/>
  </si>
  <si>
    <t>複 合
サービス
事 業</t>
    <phoneticPr fontId="9"/>
  </si>
  <si>
    <t>分類
不能の
産業</t>
    <rPh sb="0" eb="2">
      <t>ブンルイ</t>
    </rPh>
    <rPh sb="3" eb="5">
      <t>フノウ</t>
    </rPh>
    <rPh sb="7" eb="9">
      <t>サンギョウ</t>
    </rPh>
    <phoneticPr fontId="9"/>
  </si>
  <si>
    <t>　　           　その他には無国籍及び国名｢不詳｣を含む。</t>
    <rPh sb="16" eb="17">
      <t>タ</t>
    </rPh>
    <phoneticPr fontId="2"/>
  </si>
  <si>
    <t>男      女，</t>
    <rPh sb="0" eb="1">
      <t>オトコ</t>
    </rPh>
    <rPh sb="7" eb="8">
      <t>オンナ</t>
    </rPh>
    <phoneticPr fontId="9"/>
  </si>
  <si>
    <t>総  数</t>
    <phoneticPr fontId="2"/>
  </si>
  <si>
    <t>韓国・
朝 鮮</t>
    <phoneticPr fontId="2"/>
  </si>
  <si>
    <t>中  国</t>
    <phoneticPr fontId="2"/>
  </si>
  <si>
    <t>タ  イ</t>
    <phoneticPr fontId="2"/>
  </si>
  <si>
    <t>インド</t>
    <phoneticPr fontId="2"/>
  </si>
  <si>
    <t>ペルー</t>
    <phoneticPr fontId="2"/>
  </si>
  <si>
    <t>年齢（5歳階級）</t>
    <rPh sb="0" eb="1">
      <t>トシ</t>
    </rPh>
    <rPh sb="1" eb="2">
      <t>ヨワイ</t>
    </rPh>
    <rPh sb="4" eb="5">
      <t>サイ</t>
    </rPh>
    <rPh sb="5" eb="6">
      <t>カイ</t>
    </rPh>
    <rPh sb="6" eb="7">
      <t>キュウ</t>
    </rPh>
    <phoneticPr fontId="9"/>
  </si>
  <si>
    <t>総　　　　数</t>
    <phoneticPr fontId="9"/>
  </si>
  <si>
    <t xml:space="preserve"> 0  ～   4 歳</t>
    <rPh sb="10" eb="11">
      <t>サイ</t>
    </rPh>
    <phoneticPr fontId="9"/>
  </si>
  <si>
    <t xml:space="preserve"> 5  ～   9</t>
    <phoneticPr fontId="9"/>
  </si>
  <si>
    <t>10  ～  14</t>
    <phoneticPr fontId="9"/>
  </si>
  <si>
    <t>15  ～  19</t>
    <phoneticPr fontId="9"/>
  </si>
  <si>
    <t>20  ～  24</t>
    <phoneticPr fontId="9"/>
  </si>
  <si>
    <t>25  ～  29</t>
    <phoneticPr fontId="9"/>
  </si>
  <si>
    <t>30  ～  34</t>
    <phoneticPr fontId="9"/>
  </si>
  <si>
    <t>35  ～  39</t>
    <phoneticPr fontId="9"/>
  </si>
  <si>
    <t>40  ～  44</t>
    <phoneticPr fontId="9"/>
  </si>
  <si>
    <t>45  ～  49</t>
    <phoneticPr fontId="9"/>
  </si>
  <si>
    <t>50  ～  54</t>
    <phoneticPr fontId="9"/>
  </si>
  <si>
    <t>55  ～  59</t>
    <phoneticPr fontId="9"/>
  </si>
  <si>
    <t>60  ～  64</t>
    <phoneticPr fontId="9"/>
  </si>
  <si>
    <t>65  ～  69</t>
    <phoneticPr fontId="9"/>
  </si>
  <si>
    <t>70  ～  74</t>
    <phoneticPr fontId="9"/>
  </si>
  <si>
    <t>75  ～  79</t>
    <phoneticPr fontId="9"/>
  </si>
  <si>
    <t>80  ～  84</t>
    <phoneticPr fontId="9"/>
  </si>
  <si>
    <t>85 歳  以  上</t>
    <phoneticPr fontId="9"/>
  </si>
  <si>
    <t>不　　　　 詳</t>
    <rPh sb="0" eb="1">
      <t>フ</t>
    </rPh>
    <rPh sb="6" eb="7">
      <t>ショウ</t>
    </rPh>
    <phoneticPr fontId="9"/>
  </si>
  <si>
    <t>男</t>
    <phoneticPr fontId="2"/>
  </si>
  <si>
    <t>女</t>
    <phoneticPr fontId="2"/>
  </si>
  <si>
    <t>　　　　　　     面積は国土交通省国土地理院｢令和2年全国都道府県市区町村別面積調（10月1日時点）」による。</t>
    <rPh sb="25" eb="27">
      <t>レイワ</t>
    </rPh>
    <rPh sb="28" eb="29">
      <t>ネン</t>
    </rPh>
    <rPh sb="46" eb="47">
      <t>ガツ</t>
    </rPh>
    <rPh sb="48" eb="49">
      <t>ニチ</t>
    </rPh>
    <rPh sb="49" eb="51">
      <t>ジテン</t>
    </rPh>
    <phoneticPr fontId="2"/>
  </si>
  <si>
    <t>市　町　村</t>
    <rPh sb="0" eb="5">
      <t>シチョウソン</t>
    </rPh>
    <phoneticPr fontId="2"/>
  </si>
  <si>
    <t>世　帯　数</t>
    <rPh sb="0" eb="5">
      <t>セタイスウ</t>
    </rPh>
    <phoneticPr fontId="2"/>
  </si>
  <si>
    <t>人　　　　口</t>
    <rPh sb="0" eb="6">
      <t>ジンコウ</t>
    </rPh>
    <phoneticPr fontId="2"/>
  </si>
  <si>
    <t>面　　積</t>
    <rPh sb="0" eb="4">
      <t>メンセキ</t>
    </rPh>
    <phoneticPr fontId="2"/>
  </si>
  <si>
    <t>の 人 口 増 減</t>
    <rPh sb="2" eb="5">
      <t>ジンコウ</t>
    </rPh>
    <rPh sb="6" eb="9">
      <t>ゾウゲン</t>
    </rPh>
    <phoneticPr fontId="2"/>
  </si>
  <si>
    <t>増加数</t>
    <rPh sb="0" eb="3">
      <t>ゾウカスウ</t>
    </rPh>
    <phoneticPr fontId="2"/>
  </si>
  <si>
    <t>池田市</t>
    <rPh sb="0" eb="3">
      <t>イケダシ</t>
    </rPh>
    <phoneticPr fontId="2"/>
  </si>
  <si>
    <t>貝塚市</t>
    <rPh sb="0" eb="1">
      <t>カイシ</t>
    </rPh>
    <rPh sb="1" eb="2">
      <t>ツカ</t>
    </rPh>
    <rPh sb="2" eb="3">
      <t>シ</t>
    </rPh>
    <phoneticPr fontId="2"/>
  </si>
  <si>
    <t>茨木市</t>
    <rPh sb="0" eb="3">
      <t>イバラキシ</t>
    </rPh>
    <phoneticPr fontId="2"/>
  </si>
  <si>
    <t>大東市</t>
    <rPh sb="0" eb="3">
      <t>ダイトウシ</t>
    </rPh>
    <phoneticPr fontId="2"/>
  </si>
  <si>
    <t>高石市</t>
    <rPh sb="0" eb="2">
      <t>タカイシ</t>
    </rPh>
    <rPh sb="2" eb="3">
      <t>シ</t>
    </rPh>
    <phoneticPr fontId="2"/>
  </si>
  <si>
    <t>四條畷市</t>
    <rPh sb="0" eb="4">
      <t>シジョウナワテシ</t>
    </rPh>
    <phoneticPr fontId="2"/>
  </si>
  <si>
    <t>交野市</t>
    <rPh sb="0" eb="1">
      <t>コウツウ</t>
    </rPh>
    <rPh sb="1" eb="2">
      <t>ノ</t>
    </rPh>
    <rPh sb="2" eb="3">
      <t>シ</t>
    </rPh>
    <phoneticPr fontId="2"/>
  </si>
  <si>
    <t>阪南市</t>
    <rPh sb="0" eb="3">
      <t>ハンナンシ</t>
    </rPh>
    <phoneticPr fontId="2"/>
  </si>
  <si>
    <t>島本町</t>
    <rPh sb="0" eb="3">
      <t>シマモトチョウ</t>
    </rPh>
    <phoneticPr fontId="2"/>
  </si>
  <si>
    <t>豊能町</t>
    <rPh sb="0" eb="3">
      <t>トヨノチョウ</t>
    </rPh>
    <phoneticPr fontId="2"/>
  </si>
  <si>
    <t>能勢町</t>
    <rPh sb="0" eb="3">
      <t>ノセチョウ</t>
    </rPh>
    <phoneticPr fontId="2"/>
  </si>
  <si>
    <t>忠岡町</t>
    <rPh sb="0" eb="2">
      <t>タダオカ</t>
    </rPh>
    <rPh sb="2" eb="3">
      <t>マチ</t>
    </rPh>
    <phoneticPr fontId="2"/>
  </si>
  <si>
    <t>熊取町</t>
    <rPh sb="0" eb="3">
      <t>クマトリチョウ</t>
    </rPh>
    <phoneticPr fontId="2"/>
  </si>
  <si>
    <t>田尻町</t>
    <rPh sb="0" eb="3">
      <t>タジリチョウ</t>
    </rPh>
    <phoneticPr fontId="2"/>
  </si>
  <si>
    <t>岬町</t>
    <rPh sb="0" eb="2">
      <t>ミサキチョウ</t>
    </rPh>
    <phoneticPr fontId="2"/>
  </si>
  <si>
    <t>太子町</t>
    <rPh sb="0" eb="3">
      <t>タイシチョウ</t>
    </rPh>
    <phoneticPr fontId="2"/>
  </si>
  <si>
    <t>河南町</t>
    <rPh sb="0" eb="1">
      <t>カワ</t>
    </rPh>
    <rPh sb="1" eb="2">
      <t>ミナミ</t>
    </rPh>
    <rPh sb="2" eb="3">
      <t>マチ</t>
    </rPh>
    <phoneticPr fontId="2"/>
  </si>
  <si>
    <t>千早赤阪村</t>
    <rPh sb="0" eb="5">
      <t>チハヤアカサカムラ</t>
    </rPh>
    <phoneticPr fontId="2"/>
  </si>
  <si>
    <t xml:space="preserve">   </t>
    <phoneticPr fontId="2"/>
  </si>
  <si>
    <t>第2章 人口</t>
    <phoneticPr fontId="2"/>
  </si>
  <si>
    <t>2-1.　世帯数及び人口</t>
  </si>
  <si>
    <t>2-2.　区域別世帯数及び人口</t>
  </si>
  <si>
    <t>2-3.　小学校区別世帯数及び人口</t>
  </si>
  <si>
    <t>2-4.　町丁別世帯数及び人口</t>
  </si>
  <si>
    <t>2-5.　年齢別人口</t>
  </si>
  <si>
    <t>2-5-1　各歳別人口</t>
  </si>
  <si>
    <t>2-5-2　区域別年齢（各歳）別人口</t>
  </si>
  <si>
    <t>2-5-3　小学校区域別年齢（３区分）別人口</t>
  </si>
  <si>
    <t>2-6.　住民基本台帳（外国人住民を含む）による世帯数及び人口</t>
  </si>
  <si>
    <t>2-7.　国籍等別外国人住民人口</t>
  </si>
  <si>
    <t>2-8.　人口増減</t>
  </si>
  <si>
    <t>2-8-1　人口の推移</t>
  </si>
  <si>
    <t>2-8-2　区域別人口増減</t>
  </si>
  <si>
    <t>2-9.　都道府県別転入、転出人口</t>
  </si>
  <si>
    <t>2-10.　人口動態統計</t>
  </si>
  <si>
    <t>2-10-1　出生、死亡、自然増加、婚姻件数、離婚件数等の推移</t>
  </si>
  <si>
    <t>2-10-2　死因別死亡者数</t>
  </si>
  <si>
    <t>2-10-3　年齢（５歳階級）別死亡者数</t>
  </si>
  <si>
    <t>2-10-4　母の年齢別出生児数</t>
  </si>
  <si>
    <t>2-10-5　合計特殊出生率の推移</t>
  </si>
  <si>
    <t>2-10-6　出産順位別出生数</t>
  </si>
  <si>
    <t>2-11.　生命表（主な年齢の平均余命）</t>
  </si>
  <si>
    <t>2-12.　国勢調査結果</t>
  </si>
  <si>
    <t>2-12-1　現在市域の組替世帯数及び人口</t>
  </si>
  <si>
    <t>2-12-2　年齢各歳男女別人口</t>
  </si>
  <si>
    <t>2-12-3　配偶関係別年齢別及び男女別15歳以上人口</t>
  </si>
  <si>
    <t>2-12-4　世帯人員別一般世帯数及び一般世帯人員</t>
  </si>
  <si>
    <t>2-12-5　年齢別及び男女別高齢単身者数</t>
  </si>
  <si>
    <t>2-12-6　夫の年齢及び妻の年齢別高齢夫婦世帯数</t>
  </si>
  <si>
    <t>2-12-7　施設等の世帯の種類別及び世帯人員別施設等の世帯数及び世帯人員</t>
  </si>
  <si>
    <t>2-12-8　世帯の家族類型別一般世帯数及び一般世帯人員</t>
  </si>
  <si>
    <t>2-12-9　住居の種類別及び住宅の所有の関係別一般世帯数、一般世帯人員及び1世帯当たり人員</t>
  </si>
  <si>
    <t>2-12-10　住宅の建て方別及び住宅の所有の関係別住宅に住む一般世帯数及び一般世帯人員</t>
  </si>
  <si>
    <t>2-12-11　住宅の建て方別住宅に住む主世帯数、主世帯人員及び1世帯当たり人員</t>
  </si>
  <si>
    <t>2-12-12　小学校区別世帯数及び男女別人口（区別50音順）</t>
  </si>
  <si>
    <t>2-12-13　労働力状態、年齢及び男女別15歳以上人口</t>
  </si>
  <si>
    <t>2-12-14　産業（大分類）別、従業上の地位別及び男女別15歳以上就業者数</t>
  </si>
  <si>
    <t>2-12-15　産業（大分類）別及び年齢別15歳以上就業者数</t>
  </si>
  <si>
    <t>2-12-16　国籍（12区分）別、年齢（5歳階級）別及び男女別外国人数</t>
  </si>
  <si>
    <t>2-12-17　大阪府内市町村別世帯数、人口、人口増減、面積及び人口密度</t>
  </si>
  <si>
    <t>2－1  世帯数及び人口</t>
    <phoneticPr fontId="2"/>
  </si>
  <si>
    <t>（人／k㎡）</t>
  </si>
  <si>
    <t>（k㎡）</t>
  </si>
  <si>
    <t>2－2　 区域別世帯数及び人口</t>
    <phoneticPr fontId="2"/>
  </si>
  <si>
    <t>各月1日現在</t>
    <phoneticPr fontId="2"/>
  </si>
  <si>
    <t>25年1月</t>
    <phoneticPr fontId="2"/>
  </si>
  <si>
    <t>26年1月</t>
    <phoneticPr fontId="2"/>
  </si>
  <si>
    <t>27年1月</t>
    <phoneticPr fontId="2"/>
  </si>
  <si>
    <t>28年1月</t>
    <phoneticPr fontId="2"/>
  </si>
  <si>
    <t>29年1月</t>
    <phoneticPr fontId="2"/>
  </si>
  <si>
    <t>30年1月</t>
    <phoneticPr fontId="2"/>
  </si>
  <si>
    <t>31年1月</t>
    <phoneticPr fontId="2"/>
  </si>
  <si>
    <t>令和2年1月</t>
    <rPh sb="0" eb="2">
      <t>レイワ</t>
    </rPh>
    <phoneticPr fontId="2"/>
  </si>
  <si>
    <t>3年1月</t>
    <phoneticPr fontId="2"/>
  </si>
  <si>
    <t>2月</t>
    <phoneticPr fontId="2"/>
  </si>
  <si>
    <t>2</t>
    <phoneticPr fontId="2"/>
  </si>
  <si>
    <t>3月</t>
    <phoneticPr fontId="2"/>
  </si>
  <si>
    <t>3</t>
    <phoneticPr fontId="2"/>
  </si>
  <si>
    <t>4月</t>
    <phoneticPr fontId="2"/>
  </si>
  <si>
    <t>4</t>
  </si>
  <si>
    <t>5月</t>
    <phoneticPr fontId="2"/>
  </si>
  <si>
    <t>5</t>
  </si>
  <si>
    <t>6月</t>
    <phoneticPr fontId="2"/>
  </si>
  <si>
    <t>6</t>
  </si>
  <si>
    <t>7月</t>
    <phoneticPr fontId="2"/>
  </si>
  <si>
    <t>7</t>
  </si>
  <si>
    <t>8月</t>
    <phoneticPr fontId="2"/>
  </si>
  <si>
    <t>8</t>
  </si>
  <si>
    <t>9月</t>
    <phoneticPr fontId="2"/>
  </si>
  <si>
    <t>9</t>
  </si>
  <si>
    <t>10</t>
  </si>
  <si>
    <t>11</t>
  </si>
  <si>
    <t>12</t>
  </si>
  <si>
    <t>2－3　 小学校区別世帯数及び人口</t>
    <phoneticPr fontId="2"/>
  </si>
  <si>
    <t>令和3年</t>
    <rPh sb="0" eb="2">
      <t>レイワ</t>
    </rPh>
    <rPh sb="3" eb="4">
      <t>トシ</t>
    </rPh>
    <phoneticPr fontId="2"/>
  </si>
  <si>
    <t>令和4年</t>
    <rPh sb="0" eb="2">
      <t>レイワ</t>
    </rPh>
    <rPh sb="3" eb="4">
      <t>ネン</t>
    </rPh>
    <phoneticPr fontId="2"/>
  </si>
  <si>
    <t>2－4　町丁別世帯数及び人口</t>
    <phoneticPr fontId="2"/>
  </si>
  <si>
    <t>浅香山町1丁　　　</t>
  </si>
  <si>
    <t>浅香山町2丁　　　</t>
  </si>
  <si>
    <t>浅香山町3丁　　　</t>
  </si>
  <si>
    <t>遠里小野町1丁　　</t>
  </si>
  <si>
    <t>遠里小野町2丁　　</t>
  </si>
  <si>
    <t>南庄町1丁　　　　</t>
  </si>
  <si>
    <t>遠里小野町3丁　　</t>
  </si>
  <si>
    <t>南庄町2丁　　　　</t>
  </si>
  <si>
    <t>遠里小野町4丁　　</t>
  </si>
  <si>
    <t>北向陽町1丁　　　</t>
  </si>
  <si>
    <t>砂道町1丁　　　　</t>
  </si>
  <si>
    <t>北向陽町2丁　　　</t>
  </si>
  <si>
    <t>砂道町2丁　　　　</t>
  </si>
  <si>
    <t>砂道町3丁　　　　</t>
  </si>
  <si>
    <t>中向陽町1丁　　　</t>
  </si>
  <si>
    <t>中向陽町2丁　　　</t>
  </si>
  <si>
    <t>高須町1丁　　　　</t>
  </si>
  <si>
    <t>高須町2丁　　　　</t>
  </si>
  <si>
    <t>高須町3丁　　　　</t>
  </si>
  <si>
    <t>南向陽町1丁　　　</t>
  </si>
  <si>
    <t>南向陽町2丁　　　</t>
  </si>
  <si>
    <t>北清水町1丁　　　</t>
  </si>
  <si>
    <t>北清水町2丁　　　</t>
  </si>
  <si>
    <t>北花田口町1丁　　</t>
  </si>
  <si>
    <t>北清水町3丁　　　</t>
  </si>
  <si>
    <t>北花田口町2丁　　</t>
  </si>
  <si>
    <t>北花田口町3丁　　</t>
  </si>
  <si>
    <t>南清水町1丁　　　</t>
  </si>
  <si>
    <t>南清水町2丁　　　</t>
  </si>
  <si>
    <t>南花田口町1丁　　</t>
  </si>
  <si>
    <t>南清水町3丁　　　</t>
  </si>
  <si>
    <t>南花田口町2丁　　</t>
  </si>
  <si>
    <t>錦綾町1丁　　　　</t>
  </si>
  <si>
    <t>北瓦町1丁　　　　</t>
  </si>
  <si>
    <t>錦綾町2丁　　　　</t>
  </si>
  <si>
    <t>北瓦町2丁　　　　</t>
  </si>
  <si>
    <t>錦綾町3丁　　　　</t>
  </si>
  <si>
    <t>中瓦町1丁　　　　</t>
  </si>
  <si>
    <t>北庄町1丁　　　　</t>
  </si>
  <si>
    <t>中瓦町2丁　　　　</t>
  </si>
  <si>
    <t>北庄町2丁　　　　</t>
  </si>
  <si>
    <t>北庄町3丁　　　　</t>
  </si>
  <si>
    <t>北田出井町1丁　　</t>
  </si>
  <si>
    <t>北田出井町2丁　　</t>
  </si>
  <si>
    <t>香ヶ丘町1丁　　　</t>
  </si>
  <si>
    <t>北田出井町3丁　　</t>
  </si>
  <si>
    <t>香ヶ丘町2丁　　　</t>
  </si>
  <si>
    <t>香ヶ丘町3丁　　　</t>
  </si>
  <si>
    <t>香ヶ丘町4丁　　　</t>
  </si>
  <si>
    <t>中田出井町1丁　　</t>
  </si>
  <si>
    <t>香ヶ丘町5丁　　　</t>
  </si>
  <si>
    <t>中田出井町2丁　　</t>
  </si>
  <si>
    <t>中田出井町3丁　　</t>
  </si>
  <si>
    <t>今池町1丁　　　　</t>
  </si>
  <si>
    <t>今池町2丁　　　　</t>
  </si>
  <si>
    <t>南田出井町1丁　　</t>
  </si>
  <si>
    <t>今池町3丁　　　　</t>
  </si>
  <si>
    <t>南田出井町2丁　　</t>
  </si>
  <si>
    <t>今池町4丁　　　　</t>
  </si>
  <si>
    <t>南田出井町3丁　　</t>
  </si>
  <si>
    <t>今池町5丁　　　　</t>
  </si>
  <si>
    <t>南田出井町4丁　　</t>
  </si>
  <si>
    <t>今池町6丁　　　　</t>
  </si>
  <si>
    <t>桜之町西3丁　　　</t>
  </si>
  <si>
    <t>東雲西町1丁　　　</t>
  </si>
  <si>
    <t>東雲西町2丁　　　</t>
  </si>
  <si>
    <t>綾之町東1丁　　　</t>
  </si>
  <si>
    <t>東雲西町3丁　　　</t>
  </si>
  <si>
    <t>綾之町東2丁　　　</t>
  </si>
  <si>
    <t>東雲西町4丁　　　</t>
  </si>
  <si>
    <t>綾之町西1丁　　　</t>
  </si>
  <si>
    <t>北三国ヶ丘町1丁　</t>
  </si>
  <si>
    <t>綾之町西2丁　　　</t>
  </si>
  <si>
    <t>北三国ヶ丘町2丁　</t>
  </si>
  <si>
    <t>綾之町西3丁　　　</t>
  </si>
  <si>
    <t>北三国ヶ丘町3丁　</t>
  </si>
  <si>
    <t>北三国ヶ丘町4丁　</t>
  </si>
  <si>
    <t>北三国ヶ丘町5丁　</t>
  </si>
  <si>
    <t>錦之町東1丁　　　</t>
  </si>
  <si>
    <t>北三国ヶ丘町6丁　</t>
  </si>
  <si>
    <t>錦之町東2丁　　　</t>
  </si>
  <si>
    <t>北三国ヶ丘町7丁　</t>
  </si>
  <si>
    <t>北三国ヶ丘町8丁　</t>
  </si>
  <si>
    <t>錦之町西1丁　　　</t>
  </si>
  <si>
    <t>錦之町西2丁　　　</t>
  </si>
  <si>
    <t>中三国ヶ丘町1丁　</t>
  </si>
  <si>
    <t>錦之町西3丁　　　</t>
  </si>
  <si>
    <t>中三国ヶ丘町2丁　</t>
  </si>
  <si>
    <t>中三国ヶ丘町3丁　</t>
  </si>
  <si>
    <t>中三国ヶ丘町4丁　</t>
  </si>
  <si>
    <t>柳之町東1丁　　　</t>
  </si>
  <si>
    <t>中三国ヶ丘町5丁　</t>
  </si>
  <si>
    <t>柳之町東2丁　　　</t>
  </si>
  <si>
    <t>中三国ヶ丘町6丁　</t>
  </si>
  <si>
    <t>中三国ヶ丘町7丁　</t>
  </si>
  <si>
    <t>柳之町西1丁　　　</t>
  </si>
  <si>
    <t>柳之町西2丁　　　</t>
  </si>
  <si>
    <t>南三国ヶ丘町1丁　</t>
  </si>
  <si>
    <t>柳之町西3丁　　　</t>
  </si>
  <si>
    <t>南三国ヶ丘町2丁　</t>
  </si>
  <si>
    <t>南三国ヶ丘町3丁　</t>
  </si>
  <si>
    <t>南三国ヶ丘町4丁　</t>
  </si>
  <si>
    <t>九間町東1丁　　　</t>
  </si>
  <si>
    <t>南三国ヶ丘町5丁　</t>
  </si>
  <si>
    <t>九間町東2丁　　　</t>
  </si>
  <si>
    <t>南三国ヶ丘町6丁　</t>
  </si>
  <si>
    <t>九間町東3丁　　　</t>
  </si>
  <si>
    <t>九間町西1丁　　　</t>
  </si>
  <si>
    <t>九間町西2丁　　　</t>
  </si>
  <si>
    <t>九間町西3丁　　　</t>
  </si>
  <si>
    <t>北旅籠町東1丁　　</t>
  </si>
  <si>
    <t>神明町東1丁　　　</t>
  </si>
  <si>
    <t>北旅籠町東2丁　　</t>
  </si>
  <si>
    <t>神明町東2丁　　　</t>
  </si>
  <si>
    <t>神明町東3丁　　　</t>
  </si>
  <si>
    <t>北旅籠町西1丁　　</t>
  </si>
  <si>
    <t>北旅籠町西2丁　　</t>
  </si>
  <si>
    <t>神明町西1丁　　　</t>
  </si>
  <si>
    <t>北旅籠町西3丁　　</t>
  </si>
  <si>
    <t>神明町西2丁　　　</t>
  </si>
  <si>
    <t>神明町西3丁　　　</t>
  </si>
  <si>
    <t>桜之町東1丁　　　</t>
  </si>
  <si>
    <t>桜之町東2丁　　　</t>
  </si>
  <si>
    <t>宿屋町東1丁　　　</t>
  </si>
  <si>
    <t>宿屋町東2丁　　　</t>
  </si>
  <si>
    <t>宿屋町東3丁　　　</t>
  </si>
  <si>
    <t>桜之町西1丁　　　</t>
  </si>
  <si>
    <t>桜之町西2丁　　　</t>
  </si>
  <si>
    <t>宿屋町西1丁　　　</t>
  </si>
  <si>
    <t>熊野町西3丁　　　</t>
  </si>
  <si>
    <t>宿屋町西2丁　　　</t>
  </si>
  <si>
    <t>宿屋町西3丁　　　</t>
  </si>
  <si>
    <t>市之町東1丁　　　</t>
  </si>
  <si>
    <t>市之町東2丁　　　</t>
  </si>
  <si>
    <t>材木町東1丁　　　</t>
  </si>
  <si>
    <t>市之町東3丁　　　</t>
  </si>
  <si>
    <t>材木町東2丁　　　</t>
  </si>
  <si>
    <t>市之町東4丁　　　</t>
  </si>
  <si>
    <t>材木町東3丁　　　</t>
  </si>
  <si>
    <t>市之町東5丁　　　</t>
  </si>
  <si>
    <t>材木町東4丁　　　</t>
  </si>
  <si>
    <t>市之町東6丁　　　</t>
  </si>
  <si>
    <t>材木町西1丁　　　</t>
  </si>
  <si>
    <t>市之町西1丁　　　</t>
  </si>
  <si>
    <t>材木町西2丁　　　</t>
  </si>
  <si>
    <t>市之町西2丁　　　</t>
  </si>
  <si>
    <t>材木町西3丁　　　</t>
  </si>
  <si>
    <t>市之町西3丁　　　</t>
  </si>
  <si>
    <t>車之町東1丁　　　</t>
  </si>
  <si>
    <t>甲斐町東1丁　　　</t>
  </si>
  <si>
    <t>車之町東2丁　　　</t>
  </si>
  <si>
    <t>甲斐町東2丁　　　</t>
  </si>
  <si>
    <t>車之町東3丁　　　</t>
  </si>
  <si>
    <t>甲斐町東3丁　　　</t>
  </si>
  <si>
    <t>甲斐町東4丁　　　</t>
  </si>
  <si>
    <t>甲斐町東5丁　　　</t>
  </si>
  <si>
    <t>車之町西1丁　　　</t>
  </si>
  <si>
    <t>甲斐町東6丁　　　</t>
  </si>
  <si>
    <t>車之町西2丁　　　</t>
  </si>
  <si>
    <t>車之町西3丁　　　</t>
  </si>
  <si>
    <t>甲斐町西1丁　　　</t>
  </si>
  <si>
    <t>甲斐町西2丁　　　</t>
  </si>
  <si>
    <t>櫛屋町東1丁　　　</t>
  </si>
  <si>
    <t>甲斐町西3丁　　　</t>
  </si>
  <si>
    <t>櫛屋町東2丁　　　</t>
  </si>
  <si>
    <t>櫛屋町東3丁　　　</t>
  </si>
  <si>
    <t>櫛屋町東4丁　　　</t>
  </si>
  <si>
    <t>大町東1丁　　　　</t>
  </si>
  <si>
    <t>大町東2丁　　　　</t>
  </si>
  <si>
    <t>大町東3丁　　　　</t>
  </si>
  <si>
    <t>櫛屋町西1丁　　　</t>
    <rPh sb="3" eb="4">
      <t>ニシ</t>
    </rPh>
    <phoneticPr fontId="2"/>
  </si>
  <si>
    <t>大町東4丁　　　　</t>
  </si>
  <si>
    <t>戎之町東1丁　　　</t>
  </si>
  <si>
    <t>戎之町東2丁　　　</t>
  </si>
  <si>
    <t>大町西1丁　　　　</t>
  </si>
  <si>
    <t>戎之町東3丁　　　</t>
  </si>
  <si>
    <t>大町西2丁　　　　</t>
  </si>
  <si>
    <t>戎之町東4丁　　　</t>
  </si>
  <si>
    <t>大町西3丁　　　　</t>
  </si>
  <si>
    <t>戎之町東5丁　　　</t>
  </si>
  <si>
    <t>宿院町東1丁　　　</t>
  </si>
  <si>
    <t>戎之町西1丁　　　</t>
  </si>
  <si>
    <t>宿院町東2丁　　　</t>
  </si>
  <si>
    <t>戎之町西2丁　　　</t>
  </si>
  <si>
    <t>宿院町東3丁　　　</t>
  </si>
  <si>
    <t>宿院町東4丁　　　</t>
  </si>
  <si>
    <t>熊野町東1丁　　　</t>
  </si>
  <si>
    <t>熊野町東2丁　　　</t>
  </si>
  <si>
    <t>宿院町西1丁　　　</t>
  </si>
  <si>
    <t>熊野町東3丁　　　</t>
  </si>
  <si>
    <t>宿院町西2丁　　　</t>
  </si>
  <si>
    <t>熊野町東4丁　　　</t>
  </si>
  <si>
    <t>宿院町西3丁　　　</t>
  </si>
  <si>
    <t>熊野町東5丁　　　</t>
  </si>
  <si>
    <t>宿院町西4丁　　　</t>
  </si>
  <si>
    <t>熊野町西1丁　　　</t>
  </si>
  <si>
    <t>中之町東1丁　　　</t>
  </si>
  <si>
    <t>熊野町西2丁　　　</t>
  </si>
  <si>
    <t>中之町東2丁　　　</t>
  </si>
  <si>
    <t>中之町東3丁　　　</t>
  </si>
  <si>
    <t>南旅篭町西3丁　　</t>
  </si>
  <si>
    <t>中之町東4丁　　　</t>
  </si>
  <si>
    <t>南旅篭町西4丁　　</t>
  </si>
  <si>
    <t>中之町西1丁　　　</t>
  </si>
  <si>
    <t>南半町東1丁　　　</t>
  </si>
  <si>
    <t>中之町西2丁　　　</t>
  </si>
  <si>
    <t>南半町東2丁　　　</t>
  </si>
  <si>
    <t>中之町西3丁　　　</t>
  </si>
  <si>
    <t>中之町西4丁　　　</t>
  </si>
  <si>
    <t>南半町西1丁　　　</t>
  </si>
  <si>
    <t>南半町西2丁　　　</t>
  </si>
  <si>
    <t>寺地町東1丁　　　</t>
  </si>
  <si>
    <t>南半町西3丁　　　</t>
  </si>
  <si>
    <t>寺地町東2丁　　　</t>
  </si>
  <si>
    <t>南半町西4丁　　　</t>
  </si>
  <si>
    <t>寺地町東3丁　　　</t>
  </si>
  <si>
    <t>寺地町東4丁　　　</t>
  </si>
  <si>
    <t>戎島町1丁　　　　</t>
  </si>
  <si>
    <t>戎島町2丁　　　　</t>
  </si>
  <si>
    <t>寺地町西1丁　　　</t>
  </si>
  <si>
    <t>戎島町3丁　　　　</t>
  </si>
  <si>
    <t>寺地町西2丁　　　</t>
  </si>
  <si>
    <t>戎島町4丁　　　　</t>
  </si>
  <si>
    <t>寺地町西3丁　　　</t>
  </si>
  <si>
    <t>戎島町5丁　　　　</t>
  </si>
  <si>
    <t>寺地町西4丁　　　</t>
  </si>
  <si>
    <t>少林寺町東1丁　　</t>
  </si>
  <si>
    <t>少林寺町東2丁　　</t>
  </si>
  <si>
    <t>栄橋町1丁　　　　</t>
  </si>
  <si>
    <t>少林寺町東3丁　　</t>
  </si>
  <si>
    <t>栄橋町2丁　　　　</t>
  </si>
  <si>
    <t>少林寺町東4丁　　</t>
  </si>
  <si>
    <t>竜神橋町1丁　　　</t>
  </si>
  <si>
    <t>少林寺町西1丁　　</t>
  </si>
  <si>
    <t>竜神橋町2丁　　　</t>
  </si>
  <si>
    <t>少林寺町西2丁　　</t>
  </si>
  <si>
    <t>少林寺町西3丁　　</t>
  </si>
  <si>
    <t>少林寺町西4丁　　</t>
  </si>
  <si>
    <t>住吉橋町1丁　　　</t>
  </si>
  <si>
    <t>住吉橋町2丁　　　</t>
  </si>
  <si>
    <t>新在家町東1丁　　</t>
  </si>
  <si>
    <t>新在家町東2丁　　</t>
  </si>
  <si>
    <t>大浜南町1丁　　　</t>
  </si>
  <si>
    <t>新在家町東3丁　　</t>
  </si>
  <si>
    <t>大浜南町2丁　　　</t>
  </si>
  <si>
    <t>新在家町東4丁　　</t>
  </si>
  <si>
    <t>大浜南町3丁　　　</t>
  </si>
  <si>
    <t>新在家町西1丁　　</t>
  </si>
  <si>
    <t>大浜中町1丁　　　</t>
  </si>
  <si>
    <t>新在家町西2丁　　</t>
  </si>
  <si>
    <t>大浜中町2丁　　　</t>
  </si>
  <si>
    <t>新在家町西3丁　　</t>
  </si>
  <si>
    <t>大浜中町3丁　　　</t>
  </si>
  <si>
    <t>新在家町西4丁　　</t>
  </si>
  <si>
    <t>大浜北町1丁　　　</t>
  </si>
  <si>
    <t>南旅篭町東1丁　　</t>
  </si>
  <si>
    <t>大浜北町2丁　　　</t>
  </si>
  <si>
    <t>南旅篭町東2丁　　</t>
  </si>
  <si>
    <t>大浜北町3丁　　　</t>
  </si>
  <si>
    <t>南旅篭町東3丁　　</t>
  </si>
  <si>
    <t>大浜北町4丁　　　</t>
  </si>
  <si>
    <t>南旅篭町東4丁　　</t>
  </si>
  <si>
    <t>大浜北町5丁　　　</t>
  </si>
  <si>
    <t>南旅篭町西1丁　　</t>
  </si>
  <si>
    <t>神南辺町1丁　　　</t>
  </si>
  <si>
    <t>南旅篭町西2丁　　</t>
  </si>
  <si>
    <t>神南辺町2丁　　　</t>
  </si>
  <si>
    <t>神南辺町3丁　　　</t>
  </si>
  <si>
    <t>緑町1丁　　　　　</t>
  </si>
  <si>
    <t>神南辺町4丁　　　</t>
  </si>
  <si>
    <t>緑町2丁　　　　　</t>
  </si>
  <si>
    <t>神南辺町5丁　　</t>
  </si>
  <si>
    <t>緑町3丁　　　　　</t>
  </si>
  <si>
    <t>神南辺町6丁　　</t>
  </si>
  <si>
    <t>緑町4丁　　　　　</t>
  </si>
  <si>
    <t>海山町1丁　　　　</t>
  </si>
  <si>
    <t>海山町2丁　　　　</t>
  </si>
  <si>
    <t>海山町3丁　　　　</t>
  </si>
  <si>
    <t>海山町4丁　　　　</t>
  </si>
  <si>
    <t>大仙西町1丁　　　</t>
  </si>
  <si>
    <t>海山町5丁　　　　</t>
  </si>
  <si>
    <t>大仙西町2丁　　　</t>
  </si>
  <si>
    <t>海山町6丁　　　　</t>
  </si>
  <si>
    <t>大仙西町3丁　　　</t>
  </si>
  <si>
    <t>海山町7丁　　　　</t>
  </si>
  <si>
    <t>大仙西町4丁　　　</t>
  </si>
  <si>
    <t>大仙西町5丁　　　</t>
  </si>
  <si>
    <t>大仙西町6丁　　　</t>
  </si>
  <si>
    <t>山本町1丁　　　　</t>
  </si>
  <si>
    <t>山本町2丁　　　　</t>
  </si>
  <si>
    <t>山本町3丁　　　　</t>
  </si>
  <si>
    <t>榎元町1丁　　　　</t>
  </si>
  <si>
    <t>山本町4丁　　　　</t>
  </si>
  <si>
    <t>榎元町2丁　　　　</t>
  </si>
  <si>
    <t>山本町5丁　　　　</t>
  </si>
  <si>
    <t>榎元町3丁　　　　</t>
  </si>
  <si>
    <t>山本町6丁　　　　</t>
  </si>
  <si>
    <t>榎元町4丁　　　　</t>
  </si>
  <si>
    <t>榎元町5丁　　　　</t>
  </si>
  <si>
    <t>榎元町6丁　　　　</t>
  </si>
  <si>
    <t>三宝町1丁　　　　</t>
  </si>
  <si>
    <t>三宝町2丁　　　　</t>
  </si>
  <si>
    <t>三宝町3丁　　　　</t>
  </si>
  <si>
    <t>向陵西町1丁　　　</t>
  </si>
  <si>
    <t>三宝町4丁　　　　</t>
  </si>
  <si>
    <t>向陵西町2丁　　　</t>
  </si>
  <si>
    <t>三宝町5丁　　　　</t>
  </si>
  <si>
    <t>向陵西町3丁　　　</t>
  </si>
  <si>
    <t>三宝町6丁　　　　</t>
  </si>
  <si>
    <t>向陵西町4丁　　　</t>
  </si>
  <si>
    <t>三宝町7丁　　　　</t>
  </si>
  <si>
    <t>三宝町8丁　　　　</t>
  </si>
  <si>
    <t>三宝町9丁　　　　</t>
  </si>
  <si>
    <t>向陵中町1丁　　　</t>
  </si>
  <si>
    <t>向陵中町2丁　　　</t>
  </si>
  <si>
    <t>向陵中町3丁　　　</t>
  </si>
  <si>
    <t>向陵中町4丁　　　</t>
  </si>
  <si>
    <t>向陵中町5丁　　　</t>
  </si>
  <si>
    <t>南島町1丁　　　　</t>
  </si>
  <si>
    <t>向陵中町6丁　　　</t>
  </si>
  <si>
    <t>南島町2丁　　　　</t>
  </si>
  <si>
    <t>南島町3丁　　　　</t>
  </si>
  <si>
    <t>南島町4丁　　　　</t>
  </si>
  <si>
    <t>向陵東町1丁　　　</t>
  </si>
  <si>
    <t>南島町5丁　　　　</t>
  </si>
  <si>
    <t>向陵東町2丁　　　</t>
  </si>
  <si>
    <t>南島町6丁　　　　</t>
  </si>
  <si>
    <t>向陵東町3丁　　　</t>
  </si>
  <si>
    <t>松屋町1丁　　　　</t>
  </si>
  <si>
    <t>南安井町1丁　　　</t>
  </si>
  <si>
    <t>松屋町2丁　　　　</t>
  </si>
  <si>
    <t>南安井町2丁　　　</t>
  </si>
  <si>
    <t>南安井町3丁　　　</t>
  </si>
  <si>
    <t>南安井町4丁　　　</t>
  </si>
  <si>
    <t>松屋大和川通1丁　</t>
  </si>
  <si>
    <t>南安井町5丁　　　</t>
  </si>
  <si>
    <t>松屋大和川通2丁　</t>
  </si>
  <si>
    <t>南安井町6丁　　　</t>
  </si>
  <si>
    <t>松屋大和川通3丁　</t>
  </si>
  <si>
    <t>松屋大和川通4丁　</t>
  </si>
  <si>
    <t>中安井町1丁　　　</t>
  </si>
  <si>
    <t>中安井町2丁　　　</t>
  </si>
  <si>
    <t>中安井町3丁　　　</t>
  </si>
  <si>
    <t>協和町1丁　　　　</t>
  </si>
  <si>
    <t>協和町2丁　　　　</t>
  </si>
  <si>
    <t>協和町3丁　　　　</t>
  </si>
  <si>
    <t>翁橋町1丁　　　　</t>
  </si>
  <si>
    <t>協和町4丁　　　　</t>
  </si>
  <si>
    <t>翁橋町2丁　　　　</t>
  </si>
  <si>
    <t>協和町5丁　　　　</t>
  </si>
  <si>
    <t>高砂町1丁　　　　</t>
  </si>
  <si>
    <t>高砂町2丁　　　　</t>
  </si>
  <si>
    <t>高砂町3丁　　　　</t>
  </si>
  <si>
    <t>高砂町4丁　　　　</t>
  </si>
  <si>
    <t>東湊町1丁　　　　</t>
  </si>
  <si>
    <t>東湊町2丁　　　　</t>
  </si>
  <si>
    <t>東湊町3丁　　　　</t>
  </si>
  <si>
    <t>東湊町4丁　　　　</t>
  </si>
  <si>
    <t>老松町2丁　　　　</t>
  </si>
  <si>
    <t>東湊町5丁　　　　</t>
  </si>
  <si>
    <t>老松町3丁　　　　</t>
  </si>
  <si>
    <t>東湊町6丁　　　　</t>
  </si>
  <si>
    <t>昭和通1丁　　　　</t>
  </si>
  <si>
    <t>西湊町1丁　　　　</t>
  </si>
  <si>
    <t>昭和通2丁　　　　</t>
  </si>
  <si>
    <t>西湊町2丁　　　　</t>
  </si>
  <si>
    <t>昭和通3丁　　　　</t>
  </si>
  <si>
    <t>西湊町3丁　　　　</t>
  </si>
  <si>
    <t>昭和通4丁　　　　</t>
  </si>
  <si>
    <t>西湊町4丁　　　　</t>
  </si>
  <si>
    <t>昭和通5丁　　　　</t>
  </si>
  <si>
    <t>西湊町5丁　　　　</t>
  </si>
  <si>
    <t>昭和通6丁　　　　</t>
  </si>
  <si>
    <t>西湊町6丁　　　　</t>
  </si>
  <si>
    <t>菅原通1丁　　　　</t>
  </si>
  <si>
    <t>菅原通2丁　　　　</t>
  </si>
  <si>
    <t>菅原通3丁　　　　</t>
  </si>
  <si>
    <t>菅原通4丁　　　　</t>
  </si>
  <si>
    <t>菅原通5丁　　　　</t>
  </si>
  <si>
    <t>春日通1丁　　　　</t>
  </si>
  <si>
    <t>春日通2丁　　　　</t>
  </si>
  <si>
    <t>春日通3丁　　　　</t>
  </si>
  <si>
    <t>春日通4丁　　　　</t>
  </si>
  <si>
    <t>八幡通1丁　　　　</t>
  </si>
  <si>
    <t>八幡通2丁　　　　</t>
  </si>
  <si>
    <t>八幡通3丁　　　　</t>
  </si>
  <si>
    <t>楠町1丁　　　　　</t>
  </si>
  <si>
    <t>楠町2丁　　　　　</t>
  </si>
  <si>
    <t>楠町3丁　　　　　</t>
  </si>
  <si>
    <t>楠町4丁　　　　　</t>
  </si>
  <si>
    <t>賑町1丁　　　　　</t>
  </si>
  <si>
    <t>賑町2丁　　　　　</t>
  </si>
  <si>
    <t>賑町3丁　　　　　</t>
  </si>
  <si>
    <t>柏木町1丁　　　　</t>
  </si>
  <si>
    <t>賑町4丁　　　　　</t>
  </si>
  <si>
    <t>柏木町2丁　　　　</t>
  </si>
  <si>
    <t>柏木町3丁　　　　</t>
  </si>
  <si>
    <t>緑ヶ丘南町2丁　　</t>
  </si>
  <si>
    <t>柏木町4丁　　　　</t>
  </si>
  <si>
    <t>緑ヶ丘南町3丁　　</t>
  </si>
  <si>
    <t>緑ヶ丘南町4丁　　</t>
  </si>
  <si>
    <t>南陵町1丁　　　　</t>
  </si>
  <si>
    <t>南陵町2丁　　　　</t>
  </si>
  <si>
    <t>石津町1丁　　　　</t>
  </si>
  <si>
    <t>南陵町3丁　　　　</t>
  </si>
  <si>
    <t>石津町2丁　　　　</t>
  </si>
  <si>
    <t>南陵町4丁　　　　</t>
  </si>
  <si>
    <t>石津町3丁　　　　</t>
  </si>
  <si>
    <t>石津町4丁　　　　</t>
  </si>
  <si>
    <t>霞ヶ丘町1丁　　　</t>
  </si>
  <si>
    <t>霞ヶ丘町2丁　　　</t>
  </si>
  <si>
    <t>霞ヶ丘町3丁　　　</t>
  </si>
  <si>
    <t>霞ヶ丘町4丁　　　</t>
  </si>
  <si>
    <t>百舌鳥夕雲町1丁　</t>
  </si>
  <si>
    <t>百舌鳥夕雲町2丁　</t>
  </si>
  <si>
    <t>百舌鳥夕雲町3丁　</t>
  </si>
  <si>
    <t>出島町1丁　　　　</t>
  </si>
  <si>
    <t>出島町2丁　　　　</t>
  </si>
  <si>
    <t>出島町3丁　　　　</t>
  </si>
  <si>
    <t>東上野芝町1丁　　</t>
  </si>
  <si>
    <t>出島町4丁　　　　</t>
  </si>
  <si>
    <t>出島町5丁　　　　</t>
  </si>
  <si>
    <t>旭ヶ丘北町1丁　　</t>
  </si>
  <si>
    <t>旭ヶ丘北町2丁　　</t>
  </si>
  <si>
    <t>旭ヶ丘北町3丁　　</t>
  </si>
  <si>
    <t>出島海岸通1丁　　</t>
  </si>
  <si>
    <t>旭ヶ丘北町4丁　　</t>
  </si>
  <si>
    <t>出島海岸通2丁　　</t>
  </si>
  <si>
    <t>旭ヶ丘北町5丁　　</t>
  </si>
  <si>
    <t>出島海岸通3丁　　</t>
  </si>
  <si>
    <t>出島海岸通4丁　　</t>
  </si>
  <si>
    <t>旭ヶ丘中町1丁　　</t>
  </si>
  <si>
    <t>旭ヶ丘中町2丁　　</t>
  </si>
  <si>
    <t>旭ヶ丘中町3丁　　</t>
  </si>
  <si>
    <t>旭ヶ丘中町4丁　　</t>
  </si>
  <si>
    <t>旭ヶ丘南町1丁　　</t>
  </si>
  <si>
    <t>旭ヶ丘南町2丁　　</t>
  </si>
  <si>
    <t>永代町1丁　　　　</t>
  </si>
  <si>
    <t>旭ヶ丘南町3丁　　</t>
  </si>
  <si>
    <t>永代町2丁　　　　</t>
  </si>
  <si>
    <t>旭ヶ丘南町4丁　　</t>
  </si>
  <si>
    <t>永代町3丁　　　　</t>
  </si>
  <si>
    <t>永代町4丁　　　　</t>
  </si>
  <si>
    <t>永代町5丁　　　　</t>
  </si>
  <si>
    <t>緑ヶ丘北町1丁　　</t>
  </si>
  <si>
    <t>永代町6丁　　　　</t>
  </si>
  <si>
    <t>緑ヶ丘北町2丁　　</t>
  </si>
  <si>
    <t>緑ヶ丘北町3丁　　</t>
  </si>
  <si>
    <t>緑ヶ丘北町4丁　　</t>
  </si>
  <si>
    <t>緑ヶ丘中町1丁　　</t>
  </si>
  <si>
    <t>緑ヶ丘中町2丁　　</t>
  </si>
  <si>
    <t>緑ヶ丘中町3丁　　</t>
  </si>
  <si>
    <t>緑ヶ丘中町4丁　　</t>
  </si>
  <si>
    <t>緑ヶ丘南町1丁　　</t>
  </si>
  <si>
    <t>石原町1丁　　　　</t>
  </si>
  <si>
    <t>石原町2丁　　　　</t>
  </si>
  <si>
    <t>石原町3丁　　　　</t>
  </si>
  <si>
    <t>石原町4丁　　　　</t>
  </si>
  <si>
    <t>菩提町1丁　　　　</t>
  </si>
  <si>
    <t>菩提町2丁　　　　</t>
  </si>
  <si>
    <t>菩提町3丁　　　　</t>
  </si>
  <si>
    <t>菩提町4丁　　　　</t>
  </si>
  <si>
    <t>菩提町5丁　　　　</t>
  </si>
  <si>
    <t>土師町1丁　　　　</t>
  </si>
  <si>
    <t>土師町2丁　　　　</t>
  </si>
  <si>
    <t>土師町3丁　　　　</t>
  </si>
  <si>
    <t>引野町1丁　　　　</t>
  </si>
  <si>
    <t>土師町4丁　　　　</t>
  </si>
  <si>
    <t>引野町2丁　　　　</t>
  </si>
  <si>
    <t>土師町5丁　　　　</t>
  </si>
  <si>
    <t>引野町3丁　　　　</t>
  </si>
  <si>
    <t>八下町1丁　　　　</t>
  </si>
  <si>
    <t>八下町2丁　　　　</t>
  </si>
  <si>
    <t>八下町3丁　　　　</t>
  </si>
  <si>
    <t>深阪1丁</t>
  </si>
  <si>
    <t>深阪2丁</t>
  </si>
  <si>
    <t>深阪3丁</t>
  </si>
  <si>
    <t>日置荘西町1丁　　　　</t>
    <phoneticPr fontId="2"/>
  </si>
  <si>
    <t>深阪4丁</t>
  </si>
  <si>
    <t>日置荘西町2丁　　　　</t>
    <phoneticPr fontId="2"/>
  </si>
  <si>
    <t>深阪5丁</t>
  </si>
  <si>
    <t>日置荘西町3丁　　　　</t>
    <phoneticPr fontId="2"/>
  </si>
  <si>
    <t>深阪6丁</t>
  </si>
  <si>
    <t>日置荘西町4丁　　　　</t>
    <phoneticPr fontId="2"/>
  </si>
  <si>
    <t>日置荘西町5丁　　　　</t>
    <phoneticPr fontId="2"/>
  </si>
  <si>
    <t>日置荘西町6丁　　　　</t>
    <phoneticPr fontId="2"/>
  </si>
  <si>
    <t>日置荘西町7丁　　　　</t>
    <phoneticPr fontId="2"/>
  </si>
  <si>
    <t>日置荘西町8丁　　　　</t>
    <phoneticPr fontId="2"/>
  </si>
  <si>
    <t>日置荘北町1丁　　</t>
  </si>
  <si>
    <t>日置荘北町2丁　　</t>
  </si>
  <si>
    <t>日置荘北町3丁　　</t>
  </si>
  <si>
    <t>八田西町1丁　　　</t>
  </si>
  <si>
    <t>八田西町2丁　　　</t>
  </si>
  <si>
    <t>八田西町3丁　　　</t>
  </si>
  <si>
    <t>白鷺町1丁　　　　</t>
  </si>
  <si>
    <t>白鷺町2丁　　　　</t>
  </si>
  <si>
    <t>浜寺公園町3丁　　</t>
  </si>
  <si>
    <t>白鷺町3丁　　　　</t>
  </si>
  <si>
    <t>浜寺公園町4丁　　</t>
  </si>
  <si>
    <t>浜寺船尾町東1丁　</t>
  </si>
  <si>
    <t>浜寺船尾町東2丁　</t>
  </si>
  <si>
    <t>浜寺船尾町東3丁　</t>
  </si>
  <si>
    <t>浜寺船尾町東4丁　</t>
  </si>
  <si>
    <t>北条町1丁　　　　</t>
  </si>
  <si>
    <t>北条町2丁　　　　</t>
  </si>
  <si>
    <t>浜寺船尾町西1丁　</t>
  </si>
  <si>
    <t>浜寺船尾町西2丁　</t>
  </si>
  <si>
    <t>上野芝町1丁　　　</t>
  </si>
  <si>
    <t>浜寺船尾町西3丁　</t>
  </si>
  <si>
    <t>浜寺船尾町西4丁　</t>
  </si>
  <si>
    <t>上野芝町3丁　　　</t>
  </si>
  <si>
    <t>浜寺船尾町西5丁　</t>
  </si>
  <si>
    <t>上野芝町4丁　　　</t>
  </si>
  <si>
    <t>上野芝町5丁　　　</t>
  </si>
  <si>
    <t>上野芝町6丁　　　</t>
  </si>
  <si>
    <t>浜寺諏訪森町東1丁</t>
  </si>
  <si>
    <t>上野芝町7丁　　　</t>
  </si>
  <si>
    <t>浜寺諏訪森町東2丁</t>
  </si>
  <si>
    <t>上野芝町8丁　　　</t>
  </si>
  <si>
    <t>浜寺諏訪森町東3丁</t>
  </si>
  <si>
    <t>上野芝向ヶ丘町1丁</t>
  </si>
  <si>
    <t>浜寺諏訪森町中1丁</t>
  </si>
  <si>
    <t>上野芝向ヶ丘町2丁</t>
  </si>
  <si>
    <t>浜寺諏訪森町中2丁</t>
  </si>
  <si>
    <t>上野芝向ヶ丘町3丁</t>
  </si>
  <si>
    <t>浜寺諏訪森町中3丁</t>
  </si>
  <si>
    <t>上野芝向ヶ丘町4丁</t>
  </si>
  <si>
    <t>上野芝向ヶ丘町5丁</t>
  </si>
  <si>
    <t>上野芝向ヶ丘町6丁</t>
  </si>
  <si>
    <t>浜寺諏訪森町西1丁</t>
  </si>
  <si>
    <t>浜寺諏訪森町西2丁</t>
  </si>
  <si>
    <t>浜寺諏訪森町西3丁</t>
  </si>
  <si>
    <t>浜寺諏訪森町西4丁</t>
  </si>
  <si>
    <t>浜寺南町1丁　　　</t>
  </si>
  <si>
    <t>浜寺南町2丁　　　</t>
  </si>
  <si>
    <t>浜寺石津町東1丁　</t>
  </si>
  <si>
    <t>浜寺南町3丁　　　</t>
  </si>
  <si>
    <t>浜寺石津町東2丁　</t>
  </si>
  <si>
    <t>浜寺石津町東3丁　</t>
  </si>
  <si>
    <t>浜寺石津町東4丁　</t>
  </si>
  <si>
    <t>浜寺元町1丁　　　</t>
  </si>
  <si>
    <t>浜寺石津町東5丁　</t>
  </si>
  <si>
    <t>浜寺元町2丁　　　</t>
  </si>
  <si>
    <t>浜寺元町3丁　　　</t>
  </si>
  <si>
    <t>浜寺元町4丁　　　</t>
  </si>
  <si>
    <t>浜寺石津町中1丁　</t>
  </si>
  <si>
    <t>浜寺元町5丁　　　</t>
  </si>
  <si>
    <t>浜寺石津町中2丁　</t>
  </si>
  <si>
    <t>浜寺元町6丁　　　</t>
  </si>
  <si>
    <t>浜寺石津町中3丁　</t>
  </si>
  <si>
    <t>浜寺石津町中4丁　</t>
  </si>
  <si>
    <t>浜寺石津町中5丁　</t>
  </si>
  <si>
    <t>浜寺昭和町1丁　　</t>
  </si>
  <si>
    <t>浜寺昭和町2丁　　</t>
  </si>
  <si>
    <t>浜寺昭和町3丁　　</t>
  </si>
  <si>
    <t>浜寺石津町西1丁　</t>
  </si>
  <si>
    <t>浜寺昭和町4丁　　</t>
  </si>
  <si>
    <t>浜寺石津町西2丁　</t>
  </si>
  <si>
    <t>浜寺昭和町5丁　　</t>
  </si>
  <si>
    <t>浜寺石津町西3丁　</t>
  </si>
  <si>
    <t>浜寺石津町西4丁　</t>
  </si>
  <si>
    <t>浜寺石津町西5丁　</t>
  </si>
  <si>
    <t>浜寺公園町1丁　　</t>
  </si>
  <si>
    <t>浜寺公園町2丁　　</t>
  </si>
  <si>
    <t>鳳北町1丁　　　　</t>
  </si>
  <si>
    <t>津久野町3丁　　　</t>
  </si>
  <si>
    <t>鳳北町2丁　　　　</t>
  </si>
  <si>
    <t>鳳北町3丁　　　　</t>
  </si>
  <si>
    <t>鳳北町4丁　　　　</t>
  </si>
  <si>
    <t>鳳北町5丁　　　　</t>
  </si>
  <si>
    <t>鳳北町6丁　　　　</t>
  </si>
  <si>
    <t>鳳北町7丁　　　　</t>
  </si>
  <si>
    <t>家原寺町1丁　　　</t>
  </si>
  <si>
    <t>鳳北町8丁　　　　</t>
  </si>
  <si>
    <t>家原寺町2丁　　　</t>
  </si>
  <si>
    <t>鳳北町9丁　　　　</t>
  </si>
  <si>
    <t>鳳東町1丁　　　　</t>
  </si>
  <si>
    <t>堀上緑町1丁　　　</t>
  </si>
  <si>
    <t>鳳東町2丁　　　　</t>
  </si>
  <si>
    <t>堀上緑町2丁　　　</t>
  </si>
  <si>
    <t>堀上緑町3丁　　　</t>
  </si>
  <si>
    <t>鳳東町4丁　　　　</t>
  </si>
  <si>
    <t>鳳東町5丁　　　　</t>
  </si>
  <si>
    <t>鳳東町6丁　　　　</t>
  </si>
  <si>
    <t>鳳東町7丁　　　　</t>
  </si>
  <si>
    <t>築港新町1丁　　　</t>
  </si>
  <si>
    <t>築港新町2丁　　　</t>
  </si>
  <si>
    <t>鳳南町1丁　　　　</t>
  </si>
  <si>
    <t>築港新町3丁　　　</t>
  </si>
  <si>
    <t>鳳南町2丁　　　　</t>
  </si>
  <si>
    <t>築港新町4丁　　　</t>
  </si>
  <si>
    <t>鳳南町3丁　　　　</t>
  </si>
  <si>
    <t>鳳南町4丁　　　　</t>
  </si>
  <si>
    <t>鳳南町5丁　　　　</t>
  </si>
  <si>
    <t>鳳西町1丁　　　　</t>
  </si>
  <si>
    <t>鳳西町2丁　　　　</t>
  </si>
  <si>
    <t>鳳西町3丁　　　　</t>
  </si>
  <si>
    <t>菱木1丁　　　　　</t>
  </si>
  <si>
    <t>菱木2丁　　　　　</t>
  </si>
  <si>
    <t>菱木3丁　　　　　</t>
  </si>
  <si>
    <t>鳳中町1丁　　　　</t>
  </si>
  <si>
    <t>菱木4丁　　　　　</t>
  </si>
  <si>
    <t>鳳中町2丁　　　　</t>
  </si>
  <si>
    <t>鳳中町3丁　　　　</t>
  </si>
  <si>
    <t>鳳中町4丁　　　　</t>
  </si>
  <si>
    <t>鳳中町5丁　　　　</t>
  </si>
  <si>
    <t>鳳中町6丁　　　　</t>
  </si>
  <si>
    <t>山田1丁　　　　　</t>
  </si>
  <si>
    <t>鳳中町7丁　　　　</t>
  </si>
  <si>
    <t>山田2丁　　　　　</t>
  </si>
  <si>
    <t>鳳中町8丁　　　　</t>
  </si>
  <si>
    <t>山田3丁　　　　　</t>
  </si>
  <si>
    <t>鳳中町9丁　　　　</t>
  </si>
  <si>
    <t>山田4丁　　　　　</t>
  </si>
  <si>
    <t>神野町1丁　　　　</t>
  </si>
  <si>
    <t>神野町2丁　　　　</t>
  </si>
  <si>
    <t>神野町3丁　　　　</t>
  </si>
  <si>
    <t>津久野町1丁　　　</t>
  </si>
  <si>
    <t>津久野町2丁　　　</t>
  </si>
  <si>
    <t>晴美台1丁　　　　</t>
  </si>
  <si>
    <t>晴美台2丁　　　　</t>
  </si>
  <si>
    <t>晴美台3丁　　　　</t>
  </si>
  <si>
    <t>晴美台4丁　　　　</t>
  </si>
  <si>
    <t>槇塚台1丁　　　　</t>
  </si>
  <si>
    <t>槇塚台2丁　　　　</t>
  </si>
  <si>
    <t>槇塚台3丁　　　　</t>
  </si>
  <si>
    <t>竹城台1丁</t>
  </si>
  <si>
    <t>槇塚台4丁　　　　</t>
  </si>
  <si>
    <t>竹城台2丁　　　　</t>
  </si>
  <si>
    <t>竹城台3丁　　　　</t>
  </si>
  <si>
    <t>竹城台4丁　　　　</t>
  </si>
  <si>
    <t>桃山台1丁　　　　</t>
  </si>
  <si>
    <t>桃山台2丁　　　　</t>
  </si>
  <si>
    <t>桃山台4丁　　　　</t>
  </si>
  <si>
    <t>原山台1丁　　　　</t>
  </si>
  <si>
    <t>原山台2丁　　　　</t>
  </si>
  <si>
    <t>原山台3丁　　　　</t>
  </si>
  <si>
    <t>庭代台1丁　　　　</t>
  </si>
  <si>
    <t>原山台4丁　　　　</t>
  </si>
  <si>
    <t>庭代台2丁　　　　</t>
  </si>
  <si>
    <t>原山台5丁　　　　</t>
  </si>
  <si>
    <t>庭代台3丁　　　　</t>
  </si>
  <si>
    <t>庭代台4丁　　　　</t>
  </si>
  <si>
    <t>若松台1丁　　　　</t>
  </si>
  <si>
    <t>若松台2丁　　　　</t>
  </si>
  <si>
    <t>赤坂台1丁　　　　</t>
  </si>
  <si>
    <t>若松台3丁　　　　</t>
  </si>
  <si>
    <t>赤坂台2丁　　　　</t>
  </si>
  <si>
    <t>赤坂台3丁　　　　</t>
  </si>
  <si>
    <t>赤坂台4丁　　　　</t>
  </si>
  <si>
    <t>宮山台1丁　　　　</t>
  </si>
  <si>
    <t>赤坂台5丁　　　　</t>
  </si>
  <si>
    <t>宮山台2丁　　　　</t>
  </si>
  <si>
    <t>赤坂台6丁　　　　</t>
  </si>
  <si>
    <t>宮山台3丁　　　　</t>
  </si>
  <si>
    <t>宮山台4丁　　　　</t>
  </si>
  <si>
    <t>城山台1丁　　　　</t>
  </si>
  <si>
    <t>城山台2丁　　　　</t>
  </si>
  <si>
    <t>三原台1丁　　　　</t>
  </si>
  <si>
    <t>城山台3丁　　　　</t>
  </si>
  <si>
    <t>三原台2丁　　　</t>
  </si>
  <si>
    <t>城山台4丁　　　　</t>
  </si>
  <si>
    <t>三原台3丁　　　</t>
  </si>
  <si>
    <t>城山台5丁　　　　</t>
  </si>
  <si>
    <t>三原台4丁　　　　</t>
  </si>
  <si>
    <t>鴨谷台1丁　　　　</t>
  </si>
  <si>
    <t>茶山台1丁　　　　</t>
  </si>
  <si>
    <t>鴨谷台2丁　　　　</t>
  </si>
  <si>
    <t>茶山台2丁　　　　</t>
  </si>
  <si>
    <t>鴨谷台3丁　　　　</t>
  </si>
  <si>
    <t>茶山台3丁　　　　</t>
  </si>
  <si>
    <t>新檜尾台1丁　　　</t>
  </si>
  <si>
    <t>高倉台1丁　　　　</t>
  </si>
  <si>
    <t>新檜尾台2丁　　　</t>
  </si>
  <si>
    <t>高倉台2丁　　　　</t>
  </si>
  <si>
    <t>新檜尾台3丁　　　</t>
  </si>
  <si>
    <t>高倉台3丁　　　　</t>
  </si>
  <si>
    <t>新檜尾台4丁　　　</t>
  </si>
  <si>
    <t>高倉台4丁　　　　</t>
  </si>
  <si>
    <t>御池台1丁　　　　</t>
  </si>
  <si>
    <t>奥本町1丁　　　　</t>
  </si>
  <si>
    <t>御池台2丁　　　　</t>
  </si>
  <si>
    <t>奥本町2丁　　　　</t>
  </si>
  <si>
    <t>御池台3丁　　　　</t>
  </si>
  <si>
    <t>御池台4丁　　　　</t>
  </si>
  <si>
    <t>御池台5丁　　　　</t>
  </si>
  <si>
    <t>常磐町1丁　　　　</t>
  </si>
  <si>
    <t>常磐町2丁　　　　</t>
  </si>
  <si>
    <t>常磐町3丁　　　　</t>
  </si>
  <si>
    <t>東浅香山町1丁　　</t>
  </si>
  <si>
    <t>東浅香山町2丁　　</t>
  </si>
  <si>
    <t>稲葉1丁　　　　　</t>
  </si>
  <si>
    <t>東浅香山町3丁　　</t>
  </si>
  <si>
    <t>稲葉2丁　　　　　</t>
  </si>
  <si>
    <t>東浅香山町4丁　　</t>
  </si>
  <si>
    <t>稲葉3丁　　　　　</t>
  </si>
  <si>
    <t>高尾1丁　　　　　</t>
  </si>
  <si>
    <t>高尾2丁　　　　　</t>
  </si>
  <si>
    <t>高尾3丁　　　　　</t>
  </si>
  <si>
    <t>北長尾町1丁　　　</t>
  </si>
  <si>
    <t>北長尾町2丁　　　</t>
  </si>
  <si>
    <t>北長尾町3丁　　　</t>
  </si>
  <si>
    <t>新金岡町1丁　　　</t>
  </si>
  <si>
    <t>北長尾町4丁　　　</t>
  </si>
  <si>
    <t>新金岡町2丁　　　</t>
  </si>
  <si>
    <t>北長尾町5丁　　　</t>
  </si>
  <si>
    <t>新金岡町3丁　　　</t>
  </si>
  <si>
    <t>北長尾町6丁　　　</t>
  </si>
  <si>
    <t>新金岡町4丁　　　</t>
  </si>
  <si>
    <t>北長尾町7丁　　　</t>
  </si>
  <si>
    <t>新金岡町5丁　　　</t>
  </si>
  <si>
    <t>北長尾町8丁　　　</t>
  </si>
  <si>
    <t>東雲東町1丁　　　</t>
  </si>
  <si>
    <t>中長尾町1丁　　　</t>
  </si>
  <si>
    <t>東雲東町2丁　　　</t>
  </si>
  <si>
    <t>中長尾町2丁　　　</t>
  </si>
  <si>
    <t>東雲東町3丁　　　</t>
  </si>
  <si>
    <t>中長尾町3丁　　　</t>
  </si>
  <si>
    <t>東雲東町4丁　　　</t>
  </si>
  <si>
    <t>中長尾町4丁　　　</t>
  </si>
  <si>
    <t>大豆塚町1丁　　　</t>
  </si>
  <si>
    <t>南長尾町1丁　　　</t>
  </si>
  <si>
    <t>大豆塚町2丁　　　</t>
  </si>
  <si>
    <t>南長尾町2丁　　　</t>
  </si>
  <si>
    <t>南長尾町3丁　　　</t>
  </si>
  <si>
    <t>南長尾町4丁　　　</t>
  </si>
  <si>
    <t>新堀町1丁　　　　</t>
  </si>
  <si>
    <t>南長尾町5丁　　　</t>
  </si>
  <si>
    <t>新堀町2丁　　　　</t>
  </si>
  <si>
    <t>百舌鳥本町1丁　　</t>
  </si>
  <si>
    <t>船堂町1丁</t>
    <rPh sb="0" eb="1">
      <t>セン</t>
    </rPh>
    <rPh sb="1" eb="2">
      <t>ドウ</t>
    </rPh>
    <rPh sb="2" eb="3">
      <t>チョウ</t>
    </rPh>
    <phoneticPr fontId="2"/>
  </si>
  <si>
    <t>百舌鳥本町2丁　　</t>
  </si>
  <si>
    <t>船堂町2丁</t>
    <rPh sb="0" eb="1">
      <t>セン</t>
    </rPh>
    <rPh sb="1" eb="2">
      <t>ドウ</t>
    </rPh>
    <rPh sb="2" eb="3">
      <t>チョウ</t>
    </rPh>
    <phoneticPr fontId="2"/>
  </si>
  <si>
    <t>百舌鳥本町3丁　　</t>
  </si>
  <si>
    <t>北花田町1丁　　　</t>
  </si>
  <si>
    <t>百舌鳥梅北町1丁　</t>
  </si>
  <si>
    <t>北花田町2丁　　　</t>
  </si>
  <si>
    <t>百舌鳥梅北町2丁　</t>
  </si>
  <si>
    <t>北花田町3丁　　　</t>
  </si>
  <si>
    <t>百舌鳥梅北町3丁　</t>
  </si>
  <si>
    <t>北花田町4丁　　　</t>
  </si>
  <si>
    <t>百舌鳥梅北町4丁　</t>
  </si>
  <si>
    <t>百舌鳥梅北町5丁　</t>
  </si>
  <si>
    <t>百舌鳥赤畑町1丁　</t>
  </si>
  <si>
    <t>百舌鳥赤畑町2丁　</t>
  </si>
  <si>
    <t>百舌鳥赤畑町3丁　</t>
  </si>
  <si>
    <t>百舌鳥赤畑町4丁　</t>
  </si>
  <si>
    <t>百舌鳥赤畑町5丁　</t>
  </si>
  <si>
    <t>北余部西1丁目</t>
    <rPh sb="0" eb="1">
      <t>キタ</t>
    </rPh>
    <rPh sb="1" eb="2">
      <t>アマリ</t>
    </rPh>
    <rPh sb="2" eb="3">
      <t>ベ</t>
    </rPh>
    <rPh sb="3" eb="4">
      <t>ニシ</t>
    </rPh>
    <phoneticPr fontId="2"/>
  </si>
  <si>
    <t>北余部西2丁目</t>
    <rPh sb="0" eb="1">
      <t>キタ</t>
    </rPh>
    <rPh sb="1" eb="2">
      <t>アマリ</t>
    </rPh>
    <rPh sb="2" eb="3">
      <t>ベ</t>
    </rPh>
    <rPh sb="3" eb="4">
      <t>ニシ</t>
    </rPh>
    <phoneticPr fontId="2"/>
  </si>
  <si>
    <t>北余部西3丁目</t>
    <rPh sb="0" eb="1">
      <t>キタ</t>
    </rPh>
    <rPh sb="1" eb="2">
      <t>アマリ</t>
    </rPh>
    <rPh sb="2" eb="3">
      <t>ベ</t>
    </rPh>
    <rPh sb="3" eb="4">
      <t>ニシ</t>
    </rPh>
    <phoneticPr fontId="2"/>
  </si>
  <si>
    <t>百舌鳥西之町1丁　</t>
  </si>
  <si>
    <t>北余部西4丁目</t>
    <rPh sb="0" eb="1">
      <t>キタ</t>
    </rPh>
    <rPh sb="1" eb="2">
      <t>アマリ</t>
    </rPh>
    <rPh sb="2" eb="3">
      <t>ベ</t>
    </rPh>
    <rPh sb="3" eb="4">
      <t>ニシ</t>
    </rPh>
    <phoneticPr fontId="2"/>
  </si>
  <si>
    <t>百舌鳥西之町2丁　</t>
  </si>
  <si>
    <t>百舌鳥西之町3丁　</t>
  </si>
  <si>
    <t>百舌鳥梅町1丁　　</t>
  </si>
  <si>
    <t>百舌鳥梅町2丁　　</t>
  </si>
  <si>
    <t>百舌鳥梅町3丁　　</t>
  </si>
  <si>
    <t>さつき野西1丁目</t>
    <rPh sb="3" eb="4">
      <t>ノ</t>
    </rPh>
    <rPh sb="4" eb="5">
      <t>ニシ</t>
    </rPh>
    <phoneticPr fontId="2"/>
  </si>
  <si>
    <t>さつき野西2丁目</t>
    <rPh sb="3" eb="4">
      <t>ノ</t>
    </rPh>
    <rPh sb="4" eb="5">
      <t>ニシ</t>
    </rPh>
    <phoneticPr fontId="2"/>
  </si>
  <si>
    <t>さつき野西3丁目</t>
    <rPh sb="3" eb="4">
      <t>ノ</t>
    </rPh>
    <rPh sb="4" eb="5">
      <t>ニシ</t>
    </rPh>
    <phoneticPr fontId="2"/>
  </si>
  <si>
    <t>百舌鳥陵南町1丁　</t>
  </si>
  <si>
    <t>百舌鳥陵南町2丁　</t>
  </si>
  <si>
    <t>百舌鳥陵南町3丁　</t>
  </si>
  <si>
    <t>さつき野東1丁目</t>
    <rPh sb="3" eb="4">
      <t>ノ</t>
    </rPh>
    <rPh sb="4" eb="5">
      <t>ヒガシ</t>
    </rPh>
    <phoneticPr fontId="2"/>
  </si>
  <si>
    <t>さつき野東2丁目</t>
    <rPh sb="3" eb="4">
      <t>ノ</t>
    </rPh>
    <rPh sb="4" eb="5">
      <t>ヒガシ</t>
    </rPh>
    <phoneticPr fontId="2"/>
  </si>
  <si>
    <t>さつき野東3丁目</t>
    <rPh sb="3" eb="4">
      <t>ノ</t>
    </rPh>
    <rPh sb="4" eb="5">
      <t>ヒガシ</t>
    </rPh>
    <phoneticPr fontId="2"/>
  </si>
  <si>
    <t>中百舌鳥町1丁　　</t>
  </si>
  <si>
    <t>中百舌鳥町2丁　　</t>
  </si>
  <si>
    <t>中百舌鳥町3丁　　</t>
  </si>
  <si>
    <t>中百舌鳥町4丁　　</t>
  </si>
  <si>
    <t>中百舌鳥町5丁　　</t>
  </si>
  <si>
    <t>中百舌鳥町6丁　　</t>
  </si>
  <si>
    <t>青南台1丁目</t>
    <rPh sb="0" eb="1">
      <t>アオ</t>
    </rPh>
    <rPh sb="1" eb="2">
      <t>ミナミ</t>
    </rPh>
    <rPh sb="2" eb="3">
      <t>ダイ</t>
    </rPh>
    <phoneticPr fontId="2"/>
  </si>
  <si>
    <t>青南台2丁目</t>
    <rPh sb="0" eb="1">
      <t>アオ</t>
    </rPh>
    <rPh sb="1" eb="2">
      <t>ミナミ</t>
    </rPh>
    <rPh sb="2" eb="3">
      <t>ダイ</t>
    </rPh>
    <phoneticPr fontId="2"/>
  </si>
  <si>
    <t>東上野芝町2丁　　</t>
  </si>
  <si>
    <t>蔵前町1丁　　　　　</t>
    <phoneticPr fontId="2"/>
  </si>
  <si>
    <t>蔵前町2丁　　　　　</t>
    <phoneticPr fontId="2"/>
  </si>
  <si>
    <t>蔵前町3丁　　　　　</t>
    <phoneticPr fontId="2"/>
  </si>
  <si>
    <t>南余部西1丁目</t>
    <rPh sb="0" eb="1">
      <t>ミナミ</t>
    </rPh>
    <rPh sb="1" eb="2">
      <t>アマリ</t>
    </rPh>
    <rPh sb="2" eb="3">
      <t>ベ</t>
    </rPh>
    <rPh sb="3" eb="4">
      <t>ニシ</t>
    </rPh>
    <rPh sb="6" eb="7">
      <t>メ</t>
    </rPh>
    <phoneticPr fontId="2"/>
  </si>
  <si>
    <t>東三国ヶ丘町1丁　</t>
  </si>
  <si>
    <t>南余部西2丁目</t>
    <rPh sb="0" eb="1">
      <t>ミナミ</t>
    </rPh>
    <rPh sb="1" eb="2">
      <t>アマリ</t>
    </rPh>
    <rPh sb="2" eb="3">
      <t>ベ</t>
    </rPh>
    <rPh sb="3" eb="4">
      <t>ニシ</t>
    </rPh>
    <rPh sb="6" eb="7">
      <t>メ</t>
    </rPh>
    <phoneticPr fontId="2"/>
  </si>
  <si>
    <t>東三国ヶ丘町2丁　</t>
  </si>
  <si>
    <t>南余部西3丁目</t>
    <rPh sb="0" eb="1">
      <t>ミナミ</t>
    </rPh>
    <rPh sb="1" eb="2">
      <t>アマリ</t>
    </rPh>
    <rPh sb="2" eb="3">
      <t>ベ</t>
    </rPh>
    <rPh sb="3" eb="4">
      <t>ニシ</t>
    </rPh>
    <rPh sb="6" eb="7">
      <t>メ</t>
    </rPh>
    <phoneticPr fontId="2"/>
  </si>
  <si>
    <t>東三国ヶ丘町3丁　</t>
  </si>
  <si>
    <t>東三国ヶ丘町4丁　</t>
  </si>
  <si>
    <t>東三国ヶ丘町5丁　</t>
  </si>
  <si>
    <t>木材通1丁目</t>
    <rPh sb="0" eb="2">
      <t>モクザイ</t>
    </rPh>
    <rPh sb="2" eb="3">
      <t>ドオリ</t>
    </rPh>
    <phoneticPr fontId="2"/>
  </si>
  <si>
    <t>木材通2丁目</t>
    <rPh sb="0" eb="2">
      <t>モクザイ</t>
    </rPh>
    <rPh sb="2" eb="3">
      <t>ドオリ</t>
    </rPh>
    <phoneticPr fontId="2"/>
  </si>
  <si>
    <t>木材通3丁目</t>
    <rPh sb="0" eb="2">
      <t>モクザイ</t>
    </rPh>
    <rPh sb="2" eb="3">
      <t>ドオリ</t>
    </rPh>
    <phoneticPr fontId="2"/>
  </si>
  <si>
    <t>木材通4丁目</t>
    <rPh sb="0" eb="2">
      <t>モクザイ</t>
    </rPh>
    <rPh sb="2" eb="3">
      <t>ドオリ</t>
    </rPh>
    <phoneticPr fontId="2"/>
  </si>
  <si>
    <t>2－5　年齢別人口</t>
    <rPh sb="6" eb="7">
      <t>ベツ</t>
    </rPh>
    <rPh sb="7" eb="8">
      <t>ヒト</t>
    </rPh>
    <rPh sb="8" eb="9">
      <t>クチ</t>
    </rPh>
    <phoneticPr fontId="2"/>
  </si>
  <si>
    <t>　　　2－5－1　各歳別人口</t>
    <phoneticPr fontId="2"/>
  </si>
  <si>
    <t>0～4歳</t>
    <phoneticPr fontId="2"/>
  </si>
  <si>
    <t>5～9歳</t>
    <phoneticPr fontId="2"/>
  </si>
  <si>
    <t>　　　2ー5ー2　区域別年齢（各歳）別人口　　　つづき</t>
    <phoneticPr fontId="2"/>
  </si>
  <si>
    <t>　　　2－5－3　小学校区域別年齢（3区分）別人口　</t>
  </si>
  <si>
    <t>浜寺石津</t>
    <phoneticPr fontId="2"/>
  </si>
  <si>
    <t>2－6　 住民基本台帳（外国人住民を含む）による世帯数及び人口</t>
    <rPh sb="12" eb="14">
      <t>ガイコク</t>
    </rPh>
    <rPh sb="14" eb="15">
      <t>ジン</t>
    </rPh>
    <rPh sb="15" eb="17">
      <t>ジュウミン</t>
    </rPh>
    <rPh sb="18" eb="19">
      <t>フク</t>
    </rPh>
    <rPh sb="24" eb="27">
      <t>セタイスウ</t>
    </rPh>
    <rPh sb="27" eb="28">
      <t>オヨ</t>
    </rPh>
    <rPh sb="29" eb="31">
      <t>ジンコウ</t>
    </rPh>
    <phoneticPr fontId="2"/>
  </si>
  <si>
    <t>　 　24年</t>
    <phoneticPr fontId="2"/>
  </si>
  <si>
    <t xml:space="preserve"> 　　30年</t>
  </si>
  <si>
    <t xml:space="preserve"> 　　2月</t>
    <phoneticPr fontId="2"/>
  </si>
  <si>
    <t xml:space="preserve"> 　　3月</t>
    <phoneticPr fontId="2"/>
  </si>
  <si>
    <t xml:space="preserve"> 　　4月</t>
    <phoneticPr fontId="2"/>
  </si>
  <si>
    <t xml:space="preserve"> 　　6月</t>
    <phoneticPr fontId="2"/>
  </si>
  <si>
    <t xml:space="preserve"> 　　7月</t>
    <phoneticPr fontId="2"/>
  </si>
  <si>
    <t xml:space="preserve"> 　　8月</t>
    <phoneticPr fontId="2"/>
  </si>
  <si>
    <t xml:space="preserve"> 　　9月</t>
    <phoneticPr fontId="2"/>
  </si>
  <si>
    <t>3年1月</t>
    <rPh sb="1" eb="2">
      <t>ネン</t>
    </rPh>
    <phoneticPr fontId="2"/>
  </si>
  <si>
    <t>4年1月</t>
    <rPh sb="1" eb="2">
      <t>ネン</t>
    </rPh>
    <phoneticPr fontId="2"/>
  </si>
  <si>
    <t>2－7 　国籍等別外国人住民人口</t>
    <rPh sb="7" eb="8">
      <t>トウ</t>
    </rPh>
    <rPh sb="12" eb="14">
      <t>ジュウミン</t>
    </rPh>
    <phoneticPr fontId="2"/>
  </si>
  <si>
    <t>令和3年</t>
    <rPh sb="0" eb="2">
      <t>レイワ</t>
    </rPh>
    <rPh sb="3" eb="4">
      <t>ネン</t>
    </rPh>
    <phoneticPr fontId="2"/>
  </si>
  <si>
    <t>オーストラリア</t>
    <phoneticPr fontId="2"/>
  </si>
  <si>
    <t>マリ</t>
    <phoneticPr fontId="2"/>
  </si>
  <si>
    <t>その他</t>
    <rPh sb="2" eb="3">
      <t>タ</t>
    </rPh>
    <phoneticPr fontId="11"/>
  </si>
  <si>
    <t>無国籍・国籍なし</t>
    <rPh sb="0" eb="3">
      <t>ムコクセキ</t>
    </rPh>
    <rPh sb="4" eb="6">
      <t>コクセキ</t>
    </rPh>
    <phoneticPr fontId="2"/>
  </si>
  <si>
    <t>2－8　 人  口  増  減</t>
    <rPh sb="11" eb="12">
      <t>ゾウ</t>
    </rPh>
    <rPh sb="14" eb="15">
      <t>ゲン</t>
    </rPh>
    <phoneticPr fontId="2"/>
  </si>
  <si>
    <t>　　　2－8－1　人　口　の　推　移</t>
    <rPh sb="9" eb="10">
      <t>ヒト</t>
    </rPh>
    <rPh sb="11" eb="12">
      <t>クチ</t>
    </rPh>
    <rPh sb="15" eb="16">
      <t>スイ</t>
    </rPh>
    <rPh sb="17" eb="18">
      <t>ワタル</t>
    </rPh>
    <phoneticPr fontId="2"/>
  </si>
  <si>
    <t xml:space="preserve"> 　　3年</t>
  </si>
  <si>
    <t xml:space="preserve"> 　　4年</t>
  </si>
  <si>
    <t xml:space="preserve"> 　　5年</t>
  </si>
  <si>
    <t xml:space="preserve"> 　　6年</t>
  </si>
  <si>
    <t xml:space="preserve"> 　　7年</t>
  </si>
  <si>
    <t xml:space="preserve"> 　　8年</t>
  </si>
  <si>
    <t xml:space="preserve"> 　　9年</t>
  </si>
  <si>
    <t>　　2年</t>
    <rPh sb="3" eb="4">
      <t>ネン</t>
    </rPh>
    <phoneticPr fontId="2"/>
  </si>
  <si>
    <t>　　3年</t>
    <rPh sb="3" eb="4">
      <t>ネン</t>
    </rPh>
    <phoneticPr fontId="2"/>
  </si>
  <si>
    <t>　　4年</t>
    <rPh sb="3" eb="4">
      <t>ネン</t>
    </rPh>
    <phoneticPr fontId="2"/>
  </si>
  <si>
    <t>4</t>
    <phoneticPr fontId="2"/>
  </si>
  <si>
    <t>　　　2－8－2　区域別人口増減</t>
    <rPh sb="9" eb="10">
      <t>ク</t>
    </rPh>
    <rPh sb="10" eb="11">
      <t>イキ</t>
    </rPh>
    <rPh sb="14" eb="16">
      <t>ゾウゲン</t>
    </rPh>
    <phoneticPr fontId="2"/>
  </si>
  <si>
    <r>
      <t xml:space="preserve">        </t>
    </r>
    <r>
      <rPr>
        <sz val="8.5"/>
        <rFont val="Meiryo UI"/>
        <family val="3"/>
        <charset val="128"/>
      </rPr>
      <t>転入・転出の増加率は、堺市内の区間異動分を含む。</t>
    </r>
    <rPh sb="8" eb="10">
      <t>テンニュウ</t>
    </rPh>
    <rPh sb="11" eb="13">
      <t>テンシュツ</t>
    </rPh>
    <rPh sb="14" eb="16">
      <t>ゾウカ</t>
    </rPh>
    <rPh sb="16" eb="17">
      <t>リツ</t>
    </rPh>
    <rPh sb="19" eb="22">
      <t>サカイシナイ</t>
    </rPh>
    <rPh sb="23" eb="25">
      <t>クカン</t>
    </rPh>
    <rPh sb="25" eb="27">
      <t>イドウ</t>
    </rPh>
    <rPh sb="27" eb="28">
      <t>ブン</t>
    </rPh>
    <rPh sb="29" eb="30">
      <t>フク</t>
    </rPh>
    <phoneticPr fontId="2"/>
  </si>
  <si>
    <t>2－9　都道府県別転入、転出人口</t>
    <phoneticPr fontId="2"/>
  </si>
  <si>
    <r>
      <t xml:space="preserve">増 加 数
</t>
    </r>
    <r>
      <rPr>
        <sz val="7.5"/>
        <rFont val="Meiryo UI"/>
        <family val="3"/>
        <charset val="128"/>
      </rPr>
      <t>（転入－転出）</t>
    </r>
    <rPh sb="0" eb="1">
      <t>ゾウ</t>
    </rPh>
    <rPh sb="2" eb="3">
      <t>カ</t>
    </rPh>
    <rPh sb="4" eb="5">
      <t>スウ</t>
    </rPh>
    <phoneticPr fontId="2"/>
  </si>
  <si>
    <t>2－9　都道府県別転入、転出人口  つづき</t>
    <phoneticPr fontId="2"/>
  </si>
  <si>
    <t>2－10　人口動態統計</t>
    <phoneticPr fontId="2"/>
  </si>
  <si>
    <t xml:space="preserve">　　　2－10－1　出生、死亡、自然増加、婚姻件数、離婚件数等の推移  </t>
    <rPh sb="21" eb="23">
      <t>コンイン</t>
    </rPh>
    <rPh sb="23" eb="25">
      <t>ケンスウ</t>
    </rPh>
    <rPh sb="26" eb="28">
      <t>リコン</t>
    </rPh>
    <rPh sb="28" eb="30">
      <t>ケンスウ</t>
    </rPh>
    <phoneticPr fontId="2"/>
  </si>
  <si>
    <t>率（</t>
  </si>
  <si>
    <t xml:space="preserve"> 　　　 　2 　年</t>
    <phoneticPr fontId="2"/>
  </si>
  <si>
    <t xml:space="preserve"> 　　　 　3 　年</t>
  </si>
  <si>
    <t xml:space="preserve"> 　　　 　4 　年</t>
  </si>
  <si>
    <t xml:space="preserve"> 　　　 　5 　年</t>
  </si>
  <si>
    <t xml:space="preserve"> 　　　 　6 　年</t>
  </si>
  <si>
    <t xml:space="preserve"> 　　　 　7 　年</t>
  </si>
  <si>
    <t xml:space="preserve"> 　　　 　8 　年</t>
  </si>
  <si>
    <t xml:space="preserve"> 　　　 　9 　年</t>
  </si>
  <si>
    <t xml:space="preserve"> 　　　　 4 　年</t>
  </si>
  <si>
    <t>　　　2－10－2　死因別死亡者数</t>
    <phoneticPr fontId="2"/>
  </si>
  <si>
    <t>令　　和 　　元　　年</t>
    <rPh sb="0" eb="1">
      <t>レイ</t>
    </rPh>
    <rPh sb="3" eb="4">
      <t>ワ</t>
    </rPh>
    <rPh sb="7" eb="8">
      <t>ガン</t>
    </rPh>
    <phoneticPr fontId="2"/>
  </si>
  <si>
    <t>　2　　年</t>
    <phoneticPr fontId="2"/>
  </si>
  <si>
    <t>3　　年</t>
    <phoneticPr fontId="2"/>
  </si>
  <si>
    <t>4　　年</t>
  </si>
  <si>
    <t>　　　2－10－3　年齢（5歳階級）別死亡者数</t>
  </si>
  <si>
    <t xml:space="preserve">0　～　4　歳 </t>
    <phoneticPr fontId="2"/>
  </si>
  <si>
    <t>5　～　9　歳</t>
    <phoneticPr fontId="2"/>
  </si>
  <si>
    <t>10　～　14　歳</t>
    <phoneticPr fontId="2"/>
  </si>
  <si>
    <t>　　　2－10－4  母の年齢別出生児数</t>
    <phoneticPr fontId="2"/>
  </si>
  <si>
    <t>　　   2年</t>
    <phoneticPr fontId="2"/>
  </si>
  <si>
    <t>　   　3年</t>
    <phoneticPr fontId="2"/>
  </si>
  <si>
    <t>　   　4年</t>
  </si>
  <si>
    <t>　　　2ー10ー5　合計特殊出生率の推移</t>
    <rPh sb="10" eb="12">
      <t>ゴウケイ</t>
    </rPh>
    <rPh sb="12" eb="14">
      <t>トクシュ</t>
    </rPh>
    <rPh sb="14" eb="16">
      <t>シュッショウ</t>
    </rPh>
    <rPh sb="16" eb="17">
      <t>リツ</t>
    </rPh>
    <rPh sb="18" eb="20">
      <t>スイイ</t>
    </rPh>
    <phoneticPr fontId="2"/>
  </si>
  <si>
    <t>　　　2－10－6　出産順位別出生数</t>
    <phoneticPr fontId="2"/>
  </si>
  <si>
    <t>第1児</t>
    <rPh sb="0" eb="1">
      <t>ダイ</t>
    </rPh>
    <rPh sb="2" eb="3">
      <t>ジ</t>
    </rPh>
    <phoneticPr fontId="2"/>
  </si>
  <si>
    <t>第2児</t>
    <rPh sb="0" eb="1">
      <t>ダイ</t>
    </rPh>
    <rPh sb="2" eb="3">
      <t>ジ</t>
    </rPh>
    <phoneticPr fontId="2"/>
  </si>
  <si>
    <t>第3児</t>
    <rPh sb="0" eb="1">
      <t>ダイ</t>
    </rPh>
    <rPh sb="2" eb="3">
      <t>ジ</t>
    </rPh>
    <phoneticPr fontId="2"/>
  </si>
  <si>
    <t>第4児</t>
    <rPh sb="0" eb="1">
      <t>ダイ</t>
    </rPh>
    <rPh sb="2" eb="3">
      <t>ジ</t>
    </rPh>
    <phoneticPr fontId="2"/>
  </si>
  <si>
    <t>第5児</t>
    <rPh sb="0" eb="1">
      <t>ダイ</t>
    </rPh>
    <rPh sb="2" eb="3">
      <t>ジ</t>
    </rPh>
    <phoneticPr fontId="2"/>
  </si>
  <si>
    <t>第6児</t>
    <rPh sb="0" eb="1">
      <t>ダイ</t>
    </rPh>
    <rPh sb="2" eb="3">
      <t>ジ</t>
    </rPh>
    <phoneticPr fontId="2"/>
  </si>
  <si>
    <t>第7児</t>
    <rPh sb="0" eb="1">
      <t>ダイ</t>
    </rPh>
    <rPh sb="2" eb="3">
      <t>ジ</t>
    </rPh>
    <phoneticPr fontId="2"/>
  </si>
  <si>
    <t>第8児</t>
    <rPh sb="0" eb="1">
      <t>ダイ</t>
    </rPh>
    <rPh sb="2" eb="3">
      <t>ジ</t>
    </rPh>
    <phoneticPr fontId="2"/>
  </si>
  <si>
    <t>第9児</t>
    <rPh sb="0" eb="1">
      <t>ダイ</t>
    </rPh>
    <rPh sb="2" eb="3">
      <t>ジ</t>
    </rPh>
    <phoneticPr fontId="2"/>
  </si>
  <si>
    <t>　   　2年</t>
    <rPh sb="6" eb="7">
      <t>㱖眇</t>
    </rPh>
    <phoneticPr fontId="2"/>
  </si>
  <si>
    <t xml:space="preserve"> 　  　3年</t>
    <rPh sb="6" eb="7">
      <t>㱖眇</t>
    </rPh>
    <phoneticPr fontId="2"/>
  </si>
  <si>
    <t xml:space="preserve"> 　  　4年</t>
    <rPh sb="6" eb="7">
      <t>㱖眇</t>
    </rPh>
    <phoneticPr fontId="2"/>
  </si>
  <si>
    <t>2－12　 国 勢 調 査 結 果</t>
    <phoneticPr fontId="2"/>
  </si>
  <si>
    <t>　　　2－12－1　現在市域の組替世帯数及び人口</t>
    <phoneticPr fontId="2"/>
  </si>
  <si>
    <t xml:space="preserve">                本表は国勢調査人口を現在の市域（平成17年２月１日現在)に組替え、編入町村別に表章したものである。
                 1.北八下村は分村合併しており、（　　)内は全村の数値である。
                 2.丹南村の一部（丹上・真福寺・大保･今井地区)及び丹比村の一部（多治井地区)が現在の市域に含まれている</t>
  </si>
  <si>
    <t>大正9年</t>
    <rPh sb="0" eb="2">
      <t>タイショウ</t>
    </rPh>
    <rPh sb="3" eb="4">
      <t>ネン</t>
    </rPh>
    <phoneticPr fontId="2"/>
  </si>
  <si>
    <t>平成2年</t>
    <rPh sb="0" eb="2">
      <t>ヘイセイ</t>
    </rPh>
    <rPh sb="3" eb="4">
      <t>ネン</t>
    </rPh>
    <phoneticPr fontId="2"/>
  </si>
  <si>
    <t>平成7年</t>
    <rPh sb="0" eb="2">
      <t>ヘイセイ</t>
    </rPh>
    <rPh sb="3" eb="4">
      <t>ネン</t>
    </rPh>
    <phoneticPr fontId="2"/>
  </si>
  <si>
    <t>昭和5年</t>
    <rPh sb="0" eb="2">
      <t>ショウワ</t>
    </rPh>
    <rPh sb="3" eb="4">
      <t>ネン</t>
    </rPh>
    <phoneticPr fontId="2"/>
  </si>
  <si>
    <t>　　　2－12－2　年齢各歳男女別人口</t>
    <phoneticPr fontId="2"/>
  </si>
  <si>
    <t>0～4歳</t>
    <rPh sb="3" eb="4">
      <t>サイ</t>
    </rPh>
    <phoneticPr fontId="2"/>
  </si>
  <si>
    <t>0</t>
    <phoneticPr fontId="2"/>
  </si>
  <si>
    <t>1</t>
  </si>
  <si>
    <t>2</t>
  </si>
  <si>
    <t>3</t>
  </si>
  <si>
    <t>5～9歳</t>
    <rPh sb="3" eb="4">
      <t>サイ</t>
    </rPh>
    <phoneticPr fontId="2"/>
  </si>
  <si>
    <t>5</t>
    <phoneticPr fontId="2"/>
  </si>
  <si>
    <t>ー</t>
    <phoneticPr fontId="2"/>
  </si>
  <si>
    <t>　　　2－12－3　配偶関係別年齢別及び男女別15歳以上人口</t>
    <phoneticPr fontId="2"/>
  </si>
  <si>
    <t>　　　2－12－4  世帯人員別一般世帯数及び一般世帯人員</t>
    <phoneticPr fontId="2"/>
  </si>
  <si>
    <t>世帯人員が
1　　　人　</t>
    <rPh sb="0" eb="2">
      <t>セタイ</t>
    </rPh>
    <rPh sb="2" eb="4">
      <t>ジンイン</t>
    </rPh>
    <rPh sb="10" eb="11">
      <t>ヒト</t>
    </rPh>
    <phoneticPr fontId="2"/>
  </si>
  <si>
    <t>6</t>
    <phoneticPr fontId="2"/>
  </si>
  <si>
    <t>7</t>
    <phoneticPr fontId="2"/>
  </si>
  <si>
    <t>1世帯当たり
人　　　　員</t>
    <rPh sb="1" eb="3">
      <t>セタイ</t>
    </rPh>
    <rPh sb="3" eb="4">
      <t>アタ</t>
    </rPh>
    <phoneticPr fontId="2"/>
  </si>
  <si>
    <t>8</t>
    <phoneticPr fontId="2"/>
  </si>
  <si>
    <t>9</t>
    <phoneticPr fontId="2"/>
  </si>
  <si>
    <t xml:space="preserve">　　　2－12－5　年齢別及び男女別高齢単身者数  </t>
    <phoneticPr fontId="2"/>
  </si>
  <si>
    <t xml:space="preserve">　　　2－12－6　夫の年齢及び妻の年齢別高齢夫婦世帯数  </t>
    <rPh sb="14" eb="15">
      <t>オヨ</t>
    </rPh>
    <phoneticPr fontId="2"/>
  </si>
  <si>
    <t xml:space="preserve"> 　　         　高齢夫婦世帯とは、夫65歳以上、妻60歳以上の夫婦1組の一般世帯（他の世帯員がいないもの）をいう。</t>
    <rPh sb="13" eb="15">
      <t>コウレイ</t>
    </rPh>
    <rPh sb="15" eb="17">
      <t>フウフ</t>
    </rPh>
    <rPh sb="17" eb="19">
      <t>セタイ</t>
    </rPh>
    <phoneticPr fontId="2"/>
  </si>
  <si>
    <t>　　　2－12－7　施設等の世帯の種類別及び世帯人員別施設等の世帯数及び世帯人員</t>
    <phoneticPr fontId="2"/>
  </si>
  <si>
    <t>5～29</t>
    <phoneticPr fontId="2"/>
  </si>
  <si>
    <t>　　　2－12－8　世帯の家族類型別一般世帯数及び一般世帯人員</t>
    <phoneticPr fontId="2"/>
  </si>
  <si>
    <t>（再掲）　</t>
    <rPh sb="1" eb="3">
      <t>サイケイ</t>
    </rPh>
    <phoneticPr fontId="2"/>
  </si>
  <si>
    <t>（再掲）</t>
    <rPh sb="1" eb="3">
      <t>サイケイ</t>
    </rPh>
    <phoneticPr fontId="2"/>
  </si>
  <si>
    <t>6歳未満</t>
    <phoneticPr fontId="2"/>
  </si>
  <si>
    <t>3世代世帯</t>
    <rPh sb="1" eb="3">
      <t>セダイ</t>
    </rPh>
    <rPh sb="3" eb="5">
      <t>セタイ</t>
    </rPh>
    <phoneticPr fontId="2"/>
  </si>
  <si>
    <t>A</t>
    <phoneticPr fontId="2"/>
  </si>
  <si>
    <t>（1）</t>
    <phoneticPr fontId="2"/>
  </si>
  <si>
    <t>（1）</t>
  </si>
  <si>
    <t>（2）</t>
  </si>
  <si>
    <t>（3）</t>
  </si>
  <si>
    <t>（4）</t>
  </si>
  <si>
    <t>（5）</t>
    <phoneticPr fontId="2"/>
  </si>
  <si>
    <t>（6）</t>
    <phoneticPr fontId="2"/>
  </si>
  <si>
    <t>（7）</t>
    <phoneticPr fontId="2"/>
  </si>
  <si>
    <t>（8）</t>
    <phoneticPr fontId="2"/>
  </si>
  <si>
    <t>（9）</t>
    <phoneticPr fontId="2"/>
  </si>
  <si>
    <t>夫婦と他の親族（親,子供を含まない）から成る世帯</t>
    <rPh sb="0" eb="2">
      <t>フウフ</t>
    </rPh>
    <rPh sb="3" eb="4">
      <t>ホカ</t>
    </rPh>
    <rPh sb="5" eb="7">
      <t>シンゾク</t>
    </rPh>
    <rPh sb="8" eb="9">
      <t>オヤ</t>
    </rPh>
    <rPh sb="10" eb="12">
      <t>コドモ</t>
    </rPh>
    <rPh sb="13" eb="14">
      <t>フク</t>
    </rPh>
    <rPh sb="20" eb="21">
      <t>ナ</t>
    </rPh>
    <rPh sb="22" eb="24">
      <t>セタイ</t>
    </rPh>
    <phoneticPr fontId="2"/>
  </si>
  <si>
    <t>（10）</t>
  </si>
  <si>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2"/>
  </si>
  <si>
    <t>（10）</t>
    <phoneticPr fontId="2"/>
  </si>
  <si>
    <t>（11）</t>
  </si>
  <si>
    <t>夫婦,親と他の親族（子供を含まない）から成る世帯</t>
    <rPh sb="0" eb="2">
      <t>フウフ</t>
    </rPh>
    <rPh sb="3" eb="4">
      <t>オヤ</t>
    </rPh>
    <rPh sb="5" eb="6">
      <t>ホカ</t>
    </rPh>
    <rPh sb="7" eb="9">
      <t>シンゾク</t>
    </rPh>
    <rPh sb="10" eb="12">
      <t>コドモ</t>
    </rPh>
    <rPh sb="13" eb="14">
      <t>フク</t>
    </rPh>
    <rPh sb="20" eb="21">
      <t>ナ</t>
    </rPh>
    <rPh sb="22" eb="24">
      <t>セタイ</t>
    </rPh>
    <phoneticPr fontId="2"/>
  </si>
  <si>
    <t>（11）</t>
    <phoneticPr fontId="2"/>
  </si>
  <si>
    <t>（12）</t>
    <phoneticPr fontId="2"/>
  </si>
  <si>
    <t>（13）</t>
    <phoneticPr fontId="2"/>
  </si>
  <si>
    <t>（14）</t>
    <phoneticPr fontId="2"/>
  </si>
  <si>
    <t>B</t>
    <phoneticPr fontId="2"/>
  </si>
  <si>
    <t>C</t>
    <phoneticPr fontId="2"/>
  </si>
  <si>
    <t>母（他含）</t>
    <rPh sb="0" eb="1">
      <t>ハハ</t>
    </rPh>
    <rPh sb="2" eb="3">
      <t>タ</t>
    </rPh>
    <rPh sb="3" eb="4">
      <t>フク</t>
    </rPh>
    <phoneticPr fontId="2"/>
  </si>
  <si>
    <t>父（他含）</t>
    <rPh sb="0" eb="1">
      <t>チチ</t>
    </rPh>
    <phoneticPr fontId="2"/>
  </si>
  <si>
    <t>　　2－12－10　住宅の建て方別及び住宅の所有の関係別住宅に住む一般世帯数及び一般世帯人員</t>
    <phoneticPr fontId="2"/>
  </si>
  <si>
    <t>3～5</t>
    <phoneticPr fontId="2"/>
  </si>
  <si>
    <t>6～10</t>
    <phoneticPr fontId="2"/>
  </si>
  <si>
    <t>15階建
以上</t>
    <rPh sb="5" eb="7">
      <t>イジョウ</t>
    </rPh>
    <phoneticPr fontId="2"/>
  </si>
  <si>
    <t>　　　2－12－11　住宅の建て方別住宅に住む主世帯数、主世帯人員及び1世帯当たり人員</t>
    <phoneticPr fontId="2"/>
  </si>
  <si>
    <t>1 ・  2階建</t>
    <rPh sb="6" eb="7">
      <t>カイ</t>
    </rPh>
    <rPh sb="7" eb="8">
      <t>ダ</t>
    </rPh>
    <phoneticPr fontId="2"/>
  </si>
  <si>
    <t>3 ～ 5階建</t>
    <rPh sb="5" eb="7">
      <t>カイダ</t>
    </rPh>
    <phoneticPr fontId="2"/>
  </si>
  <si>
    <r>
      <t xml:space="preserve">6 </t>
    </r>
    <r>
      <rPr>
        <sz val="6"/>
        <rFont val="Meiryo UI"/>
        <family val="3"/>
        <charset val="128"/>
      </rPr>
      <t xml:space="preserve"> </t>
    </r>
    <r>
      <rPr>
        <sz val="9.5"/>
        <rFont val="Meiryo UI"/>
        <family val="3"/>
        <charset val="128"/>
      </rPr>
      <t>～10階建</t>
    </r>
    <rPh sb="6" eb="7">
      <t>カイダン</t>
    </rPh>
    <rPh sb="7" eb="8">
      <t>タ</t>
    </rPh>
    <phoneticPr fontId="2"/>
  </si>
  <si>
    <t>　　　2－12－12　小学校区別世帯数及び男女別人口（区別50音順）</t>
    <rPh sb="11" eb="14">
      <t>ショウガッコウ</t>
    </rPh>
    <rPh sb="14" eb="15">
      <t>ク</t>
    </rPh>
    <rPh sb="15" eb="16">
      <t>ベツ</t>
    </rPh>
    <rPh sb="16" eb="19">
      <t>セタイスウ</t>
    </rPh>
    <rPh sb="19" eb="20">
      <t>オヨ</t>
    </rPh>
    <rPh sb="21" eb="23">
      <t>ダンジョ</t>
    </rPh>
    <rPh sb="23" eb="24">
      <t>ベツ</t>
    </rPh>
    <rPh sb="24" eb="26">
      <t>ジンコウ</t>
    </rPh>
    <rPh sb="27" eb="29">
      <t>クベツ</t>
    </rPh>
    <rPh sb="31" eb="32">
      <t>オン</t>
    </rPh>
    <rPh sb="32" eb="33">
      <t>ジュン</t>
    </rPh>
    <phoneticPr fontId="11"/>
  </si>
  <si>
    <t>　　　2－12－13　労働力状態、年齢及び男女別15歳以上人口</t>
    <phoneticPr fontId="2"/>
  </si>
  <si>
    <t xml:space="preserve">（再掲）    </t>
    <phoneticPr fontId="2"/>
  </si>
  <si>
    <t>　　　2－12－14　産業（大分類）別、従業上の地位別及び男女別15歳以上就業者数</t>
    <phoneticPr fontId="2"/>
  </si>
  <si>
    <t>サービス業（他に分類されないもの）</t>
    <phoneticPr fontId="2"/>
  </si>
  <si>
    <t>公務（他に分類されるものを除く）</t>
    <phoneticPr fontId="2"/>
  </si>
  <si>
    <t>　　　2－12－15　産業（大分類）別及び年齢別15歳以上就業者数</t>
    <phoneticPr fontId="2"/>
  </si>
  <si>
    <t>I</t>
    <phoneticPr fontId="2"/>
  </si>
  <si>
    <t>（再掲）</t>
  </si>
  <si>
    <t>Ｊ</t>
    <phoneticPr fontId="2"/>
  </si>
  <si>
    <t xml:space="preserve">サービス
業（他に
分類され
ないもの）    </t>
  </si>
  <si>
    <t>　　　2－12－16　国籍（12区分）別、年齢（5歳階級）別及び男女別外国人数</t>
    <phoneticPr fontId="9"/>
  </si>
  <si>
    <t>　　　2－12－17   大阪府内市町村別世帯数、人口、人口増減、面積及び人口密度</t>
    <rPh sb="16" eb="17">
      <t>ナイ</t>
    </rPh>
    <phoneticPr fontId="2"/>
  </si>
  <si>
    <t>平成28年～令和2年</t>
    <rPh sb="0" eb="2">
      <t>ヘイセイ</t>
    </rPh>
    <rPh sb="4" eb="5">
      <t>ネン</t>
    </rPh>
    <rPh sb="6" eb="8">
      <t>レイワ</t>
    </rPh>
    <rPh sb="9" eb="10">
      <t>ネン</t>
    </rPh>
    <phoneticPr fontId="2"/>
  </si>
  <si>
    <t>増加率（％）</t>
    <rPh sb="0" eb="2">
      <t>ゾウカ</t>
    </rPh>
    <rPh sb="2" eb="3">
      <t>リツ</t>
    </rPh>
    <phoneticPr fontId="2"/>
  </si>
  <si>
    <t>（1k㎡当たり）</t>
    <rPh sb="4" eb="5">
      <t>ア</t>
    </rPh>
    <phoneticPr fontId="2"/>
  </si>
  <si>
    <t>明治　22　年</t>
    <phoneticPr fontId="2"/>
  </si>
  <si>
    <t>（年 末）</t>
    <phoneticPr fontId="2"/>
  </si>
  <si>
    <t>昭和 21　年</t>
    <rPh sb="0" eb="2">
      <t>ショウワ</t>
    </rPh>
    <phoneticPr fontId="2"/>
  </si>
  <si>
    <t>（ ４月）</t>
    <phoneticPr fontId="2"/>
  </si>
  <si>
    <t>16　年</t>
    <phoneticPr fontId="2"/>
  </si>
  <si>
    <t>（年 初）</t>
    <phoneticPr fontId="2"/>
  </si>
  <si>
    <t xml:space="preserve"> 　　　23　年</t>
    <phoneticPr fontId="2"/>
  </si>
  <si>
    <t>（  〃  ）</t>
    <phoneticPr fontId="2"/>
  </si>
  <si>
    <t>※  22　年</t>
    <phoneticPr fontId="2"/>
  </si>
  <si>
    <t>（10月）</t>
    <phoneticPr fontId="2"/>
  </si>
  <si>
    <t>※　17　年</t>
    <phoneticPr fontId="2"/>
  </si>
  <si>
    <t xml:space="preserve"> 　　　24　年</t>
    <phoneticPr fontId="2"/>
  </si>
  <si>
    <t>（  〃  ）</t>
  </si>
  <si>
    <t xml:space="preserve">  23　年</t>
    <phoneticPr fontId="2"/>
  </si>
  <si>
    <t>（ ８月）</t>
    <phoneticPr fontId="2"/>
  </si>
  <si>
    <t>18　年</t>
    <phoneticPr fontId="2"/>
  </si>
  <si>
    <t xml:space="preserve"> 　　　25　年</t>
  </si>
  <si>
    <t xml:space="preserve">  24　年</t>
  </si>
  <si>
    <t>19　年</t>
  </si>
  <si>
    <t xml:space="preserve"> 　　　26　年</t>
  </si>
  <si>
    <t xml:space="preserve">  ※  25　年</t>
    <phoneticPr fontId="2"/>
  </si>
  <si>
    <t>20　年</t>
  </si>
  <si>
    <t xml:space="preserve"> 　　　27　年</t>
  </si>
  <si>
    <t xml:space="preserve">  26　年</t>
  </si>
  <si>
    <t>21　年</t>
  </si>
  <si>
    <t xml:space="preserve"> 　　　28　年</t>
  </si>
  <si>
    <t xml:space="preserve">  27　年</t>
  </si>
  <si>
    <t>※　22　年</t>
    <phoneticPr fontId="2"/>
  </si>
  <si>
    <t xml:space="preserve"> 　　　29　年</t>
  </si>
  <si>
    <t xml:space="preserve">  28　年</t>
  </si>
  <si>
    <t>23　年</t>
    <phoneticPr fontId="2"/>
  </si>
  <si>
    <t xml:space="preserve"> 　　　30　年</t>
  </si>
  <si>
    <t xml:space="preserve">  29　年</t>
  </si>
  <si>
    <t>24　年</t>
  </si>
  <si>
    <t xml:space="preserve"> 　　　31　年</t>
  </si>
  <si>
    <t xml:space="preserve">  ※  30　年</t>
    <phoneticPr fontId="2"/>
  </si>
  <si>
    <t>25　年</t>
  </si>
  <si>
    <t xml:space="preserve"> 　　　32　年</t>
  </si>
  <si>
    <t xml:space="preserve">  31　年</t>
  </si>
  <si>
    <t>26　年</t>
  </si>
  <si>
    <t xml:space="preserve"> 　　　33　年</t>
  </si>
  <si>
    <t xml:space="preserve">  32　年</t>
  </si>
  <si>
    <t>※　27　年</t>
    <phoneticPr fontId="2"/>
  </si>
  <si>
    <t xml:space="preserve"> 　　　34　年</t>
  </si>
  <si>
    <t xml:space="preserve">  33　年</t>
  </si>
  <si>
    <t>28　年</t>
    <phoneticPr fontId="2"/>
  </si>
  <si>
    <t xml:space="preserve"> 　　　35　年</t>
  </si>
  <si>
    <t xml:space="preserve">  34　年</t>
  </si>
  <si>
    <t>29　年</t>
  </si>
  <si>
    <t xml:space="preserve"> 　　　36　年</t>
  </si>
  <si>
    <t xml:space="preserve">  ※  35　年</t>
    <phoneticPr fontId="2"/>
  </si>
  <si>
    <t>30　年</t>
  </si>
  <si>
    <t xml:space="preserve"> 　　　37　年</t>
  </si>
  <si>
    <t>36　年</t>
    <phoneticPr fontId="2"/>
  </si>
  <si>
    <t>31　年</t>
  </si>
  <si>
    <t xml:space="preserve"> 　　　38　年</t>
  </si>
  <si>
    <t>37　年</t>
  </si>
  <si>
    <t>令和※ 　2　年</t>
    <rPh sb="0" eb="2">
      <t>レイワ</t>
    </rPh>
    <phoneticPr fontId="2"/>
  </si>
  <si>
    <t xml:space="preserve"> 　　　39　年</t>
  </si>
  <si>
    <t>38　年</t>
  </si>
  <si>
    <t>　3　年</t>
    <phoneticPr fontId="2"/>
  </si>
  <si>
    <t xml:space="preserve"> 　　　40　年</t>
  </si>
  <si>
    <t>39　年</t>
  </si>
  <si>
    <t>　4　年</t>
  </si>
  <si>
    <t xml:space="preserve"> 　　　41　年</t>
  </si>
  <si>
    <t>※　40　年</t>
    <phoneticPr fontId="2"/>
  </si>
  <si>
    <t>　5　年</t>
  </si>
  <si>
    <t xml:space="preserve"> 　　　42　年</t>
  </si>
  <si>
    <t>41　年</t>
    <phoneticPr fontId="2"/>
  </si>
  <si>
    <t>　6　年</t>
  </si>
  <si>
    <t xml:space="preserve"> 　　　43　年</t>
  </si>
  <si>
    <t>42　年</t>
  </si>
  <si>
    <t xml:space="preserve"> 　　　44　年</t>
  </si>
  <si>
    <t>43　年</t>
  </si>
  <si>
    <t>44　年</t>
  </si>
  <si>
    <t xml:space="preserve"> 大正　元　年</t>
    <phoneticPr fontId="2"/>
  </si>
  <si>
    <t>※　45　年</t>
    <phoneticPr fontId="2"/>
  </si>
  <si>
    <t xml:space="preserve"> 　　　2　年</t>
    <phoneticPr fontId="2"/>
  </si>
  <si>
    <t>46　年</t>
    <phoneticPr fontId="2"/>
  </si>
  <si>
    <t xml:space="preserve"> 　　　3　年</t>
  </si>
  <si>
    <t>47　年</t>
  </si>
  <si>
    <t xml:space="preserve"> 　　　4　年</t>
  </si>
  <si>
    <t>48　年</t>
  </si>
  <si>
    <t xml:space="preserve"> 　　　5　年</t>
  </si>
  <si>
    <t>49　年</t>
  </si>
  <si>
    <t xml:space="preserve"> 　　　6　年</t>
  </si>
  <si>
    <t>※　50　年</t>
    <phoneticPr fontId="2"/>
  </si>
  <si>
    <t xml:space="preserve"> 　　　7　年</t>
  </si>
  <si>
    <t>51　年</t>
    <phoneticPr fontId="2"/>
  </si>
  <si>
    <t xml:space="preserve"> 　　　8　年</t>
  </si>
  <si>
    <t>52　年</t>
  </si>
  <si>
    <t>　※ 　9　年</t>
    <phoneticPr fontId="2"/>
  </si>
  <si>
    <t>53　年</t>
  </si>
  <si>
    <t>　10　年</t>
    <phoneticPr fontId="2"/>
  </si>
  <si>
    <t>54　年</t>
  </si>
  <si>
    <t>　11　年</t>
  </si>
  <si>
    <t>※　55　年</t>
    <phoneticPr fontId="2"/>
  </si>
  <si>
    <t>　12　年</t>
  </si>
  <si>
    <t>56　年</t>
    <phoneticPr fontId="2"/>
  </si>
  <si>
    <t>　13　年</t>
  </si>
  <si>
    <t>57　年</t>
  </si>
  <si>
    <t>　　※ 14　年</t>
    <phoneticPr fontId="2"/>
  </si>
  <si>
    <t>58　年</t>
  </si>
  <si>
    <t>59　年</t>
  </si>
  <si>
    <t xml:space="preserve"> 昭和　元　年</t>
    <phoneticPr fontId="2"/>
  </si>
  <si>
    <t>※　60　年</t>
    <phoneticPr fontId="2"/>
  </si>
  <si>
    <t>61　年</t>
    <phoneticPr fontId="2"/>
  </si>
  <si>
    <t>62　年</t>
  </si>
  <si>
    <t>63　年</t>
  </si>
  <si>
    <t xml:space="preserve"> ※ 　5　年</t>
    <phoneticPr fontId="2"/>
  </si>
  <si>
    <t>64　年</t>
  </si>
  <si>
    <t>平成※ 　2　年</t>
    <phoneticPr fontId="2"/>
  </si>
  <si>
    <t>3　年</t>
    <phoneticPr fontId="2"/>
  </si>
  <si>
    <t xml:space="preserve"> 　　　9　年</t>
  </si>
  <si>
    <t>4　年</t>
  </si>
  <si>
    <t xml:space="preserve"> 　※ 10　年</t>
    <phoneticPr fontId="2"/>
  </si>
  <si>
    <t>5　年</t>
  </si>
  <si>
    <t xml:space="preserve"> 　　　11　年</t>
  </si>
  <si>
    <t>6　年</t>
  </si>
  <si>
    <t xml:space="preserve"> 　　　12　年</t>
  </si>
  <si>
    <t>※ 　7　年</t>
    <phoneticPr fontId="2"/>
  </si>
  <si>
    <t xml:space="preserve"> 　　　13　年</t>
  </si>
  <si>
    <t>8　年</t>
    <phoneticPr fontId="2"/>
  </si>
  <si>
    <t xml:space="preserve"> 　　　14　年</t>
  </si>
  <si>
    <t>9　年</t>
  </si>
  <si>
    <t>※ 15　年</t>
    <phoneticPr fontId="2"/>
  </si>
  <si>
    <t>10　年</t>
  </si>
  <si>
    <t xml:space="preserve"> 　　　16　年</t>
  </si>
  <si>
    <t>11　年</t>
  </si>
  <si>
    <t xml:space="preserve"> 　　　17　年</t>
  </si>
  <si>
    <t>※　12　年</t>
    <phoneticPr fontId="2"/>
  </si>
  <si>
    <t xml:space="preserve"> 　　　18　年</t>
  </si>
  <si>
    <t>13　年</t>
    <phoneticPr fontId="2"/>
  </si>
  <si>
    <t xml:space="preserve"> 　　　19　年</t>
  </si>
  <si>
    <t>14　年</t>
  </si>
  <si>
    <t xml:space="preserve"> 　　　20　年</t>
  </si>
  <si>
    <t>（11月）</t>
    <phoneticPr fontId="2"/>
  </si>
  <si>
    <t>15　年</t>
  </si>
  <si>
    <t>平成24年1月</t>
    <rPh sb="0" eb="2">
      <t>ヘイセイ</t>
    </rPh>
    <phoneticPr fontId="2"/>
  </si>
  <si>
    <t>24．1</t>
  </si>
  <si>
    <t>25．1</t>
  </si>
  <si>
    <t>26．1</t>
  </si>
  <si>
    <t>27．1</t>
  </si>
  <si>
    <t>28．1</t>
  </si>
  <si>
    <t>29．1</t>
  </si>
  <si>
    <t>30．1</t>
  </si>
  <si>
    <t>31．1</t>
  </si>
  <si>
    <t>2．1</t>
  </si>
  <si>
    <t>3．1</t>
  </si>
  <si>
    <t>4年1月</t>
    <phoneticPr fontId="2"/>
  </si>
  <si>
    <t>4．1</t>
  </si>
  <si>
    <t>令和5年1月</t>
    <rPh sb="0" eb="2">
      <t>レイワ</t>
    </rPh>
    <phoneticPr fontId="2"/>
  </si>
  <si>
    <t>5．1</t>
    <phoneticPr fontId="2"/>
  </si>
  <si>
    <t>6年1月</t>
    <phoneticPr fontId="2"/>
  </si>
  <si>
    <t>6．1</t>
    <phoneticPr fontId="2"/>
  </si>
  <si>
    <t xml:space="preserve">       </t>
    <phoneticPr fontId="2"/>
  </si>
  <si>
    <t>令和4年</t>
    <rPh sb="0" eb="2">
      <t>レイワ</t>
    </rPh>
    <rPh sb="3" eb="4">
      <t>トシ</t>
    </rPh>
    <phoneticPr fontId="2"/>
  </si>
  <si>
    <t>令和5年</t>
    <rPh sb="0" eb="2">
      <t>レイワ</t>
    </rPh>
    <rPh sb="3" eb="4">
      <t>ネン</t>
    </rPh>
    <phoneticPr fontId="2"/>
  </si>
  <si>
    <t>白鷺</t>
    <phoneticPr fontId="2"/>
  </si>
  <si>
    <t>日置荘</t>
    <phoneticPr fontId="2"/>
  </si>
  <si>
    <t>令和5年12月末現在</t>
    <phoneticPr fontId="2"/>
  </si>
  <si>
    <t>上野芝町2丁　　　</t>
    <phoneticPr fontId="2"/>
  </si>
  <si>
    <t>老松町1丁　　　　</t>
    <phoneticPr fontId="2"/>
  </si>
  <si>
    <t>桃山台3丁　　　　</t>
    <phoneticPr fontId="2"/>
  </si>
  <si>
    <t>鳳東町3丁　　　　</t>
    <phoneticPr fontId="2"/>
  </si>
  <si>
    <t>令和5年12月末現在</t>
    <rPh sb="0" eb="2">
      <t>レイワ</t>
    </rPh>
    <rPh sb="3" eb="4">
      <t>ネン</t>
    </rPh>
    <rPh sb="6" eb="8">
      <t>ガツマツ</t>
    </rPh>
    <phoneticPr fontId="2"/>
  </si>
  <si>
    <t>　　　2－5－2　区域別年齢（各歳）別人口</t>
    <phoneticPr fontId="2"/>
  </si>
  <si>
    <t>　　　2ー5ー2　区域別年齢（各歳）別人口　　　つづき</t>
  </si>
  <si>
    <t>堺区域</t>
    <phoneticPr fontId="2"/>
  </si>
  <si>
    <t>中区域</t>
    <rPh sb="0" eb="1">
      <t>ナカ</t>
    </rPh>
    <phoneticPr fontId="2"/>
  </si>
  <si>
    <t>東区域</t>
    <rPh sb="0" eb="1">
      <t>ヒガシ</t>
    </rPh>
    <phoneticPr fontId="2"/>
  </si>
  <si>
    <t>西区域</t>
    <rPh sb="0" eb="1">
      <t>ニシ</t>
    </rPh>
    <phoneticPr fontId="2"/>
  </si>
  <si>
    <t>南区域</t>
    <rPh sb="0" eb="1">
      <t>ミナミ</t>
    </rPh>
    <phoneticPr fontId="2"/>
  </si>
  <si>
    <t>北区域</t>
    <rPh sb="0" eb="1">
      <t>キタ</t>
    </rPh>
    <phoneticPr fontId="2"/>
  </si>
  <si>
    <t>美原区域</t>
    <rPh sb="0" eb="2">
      <t>ミハラ</t>
    </rPh>
    <phoneticPr fontId="2"/>
  </si>
  <si>
    <t>令和5年12月末現在</t>
    <rPh sb="0" eb="2">
      <t>レイワ</t>
    </rPh>
    <rPh sb="3" eb="4">
      <t>ネン</t>
    </rPh>
    <rPh sb="6" eb="7">
      <t>ガツ</t>
    </rPh>
    <rPh sb="7" eb="8">
      <t>マツ</t>
    </rPh>
    <rPh sb="8" eb="10">
      <t>ゲンザイ</t>
    </rPh>
    <phoneticPr fontId="2"/>
  </si>
  <si>
    <t>平成10年</t>
    <rPh sb="0" eb="2">
      <t>ヘイセイ</t>
    </rPh>
    <phoneticPr fontId="2"/>
  </si>
  <si>
    <t>令和元年</t>
    <rPh sb="0" eb="2">
      <t>レイワ</t>
    </rPh>
    <rPh sb="2" eb="3">
      <t>モト</t>
    </rPh>
    <phoneticPr fontId="2"/>
  </si>
  <si>
    <t xml:space="preserve"> 　 　 2年</t>
    <phoneticPr fontId="2"/>
  </si>
  <si>
    <t>5年1月</t>
    <rPh sb="1" eb="2">
      <t>ネン</t>
    </rPh>
    <phoneticPr fontId="2"/>
  </si>
  <si>
    <t>カナダ</t>
  </si>
  <si>
    <t>米国</t>
  </si>
  <si>
    <t>メキシコ</t>
  </si>
  <si>
    <t>アルゼンチン</t>
  </si>
  <si>
    <t>コロンビア</t>
  </si>
  <si>
    <t>チリ</t>
  </si>
  <si>
    <t>ブラジル</t>
  </si>
  <si>
    <t>ベネズエラ</t>
  </si>
  <si>
    <t>ペルー</t>
  </si>
  <si>
    <t>ボリビア</t>
  </si>
  <si>
    <t>アイルランド</t>
  </si>
  <si>
    <t>x</t>
    <phoneticPr fontId="47"/>
  </si>
  <si>
    <t>コンゴ民主共和国</t>
  </si>
  <si>
    <t>スーダン</t>
    <phoneticPr fontId="47"/>
  </si>
  <si>
    <t>モロッコ</t>
  </si>
  <si>
    <t>ノルウェー</t>
  </si>
  <si>
    <t>ポーランド</t>
  </si>
  <si>
    <t xml:space="preserve"> 昭和52年</t>
    <rPh sb="1" eb="3">
      <t>ショウワ</t>
    </rPh>
    <phoneticPr fontId="2"/>
  </si>
  <si>
    <t xml:space="preserve"> 平成元年</t>
  </si>
  <si>
    <t xml:space="preserve"> 　　2年</t>
  </si>
  <si>
    <t>　　5年</t>
    <rPh sb="3" eb="4">
      <t>ネン</t>
    </rPh>
    <phoneticPr fontId="2"/>
  </si>
  <si>
    <t>人　口
増加数</t>
    <phoneticPr fontId="2"/>
  </si>
  <si>
    <t>自　然
増加数</t>
    <phoneticPr fontId="2"/>
  </si>
  <si>
    <t>社　会
増加数</t>
    <phoneticPr fontId="2"/>
  </si>
  <si>
    <t>浪速区</t>
    <rPh sb="0" eb="3">
      <t>ナニワク</t>
    </rPh>
    <phoneticPr fontId="27"/>
  </si>
  <si>
    <t>藤井寺市</t>
    <rPh sb="0" eb="4">
      <t>フジイデラシ</t>
    </rPh>
    <phoneticPr fontId="27"/>
  </si>
  <si>
    <t>西淀川区</t>
    <rPh sb="0" eb="4">
      <t>ニシヨドガワク</t>
    </rPh>
    <phoneticPr fontId="27"/>
  </si>
  <si>
    <t>東大阪市</t>
    <rPh sb="0" eb="4">
      <t>ヒガシオオサカシ</t>
    </rPh>
    <phoneticPr fontId="27"/>
  </si>
  <si>
    <t>東淀川区</t>
    <rPh sb="0" eb="4">
      <t>ヒガシヨドガワク</t>
    </rPh>
    <phoneticPr fontId="27"/>
  </si>
  <si>
    <t>泉南市</t>
    <rPh sb="0" eb="3">
      <t>センナンシ</t>
    </rPh>
    <phoneticPr fontId="27"/>
  </si>
  <si>
    <t>東成区</t>
    <rPh sb="0" eb="2">
      <t>ヒガシナリ</t>
    </rPh>
    <rPh sb="2" eb="3">
      <t>ク</t>
    </rPh>
    <phoneticPr fontId="27"/>
  </si>
  <si>
    <t>四條畷市</t>
    <rPh sb="0" eb="3">
      <t>シジョウナワテ</t>
    </rPh>
    <rPh sb="3" eb="4">
      <t>シ</t>
    </rPh>
    <phoneticPr fontId="27"/>
  </si>
  <si>
    <t>生野区</t>
    <rPh sb="0" eb="3">
      <t>イクノク</t>
    </rPh>
    <phoneticPr fontId="27"/>
  </si>
  <si>
    <t>旭区</t>
    <rPh sb="0" eb="2">
      <t>アサヒク</t>
    </rPh>
    <phoneticPr fontId="27"/>
  </si>
  <si>
    <t>大阪狭山市</t>
    <rPh sb="0" eb="5">
      <t>オオサカサヤマシ</t>
    </rPh>
    <phoneticPr fontId="27"/>
  </si>
  <si>
    <t>城東区</t>
    <rPh sb="0" eb="3">
      <t>ジョウトウク</t>
    </rPh>
    <phoneticPr fontId="27"/>
  </si>
  <si>
    <t>阿倍野区</t>
    <rPh sb="0" eb="4">
      <t>アベノク</t>
    </rPh>
    <phoneticPr fontId="27"/>
  </si>
  <si>
    <t>住吉区</t>
    <rPh sb="0" eb="3">
      <t>スミヨシク</t>
    </rPh>
    <phoneticPr fontId="27"/>
  </si>
  <si>
    <t>東住吉区</t>
    <rPh sb="0" eb="4">
      <t>ヒガシスミヨシク</t>
    </rPh>
    <phoneticPr fontId="27"/>
  </si>
  <si>
    <t>西成区</t>
    <rPh sb="0" eb="3">
      <t>ニシナリク</t>
    </rPh>
    <phoneticPr fontId="27"/>
  </si>
  <si>
    <t>淀川区</t>
    <rPh sb="0" eb="3">
      <t>ヨドガワク</t>
    </rPh>
    <phoneticPr fontId="27"/>
  </si>
  <si>
    <t>鶴見区</t>
    <rPh sb="0" eb="3">
      <t>ツルミク</t>
    </rPh>
    <phoneticPr fontId="27"/>
  </si>
  <si>
    <t>住之江区</t>
    <rPh sb="0" eb="4">
      <t>スミノエク</t>
    </rPh>
    <phoneticPr fontId="27"/>
  </si>
  <si>
    <t>平野区</t>
    <rPh sb="0" eb="3">
      <t>ヒラノク</t>
    </rPh>
    <phoneticPr fontId="27"/>
  </si>
  <si>
    <t>北区</t>
    <rPh sb="0" eb="2">
      <t>キタク</t>
    </rPh>
    <phoneticPr fontId="27"/>
  </si>
  <si>
    <t>中央区</t>
    <rPh sb="0" eb="3">
      <t>チュウオウク</t>
    </rPh>
    <phoneticPr fontId="27"/>
  </si>
  <si>
    <t>岸和田市</t>
    <rPh sb="0" eb="4">
      <t>キシワダシ</t>
    </rPh>
    <phoneticPr fontId="27"/>
  </si>
  <si>
    <t>豊中市</t>
    <rPh sb="0" eb="3">
      <t>トヨナカシ</t>
    </rPh>
    <phoneticPr fontId="27"/>
  </si>
  <si>
    <t>池田市</t>
    <rPh sb="0" eb="2">
      <t>イケダ</t>
    </rPh>
    <rPh sb="2" eb="3">
      <t>シ</t>
    </rPh>
    <phoneticPr fontId="27"/>
  </si>
  <si>
    <t>吹田市</t>
    <rPh sb="0" eb="3">
      <t>スイタシ</t>
    </rPh>
    <phoneticPr fontId="27"/>
  </si>
  <si>
    <t>泉大津市</t>
    <rPh sb="0" eb="4">
      <t>イズミオオツシ</t>
    </rPh>
    <phoneticPr fontId="27"/>
  </si>
  <si>
    <t>高槻市</t>
    <rPh sb="0" eb="3">
      <t>タカツキシ</t>
    </rPh>
    <phoneticPr fontId="27"/>
  </si>
  <si>
    <t>貝塚市</t>
    <rPh sb="0" eb="1">
      <t>カイ</t>
    </rPh>
    <rPh sb="1" eb="2">
      <t>ツカ</t>
    </rPh>
    <rPh sb="2" eb="3">
      <t>シ</t>
    </rPh>
    <phoneticPr fontId="27"/>
  </si>
  <si>
    <t>守口市</t>
    <rPh sb="0" eb="3">
      <t>モリグチシ</t>
    </rPh>
    <phoneticPr fontId="27"/>
  </si>
  <si>
    <t>枚方市</t>
    <rPh sb="0" eb="3">
      <t>ヒラカタシ</t>
    </rPh>
    <phoneticPr fontId="27"/>
  </si>
  <si>
    <t>茨木市</t>
    <rPh sb="0" eb="2">
      <t>イバラキ</t>
    </rPh>
    <rPh sb="2" eb="3">
      <t>シ</t>
    </rPh>
    <phoneticPr fontId="27"/>
  </si>
  <si>
    <t>八尾市</t>
    <rPh sb="0" eb="3">
      <t>ヤオシ</t>
    </rPh>
    <phoneticPr fontId="27"/>
  </si>
  <si>
    <t>泉佐野市</t>
    <rPh sb="0" eb="4">
      <t>イズミサノシ</t>
    </rPh>
    <phoneticPr fontId="27"/>
  </si>
  <si>
    <t>富田林市</t>
    <rPh sb="0" eb="4">
      <t>トンダバヤシシ</t>
    </rPh>
    <phoneticPr fontId="27"/>
  </si>
  <si>
    <t>寝屋川市</t>
    <rPh sb="0" eb="4">
      <t>ネヤガワシ</t>
    </rPh>
    <phoneticPr fontId="27"/>
  </si>
  <si>
    <t>河内長野市</t>
    <rPh sb="0" eb="5">
      <t>カワチナガノシ</t>
    </rPh>
    <phoneticPr fontId="27"/>
  </si>
  <si>
    <t>松原市</t>
    <rPh sb="0" eb="3">
      <t>マツバラシ</t>
    </rPh>
    <phoneticPr fontId="27"/>
  </si>
  <si>
    <t>大東市</t>
    <rPh sb="0" eb="2">
      <t>ダイトウ</t>
    </rPh>
    <rPh sb="2" eb="3">
      <t>シ</t>
    </rPh>
    <phoneticPr fontId="27"/>
  </si>
  <si>
    <t>和泉市</t>
    <rPh sb="0" eb="3">
      <t>イズミシ</t>
    </rPh>
    <phoneticPr fontId="27"/>
  </si>
  <si>
    <t>箕面市</t>
    <rPh sb="0" eb="3">
      <t>ミノオシ</t>
    </rPh>
    <phoneticPr fontId="27"/>
  </si>
  <si>
    <t>柏原市</t>
    <rPh sb="0" eb="3">
      <t>カシワラシ</t>
    </rPh>
    <phoneticPr fontId="27"/>
  </si>
  <si>
    <t>羽曳野市</t>
    <rPh sb="0" eb="4">
      <t>ハビキノシ</t>
    </rPh>
    <phoneticPr fontId="27"/>
  </si>
  <si>
    <t>門真市</t>
    <rPh sb="0" eb="3">
      <t>カドマシ</t>
    </rPh>
    <phoneticPr fontId="27"/>
  </si>
  <si>
    <t>摂津市</t>
    <rPh sb="0" eb="3">
      <t>セッツシ</t>
    </rPh>
    <phoneticPr fontId="27"/>
  </si>
  <si>
    <t>高石市</t>
    <rPh sb="0" eb="3">
      <t>タカイシシ</t>
    </rPh>
    <phoneticPr fontId="27"/>
  </si>
  <si>
    <t xml:space="preserve"> 昭　和  50 　年</t>
    <phoneticPr fontId="2"/>
  </si>
  <si>
    <t xml:space="preserve"> 　　　　 2 　年</t>
  </si>
  <si>
    <t xml:space="preserve"> 　　　　 3 　年</t>
  </si>
  <si>
    <t xml:space="preserve"> 　　　　 5 　年</t>
    <phoneticPr fontId="2"/>
  </si>
  <si>
    <t>5　　年</t>
    <phoneticPr fontId="2"/>
  </si>
  <si>
    <t>令和5年</t>
    <phoneticPr fontId="2"/>
  </si>
  <si>
    <t>　   　5年</t>
    <phoneticPr fontId="2"/>
  </si>
  <si>
    <t xml:space="preserve"> 　  　5年</t>
    <rPh sb="6" eb="7">
      <t>㱖眇</t>
    </rPh>
    <phoneticPr fontId="2"/>
  </si>
  <si>
    <t>　　　       堺市、大阪府の数値は｢都道府県別生命表｣、全国は｢第23回生命表｣による。</t>
    <phoneticPr fontId="2"/>
  </si>
  <si>
    <t>（次頁へ）</t>
    <rPh sb="1" eb="3">
      <t>ジページ</t>
    </rPh>
    <phoneticPr fontId="2"/>
  </si>
  <si>
    <t>　　　　　　        総数には配偶関係｢不詳｣を含む。</t>
    <rPh sb="14" eb="16">
      <t>ソウスウ</t>
    </rPh>
    <rPh sb="18" eb="20">
      <t>ハイグウ</t>
    </rPh>
    <rPh sb="20" eb="22">
      <t>カンケイ</t>
    </rPh>
    <rPh sb="23" eb="25">
      <t>フショウ</t>
    </rPh>
    <rPh sb="27" eb="28">
      <t>フク</t>
    </rPh>
    <phoneticPr fontId="2"/>
  </si>
  <si>
    <t>　　　      　　 （7）､（8）､（11）､（12）には夫の親か妻の親か特定できない場合を含む。</t>
    <phoneticPr fontId="2"/>
  </si>
  <si>
    <t>　　　2－12－9　住居の種類別及び住宅の所有の関係別一般世帯数、一般世帯人員</t>
    <phoneticPr fontId="2"/>
  </si>
  <si>
    <t xml:space="preserve">                       及び1世帯当たり人員1世帯当たり人員</t>
    <phoneticPr fontId="2"/>
  </si>
  <si>
    <t>公 務
（他に分類
されるもの
を除く）</t>
    <rPh sb="0" eb="1">
      <t>オオヤケ</t>
    </rPh>
    <rPh sb="2" eb="3">
      <t>ツトム</t>
    </rPh>
    <rPh sb="5" eb="6">
      <t>ホカ</t>
    </rPh>
    <rPh sb="7" eb="9">
      <t>ブンルイ</t>
    </rPh>
    <rPh sb="17" eb="18">
      <t>ノゾ</t>
    </rPh>
    <phoneticPr fontId="9"/>
  </si>
  <si>
    <t>フィリピン</t>
    <phoneticPr fontId="2"/>
  </si>
  <si>
    <t>インドネシア</t>
    <phoneticPr fontId="47"/>
  </si>
  <si>
    <t>ベトナム</t>
    <phoneticPr fontId="2"/>
  </si>
  <si>
    <t>ネパール</t>
    <phoneticPr fontId="2"/>
  </si>
  <si>
    <t>イギリス</t>
    <phoneticPr fontId="2"/>
  </si>
  <si>
    <t>アメリカ</t>
    <phoneticPr fontId="2"/>
  </si>
  <si>
    <t>ブラジル</t>
    <phoneticPr fontId="2"/>
  </si>
  <si>
    <t>資料：市長公室政策企画部調査統計課</t>
    <rPh sb="3" eb="5">
      <t>シチョウ</t>
    </rPh>
    <rPh sb="5" eb="7">
      <t>コウシツ</t>
    </rPh>
    <rPh sb="7" eb="9">
      <t>セイサク</t>
    </rPh>
    <rPh sb="9" eb="11">
      <t>キカク</t>
    </rPh>
    <rPh sb="11" eb="12">
      <t>ブ</t>
    </rPh>
    <rPh sb="12" eb="14">
      <t>チョウサ</t>
    </rPh>
    <rPh sb="14" eb="16">
      <t>トウケイ</t>
    </rPh>
    <rPh sb="16" eb="17">
      <t>カ</t>
    </rPh>
    <phoneticPr fontId="2"/>
  </si>
  <si>
    <t>資料：市長公室政策企画部調査統計課</t>
    <rPh sb="0" eb="2">
      <t>シリョウ</t>
    </rPh>
    <rPh sb="3" eb="5">
      <t>シチョウ</t>
    </rPh>
    <rPh sb="5" eb="7">
      <t>コウシツ</t>
    </rPh>
    <rPh sb="7" eb="9">
      <t>セイサク</t>
    </rPh>
    <rPh sb="9" eb="11">
      <t>キカク</t>
    </rPh>
    <rPh sb="11" eb="12">
      <t>ブ</t>
    </rPh>
    <rPh sb="12" eb="14">
      <t>チョウサ</t>
    </rPh>
    <rPh sb="14" eb="16">
      <t>トウケイ</t>
    </rPh>
    <rPh sb="16" eb="17">
      <t>カ</t>
    </rPh>
    <phoneticPr fontId="2"/>
  </si>
  <si>
    <t>資料：健康福祉局健康部保健所保健医療薬務課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</si>
</sst>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176" formatCode="#,##0.0_);[Red]\(#,##0.0\)"/>
    <numFmt numFmtId="177" formatCode="#,##0_ ;[Red]\-#,##0\ ;\-\ "/>
    <numFmt numFmtId="178" formatCode="#,##0_ "/>
    <numFmt numFmtId="179" formatCode="_ * #,##0_ ;_ * \-#,##0_ ;_ * &quot;－&quot;_ ;_ @_ "/>
    <numFmt numFmtId="180" formatCode="#,##0_ ;[Red]\-#,##0\ ;&quot;- &quot;"/>
    <numFmt numFmtId="181" formatCode="_ * #,##0_ ;_ * &quot;△&quot;#,##0_ ;_ * &quot;－&quot;_ ;_ @_ "/>
    <numFmt numFmtId="182" formatCode="#,##0_ ;;&quot;- &quot;"/>
    <numFmt numFmtId="183" formatCode="#,##0;&quot;△ &quot;#,##0"/>
    <numFmt numFmtId="184" formatCode="0;&quot;△ &quot;0"/>
    <numFmt numFmtId="185" formatCode="#,##0.00_ "/>
    <numFmt numFmtId="186" formatCode="_ * #,##0.0_ ;_ * &quot;△&quot;#,##0.0_ ;_ * &quot;－&quot;_ ;_ @_ "/>
    <numFmt numFmtId="187" formatCode="0.0"/>
    <numFmt numFmtId="188" formatCode="_ * #,##0_ ;_ * \-#,##0_ ;_ * &quot;－ &quot;"/>
    <numFmt numFmtId="189" formatCode="0.00_ "/>
    <numFmt numFmtId="190" formatCode="_ * #,##0_ ;_ * \-#,##0_ ;_ * &quot;－ &quot;\ "/>
    <numFmt numFmtId="191" formatCode="#,###,###,##0;&quot; -&quot;###,###,##0"/>
    <numFmt numFmtId="192" formatCode="\ ###,###,##0;&quot;-&quot;###,###,##0"/>
    <numFmt numFmtId="193" formatCode="###,###,##0;&quot;-&quot;##,###,##0"/>
    <numFmt numFmtId="194" formatCode="##,###,##0;&quot;-&quot;#,###,##0"/>
    <numFmt numFmtId="195" formatCode="_ * #,##0_ ;_ * \-#,##0_ ;_ * &quot;-&quot;"/>
    <numFmt numFmtId="196" formatCode="_ * #,##0.00_ ;_ * \-#,##0.00_ ;_ * &quot;-&quot;"/>
    <numFmt numFmtId="197" formatCode="#,###,##0;&quot; -&quot;###,##0"/>
    <numFmt numFmtId="198" formatCode="\ ###,##0;&quot;-&quot;###,##0"/>
    <numFmt numFmtId="199" formatCode="_ * #,##0_ ;_ * \-#,##0_ ;_ * &quot;－&quot;"/>
    <numFmt numFmtId="200" formatCode="##,###,###,##0;&quot;-&quot;#,###,###,##0"/>
    <numFmt numFmtId="201" formatCode="###,###,###,###,##0;&quot;-&quot;##,###,###,###,##0"/>
    <numFmt numFmtId="202" formatCode="_ * #,##0.00_ ;_ * \-#,##0.00_ ;_ * &quot;－ &quot;"/>
    <numFmt numFmtId="203" formatCode="_ * #,##0_ ;_ * \-#,##0_ ;_ * &quot;－&quot;\ "/>
    <numFmt numFmtId="204" formatCode="###,##0;&quot;-&quot;##,##0"/>
    <numFmt numFmtId="205" formatCode="#,###;&quot;▲&quot;#,###;\-"/>
    <numFmt numFmtId="206" formatCode="##0.0;&quot;-&quot;#0.0"/>
    <numFmt numFmtId="207" formatCode="###,###,###,##0;&quot;-&quot;##,###,###,##0"/>
    <numFmt numFmtId="208" formatCode="#,##0;[Red]&quot;ー&quot;#,##0;&quot;ー&quot;"/>
    <numFmt numFmtId="209" formatCode="#,##0;[Red]\ &quot;ー&quot;#,##0;\-"/>
    <numFmt numFmtId="210" formatCode="#,##0;[Red]\-#,##0;&quot;ー&quot;"/>
    <numFmt numFmtId="211" formatCode="_(* #,##0_);_(* \(#,##0\);_(* &quot;-&quot;_);_(@_)"/>
    <numFmt numFmtId="212" formatCode="#,##0;&quot;△ &quot;#,##0;&quot; － &quot;"/>
    <numFmt numFmtId="213" formatCode="_ * #,##0_ ;_ * &quot;△ &quot;#,##0_ ;_ * &quot; － &quot;_ ;_ @_ "/>
    <numFmt numFmtId="214" formatCode="_ * #,##0.0_ ;_ * &quot;△ &quot;#,##0.0_ ;_ * &quot; － &quot;_ ;_ @_ "/>
    <numFmt numFmtId="215" formatCode="_ * #,##0.00_ ;_ * &quot;△ &quot;#,##0.00_ ;_ * &quot; － &quot;_ ;_ @_ "/>
    <numFmt numFmtId="216" formatCode="_ * #,##0_ ;_ * \-#,##0_ ;_ * &quot; － &quot;_ ;_ @_ "/>
    <numFmt numFmtId="217" formatCode="_ * #,##0_ ;_ * \-#,##0_ ;_ * &quot; － &quot;"/>
    <numFmt numFmtId="218" formatCode="_(* #,##0_);_(* \(#,##0\);_(* &quot;－&quot;_);_(@_)"/>
    <numFmt numFmtId="219" formatCode="_ * #,##0.00_ ;_ * \-#,##0.00_ ;_ * &quot;－&quot;_ ;_ @_ "/>
    <numFmt numFmtId="220" formatCode="_ * #,##0_ ;\△\ #,##0_ ;_ * &quot;－&quot;_ ;_ @_ "/>
    <numFmt numFmtId="221" formatCode="_ * #,##0.0_ ;\△\ #,##0.0_ ;_ * &quot;－&quot;_ ;_ @_ "/>
    <numFmt numFmtId="222" formatCode="_ * #,##0.0_ ;_ * \-#,##0.0_ ;_ * &quot;－&quot;_ ;_ @_ "/>
  </numFmts>
  <fonts count="48">
    <font>
      <sz val="11"/>
      <name val="ＭＳ 明朝"/>
      <family val="1"/>
      <charset val="128"/>
    </font>
    <font>
      <sz val="9.5"/>
      <name val="ＭＳ 明朝"/>
      <family val="1"/>
      <charset val="128"/>
    </font>
    <font>
      <sz val="6"/>
      <name val="ＭＳ 明朝"/>
      <family val="1"/>
      <charset val="128"/>
    </font>
    <font>
      <sz val="9"/>
      <name val="ＭＳ 明朝"/>
      <family val="1"/>
      <charset val="128"/>
    </font>
    <font>
      <sz val="11"/>
      <name val="ＭＳ 明朝"/>
      <family val="1"/>
      <charset val="128"/>
    </font>
    <font>
      <sz val="8"/>
      <name val="ＭＳ 明朝"/>
      <family val="1"/>
      <charset val="128"/>
    </font>
    <font>
      <sz val="11"/>
      <name val="ＭＳ Ｐゴシック"/>
      <family val="3"/>
      <charset val="128"/>
    </font>
    <font>
      <sz val="6"/>
      <name val="ＭＳ Ｐ明朝"/>
      <family val="1"/>
      <charset val="128"/>
    </font>
    <font>
      <sz val="11"/>
      <color theme="1"/>
      <name val="ＭＳ Ｐゴシック"/>
      <family val="3"/>
      <charset val="128"/>
    </font>
    <font>
      <sz val="11"/>
      <color indexed="8"/>
      <name val="ＭＳ Ｐゴシック"/>
      <family val="3"/>
      <charset val="128"/>
    </font>
    <font>
      <sz val="8"/>
      <name val="ＭＳ ゴシック"/>
      <family val="3"/>
      <charset val="128"/>
    </font>
    <font>
      <sz val="6"/>
      <name val="ＭＳ Ｐゴシック"/>
      <family val="3"/>
      <charset val="128"/>
    </font>
    <font>
      <sz val="12"/>
      <color indexed="8"/>
      <name val="ＭＳ 明朝"/>
      <family val="1"/>
      <charset val="128"/>
    </font>
    <font>
      <u/>
      <sz val="11"/>
      <color theme="10"/>
      <name val="ＭＳ 明朝"/>
      <family val="1"/>
      <charset val="128"/>
    </font>
    <font>
      <b/>
      <sz val="12"/>
      <name val="Meiryo UI"/>
      <family val="3"/>
      <charset val="128"/>
    </font>
    <font>
      <sz val="11"/>
      <name val="Meiryo UI"/>
      <family val="3"/>
      <charset val="128"/>
    </font>
    <font>
      <u/>
      <sz val="11"/>
      <color theme="10"/>
      <name val="Meiryo UI"/>
      <family val="3"/>
      <charset val="128"/>
    </font>
    <font>
      <sz val="9"/>
      <name val="Meiryo UI"/>
      <family val="3"/>
      <charset val="128"/>
    </font>
    <font>
      <sz val="10"/>
      <name val="Meiryo UI"/>
      <family val="3"/>
      <charset val="128"/>
    </font>
    <font>
      <sz val="14"/>
      <name val="Meiryo UI"/>
      <family val="3"/>
      <charset val="128"/>
    </font>
    <font>
      <sz val="13"/>
      <name val="Meiryo UI"/>
      <family val="3"/>
      <charset val="128"/>
    </font>
    <font>
      <sz val="8"/>
      <name val="Meiryo UI"/>
      <family val="3"/>
      <charset val="128"/>
    </font>
    <font>
      <sz val="8.5"/>
      <name val="Meiryo UI"/>
      <family val="3"/>
      <charset val="128"/>
    </font>
    <font>
      <b/>
      <sz val="8.5"/>
      <name val="Meiryo UI"/>
      <family val="3"/>
      <charset val="128"/>
    </font>
    <font>
      <b/>
      <sz val="8"/>
      <name val="Meiryo UI"/>
      <family val="3"/>
      <charset val="128"/>
    </font>
    <font>
      <sz val="10.5"/>
      <name val="Meiryo UI"/>
      <family val="3"/>
      <charset val="128"/>
    </font>
    <font>
      <b/>
      <sz val="9"/>
      <name val="Meiryo UI"/>
      <family val="3"/>
      <charset val="128"/>
    </font>
    <font>
      <sz val="9.5"/>
      <name val="Meiryo UI"/>
      <family val="3"/>
      <charset val="128"/>
    </font>
    <font>
      <b/>
      <sz val="11"/>
      <name val="Meiryo UI"/>
      <family val="3"/>
      <charset val="128"/>
    </font>
    <font>
      <sz val="10"/>
      <color indexed="8"/>
      <name val="ＭＳ Ｐゴシック"/>
      <family val="3"/>
      <charset val="128"/>
    </font>
    <font>
      <sz val="7.5"/>
      <name val="Meiryo UI"/>
      <family val="3"/>
      <charset val="128"/>
    </font>
    <font>
      <sz val="7"/>
      <name val="Meiryo UI"/>
      <family val="3"/>
      <charset val="128"/>
    </font>
    <font>
      <sz val="12"/>
      <name val="Meiryo UI"/>
      <family val="3"/>
      <charset val="128"/>
    </font>
    <font>
      <b/>
      <sz val="9.5"/>
      <name val="Meiryo UI"/>
      <family val="3"/>
      <charset val="128"/>
    </font>
    <font>
      <sz val="9"/>
      <color indexed="9"/>
      <name val="Meiryo UI"/>
      <family val="3"/>
      <charset val="128"/>
    </font>
    <font>
      <sz val="8"/>
      <color rgb="FFFF0000"/>
      <name val="Meiryo UI"/>
      <family val="3"/>
      <charset val="128"/>
    </font>
    <font>
      <sz val="11"/>
      <color theme="1"/>
      <name val="Meiryo UI"/>
      <family val="3"/>
      <charset val="128"/>
    </font>
    <font>
      <sz val="13"/>
      <color theme="1"/>
      <name val="Meiryo UI"/>
      <family val="3"/>
      <charset val="128"/>
    </font>
    <font>
      <sz val="12"/>
      <color theme="1"/>
      <name val="Meiryo UI"/>
      <family val="3"/>
      <charset val="128"/>
    </font>
    <font>
      <sz val="9"/>
      <color theme="1"/>
      <name val="Meiryo UI"/>
      <family val="3"/>
      <charset val="128"/>
    </font>
    <font>
      <b/>
      <sz val="9"/>
      <color theme="1"/>
      <name val="Meiryo UI"/>
      <family val="3"/>
      <charset val="128"/>
    </font>
    <font>
      <sz val="6"/>
      <name val="Meiryo UI"/>
      <family val="3"/>
      <charset val="128"/>
    </font>
    <font>
      <sz val="12"/>
      <color indexed="8"/>
      <name val="Meiryo UI"/>
      <family val="3"/>
      <charset val="128"/>
    </font>
    <font>
      <sz val="9.5"/>
      <color indexed="8"/>
      <name val="Meiryo UI"/>
      <family val="3"/>
      <charset val="128"/>
    </font>
    <font>
      <b/>
      <sz val="14"/>
      <name val="Meiryo UI"/>
      <family val="3"/>
      <charset val="128"/>
    </font>
    <font>
      <sz val="9"/>
      <color indexed="8"/>
      <name val="Meiryo UI"/>
      <family val="3"/>
      <charset val="128"/>
    </font>
    <font>
      <sz val="9"/>
      <color rgb="FFFFFF00"/>
      <name val="Meiryo UI"/>
      <family val="3"/>
      <charset val="128"/>
    </font>
    <font>
      <sz val="6"/>
      <name val="ＭＳ Ｐゴシック"/>
      <family val="2"/>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1">
    <xf numFmtId="0" fontId="0" fillId="0" borderId="0"/>
    <xf numFmtId="38" fontId="4" fillId="0" borderId="0" applyFont="0" applyFill="0" applyBorder="0" applyAlignment="0" applyProtection="0"/>
    <xf numFmtId="0" fontId="6" fillId="0" borderId="0"/>
    <xf numFmtId="0" fontId="6" fillId="0" borderId="0"/>
    <xf numFmtId="0" fontId="6" fillId="0" borderId="0"/>
    <xf numFmtId="0" fontId="8" fillId="0" borderId="0">
      <alignment vertical="center"/>
    </xf>
    <xf numFmtId="0" fontId="9" fillId="0" borderId="0">
      <alignment vertical="center"/>
    </xf>
    <xf numFmtId="0" fontId="4" fillId="0" borderId="0"/>
    <xf numFmtId="0" fontId="6" fillId="0" borderId="0"/>
    <xf numFmtId="38" fontId="6" fillId="0" borderId="0" applyFont="0" applyFill="0" applyBorder="0" applyAlignment="0" applyProtection="0"/>
    <xf numFmtId="0" fontId="1" fillId="0" borderId="0"/>
    <xf numFmtId="0" fontId="6" fillId="0" borderId="0"/>
    <xf numFmtId="38" fontId="6" fillId="0" borderId="0" applyFont="0" applyFill="0" applyBorder="0" applyAlignment="0" applyProtection="0"/>
    <xf numFmtId="0" fontId="6" fillId="0" borderId="0"/>
    <xf numFmtId="0" fontId="10" fillId="0" borderId="0"/>
    <xf numFmtId="0" fontId="3" fillId="0" borderId="0"/>
    <xf numFmtId="38" fontId="1" fillId="0" borderId="0" applyFont="0" applyFill="0" applyBorder="0" applyAlignment="0" applyProtection="0"/>
    <xf numFmtId="0" fontId="13" fillId="0" borderId="0" applyNumberFormat="0" applyFill="0" applyBorder="0" applyAlignment="0" applyProtection="0"/>
    <xf numFmtId="38" fontId="29" fillId="0" borderId="0" applyFont="0" applyFill="0" applyBorder="0" applyAlignment="0" applyProtection="0">
      <alignment vertical="center"/>
    </xf>
    <xf numFmtId="0" fontId="4" fillId="0" borderId="0"/>
    <xf numFmtId="0" fontId="13" fillId="0" borderId="0" applyNumberFormat="0" applyFill="0" applyBorder="0" applyAlignment="0" applyProtection="0"/>
  </cellStyleXfs>
  <cellXfs count="1498">
    <xf numFmtId="0" fontId="0" fillId="0" borderId="0" xfId="0"/>
    <xf numFmtId="0" fontId="3" fillId="0" borderId="0" xfId="0" applyFont="1"/>
    <xf numFmtId="0" fontId="4" fillId="0" borderId="0" xfId="0" applyFont="1"/>
    <xf numFmtId="0" fontId="5" fillId="0" borderId="0" xfId="0" applyFont="1"/>
    <xf numFmtId="0" fontId="4" fillId="0" borderId="0" xfId="0" applyFont="1" applyAlignment="1">
      <alignment vertical="top"/>
    </xf>
    <xf numFmtId="0" fontId="4" fillId="0" borderId="0" xfId="0" applyFont="1" applyAlignment="1">
      <alignment vertical="center"/>
    </xf>
    <xf numFmtId="0" fontId="5" fillId="0" borderId="0" xfId="0" applyFont="1" applyAlignment="1">
      <alignment vertical="center"/>
    </xf>
    <xf numFmtId="0" fontId="8" fillId="0" borderId="0" xfId="5">
      <alignment vertical="center"/>
    </xf>
    <xf numFmtId="0" fontId="17" fillId="0" borderId="0" xfId="0" applyFont="1"/>
    <xf numFmtId="0" fontId="20" fillId="0" borderId="0" xfId="0" applyFont="1"/>
    <xf numFmtId="0" fontId="21" fillId="0" borderId="0" xfId="0" applyFont="1"/>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17" fillId="0" borderId="2" xfId="0" applyFont="1" applyBorder="1" applyAlignment="1">
      <alignment horizontal="center" vertical="center"/>
    </xf>
    <xf numFmtId="0" fontId="22" fillId="0" borderId="0" xfId="0" applyFont="1"/>
    <xf numFmtId="0" fontId="22" fillId="0" borderId="0" xfId="0" applyFont="1" applyAlignment="1">
      <alignment horizontal="right" vertical="center"/>
    </xf>
    <xf numFmtId="176" fontId="22" fillId="0" borderId="0" xfId="0" applyNumberFormat="1" applyFont="1" applyAlignment="1">
      <alignment horizontal="right"/>
    </xf>
    <xf numFmtId="0" fontId="22" fillId="0" borderId="0" xfId="0" applyFont="1" applyAlignment="1">
      <alignment horizontal="right"/>
    </xf>
    <xf numFmtId="176" fontId="24" fillId="0" borderId="1" xfId="0" applyNumberFormat="1" applyFont="1" applyBorder="1" applyAlignment="1">
      <alignment horizontal="right"/>
    </xf>
    <xf numFmtId="178" fontId="3" fillId="0" borderId="0" xfId="0" applyNumberFormat="1" applyFont="1" applyAlignment="1">
      <alignment vertical="center" wrapText="1"/>
    </xf>
    <xf numFmtId="3" fontId="3" fillId="0" borderId="0" xfId="0" applyNumberFormat="1" applyFont="1" applyAlignment="1">
      <alignment vertical="center" wrapText="1"/>
    </xf>
    <xf numFmtId="0" fontId="3" fillId="0" borderId="0" xfId="0" applyFont="1" applyAlignment="1">
      <alignment vertical="center" wrapText="1"/>
    </xf>
    <xf numFmtId="177" fontId="25" fillId="0" borderId="0" xfId="0" applyNumberFormat="1" applyFont="1" applyAlignment="1">
      <alignment vertical="center"/>
    </xf>
    <xf numFmtId="0" fontId="22" fillId="0" borderId="3" xfId="0" applyFont="1" applyBorder="1"/>
    <xf numFmtId="0" fontId="22" fillId="0" borderId="1" xfId="0" applyFont="1" applyBorder="1" applyAlignment="1">
      <alignment horizontal="right"/>
    </xf>
    <xf numFmtId="176" fontId="22" fillId="0" borderId="1" xfId="0" applyNumberFormat="1" applyFont="1" applyBorder="1" applyAlignment="1">
      <alignment horizontal="right"/>
    </xf>
    <xf numFmtId="0" fontId="17" fillId="0" borderId="0" xfId="0" applyFont="1" applyAlignment="1">
      <alignment vertical="top"/>
    </xf>
    <xf numFmtId="0" fontId="17" fillId="0" borderId="0" xfId="0" applyFont="1" applyAlignment="1">
      <alignment horizontal="distributed" vertical="top"/>
    </xf>
    <xf numFmtId="0" fontId="17" fillId="0" borderId="0" xfId="0" applyFont="1" applyAlignment="1">
      <alignment horizontal="center" vertical="top"/>
    </xf>
    <xf numFmtId="0" fontId="17" fillId="0" borderId="1" xfId="0" applyFont="1" applyBorder="1" applyAlignment="1">
      <alignment horizontal="center" vertical="top"/>
    </xf>
    <xf numFmtId="0" fontId="17" fillId="0" borderId="1" xfId="0" applyFont="1" applyBorder="1" applyAlignment="1">
      <alignment vertical="top"/>
    </xf>
    <xf numFmtId="0" fontId="17" fillId="0" borderId="0" xfId="0" applyFont="1" applyAlignment="1">
      <alignment horizontal="right" vertical="top"/>
    </xf>
    <xf numFmtId="0" fontId="17" fillId="0" borderId="0" xfId="0" applyFont="1" applyAlignment="1">
      <alignment horizontal="right" vertical="top" wrapText="1"/>
    </xf>
    <xf numFmtId="0" fontId="17" fillId="0" borderId="18" xfId="0" applyFont="1" applyBorder="1" applyAlignment="1">
      <alignment horizontal="center" vertical="top" wrapText="1"/>
    </xf>
    <xf numFmtId="49" fontId="17" fillId="0" borderId="0" xfId="0" applyNumberFormat="1" applyFont="1" applyAlignment="1">
      <alignment horizontal="right" vertical="center"/>
    </xf>
    <xf numFmtId="55" fontId="17" fillId="0" borderId="0" xfId="0" applyNumberFormat="1" applyFont="1" applyAlignment="1">
      <alignment horizontal="right" vertical="center" wrapText="1"/>
    </xf>
    <xf numFmtId="49" fontId="17" fillId="0" borderId="3" xfId="0" applyNumberFormat="1" applyFont="1" applyBorder="1" applyAlignment="1">
      <alignment horizontal="right" vertical="center" wrapText="1"/>
    </xf>
    <xf numFmtId="0" fontId="17" fillId="0" borderId="0" xfId="0" applyFont="1" applyAlignment="1">
      <alignment horizontal="right" vertical="center" wrapText="1"/>
    </xf>
    <xf numFmtId="49" fontId="17" fillId="0" borderId="0" xfId="0" applyNumberFormat="1" applyFont="1" applyAlignment="1">
      <alignment horizontal="right" vertical="center" wrapText="1"/>
    </xf>
    <xf numFmtId="0" fontId="26" fillId="0" borderId="0" xfId="0" applyFont="1"/>
    <xf numFmtId="0" fontId="17" fillId="0" borderId="3" xfId="0" applyFont="1" applyBorder="1"/>
    <xf numFmtId="49" fontId="26" fillId="0" borderId="0" xfId="0" applyNumberFormat="1" applyFont="1" applyAlignment="1">
      <alignment horizontal="right" vertical="center"/>
    </xf>
    <xf numFmtId="49" fontId="26" fillId="0" borderId="3" xfId="0" applyNumberFormat="1" applyFont="1" applyBorder="1" applyAlignment="1">
      <alignment horizontal="right" vertical="center" wrapText="1"/>
    </xf>
    <xf numFmtId="49" fontId="17" fillId="0" borderId="1" xfId="0" applyNumberFormat="1" applyFont="1" applyBorder="1" applyAlignment="1">
      <alignment horizontal="right" vertical="center"/>
    </xf>
    <xf numFmtId="0" fontId="26" fillId="0" borderId="1" xfId="0" applyFont="1" applyBorder="1"/>
    <xf numFmtId="178" fontId="17" fillId="0" borderId="1" xfId="0" applyNumberFormat="1" applyFont="1" applyBorder="1" applyAlignment="1">
      <alignment horizontal="right" vertical="center"/>
    </xf>
    <xf numFmtId="49" fontId="17" fillId="0" borderId="4" xfId="0" applyNumberFormat="1" applyFont="1" applyBorder="1" applyAlignment="1">
      <alignment horizontal="right" vertical="center" wrapText="1"/>
    </xf>
    <xf numFmtId="0" fontId="27" fillId="0" borderId="0" xfId="0" applyFont="1" applyAlignment="1">
      <alignment horizontal="justify"/>
    </xf>
    <xf numFmtId="0" fontId="17" fillId="0" borderId="0" xfId="0" applyFont="1" applyAlignment="1">
      <alignment horizontal="justify" vertical="top"/>
    </xf>
    <xf numFmtId="0" fontId="17" fillId="0" borderId="5" xfId="0" applyFont="1" applyBorder="1" applyAlignment="1">
      <alignment horizontal="justify" vertical="top"/>
    </xf>
    <xf numFmtId="0" fontId="17" fillId="0" borderId="5" xfId="0" applyFont="1" applyBorder="1" applyAlignment="1">
      <alignment horizontal="justify" vertical="top" wrapText="1"/>
    </xf>
    <xf numFmtId="0" fontId="17" fillId="0" borderId="8" xfId="0" applyFont="1" applyBorder="1" applyAlignment="1">
      <alignment horizontal="justify" vertical="top"/>
    </xf>
    <xf numFmtId="0" fontId="17" fillId="0" borderId="8" xfId="0" applyFont="1" applyBorder="1" applyAlignment="1">
      <alignment horizontal="justify" vertical="top" wrapText="1"/>
    </xf>
    <xf numFmtId="0" fontId="17" fillId="0" borderId="0" xfId="0" applyFont="1" applyAlignment="1">
      <alignment horizontal="center" vertical="top" wrapText="1"/>
    </xf>
    <xf numFmtId="178" fontId="17" fillId="0" borderId="3" xfId="0" applyNumberFormat="1" applyFont="1" applyBorder="1" applyAlignment="1">
      <alignment vertical="center"/>
    </xf>
    <xf numFmtId="178" fontId="17" fillId="0" borderId="0" xfId="0" applyNumberFormat="1" applyFont="1" applyAlignment="1">
      <alignment vertical="center"/>
    </xf>
    <xf numFmtId="0" fontId="17" fillId="0" borderId="0" xfId="0" applyFont="1" applyAlignment="1">
      <alignment horizontal="justify" vertical="top" wrapText="1"/>
    </xf>
    <xf numFmtId="0" fontId="17" fillId="0" borderId="18" xfId="0" applyFont="1" applyBorder="1" applyAlignment="1">
      <alignment horizontal="distributed" vertical="center" justifyLastLine="1"/>
    </xf>
    <xf numFmtId="3" fontId="26" fillId="0" borderId="0" xfId="0" applyNumberFormat="1" applyFont="1"/>
    <xf numFmtId="0" fontId="17" fillId="0" borderId="0" xfId="0" applyFont="1" applyAlignment="1">
      <alignment horizontal="justify" vertical="center"/>
    </xf>
    <xf numFmtId="0" fontId="17" fillId="0" borderId="2" xfId="0" applyFont="1" applyBorder="1" applyAlignment="1">
      <alignment horizontal="distributed" vertical="center"/>
    </xf>
    <xf numFmtId="0" fontId="17" fillId="0" borderId="2" xfId="0" applyFont="1" applyBorder="1" applyAlignment="1">
      <alignment horizontal="center" vertical="top" wrapText="1"/>
    </xf>
    <xf numFmtId="3" fontId="17" fillId="0" borderId="0" xfId="0" applyNumberFormat="1" applyFont="1"/>
    <xf numFmtId="179" fontId="17" fillId="0" borderId="0" xfId="0" applyNumberFormat="1" applyFont="1"/>
    <xf numFmtId="0" fontId="17" fillId="0" borderId="2" xfId="0" applyFont="1" applyBorder="1" applyAlignment="1">
      <alignment vertical="top" wrapText="1"/>
    </xf>
    <xf numFmtId="0" fontId="17" fillId="0" borderId="2" xfId="0" applyFont="1" applyBorder="1"/>
    <xf numFmtId="0" fontId="18" fillId="0" borderId="0" xfId="0" applyFont="1" applyAlignment="1">
      <alignment horizontal="justify" vertical="top"/>
    </xf>
    <xf numFmtId="0" fontId="15" fillId="0" borderId="1" xfId="0" applyFont="1" applyBorder="1" applyAlignment="1">
      <alignment horizontal="distributed"/>
    </xf>
    <xf numFmtId="0" fontId="15" fillId="0" borderId="20" xfId="0" applyFont="1" applyBorder="1" applyAlignment="1">
      <alignment vertical="top" wrapText="1"/>
    </xf>
    <xf numFmtId="0" fontId="15" fillId="0" borderId="1" xfId="0" applyFont="1" applyBorder="1" applyAlignment="1">
      <alignment vertical="top" wrapText="1"/>
    </xf>
    <xf numFmtId="38" fontId="17" fillId="0" borderId="1" xfId="1" applyFont="1" applyFill="1" applyBorder="1"/>
    <xf numFmtId="0" fontId="15" fillId="0" borderId="4" xfId="0" applyFont="1" applyBorder="1" applyAlignment="1">
      <alignment vertical="top" wrapText="1"/>
    </xf>
    <xf numFmtId="178" fontId="15" fillId="0" borderId="0" xfId="0" applyNumberFormat="1" applyFont="1"/>
    <xf numFmtId="0" fontId="19" fillId="0" borderId="0" xfId="0" applyFont="1" applyAlignment="1">
      <alignment vertical="center"/>
    </xf>
    <xf numFmtId="0" fontId="20" fillId="0" borderId="0" xfId="0" applyFont="1" applyAlignment="1">
      <alignment vertical="center"/>
    </xf>
    <xf numFmtId="0" fontId="17" fillId="0" borderId="8" xfId="0" applyFont="1" applyBorder="1" applyAlignment="1">
      <alignment vertical="center"/>
    </xf>
    <xf numFmtId="0" fontId="27" fillId="0" borderId="0" xfId="0" applyFont="1" applyAlignment="1">
      <alignment horizontal="distributed" vertical="center" justifyLastLine="1"/>
    </xf>
    <xf numFmtId="0" fontId="17" fillId="0" borderId="23" xfId="0" applyFont="1" applyBorder="1" applyAlignment="1">
      <alignment horizontal="distributed" vertical="center" justifyLastLine="1"/>
    </xf>
    <xf numFmtId="178" fontId="26" fillId="0" borderId="3" xfId="0" applyNumberFormat="1" applyFont="1" applyBorder="1" applyAlignment="1">
      <alignment vertical="center"/>
    </xf>
    <xf numFmtId="178" fontId="26" fillId="0" borderId="0" xfId="0" applyNumberFormat="1" applyFont="1" applyAlignment="1">
      <alignment vertical="center"/>
    </xf>
    <xf numFmtId="178" fontId="26" fillId="0" borderId="2" xfId="0" applyNumberFormat="1" applyFont="1" applyBorder="1" applyAlignment="1">
      <alignment vertical="center"/>
    </xf>
    <xf numFmtId="0" fontId="27" fillId="0" borderId="0" xfId="0" applyFont="1" applyAlignment="1">
      <alignment horizontal="distributed" vertical="center"/>
    </xf>
    <xf numFmtId="3" fontId="17" fillId="0" borderId="3" xfId="18" applyNumberFormat="1" applyFont="1" applyFill="1" applyBorder="1" applyAlignment="1">
      <alignment vertical="center"/>
    </xf>
    <xf numFmtId="3" fontId="17" fillId="0" borderId="0" xfId="18" applyNumberFormat="1" applyFont="1" applyFill="1" applyBorder="1" applyAlignment="1">
      <alignment vertical="center"/>
    </xf>
    <xf numFmtId="3" fontId="17" fillId="0" borderId="2" xfId="18" applyNumberFormat="1" applyFont="1" applyFill="1" applyBorder="1" applyAlignment="1">
      <alignment vertical="center"/>
    </xf>
    <xf numFmtId="180" fontId="17" fillId="0" borderId="3" xfId="18" applyNumberFormat="1" applyFont="1" applyFill="1" applyBorder="1" applyAlignment="1">
      <alignment vertical="center"/>
    </xf>
    <xf numFmtId="180" fontId="17" fillId="0" borderId="0" xfId="0" applyNumberFormat="1" applyFont="1" applyAlignment="1">
      <alignment vertical="center"/>
    </xf>
    <xf numFmtId="180" fontId="17" fillId="0" borderId="2" xfId="0" applyNumberFormat="1" applyFont="1" applyBorder="1" applyAlignment="1">
      <alignment vertical="center"/>
    </xf>
    <xf numFmtId="180" fontId="17" fillId="0" borderId="3" xfId="0" applyNumberFormat="1" applyFont="1" applyBorder="1" applyAlignment="1">
      <alignment vertical="center"/>
    </xf>
    <xf numFmtId="181" fontId="17" fillId="0" borderId="3" xfId="0" applyNumberFormat="1" applyFont="1" applyBorder="1" applyAlignment="1">
      <alignment horizontal="right" vertical="center"/>
    </xf>
    <xf numFmtId="181" fontId="17" fillId="0" borderId="0" xfId="0" applyNumberFormat="1" applyFont="1" applyAlignment="1">
      <alignment horizontal="right" vertical="center"/>
    </xf>
    <xf numFmtId="181" fontId="17" fillId="0" borderId="2" xfId="0" applyNumberFormat="1" applyFont="1" applyBorder="1" applyAlignment="1">
      <alignment horizontal="right" vertical="center"/>
    </xf>
    <xf numFmtId="178" fontId="17" fillId="0" borderId="2" xfId="0" applyNumberFormat="1" applyFont="1" applyBorder="1" applyAlignment="1">
      <alignment vertical="center"/>
    </xf>
    <xf numFmtId="0" fontId="17" fillId="0" borderId="4" xfId="0" applyFont="1" applyBorder="1" applyAlignment="1">
      <alignment vertical="center"/>
    </xf>
    <xf numFmtId="0" fontId="17" fillId="0" borderId="20" xfId="0" applyFont="1" applyBorder="1" applyAlignment="1">
      <alignment vertical="center"/>
    </xf>
    <xf numFmtId="0" fontId="17" fillId="0" borderId="18" xfId="0" applyFont="1" applyBorder="1" applyAlignment="1">
      <alignment vertical="center"/>
    </xf>
    <xf numFmtId="0" fontId="17" fillId="0" borderId="24" xfId="0" applyFont="1" applyBorder="1" applyAlignment="1">
      <alignment vertical="center"/>
    </xf>
    <xf numFmtId="178" fontId="17" fillId="0" borderId="3" xfId="2" applyNumberFormat="1" applyFont="1" applyBorder="1" applyAlignment="1">
      <alignment vertical="center"/>
    </xf>
    <xf numFmtId="178" fontId="17" fillId="0" borderId="0" xfId="2" applyNumberFormat="1" applyFont="1" applyAlignment="1">
      <alignment vertical="center"/>
    </xf>
    <xf numFmtId="178" fontId="17" fillId="0" borderId="2" xfId="2" applyNumberFormat="1" applyFont="1" applyBorder="1" applyAlignment="1">
      <alignment vertical="center"/>
    </xf>
    <xf numFmtId="0" fontId="27" fillId="0" borderId="0" xfId="0" applyFont="1" applyAlignment="1">
      <alignment horizontal="right" vertical="center"/>
    </xf>
    <xf numFmtId="178" fontId="17" fillId="0" borderId="3" xfId="3" applyNumberFormat="1" applyFont="1" applyBorder="1" applyAlignment="1">
      <alignment vertical="center"/>
    </xf>
    <xf numFmtId="178" fontId="17" fillId="0" borderId="0" xfId="3" applyNumberFormat="1" applyFont="1" applyAlignment="1">
      <alignment vertical="center"/>
    </xf>
    <xf numFmtId="178" fontId="17" fillId="0" borderId="2" xfId="3" applyNumberFormat="1" applyFont="1" applyBorder="1" applyAlignment="1">
      <alignment vertical="center"/>
    </xf>
    <xf numFmtId="0" fontId="27" fillId="0" borderId="1" xfId="0" applyFont="1" applyBorder="1" applyAlignment="1">
      <alignment vertical="center"/>
    </xf>
    <xf numFmtId="0" fontId="15" fillId="0" borderId="1" xfId="0" applyFont="1" applyBorder="1" applyAlignment="1">
      <alignment vertical="center"/>
    </xf>
    <xf numFmtId="0" fontId="15" fillId="0" borderId="4" xfId="0" applyFont="1" applyBorder="1" applyAlignment="1">
      <alignment vertical="center"/>
    </xf>
    <xf numFmtId="0" fontId="15" fillId="0" borderId="20" xfId="0" applyFont="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15" fillId="0" borderId="2" xfId="0" applyFont="1" applyBorder="1" applyAlignment="1">
      <alignment vertical="center"/>
    </xf>
    <xf numFmtId="0" fontId="30" fillId="0" borderId="0" xfId="0" applyFont="1" applyAlignment="1">
      <alignment horizontal="distributed" vertical="center" shrinkToFit="1"/>
    </xf>
    <xf numFmtId="0" fontId="27" fillId="0" borderId="4" xfId="0" applyFont="1" applyBorder="1" applyAlignment="1">
      <alignment vertical="center"/>
    </xf>
    <xf numFmtId="180" fontId="17" fillId="0" borderId="0" xfId="0" applyNumberFormat="1" applyFont="1" applyAlignment="1">
      <alignment horizontal="distributed" vertical="center"/>
    </xf>
    <xf numFmtId="38" fontId="26" fillId="0" borderId="0" xfId="18" applyFont="1" applyFill="1" applyAlignment="1">
      <alignment horizontal="distributed" vertical="center"/>
    </xf>
    <xf numFmtId="38" fontId="26" fillId="0" borderId="0" xfId="18" applyFont="1" applyFill="1" applyAlignment="1">
      <alignment vertical="center"/>
    </xf>
    <xf numFmtId="0" fontId="17" fillId="0" borderId="3" xfId="0" applyFont="1" applyBorder="1" applyAlignment="1">
      <alignment vertical="center"/>
    </xf>
    <xf numFmtId="38" fontId="17" fillId="0" borderId="0" xfId="18" applyFont="1" applyFill="1" applyBorder="1" applyAlignment="1">
      <alignment horizontal="distributed" vertical="center"/>
    </xf>
    <xf numFmtId="38" fontId="17" fillId="0" borderId="0" xfId="18" applyFont="1" applyFill="1" applyBorder="1" applyAlignment="1">
      <alignment vertical="center"/>
    </xf>
    <xf numFmtId="38" fontId="26" fillId="0" borderId="0" xfId="18" applyFont="1" applyFill="1" applyBorder="1" applyAlignment="1">
      <alignment horizontal="distributed" vertical="center"/>
    </xf>
    <xf numFmtId="0" fontId="31" fillId="0" borderId="0" xfId="0" applyFont="1" applyAlignment="1">
      <alignment horizontal="distributed" vertical="center" shrinkToFit="1"/>
    </xf>
    <xf numFmtId="180" fontId="17" fillId="0" borderId="3" xfId="4" applyNumberFormat="1" applyFont="1" applyBorder="1" applyAlignment="1">
      <alignment vertical="center"/>
    </xf>
    <xf numFmtId="180" fontId="17" fillId="0" borderId="0" xfId="4" applyNumberFormat="1" applyFont="1" applyAlignment="1">
      <alignment vertical="center"/>
    </xf>
    <xf numFmtId="0" fontId="17" fillId="0" borderId="0" xfId="0" applyFont="1" applyAlignment="1">
      <alignment horizontal="right" vertical="center" shrinkToFit="1"/>
    </xf>
    <xf numFmtId="0" fontId="17" fillId="0" borderId="0" xfId="0" applyFont="1" applyAlignment="1">
      <alignment horizontal="distributed" vertical="center" shrinkToFit="1"/>
    </xf>
    <xf numFmtId="0" fontId="27" fillId="0" borderId="0" xfId="0" applyFont="1"/>
    <xf numFmtId="0" fontId="15" fillId="0" borderId="0" xfId="0" applyFont="1" applyAlignment="1">
      <alignment vertical="top"/>
    </xf>
    <xf numFmtId="0" fontId="27" fillId="0" borderId="0" xfId="0" applyFont="1" applyAlignment="1">
      <alignment horizontal="right" vertical="top"/>
    </xf>
    <xf numFmtId="0" fontId="27" fillId="0" borderId="15" xfId="0" applyFont="1" applyBorder="1" applyAlignment="1">
      <alignment wrapText="1"/>
    </xf>
    <xf numFmtId="0" fontId="27" fillId="0" borderId="21" xfId="0" applyFont="1" applyBorder="1" applyAlignment="1">
      <alignment horizontal="center" vertical="center" wrapText="1"/>
    </xf>
    <xf numFmtId="0" fontId="27" fillId="0" borderId="13" xfId="0" applyFont="1" applyBorder="1" applyAlignment="1">
      <alignment horizontal="center" vertical="center" wrapText="1"/>
    </xf>
    <xf numFmtId="0" fontId="18" fillId="0" borderId="13" xfId="0" applyFont="1" applyBorder="1" applyAlignment="1">
      <alignment vertical="top"/>
    </xf>
    <xf numFmtId="0" fontId="27" fillId="0" borderId="24" xfId="0" applyFont="1" applyBorder="1" applyAlignment="1">
      <alignment wrapText="1"/>
    </xf>
    <xf numFmtId="0" fontId="27" fillId="0" borderId="0" xfId="0" applyFont="1" applyAlignment="1">
      <alignment horizontal="center" vertical="center" wrapText="1"/>
    </xf>
    <xf numFmtId="0" fontId="18" fillId="0" borderId="3" xfId="0" applyFont="1" applyBorder="1" applyAlignment="1">
      <alignment vertical="top"/>
    </xf>
    <xf numFmtId="0" fontId="26" fillId="0" borderId="0" xfId="0" applyFont="1" applyAlignment="1">
      <alignment horizontal="center" vertical="center"/>
    </xf>
    <xf numFmtId="0" fontId="26" fillId="0" borderId="0" xfId="0" applyFont="1" applyAlignment="1">
      <alignment horizontal="justify" vertical="center" wrapText="1"/>
    </xf>
    <xf numFmtId="38" fontId="17" fillId="2" borderId="0" xfId="1" applyFont="1" applyFill="1" applyBorder="1" applyAlignment="1">
      <alignment vertical="center"/>
    </xf>
    <xf numFmtId="38" fontId="26" fillId="2" borderId="0" xfId="1" applyFont="1" applyFill="1" applyAlignment="1">
      <alignment horizontal="center" vertical="center"/>
    </xf>
    <xf numFmtId="38" fontId="26" fillId="2" borderId="0" xfId="1" applyFont="1" applyFill="1" applyAlignment="1">
      <alignment horizontal="justify" vertical="center" wrapText="1"/>
    </xf>
    <xf numFmtId="38" fontId="17" fillId="2" borderId="0" xfId="1" applyFont="1" applyFill="1" applyAlignment="1">
      <alignment horizontal="center" vertical="center"/>
    </xf>
    <xf numFmtId="38" fontId="17" fillId="2" borderId="0" xfId="1" applyFont="1" applyFill="1" applyAlignment="1">
      <alignment horizontal="justify" vertical="center" wrapText="1"/>
    </xf>
    <xf numFmtId="0" fontId="17" fillId="0" borderId="0" xfId="0" applyFont="1" applyAlignment="1">
      <alignment horizontal="justify" vertical="center" wrapText="1"/>
    </xf>
    <xf numFmtId="56" fontId="17" fillId="0" borderId="0" xfId="0" applyNumberFormat="1" applyFont="1"/>
    <xf numFmtId="38" fontId="26" fillId="2" borderId="0" xfId="1" applyFont="1" applyFill="1" applyBorder="1" applyAlignment="1">
      <alignment horizontal="center" vertical="center"/>
    </xf>
    <xf numFmtId="38" fontId="26" fillId="2" borderId="0" xfId="1" applyFont="1" applyFill="1" applyBorder="1" applyAlignment="1">
      <alignment horizontal="justify" vertical="center" wrapText="1"/>
    </xf>
    <xf numFmtId="0" fontId="27" fillId="0" borderId="1" xfId="0" applyFont="1" applyBorder="1" applyAlignment="1">
      <alignment horizontal="justify" vertical="top" wrapText="1"/>
    </xf>
    <xf numFmtId="3" fontId="27" fillId="0" borderId="4" xfId="0" applyNumberFormat="1" applyFont="1" applyBorder="1" applyAlignment="1">
      <alignment horizontal="right" vertical="top" wrapText="1"/>
    </xf>
    <xf numFmtId="3" fontId="27" fillId="0" borderId="1" xfId="0" applyNumberFormat="1" applyFont="1" applyBorder="1" applyAlignment="1">
      <alignment horizontal="right" vertical="top" wrapText="1"/>
    </xf>
    <xf numFmtId="0" fontId="18" fillId="0" borderId="4" xfId="0" applyFont="1" applyBorder="1" applyAlignment="1">
      <alignment vertical="top"/>
    </xf>
    <xf numFmtId="0" fontId="33" fillId="0" borderId="1" xfId="0" applyFont="1" applyBorder="1" applyAlignment="1">
      <alignment horizontal="justify" vertical="top" wrapText="1"/>
    </xf>
    <xf numFmtId="0" fontId="33" fillId="0" borderId="4" xfId="0" applyFont="1" applyBorder="1" applyAlignment="1">
      <alignment horizontal="right" vertical="top" wrapText="1"/>
    </xf>
    <xf numFmtId="0" fontId="33" fillId="0" borderId="1" xfId="0" applyFont="1" applyBorder="1" applyAlignment="1">
      <alignment horizontal="right" vertical="top" wrapText="1"/>
    </xf>
    <xf numFmtId="0" fontId="27" fillId="0" borderId="8" xfId="0" applyFont="1" applyBorder="1" applyAlignment="1">
      <alignment horizontal="center" vertical="center"/>
    </xf>
    <xf numFmtId="0" fontId="27" fillId="0" borderId="9" xfId="0" applyFont="1" applyBorder="1" applyAlignment="1">
      <alignment vertical="center" wrapText="1"/>
    </xf>
    <xf numFmtId="0" fontId="18" fillId="0" borderId="16" xfId="0" applyFont="1" applyBorder="1" applyAlignment="1">
      <alignment vertical="center"/>
    </xf>
    <xf numFmtId="0" fontId="18" fillId="0" borderId="0" xfId="0" applyFont="1" applyAlignment="1">
      <alignment vertical="center"/>
    </xf>
    <xf numFmtId="0" fontId="27" fillId="0" borderId="0" xfId="0" applyFont="1" applyAlignment="1">
      <alignment horizontal="center" vertical="center"/>
    </xf>
    <xf numFmtId="0" fontId="27" fillId="0" borderId="24" xfId="0" applyFont="1" applyBorder="1" applyAlignment="1">
      <alignment vertical="center" wrapText="1"/>
    </xf>
    <xf numFmtId="0" fontId="27" fillId="0" borderId="18"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0" xfId="0" applyFont="1" applyAlignment="1">
      <alignment vertical="center" wrapText="1"/>
    </xf>
    <xf numFmtId="0" fontId="27" fillId="0" borderId="0" xfId="0" applyFont="1" applyAlignment="1">
      <alignment horizontal="justify" vertical="center" wrapText="1"/>
    </xf>
    <xf numFmtId="0" fontId="18" fillId="0" borderId="1" xfId="0" applyFont="1" applyBorder="1" applyAlignment="1">
      <alignment vertical="center"/>
    </xf>
    <xf numFmtId="0" fontId="27" fillId="0" borderId="1" xfId="0" applyFont="1" applyBorder="1" applyAlignment="1">
      <alignment horizontal="justify" vertical="center" wrapText="1"/>
    </xf>
    <xf numFmtId="3" fontId="27" fillId="0" borderId="4" xfId="0" applyNumberFormat="1" applyFont="1" applyBorder="1" applyAlignment="1">
      <alignment horizontal="right" vertical="center" wrapText="1"/>
    </xf>
    <xf numFmtId="3" fontId="27" fillId="0" borderId="1" xfId="0" applyNumberFormat="1" applyFont="1" applyBorder="1" applyAlignment="1">
      <alignment horizontal="right" vertical="center" wrapText="1"/>
    </xf>
    <xf numFmtId="3" fontId="27" fillId="0" borderId="20" xfId="0" applyNumberFormat="1" applyFont="1" applyBorder="1" applyAlignment="1">
      <alignment horizontal="right" vertical="center" wrapText="1"/>
    </xf>
    <xf numFmtId="0" fontId="27" fillId="0" borderId="4" xfId="0" applyFont="1" applyBorder="1" applyAlignment="1">
      <alignment horizontal="right" vertical="center" wrapText="1"/>
    </xf>
    <xf numFmtId="0" fontId="27" fillId="0" borderId="1" xfId="0" applyFont="1" applyBorder="1" applyAlignment="1">
      <alignment horizontal="right" vertical="center" wrapText="1"/>
    </xf>
    <xf numFmtId="0" fontId="32" fillId="0" borderId="0" xfId="0" applyFont="1" applyAlignment="1">
      <alignment horizontal="left"/>
    </xf>
    <xf numFmtId="0" fontId="27" fillId="0" borderId="3"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17" fillId="0" borderId="2" xfId="0" applyFont="1" applyBorder="1" applyAlignment="1">
      <alignment vertical="center"/>
    </xf>
    <xf numFmtId="0" fontId="34" fillId="0" borderId="0" xfId="0" applyFont="1" applyAlignment="1">
      <alignment vertical="center"/>
    </xf>
    <xf numFmtId="0" fontId="19" fillId="0" borderId="0" xfId="0" applyFont="1" applyAlignment="1">
      <alignment horizontal="left"/>
    </xf>
    <xf numFmtId="0" fontId="22" fillId="0" borderId="0" xfId="0" applyFont="1" applyAlignment="1">
      <alignment wrapText="1"/>
    </xf>
    <xf numFmtId="0" fontId="21" fillId="0" borderId="2" xfId="0" applyFont="1" applyBorder="1" applyAlignment="1">
      <alignment horizontal="center" vertical="center"/>
    </xf>
    <xf numFmtId="0" fontId="21" fillId="0" borderId="22" xfId="0" applyFont="1" applyBorder="1" applyAlignment="1">
      <alignment horizontal="center" vertical="center"/>
    </xf>
    <xf numFmtId="0" fontId="17" fillId="0" borderId="23" xfId="0" applyFont="1" applyBorder="1" applyAlignment="1">
      <alignment horizontal="center" vertical="center" textRotation="255"/>
    </xf>
    <xf numFmtId="0" fontId="21" fillId="0" borderId="0" xfId="0" applyFont="1" applyAlignment="1">
      <alignment horizontal="justify" vertical="center" wrapText="1"/>
    </xf>
    <xf numFmtId="0" fontId="21" fillId="0" borderId="0" xfId="0" applyFont="1" applyAlignment="1">
      <alignment vertical="center"/>
    </xf>
    <xf numFmtId="49" fontId="21" fillId="0" borderId="0" xfId="0" applyNumberFormat="1" applyFont="1" applyAlignment="1">
      <alignment horizontal="center" vertical="center"/>
    </xf>
    <xf numFmtId="0" fontId="21" fillId="0" borderId="24" xfId="0" applyFont="1" applyBorder="1"/>
    <xf numFmtId="0" fontId="21" fillId="0" borderId="22" xfId="0" applyFont="1" applyBorder="1" applyAlignment="1">
      <alignment horizontal="center" vertical="center" wrapText="1"/>
    </xf>
    <xf numFmtId="0" fontId="21" fillId="0" borderId="23" xfId="0" applyFont="1" applyBorder="1"/>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xf numFmtId="0" fontId="21" fillId="0" borderId="2" xfId="0" applyFont="1" applyBorder="1" applyAlignment="1">
      <alignment horizontal="justify" vertical="center" wrapText="1"/>
    </xf>
    <xf numFmtId="0" fontId="21" fillId="0" borderId="2" xfId="0" applyFont="1" applyBorder="1"/>
    <xf numFmtId="0" fontId="35" fillId="0" borderId="0" xfId="0" applyFont="1"/>
    <xf numFmtId="49" fontId="21" fillId="0" borderId="0" xfId="0" applyNumberFormat="1" applyFont="1" applyAlignment="1">
      <alignment horizontal="right" vertical="center"/>
    </xf>
    <xf numFmtId="0" fontId="24" fillId="0" borderId="0" xfId="0" applyFont="1" applyAlignment="1">
      <alignment vertical="center"/>
    </xf>
    <xf numFmtId="0" fontId="21" fillId="0" borderId="23" xfId="0" applyFont="1" applyBorder="1" applyAlignment="1">
      <alignment horizontal="center" vertical="center" textRotation="255"/>
    </xf>
    <xf numFmtId="49" fontId="21" fillId="0" borderId="23" xfId="0" applyNumberFormat="1" applyFont="1" applyBorder="1" applyAlignment="1">
      <alignment horizontal="right" vertical="center"/>
    </xf>
    <xf numFmtId="55" fontId="21" fillId="0" borderId="24" xfId="0" applyNumberFormat="1" applyFont="1" applyBorder="1" applyAlignment="1">
      <alignment horizontal="justify" vertical="center" wrapText="1"/>
    </xf>
    <xf numFmtId="0" fontId="27" fillId="0" borderId="5" xfId="0" applyFont="1" applyBorder="1" applyAlignment="1">
      <alignment vertical="center"/>
    </xf>
    <xf numFmtId="0" fontId="15" fillId="0" borderId="5" xfId="0" applyFont="1" applyBorder="1" applyAlignment="1">
      <alignment vertical="center"/>
    </xf>
    <xf numFmtId="0" fontId="19" fillId="0" borderId="0" xfId="5" applyFont="1">
      <alignment vertical="center"/>
    </xf>
    <xf numFmtId="0" fontId="27" fillId="0" borderId="0" xfId="5" applyFont="1" applyAlignment="1"/>
    <xf numFmtId="0" fontId="20" fillId="0" borderId="0" xfId="5" applyFont="1" applyAlignment="1"/>
    <xf numFmtId="0" fontId="15" fillId="0" borderId="0" xfId="5" applyFont="1" applyAlignment="1"/>
    <xf numFmtId="0" fontId="36" fillId="0" borderId="0" xfId="5" applyFont="1">
      <alignment vertical="center"/>
    </xf>
    <xf numFmtId="0" fontId="17" fillId="0" borderId="0" xfId="5" applyFont="1">
      <alignment vertical="center"/>
    </xf>
    <xf numFmtId="0" fontId="17" fillId="0" borderId="0" xfId="5" applyFont="1" applyAlignment="1">
      <alignment vertical="top"/>
    </xf>
    <xf numFmtId="0" fontId="17" fillId="0" borderId="18" xfId="5" applyFont="1" applyBorder="1" applyAlignment="1">
      <alignment horizontal="distributed" vertical="center" justifyLastLine="1"/>
    </xf>
    <xf numFmtId="182" fontId="26" fillId="0" borderId="3" xfId="5" applyNumberFormat="1" applyFont="1" applyBorder="1">
      <alignment vertical="center"/>
    </xf>
    <xf numFmtId="182" fontId="17" fillId="0" borderId="0" xfId="5" applyNumberFormat="1" applyFont="1">
      <alignment vertical="center"/>
    </xf>
    <xf numFmtId="0" fontId="17" fillId="0" borderId="3" xfId="5" applyFont="1" applyBorder="1" applyAlignment="1">
      <alignment horizontal="distributed" vertical="center" justifyLastLine="1"/>
    </xf>
    <xf numFmtId="0" fontId="17" fillId="0" borderId="0" xfId="5" applyFont="1" applyAlignment="1">
      <alignment horizontal="distributed" vertical="center" justifyLastLine="1"/>
    </xf>
    <xf numFmtId="0" fontId="17" fillId="0" borderId="0" xfId="5" applyFont="1" applyAlignment="1">
      <alignment horizontal="distributed" vertical="center"/>
    </xf>
    <xf numFmtId="182" fontId="17" fillId="0" borderId="3" xfId="5" applyNumberFormat="1" applyFont="1" applyBorder="1">
      <alignment vertical="center"/>
    </xf>
    <xf numFmtId="182" fontId="26" fillId="0" borderId="0" xfId="5" applyNumberFormat="1" applyFont="1">
      <alignment vertical="center"/>
    </xf>
    <xf numFmtId="0" fontId="26" fillId="0" borderId="0" xfId="5" applyFont="1">
      <alignment vertical="center"/>
    </xf>
    <xf numFmtId="0" fontId="17" fillId="0" borderId="3" xfId="5" applyFont="1" applyBorder="1">
      <alignment vertical="center"/>
    </xf>
    <xf numFmtId="0" fontId="15" fillId="0" borderId="0" xfId="5" applyFont="1">
      <alignment vertical="center"/>
    </xf>
    <xf numFmtId="0" fontId="17" fillId="0" borderId="1" xfId="5" applyFont="1" applyBorder="1">
      <alignment vertical="center"/>
    </xf>
    <xf numFmtId="0" fontId="17" fillId="0" borderId="1" xfId="5" applyFont="1" applyBorder="1" applyAlignment="1">
      <alignment horizontal="distributed" vertical="center"/>
    </xf>
    <xf numFmtId="182" fontId="17" fillId="0" borderId="20" xfId="5" applyNumberFormat="1" applyFont="1" applyBorder="1">
      <alignment vertical="center"/>
    </xf>
    <xf numFmtId="0" fontId="36" fillId="0" borderId="1" xfId="5" applyFont="1" applyBorder="1">
      <alignment vertical="center"/>
    </xf>
    <xf numFmtId="0" fontId="36" fillId="0" borderId="20" xfId="5" applyFont="1" applyBorder="1">
      <alignment vertical="center"/>
    </xf>
    <xf numFmtId="0" fontId="17" fillId="0" borderId="0" xfId="5" applyFont="1" applyAlignment="1">
      <alignment horizontal="left" vertical="center" indent="1"/>
    </xf>
    <xf numFmtId="0" fontId="37" fillId="0" borderId="0" xfId="0" applyFont="1"/>
    <xf numFmtId="0" fontId="36" fillId="0" borderId="0" xfId="0" applyFont="1"/>
    <xf numFmtId="0" fontId="32" fillId="0" borderId="0" xfId="0" applyFont="1" applyAlignment="1">
      <alignment vertical="center"/>
    </xf>
    <xf numFmtId="0" fontId="32" fillId="0" borderId="0" xfId="0" quotePrefix="1" applyFont="1" applyAlignment="1">
      <alignment vertical="center"/>
    </xf>
    <xf numFmtId="0" fontId="38" fillId="0" borderId="0" xfId="0" applyFont="1" applyAlignment="1">
      <alignment vertical="center"/>
    </xf>
    <xf numFmtId="0" fontId="39" fillId="0" borderId="0" xfId="0" applyFont="1" applyAlignment="1">
      <alignment horizontal="distributed" vertical="center" justifyLastLine="1"/>
    </xf>
    <xf numFmtId="183" fontId="17" fillId="0" borderId="0" xfId="0" applyNumberFormat="1" applyFont="1" applyAlignment="1">
      <alignment horizontal="right" vertical="center"/>
    </xf>
    <xf numFmtId="183" fontId="39" fillId="0" borderId="0" xfId="0" applyNumberFormat="1" applyFont="1" applyAlignment="1">
      <alignment horizontal="right" vertical="center"/>
    </xf>
    <xf numFmtId="3" fontId="17" fillId="0" borderId="0" xfId="0" applyNumberFormat="1" applyFont="1" applyAlignment="1">
      <alignment horizontal="center" vertical="center"/>
    </xf>
    <xf numFmtId="0" fontId="26" fillId="0" borderId="3" xfId="0" applyFont="1" applyBorder="1" applyAlignment="1">
      <alignment horizontal="center" vertical="center"/>
    </xf>
    <xf numFmtId="183" fontId="17" fillId="0" borderId="3" xfId="0" applyNumberFormat="1" applyFont="1" applyBorder="1" applyAlignment="1">
      <alignment horizontal="right" vertical="center"/>
    </xf>
    <xf numFmtId="0" fontId="15" fillId="0" borderId="1" xfId="0" applyFont="1" applyBorder="1"/>
    <xf numFmtId="0" fontId="15" fillId="0" borderId="20" xfId="0" applyFont="1" applyBorder="1"/>
    <xf numFmtId="0" fontId="15" fillId="0" borderId="4" xfId="0" applyFont="1" applyBorder="1"/>
    <xf numFmtId="183" fontId="21" fillId="0" borderId="1" xfId="0" applyNumberFormat="1" applyFont="1" applyBorder="1" applyAlignment="1">
      <alignment horizontal="right" vertical="center"/>
    </xf>
    <xf numFmtId="0" fontId="36" fillId="0" borderId="1" xfId="0" applyFont="1" applyBorder="1"/>
    <xf numFmtId="184" fontId="15" fillId="0" borderId="0" xfId="0" applyNumberFormat="1" applyFont="1"/>
    <xf numFmtId="0" fontId="32" fillId="0" borderId="0" xfId="7" applyFont="1" applyAlignment="1">
      <alignment vertical="center"/>
    </xf>
    <xf numFmtId="0" fontId="15" fillId="0" borderId="0" xfId="7" applyFont="1"/>
    <xf numFmtId="0" fontId="32" fillId="0" borderId="0" xfId="7" quotePrefix="1" applyFont="1" applyAlignment="1">
      <alignment vertical="center"/>
    </xf>
    <xf numFmtId="0" fontId="27" fillId="0" borderId="0" xfId="7" applyFont="1"/>
    <xf numFmtId="0" fontId="32" fillId="0" borderId="0" xfId="7" applyFont="1"/>
    <xf numFmtId="0" fontId="15" fillId="0" borderId="0" xfId="7" applyFont="1" applyAlignment="1">
      <alignment vertical="top"/>
    </xf>
    <xf numFmtId="0" fontId="32" fillId="0" borderId="0" xfId="7" quotePrefix="1" applyFont="1" applyAlignment="1">
      <alignment vertical="top"/>
    </xf>
    <xf numFmtId="0" fontId="15" fillId="0" borderId="0" xfId="7" applyFont="1" applyAlignment="1">
      <alignment horizontal="distributed" vertical="top"/>
    </xf>
    <xf numFmtId="0" fontId="27" fillId="0" borderId="0" xfId="7" applyFont="1" applyAlignment="1">
      <alignment horizontal="right" vertical="top"/>
    </xf>
    <xf numFmtId="0" fontId="17" fillId="0" borderId="0" xfId="7" applyFont="1" applyAlignment="1">
      <alignment horizontal="center" vertical="center" textRotation="255"/>
    </xf>
    <xf numFmtId="0" fontId="17" fillId="0" borderId="0" xfId="7" applyFont="1"/>
    <xf numFmtId="0" fontId="17" fillId="0" borderId="0" xfId="11" applyFont="1" applyAlignment="1">
      <alignment horizontal="center" vertical="center" textRotation="255"/>
    </xf>
    <xf numFmtId="0" fontId="17" fillId="0" borderId="23" xfId="7" applyFont="1" applyBorder="1" applyAlignment="1">
      <alignment horizontal="distributed" vertical="center" justifyLastLine="1"/>
    </xf>
    <xf numFmtId="0" fontId="17" fillId="0" borderId="3" xfId="7" applyFont="1" applyBorder="1" applyAlignment="1">
      <alignment horizontal="distributed" vertical="center" justifyLastLine="1"/>
    </xf>
    <xf numFmtId="55" fontId="17" fillId="0" borderId="0" xfId="7" quotePrefix="1" applyNumberFormat="1" applyFont="1" applyAlignment="1">
      <alignment wrapText="1"/>
    </xf>
    <xf numFmtId="0" fontId="26" fillId="0" borderId="0" xfId="7" applyFont="1" applyAlignment="1">
      <alignment vertical="center"/>
    </xf>
    <xf numFmtId="0" fontId="17" fillId="0" borderId="0" xfId="7" applyFont="1" applyAlignment="1">
      <alignment horizontal="center" vertical="center"/>
    </xf>
    <xf numFmtId="3" fontId="17" fillId="0" borderId="0" xfId="7" applyNumberFormat="1" applyFont="1" applyAlignment="1">
      <alignment vertical="center" wrapText="1"/>
    </xf>
    <xf numFmtId="0" fontId="17" fillId="0" borderId="0" xfId="7" applyFont="1" applyAlignment="1">
      <alignment vertical="center"/>
    </xf>
    <xf numFmtId="183" fontId="17" fillId="0" borderId="3" xfId="7" applyNumberFormat="1" applyFont="1" applyBorder="1" applyAlignment="1">
      <alignment horizontal="center" vertical="center"/>
    </xf>
    <xf numFmtId="183" fontId="17" fillId="0" borderId="0" xfId="7" applyNumberFormat="1" applyFont="1" applyAlignment="1">
      <alignment horizontal="center" vertical="center"/>
    </xf>
    <xf numFmtId="3" fontId="26" fillId="0" borderId="0" xfId="7" applyNumberFormat="1" applyFont="1" applyAlignment="1">
      <alignment vertical="center" wrapText="1"/>
    </xf>
    <xf numFmtId="0" fontId="17" fillId="0" borderId="1" xfId="7" applyFont="1" applyBorder="1" applyAlignment="1">
      <alignment vertical="center"/>
    </xf>
    <xf numFmtId="183" fontId="17" fillId="0" borderId="4" xfId="7" applyNumberFormat="1" applyFont="1" applyBorder="1" applyAlignment="1">
      <alignment horizontal="right" vertical="center"/>
    </xf>
    <xf numFmtId="183" fontId="17" fillId="0" borderId="1" xfId="7" applyNumberFormat="1" applyFont="1" applyBorder="1" applyAlignment="1">
      <alignment horizontal="right" vertical="center"/>
    </xf>
    <xf numFmtId="183" fontId="17" fillId="0" borderId="1" xfId="7" applyNumberFormat="1" applyFont="1" applyBorder="1" applyAlignment="1">
      <alignment vertical="center"/>
    </xf>
    <xf numFmtId="38" fontId="17" fillId="0" borderId="1" xfId="12" applyFont="1" applyFill="1" applyBorder="1" applyAlignment="1">
      <alignment vertical="center"/>
    </xf>
    <xf numFmtId="0" fontId="27" fillId="0" borderId="0" xfId="7" applyFont="1" applyAlignment="1">
      <alignment vertical="center"/>
    </xf>
    <xf numFmtId="38" fontId="27" fillId="0" borderId="0" xfId="12" applyFont="1"/>
    <xf numFmtId="183" fontId="27" fillId="0" borderId="0" xfId="7" applyNumberFormat="1" applyFont="1"/>
    <xf numFmtId="0" fontId="27" fillId="0" borderId="0" xfId="10" applyFont="1"/>
    <xf numFmtId="0" fontId="19" fillId="0" borderId="0" xfId="10" applyFont="1"/>
    <xf numFmtId="0" fontId="27" fillId="0" borderId="0" xfId="10" applyFont="1" applyAlignment="1">
      <alignment vertical="center"/>
    </xf>
    <xf numFmtId="0" fontId="27" fillId="0" borderId="0" xfId="10" applyFont="1" applyAlignment="1">
      <alignment vertical="top"/>
    </xf>
    <xf numFmtId="0" fontId="27" fillId="0" borderId="5" xfId="10" applyFont="1" applyBorder="1"/>
    <xf numFmtId="0" fontId="27" fillId="0" borderId="5" xfId="10" applyFont="1" applyBorder="1" applyAlignment="1">
      <alignment vertical="center"/>
    </xf>
    <xf numFmtId="0" fontId="27" fillId="0" borderId="6" xfId="10" applyFont="1" applyBorder="1" applyAlignment="1">
      <alignment vertical="center"/>
    </xf>
    <xf numFmtId="0" fontId="27" fillId="0" borderId="2" xfId="10" applyFont="1" applyBorder="1" applyAlignment="1">
      <alignment vertical="center"/>
    </xf>
    <xf numFmtId="0" fontId="27" fillId="0" borderId="8" xfId="10" applyFont="1" applyBorder="1"/>
    <xf numFmtId="0" fontId="27" fillId="0" borderId="8" xfId="10" applyFont="1" applyBorder="1" applyAlignment="1">
      <alignment vertical="center"/>
    </xf>
    <xf numFmtId="0" fontId="27" fillId="0" borderId="9" xfId="10" applyFont="1" applyBorder="1" applyAlignment="1">
      <alignment vertical="center"/>
    </xf>
    <xf numFmtId="183" fontId="27" fillId="0" borderId="0" xfId="10" applyNumberFormat="1" applyFont="1" applyAlignment="1">
      <alignment vertical="center"/>
    </xf>
    <xf numFmtId="183" fontId="33" fillId="0" borderId="3" xfId="10" applyNumberFormat="1" applyFont="1" applyBorder="1" applyAlignment="1">
      <alignment horizontal="right"/>
    </xf>
    <xf numFmtId="183" fontId="33" fillId="0" borderId="0" xfId="10" applyNumberFormat="1" applyFont="1" applyAlignment="1">
      <alignment horizontal="right"/>
    </xf>
    <xf numFmtId="0" fontId="27" fillId="0" borderId="4" xfId="10" applyFont="1" applyBorder="1"/>
    <xf numFmtId="0" fontId="17" fillId="0" borderId="0" xfId="10" applyFont="1"/>
    <xf numFmtId="0" fontId="27" fillId="0" borderId="1" xfId="10" applyFont="1" applyBorder="1" applyAlignment="1">
      <alignment vertical="center"/>
    </xf>
    <xf numFmtId="0" fontId="27" fillId="0" borderId="20" xfId="10" applyFont="1" applyBorder="1" applyAlignment="1">
      <alignment vertical="center"/>
    </xf>
    <xf numFmtId="0" fontId="27" fillId="0" borderId="1" xfId="10" applyFont="1" applyBorder="1"/>
    <xf numFmtId="0" fontId="15" fillId="0" borderId="0" xfId="0" applyFont="1" applyAlignment="1">
      <alignment horizontal="distributed" justifyLastLine="1"/>
    </xf>
    <xf numFmtId="0" fontId="32" fillId="0" borderId="0" xfId="0" applyFont="1" applyAlignment="1">
      <alignment horizontal="distributed"/>
    </xf>
    <xf numFmtId="0" fontId="17" fillId="0" borderId="6" xfId="0" applyFont="1" applyBorder="1" applyAlignment="1">
      <alignment wrapText="1"/>
    </xf>
    <xf numFmtId="0" fontId="17" fillId="0" borderId="2" xfId="0" applyFont="1" applyBorder="1" applyAlignment="1">
      <alignment wrapText="1"/>
    </xf>
    <xf numFmtId="0" fontId="17" fillId="0" borderId="9" xfId="0" applyFont="1" applyBorder="1" applyAlignment="1">
      <alignment wrapText="1"/>
    </xf>
    <xf numFmtId="0" fontId="27" fillId="0" borderId="2" xfId="0" applyFont="1" applyBorder="1" applyAlignment="1">
      <alignment wrapText="1"/>
    </xf>
    <xf numFmtId="0" fontId="17" fillId="0" borderId="2" xfId="0" applyFont="1" applyBorder="1" applyAlignment="1">
      <alignment horizontal="justify" vertical="center" wrapText="1"/>
    </xf>
    <xf numFmtId="38" fontId="17" fillId="0" borderId="0" xfId="1" applyFont="1" applyFill="1" applyBorder="1" applyAlignment="1">
      <alignment vertical="center"/>
    </xf>
    <xf numFmtId="0" fontId="26" fillId="0" borderId="0" xfId="0" applyFont="1" applyAlignment="1">
      <alignment horizontal="right" vertical="center"/>
    </xf>
    <xf numFmtId="0" fontId="17" fillId="0" borderId="1" xfId="0" applyFont="1" applyBorder="1" applyAlignment="1">
      <alignment horizontal="distributed"/>
    </xf>
    <xf numFmtId="0" fontId="17" fillId="0" borderId="1" xfId="0" applyFont="1" applyBorder="1" applyAlignment="1">
      <alignment vertical="top" wrapText="1"/>
    </xf>
    <xf numFmtId="3" fontId="17" fillId="0" borderId="4" xfId="0" applyNumberFormat="1" applyFont="1" applyBorder="1" applyAlignment="1">
      <alignment horizontal="right" wrapText="1"/>
    </xf>
    <xf numFmtId="187" fontId="17" fillId="0" borderId="1" xfId="0" applyNumberFormat="1" applyFont="1" applyBorder="1" applyAlignment="1">
      <alignment horizontal="right" wrapText="1"/>
    </xf>
    <xf numFmtId="0" fontId="17" fillId="0" borderId="1" xfId="0" applyFont="1" applyBorder="1" applyAlignment="1">
      <alignment horizontal="right" wrapText="1"/>
    </xf>
    <xf numFmtId="2" fontId="17" fillId="0" borderId="1" xfId="0" applyNumberFormat="1" applyFont="1" applyBorder="1" applyAlignment="1">
      <alignment horizontal="right" wrapText="1"/>
    </xf>
    <xf numFmtId="186" fontId="17" fillId="0" borderId="1" xfId="0" applyNumberFormat="1" applyFont="1" applyBorder="1" applyAlignment="1">
      <alignment horizontal="right" wrapText="1"/>
    </xf>
    <xf numFmtId="2" fontId="17" fillId="0" borderId="20" xfId="0" applyNumberFormat="1" applyFont="1" applyBorder="1" applyAlignment="1">
      <alignment horizontal="right" wrapText="1"/>
    </xf>
    <xf numFmtId="0" fontId="17" fillId="0" borderId="1" xfId="0" applyFont="1" applyBorder="1" applyAlignment="1">
      <alignment horizontal="center" vertical="top" wrapText="1"/>
    </xf>
    <xf numFmtId="0" fontId="27" fillId="0" borderId="7" xfId="0" applyFont="1" applyBorder="1" applyAlignment="1">
      <alignment horizontal="center" vertical="center" justifyLastLine="1"/>
    </xf>
    <xf numFmtId="0" fontId="27" fillId="0" borderId="12" xfId="0" applyFont="1" applyBorder="1" applyAlignment="1">
      <alignment horizontal="distributed" vertical="center" justifyLastLine="1"/>
    </xf>
    <xf numFmtId="0" fontId="30" fillId="0" borderId="12" xfId="0" applyFont="1" applyBorder="1" applyAlignment="1">
      <alignment horizontal="center" vertical="center" justifyLastLine="1"/>
    </xf>
    <xf numFmtId="0" fontId="27" fillId="0" borderId="9" xfId="0" applyFont="1" applyBorder="1" applyAlignment="1">
      <alignment horizontal="distributed" vertical="center" justifyLastLine="1"/>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distributed" vertical="center" justifyLastLine="1"/>
    </xf>
    <xf numFmtId="0" fontId="15" fillId="0" borderId="2" xfId="0" applyFont="1" applyBorder="1" applyAlignment="1">
      <alignment horizontal="distributed" vertical="center" justifyLastLine="1"/>
    </xf>
    <xf numFmtId="0" fontId="23" fillId="0" borderId="0" xfId="0" applyFont="1" applyAlignment="1">
      <alignment horizontal="right" vertical="center"/>
    </xf>
    <xf numFmtId="0" fontId="18" fillId="0" borderId="1" xfId="0" applyFont="1" applyBorder="1"/>
    <xf numFmtId="0" fontId="27" fillId="0" borderId="1" xfId="0" applyFont="1" applyBorder="1" applyAlignment="1">
      <alignment horizontal="distributed"/>
    </xf>
    <xf numFmtId="181" fontId="27" fillId="0" borderId="3" xfId="0" applyNumberFormat="1" applyFont="1" applyBorder="1" applyAlignment="1">
      <alignment horizontal="right" vertical="top" wrapText="1"/>
    </xf>
    <xf numFmtId="0" fontId="27" fillId="0" borderId="0" xfId="0" applyFont="1" applyAlignment="1">
      <alignment horizontal="right" vertical="top" wrapText="1"/>
    </xf>
    <xf numFmtId="0" fontId="27" fillId="0" borderId="20" xfId="0" applyFont="1" applyBorder="1" applyAlignment="1">
      <alignment horizontal="right" vertical="top" wrapText="1"/>
    </xf>
    <xf numFmtId="0" fontId="27" fillId="0" borderId="1" xfId="0" applyFont="1" applyBorder="1" applyAlignment="1">
      <alignment horizontal="center"/>
    </xf>
    <xf numFmtId="0" fontId="15" fillId="0" borderId="5" xfId="0" applyFont="1" applyBorder="1"/>
    <xf numFmtId="0" fontId="21" fillId="0" borderId="5" xfId="0" applyFont="1" applyBorder="1"/>
    <xf numFmtId="0" fontId="17" fillId="0" borderId="6" xfId="0" applyFont="1" applyBorder="1" applyAlignment="1">
      <alignment horizontal="center" vertical="center"/>
    </xf>
    <xf numFmtId="0" fontId="21" fillId="0" borderId="8" xfId="0" applyFont="1" applyBorder="1"/>
    <xf numFmtId="0" fontId="21" fillId="0" borderId="22" xfId="0" applyFont="1" applyBorder="1" applyAlignment="1">
      <alignment horizontal="center"/>
    </xf>
    <xf numFmtId="0" fontId="26" fillId="0" borderId="0" xfId="0" applyFont="1" applyAlignment="1">
      <alignment horizontal="center" vertical="center" shrinkToFit="1"/>
    </xf>
    <xf numFmtId="0" fontId="17" fillId="0" borderId="0" xfId="0" applyFont="1" applyAlignment="1">
      <alignment horizontal="center" vertical="center" shrinkToFit="1"/>
    </xf>
    <xf numFmtId="188" fontId="17" fillId="0" borderId="3" xfId="0" applyNumberFormat="1" applyFont="1" applyBorder="1" applyAlignment="1">
      <alignment horizontal="right" vertical="center"/>
    </xf>
    <xf numFmtId="188" fontId="17" fillId="0" borderId="0" xfId="0" applyNumberFormat="1" applyFont="1" applyAlignment="1">
      <alignment horizontal="right" vertical="center"/>
    </xf>
    <xf numFmtId="0" fontId="17" fillId="0" borderId="0" xfId="0" applyFont="1" applyAlignment="1">
      <alignment vertical="center" wrapText="1"/>
    </xf>
    <xf numFmtId="0" fontId="27" fillId="0" borderId="1" xfId="0" applyFont="1" applyBorder="1" applyAlignment="1">
      <alignment vertical="center" wrapText="1"/>
    </xf>
    <xf numFmtId="0" fontId="27" fillId="0" borderId="20" xfId="0" applyFont="1" applyBorder="1" applyAlignment="1">
      <alignment vertical="center" wrapText="1"/>
    </xf>
    <xf numFmtId="56" fontId="32" fillId="0" borderId="0" xfId="0" applyNumberFormat="1" applyFont="1"/>
    <xf numFmtId="0" fontId="30" fillId="0" borderId="1" xfId="0" applyFont="1" applyBorder="1" applyAlignment="1">
      <alignment horizontal="center" vertical="center" textRotation="255" wrapText="1"/>
    </xf>
    <xf numFmtId="0" fontId="15" fillId="0" borderId="1" xfId="0" applyFont="1" applyBorder="1" applyAlignment="1">
      <alignment horizontal="right"/>
    </xf>
    <xf numFmtId="0" fontId="27" fillId="0" borderId="1" xfId="0" applyFont="1" applyBorder="1" applyAlignment="1">
      <alignment horizontal="right" vertical="top" wrapText="1"/>
    </xf>
    <xf numFmtId="0" fontId="17" fillId="0" borderId="17" xfId="0" applyFont="1" applyBorder="1" applyAlignment="1">
      <alignment horizontal="center"/>
    </xf>
    <xf numFmtId="0" fontId="27" fillId="0" borderId="1" xfId="0" applyFont="1" applyBorder="1" applyAlignment="1">
      <alignment horizontal="right"/>
    </xf>
    <xf numFmtId="49" fontId="27" fillId="0" borderId="3" xfId="0" applyNumberFormat="1" applyFont="1" applyBorder="1" applyAlignment="1">
      <alignment horizontal="left" vertical="center" indent="1"/>
    </xf>
    <xf numFmtId="2" fontId="27" fillId="0" borderId="0" xfId="0" applyNumberFormat="1" applyFont="1" applyAlignment="1">
      <alignment horizontal="center" vertical="center"/>
    </xf>
    <xf numFmtId="49" fontId="27" fillId="0" borderId="0" xfId="0" applyNumberFormat="1" applyFont="1" applyAlignment="1">
      <alignment horizontal="left" vertical="center" indent="1"/>
    </xf>
    <xf numFmtId="189" fontId="27" fillId="0" borderId="3" xfId="0" applyNumberFormat="1" applyFont="1" applyBorder="1" applyAlignment="1">
      <alignment horizontal="left" vertical="center" indent="1"/>
    </xf>
    <xf numFmtId="49" fontId="27" fillId="0" borderId="3" xfId="0" applyNumberFormat="1" applyFont="1" applyBorder="1" applyAlignment="1">
      <alignment horizontal="left" vertical="center"/>
    </xf>
    <xf numFmtId="2" fontId="27" fillId="0" borderId="4" xfId="0" applyNumberFormat="1" applyFont="1" applyBorder="1" applyAlignment="1">
      <alignment horizontal="center"/>
    </xf>
    <xf numFmtId="187" fontId="27" fillId="0" borderId="1" xfId="0" applyNumberFormat="1" applyFont="1" applyBorder="1" applyAlignment="1">
      <alignment horizontal="center"/>
    </xf>
    <xf numFmtId="2" fontId="27" fillId="0" borderId="1" xfId="0" applyNumberFormat="1" applyFont="1" applyBorder="1" applyAlignment="1">
      <alignment horizontal="center"/>
    </xf>
    <xf numFmtId="0" fontId="30" fillId="0" borderId="0" xfId="0" applyFont="1" applyAlignment="1">
      <alignment vertical="center" wrapText="1"/>
    </xf>
    <xf numFmtId="0" fontId="30" fillId="0" borderId="0" xfId="0" applyFont="1" applyAlignment="1">
      <alignment vertical="center"/>
    </xf>
    <xf numFmtId="0" fontId="21" fillId="0" borderId="27" xfId="0" applyFont="1" applyBorder="1" applyAlignment="1">
      <alignment horizontal="distributed" vertical="center" justifyLastLine="1"/>
    </xf>
    <xf numFmtId="0" fontId="21" fillId="0" borderId="0" xfId="0" applyFont="1" applyAlignment="1">
      <alignment horizontal="distributed" vertical="center" justifyLastLine="1"/>
    </xf>
    <xf numFmtId="0" fontId="21" fillId="0" borderId="10" xfId="0" applyFont="1" applyBorder="1" applyAlignment="1">
      <alignment horizontal="distributed" vertical="center" justifyLastLine="1"/>
    </xf>
    <xf numFmtId="0" fontId="21" fillId="0" borderId="10" xfId="0" applyFont="1" applyBorder="1" applyAlignment="1">
      <alignment horizontal="distributed" vertical="center"/>
    </xf>
    <xf numFmtId="0" fontId="21" fillId="0" borderId="22" xfId="0" applyFont="1" applyBorder="1" applyAlignment="1">
      <alignment horizontal="distributed" vertical="center"/>
    </xf>
    <xf numFmtId="0" fontId="21" fillId="0" borderId="28" xfId="0" applyFont="1" applyBorder="1" applyAlignment="1">
      <alignment horizontal="distributed" vertical="center"/>
    </xf>
    <xf numFmtId="0" fontId="21" fillId="0" borderId="19" xfId="0" applyFont="1" applyBorder="1" applyAlignment="1">
      <alignment horizontal="center" vertical="center"/>
    </xf>
    <xf numFmtId="0" fontId="17" fillId="0" borderId="0" xfId="0" applyFont="1" applyAlignment="1">
      <alignment horizontal="distributed"/>
    </xf>
    <xf numFmtId="0" fontId="17" fillId="0" borderId="3" xfId="0" applyFont="1" applyBorder="1" applyAlignment="1">
      <alignment horizontal="distributed"/>
    </xf>
    <xf numFmtId="0" fontId="17" fillId="0" borderId="29" xfId="0" applyFont="1" applyBorder="1" applyAlignment="1">
      <alignment horizontal="distributed"/>
    </xf>
    <xf numFmtId="0" fontId="17" fillId="0" borderId="23" xfId="0" applyFont="1" applyBorder="1" applyAlignment="1">
      <alignment horizontal="distributed"/>
    </xf>
    <xf numFmtId="0" fontId="17" fillId="0" borderId="24" xfId="0" applyFont="1" applyBorder="1" applyAlignment="1">
      <alignment horizontal="distributed"/>
    </xf>
    <xf numFmtId="0" fontId="17" fillId="0" borderId="0" xfId="0" applyFont="1" applyAlignment="1">
      <alignment horizontal="center"/>
    </xf>
    <xf numFmtId="0" fontId="17" fillId="0" borderId="2" xfId="0" applyFont="1" applyBorder="1" applyAlignment="1">
      <alignment horizontal="distributed"/>
    </xf>
    <xf numFmtId="0" fontId="21" fillId="0" borderId="3" xfId="0" applyFont="1" applyBorder="1" applyAlignment="1">
      <alignment horizontal="distributed" vertical="center"/>
    </xf>
    <xf numFmtId="0" fontId="21" fillId="0" borderId="2" xfId="0" applyFont="1" applyBorder="1" applyAlignment="1">
      <alignment horizontal="distributed" vertical="center"/>
    </xf>
    <xf numFmtId="0" fontId="24" fillId="0" borderId="2" xfId="0" applyFont="1" applyBorder="1" applyAlignment="1">
      <alignment horizontal="distributed" vertical="center"/>
    </xf>
    <xf numFmtId="3" fontId="21" fillId="0" borderId="0" xfId="0" applyNumberFormat="1" applyFont="1" applyAlignment="1">
      <alignment horizontal="right" vertical="center"/>
    </xf>
    <xf numFmtId="3" fontId="21" fillId="0" borderId="2" xfId="0" applyNumberFormat="1" applyFont="1" applyBorder="1" applyAlignment="1">
      <alignment horizontal="right" vertical="center"/>
    </xf>
    <xf numFmtId="0" fontId="21" fillId="0" borderId="29" xfId="0" applyFont="1" applyBorder="1" applyAlignment="1">
      <alignment vertical="center"/>
    </xf>
    <xf numFmtId="0" fontId="24" fillId="0" borderId="2" xfId="0" applyFont="1" applyBorder="1" applyAlignment="1">
      <alignment vertical="center"/>
    </xf>
    <xf numFmtId="0" fontId="21" fillId="0" borderId="2" xfId="0" applyFont="1" applyBorder="1" applyAlignment="1">
      <alignment vertical="center"/>
    </xf>
    <xf numFmtId="3" fontId="24" fillId="0" borderId="0" xfId="0" applyNumberFormat="1" applyFont="1" applyAlignment="1">
      <alignment horizontal="distributed" vertical="center"/>
    </xf>
    <xf numFmtId="3" fontId="24" fillId="0" borderId="2" xfId="0" applyNumberFormat="1" applyFont="1" applyBorder="1" applyAlignment="1">
      <alignment horizontal="distributed" vertical="center"/>
    </xf>
    <xf numFmtId="3" fontId="24" fillId="0" borderId="0" xfId="0" applyNumberFormat="1" applyFont="1" applyAlignment="1">
      <alignment horizontal="right" vertical="center"/>
    </xf>
    <xf numFmtId="3" fontId="24" fillId="0" borderId="2" xfId="0" applyNumberFormat="1" applyFont="1" applyBorder="1" applyAlignment="1">
      <alignment horizontal="right" vertical="center"/>
    </xf>
    <xf numFmtId="0" fontId="24" fillId="0" borderId="3" xfId="0" applyFont="1" applyBorder="1" applyAlignment="1">
      <alignment vertical="center"/>
    </xf>
    <xf numFmtId="3" fontId="21" fillId="0" borderId="0" xfId="0" applyNumberFormat="1" applyFont="1" applyAlignment="1">
      <alignment horizontal="distributed" vertical="center"/>
    </xf>
    <xf numFmtId="0" fontId="24" fillId="0" borderId="0" xfId="0" applyFont="1" applyAlignment="1">
      <alignment horizontal="right" vertical="center"/>
    </xf>
    <xf numFmtId="0" fontId="24" fillId="0" borderId="2" xfId="0" applyFont="1" applyBorder="1" applyAlignment="1">
      <alignment horizontal="right" vertical="center"/>
    </xf>
    <xf numFmtId="3" fontId="21" fillId="0" borderId="2" xfId="0" applyNumberFormat="1" applyFont="1" applyBorder="1" applyAlignment="1">
      <alignment horizontal="distributed" vertical="center"/>
    </xf>
    <xf numFmtId="0" fontId="21" fillId="0" borderId="0" xfId="0" applyFont="1" applyAlignment="1">
      <alignment vertical="center" wrapText="1"/>
    </xf>
    <xf numFmtId="0" fontId="30" fillId="0" borderId="29" xfId="0" applyFont="1" applyBorder="1" applyAlignment="1">
      <alignment vertical="center"/>
    </xf>
    <xf numFmtId="0" fontId="30" fillId="0" borderId="2" xfId="0" applyFont="1" applyBorder="1" applyAlignment="1">
      <alignment vertical="center"/>
    </xf>
    <xf numFmtId="0" fontId="30" fillId="0" borderId="0" xfId="0" applyFont="1" applyAlignment="1">
      <alignment horizontal="distributed" vertical="top"/>
    </xf>
    <xf numFmtId="0" fontId="30" fillId="0" borderId="20" xfId="0" applyFont="1" applyBorder="1" applyAlignment="1">
      <alignment horizontal="distributed" vertical="top"/>
    </xf>
    <xf numFmtId="0" fontId="30" fillId="0" borderId="31" xfId="0" applyFont="1" applyBorder="1" applyAlignment="1">
      <alignment vertical="top"/>
    </xf>
    <xf numFmtId="0" fontId="30" fillId="0" borderId="1" xfId="0" applyFont="1" applyBorder="1" applyAlignment="1">
      <alignment vertical="top"/>
    </xf>
    <xf numFmtId="0" fontId="30" fillId="0" borderId="20" xfId="0" applyFont="1" applyBorder="1" applyAlignment="1">
      <alignment vertical="top"/>
    </xf>
    <xf numFmtId="0" fontId="30" fillId="0" borderId="0" xfId="0" applyFont="1" applyAlignment="1">
      <alignment vertical="top"/>
    </xf>
    <xf numFmtId="0" fontId="17" fillId="0" borderId="5" xfId="0" applyFont="1" applyBorder="1" applyAlignment="1">
      <alignment horizontal="right" wrapText="1"/>
    </xf>
    <xf numFmtId="187" fontId="17" fillId="0" borderId="5" xfId="0" applyNumberFormat="1" applyFont="1" applyBorder="1" applyAlignment="1">
      <alignment horizontal="right" wrapText="1"/>
    </xf>
    <xf numFmtId="0" fontId="27" fillId="0" borderId="0" xfId="0" applyFont="1" applyAlignment="1">
      <alignment wrapText="1"/>
    </xf>
    <xf numFmtId="187" fontId="27" fillId="0" borderId="0" xfId="0" applyNumberFormat="1" applyFont="1" applyAlignment="1">
      <alignment horizontal="right" wrapText="1"/>
    </xf>
    <xf numFmtId="0" fontId="27" fillId="0" borderId="0" xfId="0" applyFont="1" applyAlignment="1">
      <alignment horizontal="right" wrapText="1"/>
    </xf>
    <xf numFmtId="3" fontId="17" fillId="0" borderId="0" xfId="0" applyNumberFormat="1" applyFont="1" applyAlignment="1">
      <alignment horizontal="distributed"/>
    </xf>
    <xf numFmtId="187" fontId="17" fillId="0" borderId="0" xfId="0" applyNumberFormat="1" applyFont="1" applyAlignment="1">
      <alignment horizontal="right" wrapText="1"/>
    </xf>
    <xf numFmtId="0" fontId="17" fillId="0" borderId="0" xfId="0" applyFont="1" applyAlignment="1">
      <alignment horizontal="right" wrapText="1"/>
    </xf>
    <xf numFmtId="0" fontId="17" fillId="0" borderId="33" xfId="0" applyFont="1" applyBorder="1" applyAlignment="1">
      <alignment horizontal="distributed" vertical="center" justifyLastLine="1"/>
    </xf>
    <xf numFmtId="0" fontId="17" fillId="0" borderId="34" xfId="0" applyFont="1" applyBorder="1" applyAlignment="1">
      <alignment horizontal="distributed" vertical="center" justifyLastLine="1"/>
    </xf>
    <xf numFmtId="0" fontId="26" fillId="0" borderId="0" xfId="0" applyFont="1" applyAlignment="1">
      <alignment horizontal="distributed" vertical="center" wrapText="1" justifyLastLine="1"/>
    </xf>
    <xf numFmtId="49" fontId="26" fillId="0" borderId="2"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2" xfId="0" applyNumberFormat="1" applyFont="1" applyBorder="1" applyAlignment="1">
      <alignment horizontal="center" vertical="center" wrapText="1"/>
    </xf>
    <xf numFmtId="208" fontId="26" fillId="0" borderId="0" xfId="13" applyNumberFormat="1" applyFont="1" applyAlignment="1">
      <alignment horizontal="right" vertical="center"/>
    </xf>
    <xf numFmtId="49" fontId="17" fillId="0" borderId="35" xfId="0" applyNumberFormat="1" applyFont="1" applyBorder="1" applyAlignment="1">
      <alignment horizontal="center" vertical="center" wrapText="1"/>
    </xf>
    <xf numFmtId="209" fontId="17" fillId="0" borderId="0" xfId="13" applyNumberFormat="1" applyFont="1" applyAlignment="1">
      <alignment horizontal="right" vertical="center"/>
    </xf>
    <xf numFmtId="49" fontId="26" fillId="0" borderId="35" xfId="0" applyNumberFormat="1" applyFont="1" applyBorder="1" applyAlignment="1">
      <alignment horizontal="center" vertical="center" wrapText="1"/>
    </xf>
    <xf numFmtId="209" fontId="26" fillId="0" borderId="0" xfId="13" applyNumberFormat="1" applyFont="1" applyAlignment="1">
      <alignment horizontal="right" vertical="center"/>
    </xf>
    <xf numFmtId="190" fontId="17" fillId="0" borderId="3" xfId="13" quotePrefix="1" applyNumberFormat="1" applyFont="1" applyBorder="1" applyAlignment="1">
      <alignment horizontal="right" vertical="center"/>
    </xf>
    <xf numFmtId="190" fontId="17" fillId="0" borderId="0" xfId="13" quotePrefix="1" applyNumberFormat="1" applyFont="1" applyAlignment="1">
      <alignment horizontal="right" vertical="center"/>
    </xf>
    <xf numFmtId="0" fontId="17" fillId="0" borderId="35" xfId="0" applyFont="1" applyBorder="1" applyAlignment="1">
      <alignment horizontal="distributed" vertical="center"/>
    </xf>
    <xf numFmtId="0" fontId="17" fillId="0" borderId="1" xfId="0" applyFont="1" applyBorder="1"/>
    <xf numFmtId="0" fontId="17" fillId="0" borderId="4" xfId="0" applyFont="1" applyBorder="1"/>
    <xf numFmtId="0" fontId="17" fillId="0" borderId="32" xfId="0" applyFont="1" applyBorder="1"/>
    <xf numFmtId="0" fontId="27" fillId="0" borderId="20" xfId="0" applyFont="1" applyBorder="1"/>
    <xf numFmtId="0" fontId="27" fillId="0" borderId="1" xfId="0" applyFont="1" applyBorder="1"/>
    <xf numFmtId="0" fontId="22" fillId="0" borderId="0" xfId="0" applyFont="1" applyAlignment="1">
      <alignment vertical="top"/>
    </xf>
    <xf numFmtId="0" fontId="22" fillId="0" borderId="0" xfId="0" quotePrefix="1" applyFont="1" applyAlignment="1">
      <alignment vertical="top"/>
    </xf>
    <xf numFmtId="0" fontId="17" fillId="0" borderId="11" xfId="0" applyFont="1" applyBorder="1" applyAlignment="1">
      <alignment horizontal="center" vertical="center"/>
    </xf>
    <xf numFmtId="0" fontId="28" fillId="0" borderId="0" xfId="0" applyFont="1" applyAlignment="1">
      <alignment vertical="center"/>
    </xf>
    <xf numFmtId="0" fontId="17" fillId="0" borderId="1" xfId="0" applyFont="1" applyBorder="1" applyAlignment="1">
      <alignment vertical="center" wrapText="1"/>
    </xf>
    <xf numFmtId="191" fontId="17" fillId="0" borderId="0" xfId="13" quotePrefix="1" applyNumberFormat="1" applyFont="1" applyAlignment="1">
      <alignment horizontal="right"/>
    </xf>
    <xf numFmtId="192" fontId="17" fillId="0" borderId="0" xfId="13" quotePrefix="1" applyNumberFormat="1" applyFont="1" applyAlignment="1">
      <alignment horizontal="right"/>
    </xf>
    <xf numFmtId="193" fontId="17" fillId="0" borderId="0" xfId="13" quotePrefix="1" applyNumberFormat="1" applyFont="1" applyAlignment="1">
      <alignment horizontal="right"/>
    </xf>
    <xf numFmtId="194" fontId="17" fillId="0" borderId="0" xfId="13" quotePrefix="1" applyNumberFormat="1" applyFont="1" applyAlignment="1">
      <alignment horizontal="right"/>
    </xf>
    <xf numFmtId="49" fontId="27" fillId="0" borderId="26" xfId="0" applyNumberFormat="1" applyFont="1" applyBorder="1" applyAlignment="1">
      <alignment horizontal="center" vertical="center"/>
    </xf>
    <xf numFmtId="49" fontId="27" fillId="0" borderId="18" xfId="0" applyNumberFormat="1" applyFont="1" applyBorder="1" applyAlignment="1">
      <alignment horizontal="center" vertical="center"/>
    </xf>
    <xf numFmtId="0" fontId="33" fillId="0" borderId="23" xfId="0" applyFont="1" applyBorder="1" applyAlignment="1">
      <alignment horizontal="distributed" vertical="center"/>
    </xf>
    <xf numFmtId="0" fontId="27" fillId="0" borderId="23" xfId="0" applyFont="1" applyBorder="1" applyAlignment="1">
      <alignment horizontal="distributed" vertical="center" wrapText="1"/>
    </xf>
    <xf numFmtId="0" fontId="27" fillId="0" borderId="23" xfId="0" applyFont="1" applyBorder="1" applyAlignment="1">
      <alignment horizontal="distributed" vertical="center"/>
    </xf>
    <xf numFmtId="49" fontId="27" fillId="0" borderId="23" xfId="0" applyNumberFormat="1" applyFont="1" applyBorder="1" applyAlignment="1">
      <alignment horizontal="center" vertical="center"/>
    </xf>
    <xf numFmtId="195" fontId="27" fillId="0" borderId="0" xfId="14" applyNumberFormat="1" applyFont="1" applyAlignment="1">
      <alignment horizontal="right" vertical="center"/>
    </xf>
    <xf numFmtId="49" fontId="27" fillId="0" borderId="9"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7" fillId="0" borderId="23" xfId="0" applyNumberFormat="1" applyFont="1" applyBorder="1" applyAlignment="1">
      <alignment horizontal="center" vertical="center" wrapText="1"/>
    </xf>
    <xf numFmtId="3" fontId="15" fillId="0" borderId="0" xfId="0" applyNumberFormat="1" applyFont="1"/>
    <xf numFmtId="0" fontId="27" fillId="0" borderId="8" xfId="0" applyFont="1" applyBorder="1" applyAlignment="1">
      <alignment vertical="center"/>
    </xf>
    <xf numFmtId="0" fontId="17" fillId="0" borderId="23" xfId="0" applyFont="1" applyBorder="1" applyAlignment="1">
      <alignment horizontal="distributed" vertical="center"/>
    </xf>
    <xf numFmtId="197" fontId="17" fillId="0" borderId="0" xfId="13" applyNumberFormat="1" applyFont="1" applyAlignment="1">
      <alignment horizontal="right" vertical="top"/>
    </xf>
    <xf numFmtId="198" fontId="17" fillId="0" borderId="0" xfId="13" applyNumberFormat="1" applyFont="1" applyAlignment="1">
      <alignment horizontal="right" vertical="top"/>
    </xf>
    <xf numFmtId="0" fontId="32" fillId="0" borderId="0" xfId="0" quotePrefix="1" applyFont="1" applyAlignment="1">
      <alignment horizontal="right" vertical="center"/>
    </xf>
    <xf numFmtId="0" fontId="17" fillId="0" borderId="17" xfId="0" applyFont="1" applyBorder="1" applyAlignment="1">
      <alignment horizontal="left" vertical="center"/>
    </xf>
    <xf numFmtId="3" fontId="17" fillId="0" borderId="18" xfId="0" applyNumberFormat="1" applyFont="1" applyBorder="1" applyAlignment="1">
      <alignment horizontal="right" vertical="center"/>
    </xf>
    <xf numFmtId="3" fontId="17" fillId="0" borderId="0" xfId="0" applyNumberFormat="1" applyFont="1" applyAlignment="1">
      <alignment horizontal="right" vertical="center"/>
    </xf>
    <xf numFmtId="0" fontId="17" fillId="0" borderId="4" xfId="0" applyFont="1" applyBorder="1" applyAlignment="1">
      <alignment horizontal="right" vertical="center" wrapText="1"/>
    </xf>
    <xf numFmtId="0" fontId="17" fillId="0" borderId="1" xfId="0" applyFont="1" applyBorder="1" applyAlignment="1">
      <alignment horizontal="right" vertical="center" wrapText="1"/>
    </xf>
    <xf numFmtId="0" fontId="32" fillId="0" borderId="0" xfId="0" applyFont="1" applyAlignment="1">
      <alignment vertical="center" wrapText="1"/>
    </xf>
    <xf numFmtId="199" fontId="26" fillId="0" borderId="0" xfId="0" applyNumberFormat="1" applyFont="1" applyAlignment="1">
      <alignment horizontal="distributed" vertical="center"/>
    </xf>
    <xf numFmtId="199" fontId="26" fillId="0" borderId="2" xfId="0" applyNumberFormat="1" applyFont="1" applyBorder="1" applyAlignment="1">
      <alignment horizontal="distributed" vertical="center"/>
    </xf>
    <xf numFmtId="199" fontId="17" fillId="0" borderId="0" xfId="0" applyNumberFormat="1" applyFont="1" applyAlignment="1">
      <alignment horizontal="right" vertical="center"/>
    </xf>
    <xf numFmtId="199" fontId="17" fillId="0" borderId="2" xfId="0" applyNumberFormat="1" applyFont="1" applyBorder="1" applyAlignment="1">
      <alignment horizontal="right" vertical="center" wrapText="1"/>
    </xf>
    <xf numFmtId="199" fontId="17" fillId="0" borderId="2" xfId="0" applyNumberFormat="1" applyFont="1" applyBorder="1" applyAlignment="1">
      <alignment horizontal="distributed" vertical="center"/>
    </xf>
    <xf numFmtId="0" fontId="17" fillId="0" borderId="1" xfId="0" applyFont="1" applyBorder="1" applyAlignment="1">
      <alignment horizontal="center" vertical="center"/>
    </xf>
    <xf numFmtId="199" fontId="17" fillId="0" borderId="0" xfId="0" applyNumberFormat="1" applyFont="1" applyAlignment="1">
      <alignment vertical="center"/>
    </xf>
    <xf numFmtId="200" fontId="17" fillId="0" borderId="0" xfId="13" applyNumberFormat="1" applyFont="1" applyAlignment="1">
      <alignment horizontal="right"/>
    </xf>
    <xf numFmtId="193" fontId="17" fillId="0" borderId="0" xfId="13" applyNumberFormat="1" applyFont="1" applyAlignment="1">
      <alignment horizontal="right"/>
    </xf>
    <xf numFmtId="0" fontId="22" fillId="0" borderId="0" xfId="0" quotePrefix="1" applyFont="1" applyAlignment="1">
      <alignment vertical="center"/>
    </xf>
    <xf numFmtId="0" fontId="17" fillId="0" borderId="0" xfId="0" quotePrefix="1" applyFont="1" applyAlignment="1">
      <alignment vertical="center"/>
    </xf>
    <xf numFmtId="0" fontId="17" fillId="0" borderId="10" xfId="0" applyFont="1" applyBorder="1" applyAlignment="1">
      <alignment horizontal="distributed" vertical="center" wrapText="1" justifyLastLine="1"/>
    </xf>
    <xf numFmtId="0" fontId="17" fillId="0" borderId="22" xfId="0" applyFont="1" applyBorder="1" applyAlignment="1">
      <alignment horizontal="distributed" vertical="center" wrapText="1" justifyLastLine="1"/>
    </xf>
    <xf numFmtId="0" fontId="17" fillId="0" borderId="23" xfId="0" applyFont="1" applyBorder="1" applyAlignment="1">
      <alignment horizontal="distributed" vertical="center" wrapText="1"/>
    </xf>
    <xf numFmtId="3" fontId="17" fillId="0" borderId="18" xfId="0" applyNumberFormat="1" applyFont="1" applyBorder="1" applyAlignment="1">
      <alignment horizontal="right" vertical="center" wrapText="1"/>
    </xf>
    <xf numFmtId="3" fontId="17" fillId="0" borderId="23" xfId="0" applyNumberFormat="1" applyFont="1" applyBorder="1" applyAlignment="1">
      <alignment horizontal="right" vertical="center" wrapText="1"/>
    </xf>
    <xf numFmtId="0" fontId="17" fillId="0" borderId="23" xfId="0" applyFont="1" applyBorder="1" applyAlignment="1">
      <alignment horizontal="right" vertical="center" wrapText="1"/>
    </xf>
    <xf numFmtId="0" fontId="23" fillId="0" borderId="3" xfId="0" applyFont="1" applyBorder="1" applyAlignment="1">
      <alignment horizontal="center" vertical="center" wrapText="1"/>
    </xf>
    <xf numFmtId="0" fontId="22" fillId="0" borderId="0" xfId="0" applyFont="1" applyAlignment="1">
      <alignment horizontal="distributed" vertical="center" wrapText="1"/>
    </xf>
    <xf numFmtId="199" fontId="22" fillId="0" borderId="3" xfId="0" applyNumberFormat="1" applyFont="1" applyBorder="1" applyAlignment="1">
      <alignment horizontal="right" vertical="center"/>
    </xf>
    <xf numFmtId="199" fontId="22" fillId="0" borderId="0" xfId="0" applyNumberFormat="1" applyFont="1" applyAlignment="1">
      <alignment horizontal="right" vertical="center"/>
    </xf>
    <xf numFmtId="0" fontId="22" fillId="0" borderId="3" xfId="0" applyFont="1" applyBorder="1" applyAlignment="1">
      <alignment horizontal="center" vertical="center" wrapText="1"/>
    </xf>
    <xf numFmtId="49" fontId="22" fillId="0" borderId="0" xfId="0" applyNumberFormat="1" applyFont="1" applyAlignment="1">
      <alignment horizontal="center" vertical="center"/>
    </xf>
    <xf numFmtId="49" fontId="22" fillId="0" borderId="3" xfId="0" applyNumberFormat="1" applyFont="1" applyBorder="1" applyAlignment="1">
      <alignment horizontal="center" vertical="center" wrapText="1"/>
    </xf>
    <xf numFmtId="0" fontId="22" fillId="0" borderId="0" xfId="0" applyFont="1" applyAlignment="1">
      <alignment horizontal="left" vertical="center" shrinkToFit="1"/>
    </xf>
    <xf numFmtId="49" fontId="22" fillId="0" borderId="3" xfId="0" applyNumberFormat="1" applyFont="1" applyBorder="1" applyAlignment="1">
      <alignment horizontal="center" vertical="center" shrinkToFit="1"/>
    </xf>
    <xf numFmtId="0" fontId="22" fillId="0" borderId="0" xfId="0" applyFont="1" applyAlignment="1">
      <alignment vertical="center" shrinkToFit="1"/>
    </xf>
    <xf numFmtId="210" fontId="22" fillId="0" borderId="0" xfId="0" applyNumberFormat="1" applyFont="1" applyAlignment="1">
      <alignment horizontal="right" vertical="center"/>
    </xf>
    <xf numFmtId="199" fontId="22" fillId="0" borderId="0" xfId="0" applyNumberFormat="1" applyFont="1" applyAlignment="1">
      <alignment vertical="center"/>
    </xf>
    <xf numFmtId="0" fontId="15" fillId="0" borderId="1" xfId="0" applyFont="1" applyBorder="1" applyAlignment="1">
      <alignment vertical="center" wrapText="1"/>
    </xf>
    <xf numFmtId="0" fontId="15" fillId="0" borderId="4" xfId="0" applyFont="1" applyBorder="1" applyAlignment="1">
      <alignment vertical="center" wrapText="1"/>
    </xf>
    <xf numFmtId="0" fontId="15" fillId="0" borderId="0" xfId="0" applyFont="1" applyAlignment="1">
      <alignment vertical="center" wrapText="1"/>
    </xf>
    <xf numFmtId="192" fontId="17" fillId="0" borderId="0" xfId="13" applyNumberFormat="1" applyFont="1" applyAlignment="1">
      <alignment horizontal="right" vertical="top"/>
    </xf>
    <xf numFmtId="201" fontId="17" fillId="0" borderId="0" xfId="13" applyNumberFormat="1" applyFont="1" applyAlignment="1">
      <alignment horizontal="right" vertical="top"/>
    </xf>
    <xf numFmtId="3" fontId="17" fillId="0" borderId="0" xfId="0" applyNumberFormat="1" applyFont="1" applyAlignment="1">
      <alignment horizontal="right" vertical="center" wrapText="1"/>
    </xf>
    <xf numFmtId="0" fontId="33" fillId="0" borderId="0" xfId="0" applyFont="1" applyAlignment="1">
      <alignment vertical="center"/>
    </xf>
    <xf numFmtId="202" fontId="17" fillId="0" borderId="0" xfId="0" applyNumberFormat="1" applyFont="1" applyAlignment="1">
      <alignment horizontal="right" vertical="center"/>
    </xf>
    <xf numFmtId="0" fontId="17" fillId="0" borderId="0" xfId="0" applyFont="1" applyAlignment="1">
      <alignment horizontal="distributed" vertical="center" wrapText="1"/>
    </xf>
    <xf numFmtId="0" fontId="17" fillId="0" borderId="0" xfId="0" applyFont="1" applyAlignment="1">
      <alignment horizontal="left" vertical="center"/>
    </xf>
    <xf numFmtId="0" fontId="27" fillId="0" borderId="1" xfId="0" applyFont="1" applyBorder="1" applyAlignment="1">
      <alignment horizontal="distributed" vertical="center"/>
    </xf>
    <xf numFmtId="178" fontId="27" fillId="0" borderId="4" xfId="0" applyNumberFormat="1" applyFont="1" applyBorder="1" applyAlignment="1">
      <alignment horizontal="right" vertical="center" wrapText="1"/>
    </xf>
    <xf numFmtId="178" fontId="27" fillId="0" borderId="1" xfId="0" applyNumberFormat="1" applyFont="1" applyBorder="1" applyAlignment="1">
      <alignment horizontal="right" vertical="center" wrapText="1"/>
    </xf>
    <xf numFmtId="0" fontId="31" fillId="0" borderId="0" xfId="0" applyFont="1" applyAlignment="1">
      <alignment vertical="center"/>
    </xf>
    <xf numFmtId="0" fontId="30" fillId="0" borderId="16" xfId="0" applyFont="1" applyBorder="1" applyAlignment="1">
      <alignment horizontal="distributed" vertical="center" justifyLastLine="1" shrinkToFit="1"/>
    </xf>
    <xf numFmtId="0" fontId="30" fillId="0" borderId="16" xfId="0" applyFont="1" applyBorder="1" applyAlignment="1">
      <alignment horizontal="distributed" vertical="center" wrapText="1" justifyLastLine="1" shrinkToFit="1"/>
    </xf>
    <xf numFmtId="0" fontId="30" fillId="0" borderId="0" xfId="0" applyFont="1" applyAlignment="1">
      <alignment horizontal="right" vertical="center"/>
    </xf>
    <xf numFmtId="3" fontId="30" fillId="0" borderId="18" xfId="0" applyNumberFormat="1" applyFont="1" applyBorder="1" applyAlignment="1">
      <alignment horizontal="right" vertical="center" wrapText="1"/>
    </xf>
    <xf numFmtId="0" fontId="30" fillId="0" borderId="0" xfId="0" applyFont="1" applyAlignment="1">
      <alignment horizontal="right" vertical="center" wrapText="1"/>
    </xf>
    <xf numFmtId="3" fontId="30" fillId="0" borderId="0" xfId="0" applyNumberFormat="1" applyFont="1" applyAlignment="1">
      <alignment horizontal="right" vertical="center" wrapText="1"/>
    </xf>
    <xf numFmtId="0" fontId="31" fillId="0" borderId="1" xfId="0" applyFont="1" applyBorder="1" applyAlignment="1">
      <alignment vertical="center"/>
    </xf>
    <xf numFmtId="0" fontId="31" fillId="0" borderId="1" xfId="0" applyFont="1" applyBorder="1" applyAlignment="1">
      <alignment horizontal="distributed" vertical="center"/>
    </xf>
    <xf numFmtId="203" fontId="31" fillId="0" borderId="4" xfId="0" applyNumberFormat="1" applyFont="1" applyBorder="1" applyAlignment="1">
      <alignment horizontal="right" vertical="center" wrapText="1"/>
    </xf>
    <xf numFmtId="203" fontId="31" fillId="0" borderId="1" xfId="0" applyNumberFormat="1" applyFont="1" applyBorder="1" applyAlignment="1">
      <alignment horizontal="right" vertical="center" wrapText="1"/>
    </xf>
    <xf numFmtId="0" fontId="32" fillId="0" borderId="0" xfId="5" applyFont="1">
      <alignment vertical="center"/>
    </xf>
    <xf numFmtId="0" fontId="32" fillId="0" borderId="0" xfId="5" quotePrefix="1" applyFont="1">
      <alignment vertical="center"/>
    </xf>
    <xf numFmtId="0" fontId="17" fillId="0" borderId="0" xfId="5" applyFont="1" applyAlignment="1">
      <alignment horizontal="right" vertical="center"/>
    </xf>
    <xf numFmtId="0" fontId="27" fillId="0" borderId="0" xfId="5" applyFont="1" applyAlignment="1">
      <alignment horizontal="right" vertical="center"/>
    </xf>
    <xf numFmtId="203" fontId="27" fillId="0" borderId="18" xfId="5" applyNumberFormat="1" applyFont="1" applyBorder="1" applyAlignment="1">
      <alignment horizontal="right" vertical="center"/>
    </xf>
    <xf numFmtId="203" fontId="27" fillId="0" borderId="0" xfId="5" applyNumberFormat="1" applyFont="1" applyAlignment="1">
      <alignment horizontal="right" vertical="center"/>
    </xf>
    <xf numFmtId="0" fontId="33" fillId="0" borderId="0" xfId="5" applyFont="1">
      <alignment vertical="center"/>
    </xf>
    <xf numFmtId="0" fontId="33" fillId="0" borderId="2" xfId="5" applyFont="1" applyBorder="1">
      <alignment vertical="center"/>
    </xf>
    <xf numFmtId="0" fontId="27" fillId="0" borderId="2" xfId="5" applyFont="1" applyBorder="1">
      <alignment vertical="center"/>
    </xf>
    <xf numFmtId="185" fontId="27" fillId="0" borderId="0" xfId="5" applyNumberFormat="1" applyFont="1" applyAlignment="1">
      <alignment horizontal="right" vertical="center"/>
    </xf>
    <xf numFmtId="0" fontId="27" fillId="0" borderId="2" xfId="5" applyFont="1" applyBorder="1" applyAlignment="1">
      <alignment horizontal="distributed" vertical="center"/>
    </xf>
    <xf numFmtId="0" fontId="27" fillId="0" borderId="0" xfId="5" applyFont="1" applyAlignment="1">
      <alignment horizontal="distributed" vertical="center" wrapText="1"/>
    </xf>
    <xf numFmtId="0" fontId="27" fillId="0" borderId="2" xfId="5" applyFont="1" applyBorder="1" applyAlignment="1">
      <alignment horizontal="distributed" vertical="center" wrapText="1"/>
    </xf>
    <xf numFmtId="0" fontId="27" fillId="0" borderId="1" xfId="5" applyFont="1" applyBorder="1">
      <alignment vertical="center"/>
    </xf>
    <xf numFmtId="0" fontId="27" fillId="0" borderId="4" xfId="5" applyFont="1" applyBorder="1">
      <alignment vertical="center"/>
    </xf>
    <xf numFmtId="0" fontId="42" fillId="0" borderId="0" xfId="5" applyFont="1">
      <alignment vertical="center"/>
    </xf>
    <xf numFmtId="0" fontId="43" fillId="0" borderId="0" xfId="5" applyFont="1">
      <alignment vertical="center"/>
    </xf>
    <xf numFmtId="0" fontId="17" fillId="0" borderId="1" xfId="5" applyFont="1" applyBorder="1" applyAlignment="1">
      <alignment horizontal="center" vertical="center"/>
    </xf>
    <xf numFmtId="0" fontId="17" fillId="0" borderId="39" xfId="5" applyFont="1" applyBorder="1" applyAlignment="1">
      <alignment horizontal="center" vertical="center"/>
    </xf>
    <xf numFmtId="0" fontId="17" fillId="0" borderId="40" xfId="5" applyFont="1" applyBorder="1" applyAlignment="1">
      <alignment horizontal="center" vertical="center"/>
    </xf>
    <xf numFmtId="0" fontId="17" fillId="0" borderId="42" xfId="5" applyFont="1" applyBorder="1" applyAlignment="1">
      <alignment horizontal="center" vertical="center"/>
    </xf>
    <xf numFmtId="0" fontId="17" fillId="0" borderId="2" xfId="5" applyFont="1" applyBorder="1" applyAlignment="1">
      <alignment horizontal="center" vertical="center"/>
    </xf>
    <xf numFmtId="0" fontId="17" fillId="0" borderId="25" xfId="5" applyFont="1" applyBorder="1" applyAlignment="1">
      <alignment horizontal="distributed" vertical="center"/>
    </xf>
    <xf numFmtId="0" fontId="17" fillId="0" borderId="35" xfId="5" applyFont="1" applyBorder="1" applyAlignment="1">
      <alignment horizontal="center" vertical="center"/>
    </xf>
    <xf numFmtId="0" fontId="26" fillId="0" borderId="25" xfId="5" applyFont="1" applyBorder="1" applyAlignment="1">
      <alignment horizontal="distributed" vertical="center"/>
    </xf>
    <xf numFmtId="178" fontId="17" fillId="0" borderId="3" xfId="5" applyNumberFormat="1" applyFont="1" applyBorder="1" applyAlignment="1">
      <alignment horizontal="right" vertical="center"/>
    </xf>
    <xf numFmtId="178" fontId="17" fillId="0" borderId="0" xfId="5" applyNumberFormat="1" applyFont="1" applyAlignment="1">
      <alignment horizontal="right" vertical="center"/>
    </xf>
    <xf numFmtId="0" fontId="17" fillId="0" borderId="34" xfId="5" applyFont="1" applyBorder="1" applyAlignment="1">
      <alignment horizontal="center" vertical="center"/>
    </xf>
    <xf numFmtId="0" fontId="17" fillId="0" borderId="26" xfId="5" applyFont="1" applyBorder="1" applyAlignment="1">
      <alignment horizontal="distributed" vertical="center"/>
    </xf>
    <xf numFmtId="0" fontId="21" fillId="0" borderId="25" xfId="5" applyFont="1" applyBorder="1" applyAlignment="1">
      <alignment horizontal="distributed" vertical="center"/>
    </xf>
    <xf numFmtId="0" fontId="17" fillId="0" borderId="9" xfId="5" applyFont="1" applyBorder="1" applyAlignment="1">
      <alignment horizontal="center" vertical="center"/>
    </xf>
    <xf numFmtId="0" fontId="17" fillId="0" borderId="12" xfId="5" applyFont="1" applyBorder="1" applyAlignment="1">
      <alignment horizontal="distributed" vertical="center"/>
    </xf>
    <xf numFmtId="0" fontId="17" fillId="0" borderId="24" xfId="5" applyFont="1" applyBorder="1" applyAlignment="1">
      <alignment horizontal="center" vertical="center"/>
    </xf>
    <xf numFmtId="0" fontId="17" fillId="0" borderId="43" xfId="5" applyFont="1" applyBorder="1" applyAlignment="1">
      <alignment horizontal="center" vertical="center"/>
    </xf>
    <xf numFmtId="0" fontId="17" fillId="0" borderId="20" xfId="5" applyFont="1" applyBorder="1" applyAlignment="1">
      <alignment horizontal="center" vertical="center"/>
    </xf>
    <xf numFmtId="0" fontId="17" fillId="0" borderId="38" xfId="5" applyFont="1" applyBorder="1" applyAlignment="1">
      <alignment horizontal="distributed" vertical="center"/>
    </xf>
    <xf numFmtId="0" fontId="17" fillId="0" borderId="41" xfId="5" applyFont="1" applyBorder="1" applyAlignment="1">
      <alignment horizontal="center" vertical="center"/>
    </xf>
    <xf numFmtId="178" fontId="26" fillId="0" borderId="1" xfId="5" applyNumberFormat="1" applyFont="1" applyBorder="1" applyAlignment="1">
      <alignment horizontal="right" vertical="center"/>
    </xf>
    <xf numFmtId="0" fontId="27" fillId="0" borderId="25" xfId="5" applyFont="1" applyBorder="1">
      <alignment vertical="center"/>
    </xf>
    <xf numFmtId="0" fontId="21" fillId="0" borderId="0" xfId="5" applyFont="1">
      <alignment vertical="center"/>
    </xf>
    <xf numFmtId="0" fontId="32" fillId="0" borderId="0" xfId="10" applyFont="1" applyAlignment="1">
      <alignment vertical="center"/>
    </xf>
    <xf numFmtId="0" fontId="22" fillId="0" borderId="0" xfId="10" applyFont="1" applyAlignment="1">
      <alignment vertical="center"/>
    </xf>
    <xf numFmtId="0" fontId="17" fillId="0" borderId="0" xfId="10" applyFont="1" applyAlignment="1">
      <alignment vertical="center"/>
    </xf>
    <xf numFmtId="0" fontId="17" fillId="0" borderId="0" xfId="10" applyFont="1" applyAlignment="1">
      <alignment horizontal="right" vertical="center"/>
    </xf>
    <xf numFmtId="49" fontId="17" fillId="0" borderId="5" xfId="13" applyNumberFormat="1" applyFont="1" applyBorder="1" applyAlignment="1">
      <alignment horizontal="left" vertical="center"/>
    </xf>
    <xf numFmtId="49" fontId="17" fillId="0" borderId="6" xfId="13" applyNumberFormat="1" applyFont="1" applyBorder="1" applyAlignment="1">
      <alignment horizontal="center" vertical="center"/>
    </xf>
    <xf numFmtId="49" fontId="17" fillId="0" borderId="0" xfId="13" applyNumberFormat="1" applyFont="1" applyAlignment="1">
      <alignment horizontal="left" vertical="center"/>
    </xf>
    <xf numFmtId="49" fontId="17" fillId="0" borderId="2" xfId="13" applyNumberFormat="1" applyFont="1" applyBorder="1" applyAlignment="1">
      <alignment horizontal="center" vertical="center"/>
    </xf>
    <xf numFmtId="0" fontId="17" fillId="0" borderId="2" xfId="15" applyFont="1" applyBorder="1" applyAlignment="1">
      <alignment horizontal="center" vertical="center"/>
    </xf>
    <xf numFmtId="49" fontId="17" fillId="0" borderId="25" xfId="13" applyNumberFormat="1" applyFont="1" applyBorder="1" applyAlignment="1">
      <alignment horizontal="center" vertical="center"/>
    </xf>
    <xf numFmtId="49" fontId="17" fillId="0" borderId="25" xfId="13" applyNumberFormat="1" applyFont="1" applyBorder="1" applyAlignment="1">
      <alignment horizontal="center" vertical="center" wrapText="1"/>
    </xf>
    <xf numFmtId="49" fontId="21" fillId="0" borderId="25" xfId="13" applyNumberFormat="1" applyFont="1" applyBorder="1" applyAlignment="1">
      <alignment horizontal="center" vertical="center" wrapText="1"/>
    </xf>
    <xf numFmtId="49" fontId="17" fillId="0" borderId="23" xfId="13" applyNumberFormat="1" applyFont="1" applyBorder="1" applyAlignment="1">
      <alignment vertical="center"/>
    </xf>
    <xf numFmtId="49" fontId="17" fillId="0" borderId="23" xfId="13" applyNumberFormat="1" applyFont="1" applyBorder="1" applyAlignment="1">
      <alignment horizontal="left" vertical="center"/>
    </xf>
    <xf numFmtId="192" fontId="17" fillId="0" borderId="18" xfId="13" applyNumberFormat="1" applyFont="1" applyBorder="1" applyAlignment="1">
      <alignment horizontal="right" vertical="center"/>
    </xf>
    <xf numFmtId="193" fontId="17" fillId="0" borderId="23" xfId="13" applyNumberFormat="1" applyFont="1" applyBorder="1" applyAlignment="1">
      <alignment horizontal="right" vertical="center"/>
    </xf>
    <xf numFmtId="0" fontId="17" fillId="0" borderId="23" xfId="15" applyFont="1" applyBorder="1" applyAlignment="1">
      <alignment vertical="center"/>
    </xf>
    <xf numFmtId="0" fontId="17" fillId="0" borderId="23" xfId="15" applyFont="1" applyBorder="1" applyAlignment="1">
      <alignment horizontal="distributed" vertical="center"/>
    </xf>
    <xf numFmtId="197" fontId="17" fillId="0" borderId="23" xfId="13" applyNumberFormat="1" applyFont="1" applyBorder="1" applyAlignment="1">
      <alignment horizontal="right" vertical="center"/>
    </xf>
    <xf numFmtId="49" fontId="26" fillId="0" borderId="0" xfId="13" applyNumberFormat="1" applyFont="1" applyAlignment="1">
      <alignment vertical="center"/>
    </xf>
    <xf numFmtId="49" fontId="26" fillId="0" borderId="2" xfId="13" applyNumberFormat="1" applyFont="1" applyBorder="1" applyAlignment="1">
      <alignment vertical="center" wrapText="1"/>
    </xf>
    <xf numFmtId="0" fontId="26" fillId="0" borderId="0" xfId="10" applyFont="1" applyAlignment="1">
      <alignment vertical="center"/>
    </xf>
    <xf numFmtId="49" fontId="17" fillId="0" borderId="2" xfId="13" applyNumberFormat="1" applyFont="1" applyBorder="1" applyAlignment="1">
      <alignment vertical="center" wrapText="1"/>
    </xf>
    <xf numFmtId="178" fontId="17" fillId="0" borderId="3" xfId="13" applyNumberFormat="1" applyFont="1" applyBorder="1" applyAlignment="1">
      <alignment horizontal="right" vertical="center"/>
    </xf>
    <xf numFmtId="178" fontId="17" fillId="0" borderId="0" xfId="13" applyNumberFormat="1" applyFont="1" applyAlignment="1">
      <alignment horizontal="right" vertical="center"/>
    </xf>
    <xf numFmtId="49" fontId="17" fillId="0" borderId="2" xfId="13" applyNumberFormat="1" applyFont="1" applyBorder="1" applyAlignment="1">
      <alignment vertical="center"/>
    </xf>
    <xf numFmtId="49" fontId="26" fillId="0" borderId="0" xfId="13" applyNumberFormat="1" applyFont="1" applyAlignment="1">
      <alignment horizontal="center" vertical="center"/>
    </xf>
    <xf numFmtId="49" fontId="26" fillId="0" borderId="2" xfId="13" applyNumberFormat="1" applyFont="1" applyBorder="1" applyAlignment="1">
      <alignment vertical="center"/>
    </xf>
    <xf numFmtId="0" fontId="17" fillId="0" borderId="1" xfId="10" applyFont="1" applyBorder="1" applyAlignment="1">
      <alignment vertical="center"/>
    </xf>
    <xf numFmtId="0" fontId="17" fillId="0" borderId="4" xfId="10" applyFont="1" applyBorder="1" applyAlignment="1">
      <alignment vertical="center"/>
    </xf>
    <xf numFmtId="0" fontId="21" fillId="0" borderId="0" xfId="10" applyFont="1"/>
    <xf numFmtId="0" fontId="32" fillId="0" borderId="0" xfId="13" applyFont="1" applyAlignment="1">
      <alignment vertical="center"/>
    </xf>
    <xf numFmtId="0" fontId="44" fillId="0" borderId="0" xfId="13" applyFont="1" applyAlignment="1">
      <alignment vertical="center"/>
    </xf>
    <xf numFmtId="0" fontId="19" fillId="0" borderId="0" xfId="13" applyFont="1" applyAlignment="1">
      <alignment vertical="center"/>
    </xf>
    <xf numFmtId="0" fontId="19" fillId="0" borderId="0" xfId="13" applyFont="1" applyAlignment="1">
      <alignment horizontal="center" vertical="center"/>
    </xf>
    <xf numFmtId="49" fontId="45" fillId="0" borderId="0" xfId="13" applyNumberFormat="1" applyFont="1" applyAlignment="1">
      <alignment vertical="center"/>
    </xf>
    <xf numFmtId="0" fontId="22" fillId="0" borderId="0" xfId="13" applyFont="1" applyAlignment="1">
      <alignment vertical="center"/>
    </xf>
    <xf numFmtId="49" fontId="32" fillId="0" borderId="0" xfId="13" applyNumberFormat="1" applyFont="1" applyAlignment="1">
      <alignment vertical="center"/>
    </xf>
    <xf numFmtId="49" fontId="17" fillId="0" borderId="0" xfId="13" applyNumberFormat="1" applyFont="1" applyAlignment="1">
      <alignment horizontal="right" vertical="center"/>
    </xf>
    <xf numFmtId="49" fontId="17" fillId="0" borderId="5" xfId="13" applyNumberFormat="1" applyFont="1" applyBorder="1" applyAlignment="1">
      <alignment vertical="center"/>
    </xf>
    <xf numFmtId="49" fontId="17" fillId="0" borderId="6" xfId="13" applyNumberFormat="1" applyFont="1" applyBorder="1" applyAlignment="1">
      <alignment horizontal="left" vertical="center"/>
    </xf>
    <xf numFmtId="49" fontId="17" fillId="0" borderId="8" xfId="13" applyNumberFormat="1" applyFont="1" applyBorder="1" applyAlignment="1">
      <alignment vertical="center"/>
    </xf>
    <xf numFmtId="49" fontId="17" fillId="0" borderId="9" xfId="13" applyNumberFormat="1" applyFont="1" applyBorder="1" applyAlignment="1">
      <alignment vertical="center"/>
    </xf>
    <xf numFmtId="49" fontId="17" fillId="0" borderId="10" xfId="13" applyNumberFormat="1" applyFont="1" applyBorder="1" applyAlignment="1">
      <alignment horizontal="center" vertical="center" wrapText="1"/>
    </xf>
    <xf numFmtId="49" fontId="17" fillId="0" borderId="24" xfId="13" applyNumberFormat="1" applyFont="1" applyBorder="1" applyAlignment="1">
      <alignment vertical="center"/>
    </xf>
    <xf numFmtId="192" fontId="17" fillId="0" borderId="18" xfId="13" applyNumberFormat="1" applyFont="1" applyBorder="1" applyAlignment="1">
      <alignment vertical="center"/>
    </xf>
    <xf numFmtId="193" fontId="17" fillId="0" borderId="0" xfId="13" applyNumberFormat="1" applyFont="1" applyAlignment="1">
      <alignment vertical="center"/>
    </xf>
    <xf numFmtId="197" fontId="17" fillId="0" borderId="0" xfId="13" applyNumberFormat="1" applyFont="1" applyAlignment="1">
      <alignment horizontal="right" vertical="center"/>
    </xf>
    <xf numFmtId="204" fontId="17" fillId="0" borderId="0" xfId="13" applyNumberFormat="1" applyFont="1" applyAlignment="1">
      <alignment horizontal="right" vertical="center"/>
    </xf>
    <xf numFmtId="194" fontId="17" fillId="0" borderId="0" xfId="13" applyNumberFormat="1" applyFont="1" applyAlignment="1">
      <alignment vertical="center"/>
    </xf>
    <xf numFmtId="49" fontId="21" fillId="0" borderId="0" xfId="13" applyNumberFormat="1" applyFont="1" applyAlignment="1">
      <alignment vertical="center"/>
    </xf>
    <xf numFmtId="49" fontId="21" fillId="0" borderId="0" xfId="13" applyNumberFormat="1" applyFont="1" applyAlignment="1">
      <alignment horizontal="center" vertical="center"/>
    </xf>
    <xf numFmtId="38" fontId="21" fillId="0" borderId="0" xfId="16" applyFont="1" applyFill="1" applyBorder="1" applyAlignment="1">
      <alignment horizontal="right" vertical="center"/>
    </xf>
    <xf numFmtId="210" fontId="21" fillId="0" borderId="0" xfId="16" applyNumberFormat="1" applyFont="1" applyFill="1" applyBorder="1" applyAlignment="1">
      <alignment horizontal="right" vertical="center"/>
    </xf>
    <xf numFmtId="49" fontId="21" fillId="0" borderId="2" xfId="13" applyNumberFormat="1" applyFont="1" applyBorder="1" applyAlignment="1">
      <alignment vertical="center"/>
    </xf>
    <xf numFmtId="192" fontId="21" fillId="0" borderId="3" xfId="13" applyNumberFormat="1" applyFont="1" applyBorder="1" applyAlignment="1">
      <alignment vertical="center"/>
    </xf>
    <xf numFmtId="38" fontId="21" fillId="0" borderId="0" xfId="16" applyFont="1" applyFill="1" applyAlignment="1">
      <alignment horizontal="right" vertical="center"/>
    </xf>
    <xf numFmtId="38" fontId="17" fillId="0" borderId="3" xfId="16" applyFont="1" applyFill="1" applyBorder="1" applyAlignment="1">
      <alignment vertical="center"/>
    </xf>
    <xf numFmtId="38" fontId="17" fillId="0" borderId="0" xfId="16" applyFont="1" applyFill="1" applyBorder="1" applyAlignment="1">
      <alignment vertical="center"/>
    </xf>
    <xf numFmtId="38" fontId="17" fillId="0" borderId="0" xfId="16" applyFont="1" applyFill="1" applyBorder="1" applyAlignment="1">
      <alignment horizontal="right" vertical="center"/>
    </xf>
    <xf numFmtId="0" fontId="27" fillId="0" borderId="4" xfId="10" applyFont="1" applyBorder="1" applyAlignment="1">
      <alignment vertical="center"/>
    </xf>
    <xf numFmtId="0" fontId="26" fillId="0" borderId="0" xfId="13" applyFont="1" applyAlignment="1">
      <alignment vertical="center"/>
    </xf>
    <xf numFmtId="0" fontId="17" fillId="0" borderId="0" xfId="13" applyFont="1" applyAlignment="1">
      <alignment vertical="center"/>
    </xf>
    <xf numFmtId="0" fontId="17" fillId="0" borderId="0" xfId="13" applyFont="1" applyAlignment="1">
      <alignment horizontal="right" vertical="center"/>
    </xf>
    <xf numFmtId="49" fontId="17" fillId="0" borderId="6" xfId="13" applyNumberFormat="1" applyFont="1" applyBorder="1" applyAlignment="1">
      <alignment horizontal="center" vertical="center" wrapText="1"/>
    </xf>
    <xf numFmtId="49" fontId="17" fillId="0" borderId="0" xfId="13" applyNumberFormat="1" applyFont="1" applyAlignment="1">
      <alignment horizontal="center" vertical="center" wrapText="1"/>
    </xf>
    <xf numFmtId="49" fontId="17" fillId="0" borderId="2" xfId="13" applyNumberFormat="1" applyFont="1" applyBorder="1" applyAlignment="1">
      <alignment horizontal="center" vertical="center" wrapText="1"/>
    </xf>
    <xf numFmtId="49" fontId="17" fillId="0" borderId="25" xfId="13" quotePrefix="1" applyNumberFormat="1" applyFont="1" applyBorder="1" applyAlignment="1">
      <alignment horizontal="center" vertical="center"/>
    </xf>
    <xf numFmtId="49" fontId="17" fillId="0" borderId="3" xfId="13" applyNumberFormat="1" applyFont="1" applyBorder="1" applyAlignment="1">
      <alignment horizontal="center" vertical="center"/>
    </xf>
    <xf numFmtId="49" fontId="17" fillId="0" borderId="8" xfId="13" applyNumberFormat="1" applyFont="1" applyBorder="1" applyAlignment="1">
      <alignment horizontal="center" vertical="center" wrapText="1"/>
    </xf>
    <xf numFmtId="49" fontId="17" fillId="0" borderId="9" xfId="13" applyNumberFormat="1" applyFont="1" applyBorder="1" applyAlignment="1">
      <alignment horizontal="center" vertical="center" wrapText="1"/>
    </xf>
    <xf numFmtId="49" fontId="30" fillId="0" borderId="16" xfId="13" applyNumberFormat="1" applyFont="1" applyBorder="1" applyAlignment="1">
      <alignment horizontal="center" vertical="center" wrapText="1"/>
    </xf>
    <xf numFmtId="200" fontId="30" fillId="0" borderId="16" xfId="13" applyNumberFormat="1" applyFont="1" applyBorder="1" applyAlignment="1">
      <alignment horizontal="center" vertical="center" wrapText="1"/>
    </xf>
    <xf numFmtId="0" fontId="17" fillId="0" borderId="23" xfId="13" applyFont="1" applyBorder="1" applyAlignment="1">
      <alignment vertical="center"/>
    </xf>
    <xf numFmtId="197" fontId="17" fillId="0" borderId="0" xfId="13" applyNumberFormat="1" applyFont="1" applyAlignment="1">
      <alignment vertical="center"/>
    </xf>
    <xf numFmtId="198" fontId="17" fillId="0" borderId="0" xfId="13" applyNumberFormat="1" applyFont="1" applyAlignment="1">
      <alignment vertical="center"/>
    </xf>
    <xf numFmtId="205" fontId="17" fillId="0" borderId="0" xfId="10" applyNumberFormat="1" applyFont="1" applyAlignment="1">
      <alignment vertical="center"/>
    </xf>
    <xf numFmtId="205" fontId="17" fillId="0" borderId="0" xfId="13" applyNumberFormat="1" applyFont="1" applyAlignment="1">
      <alignment horizontal="right" vertical="center"/>
    </xf>
    <xf numFmtId="0" fontId="17" fillId="0" borderId="2" xfId="13" applyFont="1" applyBorder="1" applyAlignment="1">
      <alignment vertical="center"/>
    </xf>
    <xf numFmtId="0" fontId="17" fillId="0" borderId="2" xfId="13" applyFont="1" applyBorder="1" applyAlignment="1">
      <alignment horizontal="distributed" vertical="center"/>
    </xf>
    <xf numFmtId="49" fontId="17" fillId="0" borderId="0" xfId="13" applyNumberFormat="1" applyFont="1" applyAlignment="1">
      <alignment horizontal="center" vertical="center"/>
    </xf>
    <xf numFmtId="193" fontId="17" fillId="0" borderId="3" xfId="13" applyNumberFormat="1" applyFont="1" applyBorder="1" applyAlignment="1">
      <alignment horizontal="right" vertical="center"/>
    </xf>
    <xf numFmtId="193" fontId="17" fillId="0" borderId="0" xfId="13" applyNumberFormat="1" applyFont="1" applyAlignment="1">
      <alignment horizontal="right" vertical="center"/>
    </xf>
    <xf numFmtId="49" fontId="17" fillId="0" borderId="23" xfId="13" applyNumberFormat="1" applyFont="1" applyBorder="1" applyAlignment="1">
      <alignment horizontal="center" vertical="center"/>
    </xf>
    <xf numFmtId="193" fontId="17" fillId="0" borderId="18" xfId="13" applyNumberFormat="1" applyFont="1" applyBorder="1" applyAlignment="1">
      <alignment horizontal="center" vertical="center"/>
    </xf>
    <xf numFmtId="193" fontId="17" fillId="0" borderId="26" xfId="13" applyNumberFormat="1" applyFont="1" applyBorder="1" applyAlignment="1">
      <alignment horizontal="center" vertical="center"/>
    </xf>
    <xf numFmtId="193" fontId="17" fillId="0" borderId="23" xfId="13" applyNumberFormat="1" applyFont="1" applyBorder="1" applyAlignment="1">
      <alignment horizontal="center" vertical="center"/>
    </xf>
    <xf numFmtId="0" fontId="17" fillId="0" borderId="8" xfId="13" applyFont="1" applyBorder="1" applyAlignment="1">
      <alignment vertical="center"/>
    </xf>
    <xf numFmtId="191" fontId="17" fillId="0" borderId="12" xfId="13" applyNumberFormat="1" applyFont="1" applyBorder="1" applyAlignment="1">
      <alignment horizontal="center" vertical="center" wrapText="1"/>
    </xf>
    <xf numFmtId="200" fontId="17" fillId="0" borderId="12" xfId="13" applyNumberFormat="1" applyFont="1" applyBorder="1" applyAlignment="1">
      <alignment horizontal="center" vertical="center" wrapText="1"/>
    </xf>
    <xf numFmtId="191" fontId="17" fillId="0" borderId="8" xfId="13" applyNumberFormat="1" applyFont="1" applyBorder="1" applyAlignment="1">
      <alignment horizontal="center" vertical="center" wrapText="1"/>
    </xf>
    <xf numFmtId="194" fontId="17" fillId="0" borderId="18" xfId="13" applyNumberFormat="1" applyFont="1" applyBorder="1" applyAlignment="1">
      <alignment vertical="center"/>
    </xf>
    <xf numFmtId="205" fontId="17" fillId="0" borderId="3" xfId="10" applyNumberFormat="1" applyFont="1" applyBorder="1" applyAlignment="1">
      <alignment vertical="center"/>
    </xf>
    <xf numFmtId="206" fontId="17" fillId="0" borderId="0" xfId="13" applyNumberFormat="1" applyFont="1" applyAlignment="1">
      <alignment horizontal="right" vertical="center"/>
    </xf>
    <xf numFmtId="0" fontId="17" fillId="0" borderId="3" xfId="10" applyFont="1" applyBorder="1" applyAlignment="1">
      <alignment vertical="center"/>
    </xf>
    <xf numFmtId="49" fontId="17" fillId="0" borderId="1" xfId="13" applyNumberFormat="1" applyFont="1" applyBorder="1" applyAlignment="1">
      <alignment vertical="center"/>
    </xf>
    <xf numFmtId="0" fontId="17" fillId="0" borderId="1" xfId="13" applyFont="1" applyBorder="1" applyAlignment="1">
      <alignment vertical="center"/>
    </xf>
    <xf numFmtId="193" fontId="17" fillId="0" borderId="4" xfId="13" applyNumberFormat="1" applyFont="1" applyBorder="1" applyAlignment="1">
      <alignment horizontal="right" vertical="center"/>
    </xf>
    <xf numFmtId="193" fontId="17" fillId="0" borderId="1" xfId="13" applyNumberFormat="1" applyFont="1" applyBorder="1" applyAlignment="1">
      <alignment horizontal="right" vertical="center"/>
    </xf>
    <xf numFmtId="204" fontId="17" fillId="0" borderId="1" xfId="13" applyNumberFormat="1" applyFont="1" applyBorder="1" applyAlignment="1">
      <alignment horizontal="right" vertical="center"/>
    </xf>
    <xf numFmtId="49" fontId="27" fillId="0" borderId="0" xfId="13" applyNumberFormat="1" applyFont="1" applyAlignment="1">
      <alignment vertical="center"/>
    </xf>
    <xf numFmtId="207" fontId="17" fillId="0" borderId="3" xfId="13" applyNumberFormat="1" applyFont="1" applyBorder="1" applyAlignment="1">
      <alignment vertical="center"/>
    </xf>
    <xf numFmtId="207" fontId="17" fillId="0" borderId="0" xfId="13" applyNumberFormat="1" applyFont="1" applyAlignment="1">
      <alignment vertical="center"/>
    </xf>
    <xf numFmtId="200" fontId="17" fillId="0" borderId="0" xfId="13" applyNumberFormat="1" applyFont="1" applyAlignment="1">
      <alignment vertical="center"/>
    </xf>
    <xf numFmtId="49" fontId="33" fillId="0" borderId="0" xfId="13" applyNumberFormat="1" applyFont="1" applyAlignment="1">
      <alignment vertical="center"/>
    </xf>
    <xf numFmtId="0" fontId="27" fillId="0" borderId="0" xfId="13" applyFont="1" applyAlignment="1">
      <alignment horizontal="left" vertical="center"/>
    </xf>
    <xf numFmtId="0" fontId="27" fillId="0" borderId="0" xfId="13" applyFont="1" applyAlignment="1">
      <alignment vertical="center"/>
    </xf>
    <xf numFmtId="205" fontId="27" fillId="0" borderId="3" xfId="13" applyNumberFormat="1" applyFont="1" applyBorder="1" applyAlignment="1">
      <alignment horizontal="right" vertical="center"/>
    </xf>
    <xf numFmtId="205" fontId="27" fillId="0" borderId="0" xfId="13" applyNumberFormat="1" applyFont="1" applyAlignment="1">
      <alignment horizontal="right" vertical="center"/>
    </xf>
    <xf numFmtId="0" fontId="32" fillId="0" borderId="0" xfId="0" quotePrefix="1" applyFont="1" applyAlignment="1">
      <alignment horizontal="center" vertical="center"/>
    </xf>
    <xf numFmtId="0" fontId="17" fillId="0" borderId="7" xfId="0" applyFont="1" applyBorder="1" applyAlignment="1">
      <alignment horizontal="center" vertical="center" justifyLastLine="1"/>
    </xf>
    <xf numFmtId="0" fontId="17" fillId="0" borderId="25" xfId="0" applyFont="1" applyBorder="1" applyAlignment="1">
      <alignment horizontal="center" vertical="center" justifyLastLine="1"/>
    </xf>
    <xf numFmtId="0" fontId="21" fillId="0" borderId="16" xfId="0" applyFont="1" applyBorder="1" applyAlignment="1">
      <alignment horizontal="center" vertical="center"/>
    </xf>
    <xf numFmtId="0" fontId="17" fillId="0" borderId="12" xfId="0" applyFont="1" applyBorder="1" applyAlignment="1">
      <alignment horizontal="center" vertical="center" justifyLastLine="1"/>
    </xf>
    <xf numFmtId="0" fontId="17" fillId="0" borderId="3" xfId="0" applyFont="1" applyBorder="1" applyAlignment="1">
      <alignment horizontal="distributed" vertical="center"/>
    </xf>
    <xf numFmtId="0" fontId="26" fillId="0" borderId="2" xfId="0" applyFont="1" applyBorder="1" applyAlignment="1">
      <alignment vertical="center"/>
    </xf>
    <xf numFmtId="0" fontId="17" fillId="0" borderId="2" xfId="0" applyFont="1" applyBorder="1" applyAlignment="1">
      <alignment horizontal="right" vertical="center"/>
    </xf>
    <xf numFmtId="187" fontId="17" fillId="0" borderId="1" xfId="0" applyNumberFormat="1" applyFont="1" applyBorder="1" applyAlignment="1">
      <alignment horizontal="right" vertical="center" wrapText="1"/>
    </xf>
    <xf numFmtId="3" fontId="17" fillId="0" borderId="1" xfId="0" applyNumberFormat="1" applyFont="1" applyBorder="1" applyAlignment="1">
      <alignment horizontal="right" vertical="center" wrapText="1"/>
    </xf>
    <xf numFmtId="183" fontId="17" fillId="0" borderId="1" xfId="0" applyNumberFormat="1" applyFont="1" applyBorder="1" applyAlignment="1">
      <alignment horizontal="right" vertical="center" wrapText="1"/>
    </xf>
    <xf numFmtId="0" fontId="14" fillId="0" borderId="0" xfId="19" applyFont="1" applyAlignment="1">
      <alignment vertical="center"/>
    </xf>
    <xf numFmtId="0" fontId="15" fillId="0" borderId="0" xfId="19" applyFont="1" applyAlignment="1">
      <alignment vertical="center"/>
    </xf>
    <xf numFmtId="0" fontId="16" fillId="0" borderId="0" xfId="20" applyFont="1" applyAlignment="1">
      <alignment vertical="center"/>
    </xf>
    <xf numFmtId="0" fontId="17" fillId="0" borderId="0" xfId="19" applyFont="1" applyAlignment="1">
      <alignment vertical="center"/>
    </xf>
    <xf numFmtId="0" fontId="16" fillId="0" borderId="0" xfId="17" applyFont="1" applyAlignment="1">
      <alignment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0" fillId="0" borderId="0" xfId="0" applyFont="1" applyAlignment="1">
      <alignment horizontal="distributed"/>
    </xf>
    <xf numFmtId="0" fontId="15" fillId="0" borderId="0" xfId="0" applyFont="1" applyAlignment="1">
      <alignment horizontal="distributed"/>
    </xf>
    <xf numFmtId="0" fontId="21" fillId="0" borderId="0" xfId="0" applyFont="1" applyAlignment="1">
      <alignment horizontal="left"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17" fillId="0" borderId="16" xfId="0" applyFont="1" applyBorder="1" applyAlignment="1">
      <alignment horizontal="distributed" vertical="center" justifyLastLine="1"/>
    </xf>
    <xf numFmtId="0" fontId="17" fillId="0" borderId="9" xfId="0" applyFont="1" applyBorder="1" applyAlignment="1">
      <alignment horizontal="distributed" vertical="center" justifyLastLine="1"/>
    </xf>
    <xf numFmtId="0" fontId="20" fillId="0" borderId="0" xfId="0" applyFont="1" applyAlignment="1">
      <alignment horizontal="distributed" justifyLastLine="1"/>
    </xf>
    <xf numFmtId="0" fontId="17" fillId="0" borderId="5" xfId="0" applyFont="1" applyBorder="1" applyAlignment="1">
      <alignment horizontal="distributed" vertical="center" justifyLastLine="1"/>
    </xf>
    <xf numFmtId="0" fontId="17" fillId="0" borderId="6" xfId="0" applyFont="1" applyBorder="1" applyAlignment="1">
      <alignment horizontal="distributed" vertical="center" justifyLastLine="1"/>
    </xf>
    <xf numFmtId="0" fontId="17" fillId="0" borderId="8" xfId="0" applyFont="1" applyBorder="1" applyAlignment="1">
      <alignment horizontal="distributed" vertical="center" justifyLastLine="1"/>
    </xf>
    <xf numFmtId="0" fontId="17" fillId="0" borderId="13" xfId="0" applyFont="1" applyBorder="1" applyAlignment="1">
      <alignment horizontal="distributed" vertical="center" justifyLastLine="1"/>
    </xf>
    <xf numFmtId="0" fontId="17" fillId="0" borderId="14" xfId="0" applyFont="1" applyBorder="1" applyAlignment="1">
      <alignment horizontal="distributed" vertical="center" justifyLastLine="1"/>
    </xf>
    <xf numFmtId="0" fontId="17" fillId="0" borderId="15" xfId="0" applyFont="1" applyBorder="1" applyAlignment="1">
      <alignment horizontal="distributed" vertical="center" justifyLastLine="1"/>
    </xf>
    <xf numFmtId="0" fontId="26" fillId="0" borderId="0" xfId="0" applyFont="1" applyAlignment="1">
      <alignment horizontal="distributed" vertical="center"/>
    </xf>
    <xf numFmtId="0" fontId="17" fillId="0" borderId="0" xfId="0" applyFont="1" applyAlignment="1">
      <alignment horizontal="right"/>
    </xf>
    <xf numFmtId="0" fontId="22" fillId="0" borderId="0" xfId="0" applyFont="1" applyAlignment="1">
      <alignment horizontal="left" vertical="center"/>
    </xf>
    <xf numFmtId="0" fontId="22" fillId="0" borderId="0" xfId="0" applyFont="1" applyAlignment="1">
      <alignment vertical="center"/>
    </xf>
    <xf numFmtId="0" fontId="17" fillId="0" borderId="21" xfId="0" applyFont="1" applyBorder="1" applyAlignment="1">
      <alignment horizontal="distributed" vertical="center" justifyLastLine="1"/>
    </xf>
    <xf numFmtId="0" fontId="17" fillId="0" borderId="10" xfId="0" applyFont="1" applyBorder="1" applyAlignment="1">
      <alignment horizontal="distributed" vertical="center" justifyLastLine="1"/>
    </xf>
    <xf numFmtId="0" fontId="17" fillId="0" borderId="0" xfId="0" applyFont="1" applyAlignment="1">
      <alignment horizontal="right" vertical="center"/>
    </xf>
    <xf numFmtId="0" fontId="27" fillId="0" borderId="14" xfId="0" applyFont="1" applyBorder="1" applyAlignment="1">
      <alignment horizontal="distributed" vertical="center" justifyLastLine="1"/>
    </xf>
    <xf numFmtId="0" fontId="17" fillId="0" borderId="21" xfId="0" applyFont="1" applyBorder="1" applyAlignment="1">
      <alignment horizontal="center" vertical="center"/>
    </xf>
    <xf numFmtId="0" fontId="17" fillId="0" borderId="10" xfId="0" applyFont="1" applyBorder="1" applyAlignment="1">
      <alignment horizontal="center" vertical="center"/>
    </xf>
    <xf numFmtId="0" fontId="17" fillId="0" borderId="13" xfId="0" applyFont="1" applyBorder="1" applyAlignment="1">
      <alignment horizontal="center" vertical="center"/>
    </xf>
    <xf numFmtId="0" fontId="17" fillId="0" borderId="8" xfId="0" applyFont="1" applyBorder="1" applyAlignment="1">
      <alignment horizontal="center" vertical="center"/>
    </xf>
    <xf numFmtId="0" fontId="17" fillId="0" borderId="14" xfId="0" applyFont="1" applyBorder="1" applyAlignment="1">
      <alignment horizontal="center" vertical="center"/>
    </xf>
    <xf numFmtId="0" fontId="17" fillId="0" borderId="19" xfId="0" applyFont="1" applyBorder="1" applyAlignment="1">
      <alignment horizontal="center" vertical="center"/>
    </xf>
    <xf numFmtId="0" fontId="26" fillId="0" borderId="0" xfId="5" applyFont="1" applyAlignment="1">
      <alignment horizontal="distributed" vertical="center"/>
    </xf>
    <xf numFmtId="0" fontId="22" fillId="0" borderId="0" xfId="0" applyFont="1" applyAlignment="1">
      <alignment horizontal="left" vertical="top" wrapText="1"/>
    </xf>
    <xf numFmtId="0" fontId="17" fillId="0" borderId="0" xfId="0" applyFont="1" applyAlignment="1">
      <alignment horizontal="distributed" vertical="center" justifyLastLine="1"/>
    </xf>
    <xf numFmtId="0" fontId="17" fillId="0" borderId="2" xfId="0" applyFont="1" applyBorder="1" applyAlignment="1">
      <alignment horizontal="distributed" vertical="center" justifyLastLine="1"/>
    </xf>
    <xf numFmtId="0" fontId="17" fillId="0" borderId="12" xfId="0" applyFont="1" applyBorder="1" applyAlignment="1">
      <alignment horizontal="distributed" vertical="center" justifyLastLine="1"/>
    </xf>
    <xf numFmtId="0" fontId="17" fillId="0" borderId="26"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7" fillId="0" borderId="22" xfId="0" applyFont="1" applyBorder="1" applyAlignment="1">
      <alignment horizontal="distributed" vertical="center" justifyLastLine="1"/>
    </xf>
    <xf numFmtId="0" fontId="17" fillId="0" borderId="19" xfId="0" applyFont="1" applyBorder="1" applyAlignment="1">
      <alignment horizontal="distributed" vertical="center" justifyLastLine="1"/>
    </xf>
    <xf numFmtId="0" fontId="17" fillId="0" borderId="11"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17" fillId="0" borderId="26" xfId="7" applyFont="1" applyBorder="1" applyAlignment="1">
      <alignment horizontal="distributed" vertical="center" justifyLastLine="1"/>
    </xf>
    <xf numFmtId="0" fontId="17" fillId="0" borderId="25" xfId="7" applyFont="1" applyBorder="1" applyAlignment="1">
      <alignment horizontal="distributed" vertical="center" justifyLastLine="1"/>
    </xf>
    <xf numFmtId="0" fontId="17" fillId="0" borderId="5" xfId="7" applyFont="1" applyBorder="1" applyAlignment="1">
      <alignment horizontal="distributed" vertical="center" justifyLastLine="1"/>
    </xf>
    <xf numFmtId="0" fontId="17" fillId="0" borderId="0" xfId="7" applyFont="1" applyAlignment="1">
      <alignment horizontal="distributed" vertical="center" justifyLastLine="1"/>
    </xf>
    <xf numFmtId="0" fontId="17" fillId="0" borderId="0" xfId="10" applyFont="1" applyAlignment="1">
      <alignment horizontal="left"/>
    </xf>
    <xf numFmtId="0" fontId="27" fillId="0" borderId="0" xfId="10" applyFont="1" applyAlignment="1">
      <alignment horizontal="distributed" vertical="center"/>
    </xf>
    <xf numFmtId="0" fontId="27" fillId="0" borderId="0" xfId="10" applyFont="1" applyAlignment="1">
      <alignment horizontal="distributed"/>
    </xf>
    <xf numFmtId="0" fontId="33" fillId="0" borderId="0" xfId="10" applyFont="1" applyAlignment="1">
      <alignment horizontal="distributed" vertical="center"/>
    </xf>
    <xf numFmtId="0" fontId="17" fillId="0" borderId="17" xfId="0" applyFont="1" applyBorder="1" applyAlignment="1">
      <alignment horizontal="center" vertical="center"/>
    </xf>
    <xf numFmtId="0" fontId="17" fillId="0" borderId="3" xfId="0" applyFont="1" applyBorder="1" applyAlignment="1">
      <alignment horizontal="center" vertical="center"/>
    </xf>
    <xf numFmtId="0" fontId="17" fillId="0" borderId="16" xfId="0" applyFont="1" applyBorder="1" applyAlignment="1">
      <alignment horizontal="center" vertical="center"/>
    </xf>
    <xf numFmtId="0" fontId="17" fillId="0" borderId="26" xfId="0" applyFont="1" applyBorder="1" applyAlignment="1">
      <alignment horizontal="center"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7" fillId="0" borderId="9" xfId="0" applyFont="1" applyBorder="1" applyAlignment="1">
      <alignment horizontal="center" vertical="center"/>
    </xf>
    <xf numFmtId="0" fontId="19" fillId="0" borderId="0" xfId="0" applyFont="1"/>
    <xf numFmtId="0" fontId="15" fillId="0" borderId="0" xfId="0" applyFont="1"/>
    <xf numFmtId="186" fontId="17" fillId="0" borderId="0" xfId="0" applyNumberFormat="1" applyFont="1" applyAlignment="1">
      <alignment horizontal="right" vertical="center"/>
    </xf>
    <xf numFmtId="186" fontId="17" fillId="0" borderId="2" xfId="0" applyNumberFormat="1" applyFont="1" applyBorder="1" applyAlignment="1">
      <alignment horizontal="right" vertical="center"/>
    </xf>
    <xf numFmtId="186" fontId="17" fillId="0" borderId="0" xfId="1" applyNumberFormat="1" applyFont="1" applyBorder="1" applyAlignment="1">
      <alignment vertical="center"/>
    </xf>
    <xf numFmtId="186" fontId="17" fillId="0" borderId="2" xfId="1" applyNumberFormat="1" applyFont="1" applyBorder="1" applyAlignment="1">
      <alignment vertical="center"/>
    </xf>
    <xf numFmtId="0" fontId="27" fillId="0" borderId="5" xfId="0" applyFont="1" applyBorder="1" applyAlignment="1">
      <alignment horizontal="center" vertical="center"/>
    </xf>
    <xf numFmtId="0" fontId="15" fillId="0" borderId="8" xfId="0" applyFont="1" applyBorder="1" applyAlignment="1">
      <alignment vertical="center"/>
    </xf>
    <xf numFmtId="0" fontId="27" fillId="0" borderId="7" xfId="0" applyFont="1" applyBorder="1" applyAlignment="1">
      <alignment horizontal="distributed" vertical="center" justifyLastLine="1"/>
    </xf>
    <xf numFmtId="0" fontId="27" fillId="0" borderId="6" xfId="0" applyFont="1" applyBorder="1" applyAlignment="1">
      <alignment horizontal="distributed" vertical="center" justifyLastLine="1"/>
    </xf>
    <xf numFmtId="0" fontId="32" fillId="0" borderId="0" xfId="0" applyFont="1"/>
    <xf numFmtId="0" fontId="23" fillId="0" borderId="0" xfId="0" applyFont="1" applyAlignment="1">
      <alignment horizontal="center" vertical="center"/>
    </xf>
    <xf numFmtId="0" fontId="17" fillId="0" borderId="23" xfId="0" applyFont="1" applyBorder="1" applyAlignment="1">
      <alignment horizontal="center" vertical="center"/>
    </xf>
    <xf numFmtId="0" fontId="27" fillId="0" borderId="5" xfId="0" applyFont="1" applyBorder="1" applyAlignment="1">
      <alignment horizontal="distributed" vertical="center" justifyLastLine="1"/>
    </xf>
    <xf numFmtId="0" fontId="27" fillId="0" borderId="8" xfId="0" applyFont="1" applyBorder="1" applyAlignment="1">
      <alignment horizontal="distributed" vertical="center" justifyLastLine="1"/>
    </xf>
    <xf numFmtId="0" fontId="30" fillId="0" borderId="0" xfId="0" applyFont="1" applyAlignment="1">
      <alignment horizontal="left" vertical="center"/>
    </xf>
    <xf numFmtId="0" fontId="21" fillId="0" borderId="6" xfId="0" applyFont="1" applyBorder="1" applyAlignment="1">
      <alignment horizontal="distributed" vertical="center" justifyLastLine="1"/>
    </xf>
    <xf numFmtId="0" fontId="21" fillId="0" borderId="9" xfId="0" applyFont="1" applyBorder="1" applyAlignment="1">
      <alignment horizontal="distributed" vertical="center"/>
    </xf>
    <xf numFmtId="0" fontId="24" fillId="0" borderId="0" xfId="0" applyFont="1" applyAlignment="1">
      <alignment horizontal="distributed" vertical="center"/>
    </xf>
    <xf numFmtId="0" fontId="15" fillId="0" borderId="0" xfId="0" applyFont="1" applyAlignment="1">
      <alignment horizontal="distributed"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195" fontId="27" fillId="0" borderId="0" xfId="14" applyNumberFormat="1" applyFont="1" applyAlignment="1">
      <alignment vertical="center"/>
    </xf>
    <xf numFmtId="0" fontId="27" fillId="0" borderId="0" xfId="0" applyFont="1" applyAlignment="1">
      <alignment vertical="center"/>
    </xf>
    <xf numFmtId="0" fontId="17" fillId="0" borderId="0" xfId="0" applyFont="1" applyAlignment="1">
      <alignment vertical="center"/>
    </xf>
    <xf numFmtId="0" fontId="17" fillId="0" borderId="18" xfId="0" applyFont="1" applyBorder="1" applyAlignment="1">
      <alignment horizontal="center" vertical="center" wrapText="1"/>
    </xf>
    <xf numFmtId="0" fontId="32" fillId="0" borderId="0" xfId="0" applyFont="1" applyAlignment="1">
      <alignment horizontal="distributed" vertical="center"/>
    </xf>
    <xf numFmtId="0" fontId="17" fillId="0" borderId="0" xfId="0" applyFont="1" applyAlignment="1">
      <alignment horizontal="center" vertical="center"/>
    </xf>
    <xf numFmtId="0" fontId="17" fillId="0" borderId="2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7" xfId="0" applyFont="1" applyBorder="1" applyAlignment="1">
      <alignment vertical="center"/>
    </xf>
    <xf numFmtId="0" fontId="17" fillId="0" borderId="3" xfId="0" applyFont="1" applyBorder="1" applyAlignment="1">
      <alignment horizontal="distributed" vertical="center" justifyLastLine="1"/>
    </xf>
    <xf numFmtId="0" fontId="22" fillId="0" borderId="0" xfId="0" applyFont="1" applyAlignment="1">
      <alignment horizontal="distributed" vertical="center"/>
    </xf>
    <xf numFmtId="0" fontId="17" fillId="0" borderId="5" xfId="0" applyFont="1" applyBorder="1" applyAlignment="1">
      <alignment vertical="center"/>
    </xf>
    <xf numFmtId="0" fontId="23" fillId="0" borderId="0" xfId="0" applyFont="1" applyAlignment="1">
      <alignment horizontal="distributed" vertical="center"/>
    </xf>
    <xf numFmtId="49" fontId="22" fillId="0" borderId="0" xfId="0" applyNumberFormat="1" applyFont="1" applyAlignment="1">
      <alignment horizontal="distributed" vertical="center"/>
    </xf>
    <xf numFmtId="0" fontId="17" fillId="0" borderId="0" xfId="0" applyFont="1" applyAlignment="1">
      <alignment horizontal="distributed" vertical="center"/>
    </xf>
    <xf numFmtId="0" fontId="30" fillId="0" borderId="16" xfId="0" applyFont="1" applyBorder="1" applyAlignment="1">
      <alignment horizontal="distributed" vertical="center" justifyLastLine="1"/>
    </xf>
    <xf numFmtId="0" fontId="30" fillId="0" borderId="5" xfId="0" applyFont="1" applyBorder="1" applyAlignment="1">
      <alignment horizontal="distributed" vertical="center" justifyLastLine="1"/>
    </xf>
    <xf numFmtId="0" fontId="30" fillId="0" borderId="8" xfId="0" applyFont="1" applyBorder="1" applyAlignment="1">
      <alignment horizontal="distributed" vertical="center" justifyLastLine="1"/>
    </xf>
    <xf numFmtId="0" fontId="30" fillId="0" borderId="0" xfId="0" applyFont="1" applyAlignment="1">
      <alignment horizontal="distributed" vertical="center"/>
    </xf>
    <xf numFmtId="0" fontId="21" fillId="0" borderId="0" xfId="0" applyFont="1" applyAlignment="1">
      <alignment horizontal="distributed" vertical="center"/>
    </xf>
    <xf numFmtId="0" fontId="27" fillId="0" borderId="0" xfId="5" applyFont="1">
      <alignment vertical="center"/>
    </xf>
    <xf numFmtId="0" fontId="27" fillId="0" borderId="5" xfId="5" applyFont="1" applyBorder="1" applyAlignment="1">
      <alignment horizontal="distributed" vertical="center" justifyLastLine="1"/>
    </xf>
    <xf numFmtId="0" fontId="27" fillId="0" borderId="0" xfId="5" applyFont="1" applyAlignment="1">
      <alignment horizontal="distributed" vertical="center" justifyLastLine="1"/>
    </xf>
    <xf numFmtId="0" fontId="27" fillId="0" borderId="8" xfId="5" applyFont="1" applyBorder="1" applyAlignment="1">
      <alignment horizontal="distributed" vertical="center" justifyLastLine="1"/>
    </xf>
    <xf numFmtId="0" fontId="27" fillId="0" borderId="0" xfId="5" applyFont="1" applyAlignment="1">
      <alignment horizontal="distributed" vertical="center"/>
    </xf>
    <xf numFmtId="0" fontId="27" fillId="0" borderId="1" xfId="5" applyFont="1" applyBorder="1" applyAlignment="1">
      <alignment horizontal="distributed" vertical="center"/>
    </xf>
    <xf numFmtId="0" fontId="17" fillId="0" borderId="14" xfId="15" applyFont="1" applyBorder="1" applyAlignment="1">
      <alignment horizontal="center" vertical="center"/>
    </xf>
    <xf numFmtId="49" fontId="17" fillId="0" borderId="26" xfId="13" applyNumberFormat="1" applyFont="1" applyBorder="1" applyAlignment="1">
      <alignment horizontal="center" vertical="center"/>
    </xf>
    <xf numFmtId="49" fontId="17" fillId="0" borderId="0" xfId="13" applyNumberFormat="1" applyFont="1" applyAlignment="1">
      <alignment horizontal="distributed" vertical="center"/>
    </xf>
    <xf numFmtId="0" fontId="21" fillId="0" borderId="0" xfId="10" applyFont="1" applyAlignment="1">
      <alignment vertical="center"/>
    </xf>
    <xf numFmtId="49" fontId="17" fillId="0" borderId="12" xfId="13" applyNumberFormat="1" applyFont="1" applyBorder="1" applyAlignment="1">
      <alignment horizontal="center" vertical="center" wrapText="1"/>
    </xf>
    <xf numFmtId="49" fontId="17" fillId="0" borderId="13" xfId="13" applyNumberFormat="1" applyFont="1" applyBorder="1" applyAlignment="1">
      <alignment horizontal="center" vertical="center"/>
    </xf>
    <xf numFmtId="0" fontId="33" fillId="0" borderId="0" xfId="10" applyFont="1" applyAlignment="1">
      <alignment vertical="center"/>
    </xf>
    <xf numFmtId="0" fontId="17" fillId="0" borderId="0" xfId="13" applyFont="1" applyAlignment="1">
      <alignment horizontal="distributed" vertical="center"/>
    </xf>
    <xf numFmtId="49" fontId="17" fillId="0" borderId="0" xfId="13" applyNumberFormat="1" applyFont="1" applyAlignment="1">
      <alignment vertical="center"/>
    </xf>
    <xf numFmtId="0" fontId="17" fillId="0" borderId="23" xfId="0" applyFont="1" applyBorder="1" applyAlignment="1">
      <alignment vertical="center"/>
    </xf>
    <xf numFmtId="0" fontId="26" fillId="0" borderId="0" xfId="0" applyFont="1" applyAlignment="1">
      <alignment vertical="center"/>
    </xf>
    <xf numFmtId="0" fontId="17" fillId="0" borderId="1" xfId="0" applyFont="1" applyBorder="1" applyAlignment="1">
      <alignment horizontal="distributed" vertical="center"/>
    </xf>
    <xf numFmtId="0" fontId="17" fillId="0" borderId="1" xfId="0" applyFont="1" applyBorder="1" applyAlignment="1">
      <alignment vertical="center"/>
    </xf>
    <xf numFmtId="0" fontId="15" fillId="0" borderId="0" xfId="0" applyFont="1" applyAlignment="1">
      <alignment horizontal="left" vertical="center"/>
    </xf>
    <xf numFmtId="0" fontId="21" fillId="0" borderId="1" xfId="0" applyFont="1" applyBorder="1" applyAlignment="1">
      <alignment vertical="center" wrapText="1"/>
    </xf>
    <xf numFmtId="0" fontId="21" fillId="0" borderId="1" xfId="0" applyFont="1" applyBorder="1" applyAlignment="1">
      <alignment horizontal="left" vertical="center"/>
    </xf>
    <xf numFmtId="0" fontId="21" fillId="0" borderId="6" xfId="0" applyFont="1" applyBorder="1" applyAlignment="1">
      <alignment horizontal="left" vertical="center"/>
    </xf>
    <xf numFmtId="0" fontId="21" fillId="0" borderId="9" xfId="0" applyFont="1" applyBorder="1" applyAlignment="1">
      <alignment horizontal="left" vertical="center"/>
    </xf>
    <xf numFmtId="0" fontId="17" fillId="0" borderId="2" xfId="0" applyFont="1" applyBorder="1" applyAlignment="1">
      <alignment horizontal="left" vertical="center"/>
    </xf>
    <xf numFmtId="0" fontId="22" fillId="0" borderId="2" xfId="0" applyFont="1" applyBorder="1" applyAlignment="1">
      <alignment horizontal="left" vertical="center"/>
    </xf>
    <xf numFmtId="38" fontId="22" fillId="0" borderId="0" xfId="0" applyNumberFormat="1" applyFont="1" applyAlignment="1">
      <alignment horizontal="right"/>
    </xf>
    <xf numFmtId="40" fontId="22" fillId="0" borderId="0" xfId="0" applyNumberFormat="1" applyFont="1" applyAlignment="1">
      <alignment horizontal="right"/>
    </xf>
    <xf numFmtId="38" fontId="22" fillId="0" borderId="3" xfId="0" applyNumberFormat="1" applyFont="1" applyBorder="1" applyAlignment="1">
      <alignment horizontal="right"/>
    </xf>
    <xf numFmtId="0" fontId="23" fillId="0" borderId="2" xfId="0" applyFont="1" applyBorder="1" applyAlignment="1">
      <alignment horizontal="left" vertical="center"/>
    </xf>
    <xf numFmtId="38" fontId="24" fillId="0" borderId="3" xfId="0" applyNumberFormat="1" applyFont="1" applyBorder="1" applyAlignment="1">
      <alignment horizontal="right"/>
    </xf>
    <xf numFmtId="38" fontId="24" fillId="0" borderId="0" xfId="0" applyNumberFormat="1" applyFont="1" applyAlignment="1">
      <alignment horizontal="right"/>
    </xf>
    <xf numFmtId="176" fontId="24" fillId="0" borderId="0" xfId="0" applyNumberFormat="1" applyFont="1" applyAlignment="1">
      <alignment horizontal="right"/>
    </xf>
    <xf numFmtId="40" fontId="24" fillId="0" borderId="0" xfId="0" applyNumberFormat="1" applyFont="1" applyAlignment="1">
      <alignment horizontal="right"/>
    </xf>
    <xf numFmtId="0" fontId="23" fillId="0" borderId="1" xfId="0" applyFont="1" applyBorder="1" applyAlignment="1">
      <alignment horizontal="right" vertical="center"/>
    </xf>
    <xf numFmtId="38" fontId="24" fillId="0" borderId="4" xfId="0" applyNumberFormat="1" applyFont="1" applyBorder="1" applyAlignment="1">
      <alignment horizontal="right"/>
    </xf>
    <xf numFmtId="38" fontId="24" fillId="0" borderId="1" xfId="0" applyNumberFormat="1" applyFont="1" applyBorder="1" applyAlignment="1">
      <alignment horizontal="right"/>
    </xf>
    <xf numFmtId="40" fontId="24" fillId="0" borderId="1" xfId="0" applyNumberFormat="1" applyFont="1" applyBorder="1" applyAlignment="1">
      <alignment horizontal="right"/>
    </xf>
    <xf numFmtId="0" fontId="15" fillId="0" borderId="0" xfId="0" applyFont="1" applyAlignment="1">
      <alignment horizontal="right" vertical="center"/>
    </xf>
    <xf numFmtId="40" fontId="25" fillId="0" borderId="0" xfId="0" applyNumberFormat="1" applyFont="1"/>
    <xf numFmtId="0" fontId="22" fillId="0" borderId="1" xfId="0" applyFont="1" applyBorder="1" applyAlignment="1">
      <alignment horizontal="left" vertical="center"/>
    </xf>
    <xf numFmtId="38" fontId="22" fillId="0" borderId="4" xfId="0" applyNumberFormat="1" applyFont="1" applyBorder="1" applyAlignment="1">
      <alignment horizontal="right"/>
    </xf>
    <xf numFmtId="38" fontId="22" fillId="0" borderId="1" xfId="0" applyNumberFormat="1" applyFont="1" applyBorder="1" applyAlignment="1">
      <alignment horizontal="right"/>
    </xf>
    <xf numFmtId="40" fontId="22" fillId="0" borderId="1" xfId="0" applyNumberFormat="1" applyFont="1" applyBorder="1" applyAlignment="1">
      <alignment horizontal="right"/>
    </xf>
    <xf numFmtId="38" fontId="17" fillId="0" borderId="3" xfId="0" applyNumberFormat="1" applyFont="1" applyBorder="1" applyAlignment="1">
      <alignment horizontal="right"/>
    </xf>
    <xf numFmtId="38" fontId="17" fillId="0" borderId="0" xfId="0" applyNumberFormat="1" applyFont="1" applyAlignment="1">
      <alignment horizontal="right"/>
    </xf>
    <xf numFmtId="179" fontId="17" fillId="0" borderId="3" xfId="0" applyNumberFormat="1" applyFont="1" applyBorder="1" applyAlignment="1">
      <alignment horizontal="right" vertical="center"/>
    </xf>
    <xf numFmtId="179" fontId="17" fillId="0" borderId="0" xfId="0" applyNumberFormat="1" applyFont="1" applyAlignment="1">
      <alignment horizontal="right" vertical="center"/>
    </xf>
    <xf numFmtId="179" fontId="17" fillId="0" borderId="2" xfId="0" applyNumberFormat="1" applyFont="1" applyBorder="1" applyAlignment="1">
      <alignment horizontal="right" vertical="center"/>
    </xf>
    <xf numFmtId="179" fontId="17" fillId="0" borderId="3" xfId="0" applyNumberFormat="1" applyFont="1" applyBorder="1"/>
    <xf numFmtId="179" fontId="26" fillId="0" borderId="3" xfId="0" applyNumberFormat="1" applyFont="1" applyBorder="1" applyAlignment="1">
      <alignment horizontal="right" vertical="center"/>
    </xf>
    <xf numFmtId="179" fontId="26" fillId="0" borderId="0" xfId="0" applyNumberFormat="1" applyFont="1" applyAlignment="1">
      <alignment horizontal="right" vertical="center"/>
    </xf>
    <xf numFmtId="179" fontId="26" fillId="0" borderId="2" xfId="0" applyNumberFormat="1" applyFont="1" applyBorder="1" applyAlignment="1">
      <alignment horizontal="right" vertical="center"/>
    </xf>
    <xf numFmtId="38" fontId="17" fillId="0" borderId="4" xfId="0" applyNumberFormat="1" applyFont="1" applyBorder="1" applyAlignment="1">
      <alignment horizontal="right" vertical="center"/>
    </xf>
    <xf numFmtId="38" fontId="17" fillId="0" borderId="1" xfId="0" applyNumberFormat="1" applyFont="1" applyBorder="1" applyAlignment="1">
      <alignment horizontal="right" vertical="center"/>
    </xf>
    <xf numFmtId="38" fontId="17" fillId="0" borderId="0" xfId="1" applyFont="1" applyFill="1" applyBorder="1"/>
    <xf numFmtId="38" fontId="17" fillId="0" borderId="0" xfId="0" applyNumberFormat="1" applyFont="1" applyAlignment="1">
      <alignment vertical="center"/>
    </xf>
    <xf numFmtId="38" fontId="17" fillId="0" borderId="0" xfId="0" applyNumberFormat="1" applyFont="1"/>
    <xf numFmtId="0" fontId="17" fillId="0" borderId="1" xfId="0" applyFont="1" applyBorder="1" applyAlignment="1">
      <alignment horizontal="justify" vertical="top"/>
    </xf>
    <xf numFmtId="0" fontId="22" fillId="0" borderId="0" xfId="0" applyFont="1" applyAlignment="1">
      <alignment vertical="center" wrapText="1"/>
    </xf>
    <xf numFmtId="179" fontId="26" fillId="0" borderId="3" xfId="0" applyNumberFormat="1" applyFont="1" applyBorder="1" applyAlignment="1">
      <alignment vertical="center"/>
    </xf>
    <xf numFmtId="179" fontId="26" fillId="0" borderId="0" xfId="0" applyNumberFormat="1" applyFont="1" applyAlignment="1">
      <alignment vertical="center"/>
    </xf>
    <xf numFmtId="179" fontId="26" fillId="0" borderId="2" xfId="0" applyNumberFormat="1" applyFont="1" applyBorder="1" applyAlignment="1">
      <alignment vertical="center"/>
    </xf>
    <xf numFmtId="179" fontId="17" fillId="0" borderId="3" xfId="0" applyNumberFormat="1" applyFont="1" applyBorder="1" applyAlignment="1">
      <alignment vertical="center"/>
    </xf>
    <xf numFmtId="179" fontId="17" fillId="0" borderId="0" xfId="0" applyNumberFormat="1" applyFont="1" applyAlignment="1">
      <alignment vertical="center"/>
    </xf>
    <xf numFmtId="179" fontId="17" fillId="0" borderId="2" xfId="0" applyNumberFormat="1" applyFont="1" applyBorder="1" applyAlignment="1">
      <alignment vertical="center"/>
    </xf>
    <xf numFmtId="38" fontId="17" fillId="0" borderId="3" xfId="0" applyNumberFormat="1" applyFont="1" applyBorder="1" applyAlignment="1">
      <alignment vertical="center"/>
    </xf>
    <xf numFmtId="38" fontId="17" fillId="0" borderId="2" xfId="0" applyNumberFormat="1" applyFont="1" applyBorder="1" applyAlignment="1">
      <alignment vertical="center"/>
    </xf>
    <xf numFmtId="38" fontId="46" fillId="0" borderId="3" xfId="0" applyNumberFormat="1" applyFont="1" applyBorder="1" applyAlignment="1">
      <alignment vertical="center"/>
    </xf>
    <xf numFmtId="38" fontId="17" fillId="0" borderId="2" xfId="18" applyFont="1" applyFill="1" applyBorder="1" applyAlignment="1">
      <alignment vertical="center"/>
    </xf>
    <xf numFmtId="38" fontId="26" fillId="0" borderId="2" xfId="18" applyFont="1" applyFill="1" applyBorder="1" applyAlignment="1">
      <alignment vertical="center"/>
    </xf>
    <xf numFmtId="179" fontId="26" fillId="2" borderId="3" xfId="1" applyNumberFormat="1" applyFont="1" applyFill="1" applyBorder="1" applyAlignment="1"/>
    <xf numFmtId="179" fontId="26" fillId="2" borderId="0" xfId="1" applyNumberFormat="1" applyFont="1" applyFill="1" applyBorder="1" applyAlignment="1"/>
    <xf numFmtId="179" fontId="26" fillId="2" borderId="2" xfId="1" applyNumberFormat="1" applyFont="1" applyFill="1" applyBorder="1" applyAlignment="1"/>
    <xf numFmtId="179" fontId="17" fillId="2" borderId="3" xfId="1" applyNumberFormat="1" applyFont="1" applyFill="1" applyBorder="1" applyAlignment="1"/>
    <xf numFmtId="179" fontId="17" fillId="2" borderId="0" xfId="1" applyNumberFormat="1" applyFont="1" applyFill="1" applyBorder="1"/>
    <xf numFmtId="179" fontId="17" fillId="2" borderId="0" xfId="1" applyNumberFormat="1" applyFont="1" applyFill="1" applyBorder="1" applyAlignment="1"/>
    <xf numFmtId="179" fontId="17" fillId="2" borderId="2" xfId="1" applyNumberFormat="1" applyFont="1" applyFill="1" applyBorder="1" applyAlignment="1"/>
    <xf numFmtId="179" fontId="17" fillId="2" borderId="2" xfId="1" applyNumberFormat="1" applyFont="1" applyFill="1" applyBorder="1"/>
    <xf numFmtId="179" fontId="17" fillId="2" borderId="3" xfId="0" applyNumberFormat="1" applyFont="1" applyFill="1" applyBorder="1"/>
    <xf numFmtId="179" fontId="17" fillId="2" borderId="0" xfId="0" applyNumberFormat="1" applyFont="1" applyFill="1"/>
    <xf numFmtId="179" fontId="26" fillId="2" borderId="3" xfId="1" applyNumberFormat="1" applyFont="1" applyFill="1" applyBorder="1"/>
    <xf numFmtId="179" fontId="26" fillId="2" borderId="0" xfId="1" applyNumberFormat="1" applyFont="1" applyFill="1" applyBorder="1"/>
    <xf numFmtId="179" fontId="26" fillId="0" borderId="3" xfId="1" applyNumberFormat="1" applyFont="1" applyFill="1" applyBorder="1" applyAlignment="1"/>
    <xf numFmtId="179" fontId="26" fillId="0" borderId="0" xfId="1" applyNumberFormat="1" applyFont="1" applyFill="1" applyBorder="1" applyAlignment="1"/>
    <xf numFmtId="179" fontId="26" fillId="0" borderId="2" xfId="1" applyNumberFormat="1" applyFont="1" applyFill="1" applyBorder="1" applyAlignment="1"/>
    <xf numFmtId="38" fontId="26" fillId="0" borderId="0" xfId="1" applyFont="1" applyFill="1" applyAlignment="1">
      <alignment horizontal="center" vertical="center"/>
    </xf>
    <xf numFmtId="38" fontId="26" fillId="0" borderId="0" xfId="1" applyFont="1" applyFill="1" applyAlignment="1">
      <alignment horizontal="justify" vertical="center" wrapText="1"/>
    </xf>
    <xf numFmtId="38" fontId="17" fillId="0" borderId="0" xfId="1" applyFont="1" applyFill="1" applyAlignment="1">
      <alignment horizontal="center" vertical="center"/>
    </xf>
    <xf numFmtId="38" fontId="17" fillId="0" borderId="0" xfId="1" applyFont="1" applyFill="1" applyAlignment="1">
      <alignment horizontal="justify" vertical="center" wrapText="1"/>
    </xf>
    <xf numFmtId="179" fontId="17" fillId="0" borderId="3" xfId="1" applyNumberFormat="1" applyFont="1" applyFill="1" applyBorder="1" applyAlignment="1"/>
    <xf numFmtId="179" fontId="17" fillId="0" borderId="0" xfId="1" applyNumberFormat="1" applyFont="1" applyFill="1" applyBorder="1"/>
    <xf numFmtId="179" fontId="17" fillId="0" borderId="0" xfId="1" applyNumberFormat="1" applyFont="1" applyFill="1" applyBorder="1" applyAlignment="1"/>
    <xf numFmtId="179" fontId="17" fillId="0" borderId="2" xfId="1" applyNumberFormat="1" applyFont="1" applyFill="1" applyBorder="1" applyAlignment="1"/>
    <xf numFmtId="179" fontId="17" fillId="0" borderId="2" xfId="1" applyNumberFormat="1" applyFont="1" applyFill="1" applyBorder="1"/>
    <xf numFmtId="38" fontId="26" fillId="0" borderId="0" xfId="1" applyFont="1" applyFill="1" applyBorder="1" applyAlignment="1">
      <alignment horizontal="center" vertical="center"/>
    </xf>
    <xf numFmtId="38" fontId="26" fillId="0" borderId="0" xfId="1" applyFont="1" applyFill="1" applyBorder="1" applyAlignment="1">
      <alignment horizontal="justify" vertical="center" wrapText="1"/>
    </xf>
    <xf numFmtId="179" fontId="26" fillId="0" borderId="3" xfId="1" applyNumberFormat="1" applyFont="1" applyFill="1" applyBorder="1"/>
    <xf numFmtId="179" fontId="26" fillId="0" borderId="0" xfId="1" applyNumberFormat="1" applyFont="1" applyFill="1" applyBorder="1"/>
    <xf numFmtId="0" fontId="17" fillId="0" borderId="14" xfId="0" applyFont="1" applyBorder="1"/>
    <xf numFmtId="0" fontId="27" fillId="0" borderId="2" xfId="0" applyFont="1" applyBorder="1" applyAlignment="1">
      <alignment horizontal="center" vertical="center"/>
    </xf>
    <xf numFmtId="179" fontId="21" fillId="0" borderId="3" xfId="0" applyNumberFormat="1" applyFont="1" applyBorder="1" applyAlignment="1">
      <alignment horizontal="right" vertical="center"/>
    </xf>
    <xf numFmtId="179" fontId="21" fillId="0" borderId="0" xfId="0" applyNumberFormat="1" applyFont="1" applyAlignment="1">
      <alignment horizontal="right" vertical="center"/>
    </xf>
    <xf numFmtId="179" fontId="21" fillId="0" borderId="3" xfId="0" applyNumberFormat="1" applyFont="1" applyBorder="1" applyAlignment="1">
      <alignment vertical="center"/>
    </xf>
    <xf numFmtId="179" fontId="21" fillId="0" borderId="0" xfId="0" applyNumberFormat="1" applyFont="1" applyAlignment="1">
      <alignment vertical="center"/>
    </xf>
    <xf numFmtId="179" fontId="21" fillId="0" borderId="3" xfId="1" applyNumberFormat="1" applyFont="1" applyBorder="1" applyAlignment="1">
      <alignment vertical="center"/>
    </xf>
    <xf numFmtId="179" fontId="21" fillId="0" borderId="0" xfId="1" applyNumberFormat="1" applyFont="1" applyAlignment="1">
      <alignment vertical="center"/>
    </xf>
    <xf numFmtId="179" fontId="21" fillId="0" borderId="3" xfId="1" applyNumberFormat="1" applyFont="1" applyFill="1" applyBorder="1" applyAlignment="1">
      <alignment vertical="center"/>
    </xf>
    <xf numFmtId="179" fontId="21" fillId="0" borderId="0" xfId="1" applyNumberFormat="1" applyFont="1" applyFill="1" applyBorder="1" applyAlignment="1">
      <alignment vertical="center"/>
    </xf>
    <xf numFmtId="38" fontId="21" fillId="0" borderId="3" xfId="0" applyNumberFormat="1" applyFont="1" applyBorder="1" applyAlignment="1">
      <alignment vertical="center"/>
    </xf>
    <xf numFmtId="38" fontId="21" fillId="0" borderId="0" xfId="0" applyNumberFormat="1" applyFont="1" applyAlignment="1">
      <alignment vertical="center"/>
    </xf>
    <xf numFmtId="211" fontId="35" fillId="0" borderId="0" xfId="1" applyNumberFormat="1" applyFont="1" applyFill="1" applyBorder="1" applyAlignment="1">
      <alignment horizontal="center" vertical="center"/>
    </xf>
    <xf numFmtId="49" fontId="21" fillId="0" borderId="8" xfId="0" applyNumberFormat="1" applyFont="1" applyBorder="1" applyAlignment="1">
      <alignment horizontal="center" vertical="center"/>
    </xf>
    <xf numFmtId="0" fontId="21" fillId="0" borderId="8" xfId="0" applyFont="1" applyBorder="1" applyAlignment="1">
      <alignment horizontal="justify" vertical="center" wrapText="1"/>
    </xf>
    <xf numFmtId="38" fontId="21" fillId="0" borderId="16" xfId="0" applyNumberFormat="1" applyFont="1" applyBorder="1" applyAlignment="1">
      <alignment vertical="center"/>
    </xf>
    <xf numFmtId="38" fontId="21" fillId="0" borderId="8" xfId="0" applyNumberFormat="1" applyFont="1" applyBorder="1" applyAlignment="1">
      <alignment vertical="center"/>
    </xf>
    <xf numFmtId="38" fontId="35" fillId="0" borderId="0" xfId="0" applyNumberFormat="1" applyFont="1" applyAlignment="1">
      <alignment vertical="center"/>
    </xf>
    <xf numFmtId="179" fontId="21" fillId="0" borderId="3" xfId="1" applyNumberFormat="1" applyFont="1" applyFill="1" applyBorder="1" applyAlignment="1">
      <alignment horizontal="center" vertical="center"/>
    </xf>
    <xf numFmtId="179" fontId="21" fillId="0" borderId="0" xfId="1" applyNumberFormat="1" applyFont="1" applyFill="1" applyBorder="1" applyAlignment="1">
      <alignment horizontal="center" vertical="center"/>
    </xf>
    <xf numFmtId="37" fontId="21" fillId="0" borderId="0" xfId="1" applyNumberFormat="1" applyFont="1" applyFill="1" applyBorder="1" applyAlignment="1">
      <alignment vertical="center"/>
    </xf>
    <xf numFmtId="211" fontId="21" fillId="0" borderId="0" xfId="1" applyNumberFormat="1" applyFont="1" applyFill="1" applyBorder="1" applyAlignment="1">
      <alignment horizontal="center" vertical="center"/>
    </xf>
    <xf numFmtId="37" fontId="21" fillId="0" borderId="3" xfId="1" applyNumberFormat="1" applyFont="1" applyFill="1" applyBorder="1" applyAlignment="1">
      <alignment vertical="center"/>
    </xf>
    <xf numFmtId="0" fontId="17" fillId="0" borderId="0" xfId="5" applyFont="1" applyAlignment="1"/>
    <xf numFmtId="0" fontId="17" fillId="0" borderId="1" xfId="5" applyFont="1" applyBorder="1" applyAlignment="1"/>
    <xf numFmtId="0" fontId="17" fillId="0" borderId="1" xfId="5" applyFont="1" applyBorder="1" applyAlignment="1">
      <alignment horizontal="right"/>
    </xf>
    <xf numFmtId="0" fontId="17" fillId="0" borderId="13" xfId="5" applyFont="1" applyBorder="1" applyAlignment="1">
      <alignment horizontal="center" vertical="center" justifyLastLine="1"/>
    </xf>
    <xf numFmtId="0" fontId="17" fillId="0" borderId="21" xfId="5" applyFont="1" applyBorder="1" applyAlignment="1">
      <alignment horizontal="center" vertical="center" justifyLastLine="1"/>
    </xf>
    <xf numFmtId="0" fontId="17" fillId="0" borderId="23" xfId="5" applyFont="1" applyBorder="1" applyAlignment="1">
      <alignment horizontal="distributed" vertical="center" justifyLastLine="1"/>
    </xf>
    <xf numFmtId="0" fontId="17" fillId="0" borderId="18" xfId="5" applyFont="1" applyBorder="1" applyAlignment="1">
      <alignment horizontal="center" vertical="center" justifyLastLine="1"/>
    </xf>
    <xf numFmtId="0" fontId="17" fillId="0" borderId="23" xfId="5" applyFont="1" applyBorder="1" applyAlignment="1">
      <alignment horizontal="center" vertical="center" justifyLastLine="1"/>
    </xf>
    <xf numFmtId="179" fontId="26" fillId="0" borderId="3" xfId="5" applyNumberFormat="1" applyFont="1" applyBorder="1">
      <alignment vertical="center"/>
    </xf>
    <xf numFmtId="179" fontId="26" fillId="0" borderId="0" xfId="5" applyNumberFormat="1" applyFont="1">
      <alignment vertical="center"/>
    </xf>
    <xf numFmtId="179" fontId="17" fillId="0" borderId="3" xfId="5" applyNumberFormat="1" applyFont="1" applyBorder="1">
      <alignment vertical="center"/>
    </xf>
    <xf numFmtId="179" fontId="17" fillId="0" borderId="0" xfId="5" applyNumberFormat="1" applyFont="1">
      <alignment vertical="center"/>
    </xf>
    <xf numFmtId="0" fontId="17" fillId="0" borderId="0" xfId="5" applyFont="1" applyAlignment="1">
      <alignment horizontal="distributed" justifyLastLine="1"/>
    </xf>
    <xf numFmtId="179" fontId="26" fillId="0" borderId="3" xfId="5" applyNumberFormat="1" applyFont="1" applyBorder="1" applyAlignment="1"/>
    <xf numFmtId="179" fontId="26" fillId="0" borderId="0" xfId="5" applyNumberFormat="1" applyFont="1" applyAlignment="1"/>
    <xf numFmtId="182" fontId="26" fillId="0" borderId="3" xfId="5" applyNumberFormat="1" applyFont="1" applyBorder="1" applyAlignment="1"/>
    <xf numFmtId="182" fontId="26" fillId="0" borderId="0" xfId="5" applyNumberFormat="1" applyFont="1" applyAlignment="1"/>
    <xf numFmtId="179" fontId="17" fillId="0" borderId="3" xfId="5" applyNumberFormat="1" applyFont="1" applyBorder="1" applyAlignment="1">
      <alignment horizontal="right" vertical="center"/>
    </xf>
    <xf numFmtId="179" fontId="17" fillId="0" borderId="0" xfId="5" applyNumberFormat="1" applyFont="1" applyAlignment="1">
      <alignment horizontal="right" vertical="center"/>
    </xf>
    <xf numFmtId="179" fontId="17" fillId="0" borderId="2" xfId="5" applyNumberFormat="1" applyFont="1" applyBorder="1">
      <alignment vertical="center"/>
    </xf>
    <xf numFmtId="182" fontId="17" fillId="0" borderId="4" xfId="5" applyNumberFormat="1" applyFont="1" applyBorder="1">
      <alignment vertical="center"/>
    </xf>
    <xf numFmtId="0" fontId="22" fillId="0" borderId="0" xfId="0" applyFont="1" applyAlignment="1">
      <alignment vertical="top" wrapText="1"/>
    </xf>
    <xf numFmtId="0" fontId="17" fillId="0" borderId="2" xfId="0" applyFont="1" applyBorder="1" applyAlignment="1">
      <alignment horizontal="right" vertical="center" wrapText="1"/>
    </xf>
    <xf numFmtId="212" fontId="17" fillId="0" borderId="0" xfId="0" applyNumberFormat="1" applyFont="1" applyAlignment="1">
      <alignment horizontal="right" vertical="center"/>
    </xf>
    <xf numFmtId="212" fontId="39" fillId="0" borderId="0" xfId="0" applyNumberFormat="1" applyFont="1" applyAlignment="1">
      <alignment horizontal="right" vertical="center"/>
    </xf>
    <xf numFmtId="0" fontId="17" fillId="0" borderId="2" xfId="0" applyFont="1" applyBorder="1" applyAlignment="1">
      <alignment vertical="center" wrapText="1"/>
    </xf>
    <xf numFmtId="0" fontId="26" fillId="0" borderId="0" xfId="0" applyFont="1" applyAlignment="1">
      <alignment horizontal="right" vertical="center" wrapText="1"/>
    </xf>
    <xf numFmtId="0" fontId="26" fillId="0" borderId="2" xfId="0" applyFont="1" applyBorder="1" applyAlignment="1">
      <alignment vertical="center" wrapText="1"/>
    </xf>
    <xf numFmtId="212" fontId="26" fillId="0" borderId="0" xfId="0" applyNumberFormat="1" applyFont="1" applyAlignment="1">
      <alignment horizontal="right" vertical="center"/>
    </xf>
    <xf numFmtId="212" fontId="40" fillId="0" borderId="0" xfId="0" applyNumberFormat="1" applyFont="1" applyAlignment="1">
      <alignment horizontal="right" vertical="center"/>
    </xf>
    <xf numFmtId="212" fontId="17" fillId="0" borderId="3" xfId="0" applyNumberFormat="1" applyFont="1" applyBorder="1" applyAlignment="1">
      <alignment horizontal="right" vertical="center"/>
    </xf>
    <xf numFmtId="212" fontId="17" fillId="0" borderId="0" xfId="0" applyNumberFormat="1" applyFont="1" applyAlignment="1">
      <alignment vertical="center" wrapText="1"/>
    </xf>
    <xf numFmtId="212" fontId="39" fillId="0" borderId="0" xfId="0" applyNumberFormat="1" applyFont="1" applyAlignment="1">
      <alignment vertical="center" wrapText="1"/>
    </xf>
    <xf numFmtId="0" fontId="17" fillId="0" borderId="1" xfId="7" applyFont="1" applyBorder="1"/>
    <xf numFmtId="0" fontId="17" fillId="0" borderId="0" xfId="7" applyFont="1" applyAlignment="1">
      <alignment horizontal="right"/>
    </xf>
    <xf numFmtId="0" fontId="17" fillId="0" borderId="18" xfId="7" applyFont="1" applyBorder="1" applyAlignment="1">
      <alignment horizontal="distributed" vertical="center" justifyLastLine="1"/>
    </xf>
    <xf numFmtId="0" fontId="17" fillId="0" borderId="18" xfId="11" applyFont="1" applyBorder="1" applyAlignment="1">
      <alignment horizontal="center" vertical="center" textRotation="255"/>
    </xf>
    <xf numFmtId="212" fontId="26" fillId="0" borderId="3" xfId="7" applyNumberFormat="1" applyFont="1" applyBorder="1" applyAlignment="1">
      <alignment horizontal="right" vertical="center"/>
    </xf>
    <xf numFmtId="212" fontId="26" fillId="0" borderId="0" xfId="7" applyNumberFormat="1" applyFont="1" applyAlignment="1">
      <alignment horizontal="right" vertical="center"/>
    </xf>
    <xf numFmtId="0" fontId="26" fillId="0" borderId="3" xfId="7" applyFont="1" applyBorder="1" applyAlignment="1">
      <alignment horizontal="center" vertical="center"/>
    </xf>
    <xf numFmtId="38" fontId="17" fillId="0" borderId="0" xfId="7" applyNumberFormat="1" applyFont="1" applyAlignment="1">
      <alignment horizontal="center" vertical="center"/>
    </xf>
    <xf numFmtId="0" fontId="17" fillId="0" borderId="3" xfId="7" applyFont="1" applyBorder="1" applyAlignment="1">
      <alignment horizontal="center" vertical="center"/>
    </xf>
    <xf numFmtId="212" fontId="17" fillId="0" borderId="3" xfId="7" applyNumberFormat="1" applyFont="1" applyBorder="1" applyAlignment="1">
      <alignment horizontal="right" vertical="center"/>
    </xf>
    <xf numFmtId="212" fontId="17" fillId="0" borderId="0" xfId="7" applyNumberFormat="1" applyFont="1" applyAlignment="1">
      <alignment horizontal="right" vertical="center"/>
    </xf>
    <xf numFmtId="212" fontId="17" fillId="0" borderId="0" xfId="7" applyNumberFormat="1" applyFont="1" applyAlignment="1">
      <alignment vertical="center"/>
    </xf>
    <xf numFmtId="212" fontId="17" fillId="0" borderId="0" xfId="12" applyNumberFormat="1" applyFont="1" applyFill="1" applyBorder="1" applyAlignment="1">
      <alignment vertical="center"/>
    </xf>
    <xf numFmtId="212" fontId="39" fillId="0" borderId="0" xfId="12" applyNumberFormat="1" applyFont="1" applyFill="1" applyBorder="1" applyAlignment="1">
      <alignment vertical="center"/>
    </xf>
    <xf numFmtId="0" fontId="17" fillId="0" borderId="4" xfId="7" applyFont="1" applyBorder="1" applyAlignment="1">
      <alignment horizontal="center" vertical="center"/>
    </xf>
    <xf numFmtId="0" fontId="17" fillId="0" borderId="0" xfId="10" applyFont="1" applyAlignment="1">
      <alignment wrapText="1"/>
    </xf>
    <xf numFmtId="0" fontId="17" fillId="0" borderId="0" xfId="10" applyFont="1" applyAlignment="1">
      <alignment horizontal="right"/>
    </xf>
    <xf numFmtId="0" fontId="17" fillId="0" borderId="1" xfId="10" applyFont="1" applyBorder="1" applyAlignment="1">
      <alignment horizontal="right"/>
    </xf>
    <xf numFmtId="0" fontId="27" fillId="0" borderId="3" xfId="10" applyFont="1" applyBorder="1" applyAlignment="1">
      <alignment horizontal="distributed" vertical="center" justifyLastLine="1"/>
    </xf>
    <xf numFmtId="0" fontId="27" fillId="0" borderId="0" xfId="10" applyFont="1" applyAlignment="1">
      <alignment horizontal="distributed" vertical="center" justifyLastLine="1"/>
    </xf>
    <xf numFmtId="0" fontId="27" fillId="0" borderId="0" xfId="10" applyFont="1" applyAlignment="1">
      <alignment horizontal="center" vertical="center" justifyLastLine="1"/>
    </xf>
    <xf numFmtId="212" fontId="33" fillId="0" borderId="3" xfId="10" applyNumberFormat="1" applyFont="1" applyBorder="1" applyAlignment="1">
      <alignment horizontal="right"/>
    </xf>
    <xf numFmtId="212" fontId="33" fillId="0" borderId="0" xfId="10" applyNumberFormat="1" applyFont="1" applyAlignment="1">
      <alignment horizontal="right"/>
    </xf>
    <xf numFmtId="212" fontId="27" fillId="0" borderId="3" xfId="10" applyNumberFormat="1" applyFont="1" applyBorder="1" applyAlignment="1">
      <alignment horizontal="right"/>
    </xf>
    <xf numFmtId="212" fontId="27" fillId="0" borderId="0" xfId="10" applyNumberFormat="1" applyFont="1" applyAlignment="1">
      <alignment vertical="center"/>
    </xf>
    <xf numFmtId="212" fontId="27" fillId="0" borderId="0" xfId="10" applyNumberFormat="1" applyFont="1" applyAlignment="1">
      <alignment horizontal="right"/>
    </xf>
    <xf numFmtId="212" fontId="27" fillId="0" borderId="0" xfId="10" applyNumberFormat="1" applyFont="1" applyAlignment="1">
      <alignment vertical="center" justifyLastLine="1"/>
    </xf>
    <xf numFmtId="212" fontId="27" fillId="0" borderId="0" xfId="10" applyNumberFormat="1" applyFont="1"/>
    <xf numFmtId="212" fontId="33" fillId="0" borderId="0" xfId="10" applyNumberFormat="1" applyFont="1"/>
    <xf numFmtId="212" fontId="27" fillId="0" borderId="0" xfId="10" applyNumberFormat="1" applyFont="1" applyAlignment="1">
      <alignment horizontal="right" vertical="center" justifyLastLine="1"/>
    </xf>
    <xf numFmtId="0" fontId="17" fillId="0" borderId="0" xfId="0" applyFont="1" applyAlignment="1">
      <alignment vertical="top" wrapText="1"/>
    </xf>
    <xf numFmtId="213" fontId="17" fillId="0" borderId="3" xfId="0" applyNumberFormat="1" applyFont="1" applyBorder="1" applyAlignment="1">
      <alignment horizontal="right" vertical="center"/>
    </xf>
    <xf numFmtId="213" fontId="17" fillId="0" borderId="0" xfId="0" applyNumberFormat="1" applyFont="1" applyAlignment="1">
      <alignment horizontal="right" vertical="center"/>
    </xf>
    <xf numFmtId="214" fontId="17" fillId="0" borderId="0" xfId="0" applyNumberFormat="1" applyFont="1" applyAlignment="1">
      <alignment horizontal="right" vertical="center"/>
    </xf>
    <xf numFmtId="215" fontId="17" fillId="0" borderId="0" xfId="0" applyNumberFormat="1" applyFont="1" applyAlignment="1">
      <alignment horizontal="right" vertical="center"/>
    </xf>
    <xf numFmtId="213" fontId="17" fillId="0" borderId="0" xfId="0" applyNumberFormat="1" applyFont="1" applyAlignment="1">
      <alignment vertical="center"/>
    </xf>
    <xf numFmtId="213" fontId="17" fillId="0" borderId="3" xfId="0" applyNumberFormat="1" applyFont="1" applyBorder="1" applyAlignment="1">
      <alignment horizontal="center" vertical="center"/>
    </xf>
    <xf numFmtId="213" fontId="17" fillId="0" borderId="0" xfId="0" applyNumberFormat="1" applyFont="1" applyAlignment="1">
      <alignment horizontal="center" vertical="center"/>
    </xf>
    <xf numFmtId="213" fontId="17" fillId="0" borderId="3" xfId="0" applyNumberFormat="1" applyFont="1" applyBorder="1" applyAlignment="1">
      <alignment vertical="center"/>
    </xf>
    <xf numFmtId="213" fontId="17" fillId="0" borderId="3" xfId="1" applyNumberFormat="1" applyFont="1" applyBorder="1" applyAlignment="1">
      <alignment vertical="center"/>
    </xf>
    <xf numFmtId="213" fontId="17" fillId="0" borderId="0" xfId="1" applyNumberFormat="1" applyFont="1" applyBorder="1" applyAlignment="1">
      <alignment vertical="center"/>
    </xf>
    <xf numFmtId="214" fontId="17" fillId="0" borderId="0" xfId="1" quotePrefix="1" applyNumberFormat="1" applyFont="1" applyBorder="1" applyAlignment="1">
      <alignment vertical="center"/>
    </xf>
    <xf numFmtId="214" fontId="17" fillId="0" borderId="0" xfId="1" applyNumberFormat="1" applyFont="1" applyBorder="1" applyAlignment="1">
      <alignment vertical="center"/>
    </xf>
    <xf numFmtId="215" fontId="17" fillId="0" borderId="0" xfId="1" applyNumberFormat="1" applyFont="1" applyBorder="1" applyAlignment="1">
      <alignment vertical="center"/>
    </xf>
    <xf numFmtId="213" fontId="17" fillId="0" borderId="0" xfId="1" applyNumberFormat="1" applyFont="1" applyBorder="1" applyAlignment="1">
      <alignment horizontal="right" vertical="center"/>
    </xf>
    <xf numFmtId="213" fontId="17" fillId="0" borderId="3" xfId="1" applyNumberFormat="1" applyFont="1" applyFill="1" applyBorder="1" applyAlignment="1">
      <alignment vertical="center"/>
    </xf>
    <xf numFmtId="213" fontId="17" fillId="0" borderId="0" xfId="1" applyNumberFormat="1" applyFont="1" applyFill="1" applyBorder="1" applyAlignment="1">
      <alignment vertical="center"/>
    </xf>
    <xf numFmtId="213" fontId="17" fillId="0" borderId="0" xfId="1" applyNumberFormat="1" applyFont="1" applyFill="1" applyBorder="1" applyAlignment="1">
      <alignment horizontal="right" vertical="center"/>
    </xf>
    <xf numFmtId="213" fontId="17" fillId="0" borderId="3" xfId="1" applyNumberFormat="1" applyFont="1" applyFill="1" applyBorder="1" applyAlignment="1" applyProtection="1">
      <alignment vertical="center"/>
    </xf>
    <xf numFmtId="213" fontId="17" fillId="0" borderId="0" xfId="1" applyNumberFormat="1" applyFont="1" applyFill="1" applyBorder="1" applyAlignment="1" applyProtection="1">
      <alignment vertical="center"/>
    </xf>
    <xf numFmtId="213" fontId="17" fillId="0" borderId="0" xfId="1" applyNumberFormat="1" applyFont="1" applyFill="1" applyBorder="1" applyAlignment="1" applyProtection="1">
      <alignment horizontal="right" vertical="center"/>
    </xf>
    <xf numFmtId="213" fontId="17" fillId="0" borderId="3" xfId="1" applyNumberFormat="1" applyFont="1" applyFill="1" applyBorder="1" applyAlignment="1" applyProtection="1">
      <alignment vertical="center"/>
      <protection locked="0"/>
    </xf>
    <xf numFmtId="213" fontId="17" fillId="0" borderId="0" xfId="1" applyNumberFormat="1" applyFont="1" applyFill="1" applyBorder="1" applyAlignment="1" applyProtection="1">
      <alignment vertical="center"/>
      <protection locked="0"/>
    </xf>
    <xf numFmtId="213" fontId="17" fillId="0" borderId="0" xfId="1" applyNumberFormat="1" applyFont="1" applyFill="1" applyBorder="1" applyAlignment="1" applyProtection="1">
      <alignment horizontal="right" vertical="center"/>
      <protection locked="0"/>
    </xf>
    <xf numFmtId="213" fontId="26" fillId="0" borderId="3" xfId="1" applyNumberFormat="1" applyFont="1" applyFill="1" applyBorder="1" applyAlignment="1" applyProtection="1">
      <alignment vertical="center"/>
      <protection locked="0"/>
    </xf>
    <xf numFmtId="213" fontId="26" fillId="0" borderId="0" xfId="1" applyNumberFormat="1" applyFont="1" applyFill="1" applyBorder="1" applyAlignment="1" applyProtection="1">
      <alignment vertical="center"/>
      <protection locked="0"/>
    </xf>
    <xf numFmtId="213" fontId="26" fillId="0" borderId="0" xfId="1" applyNumberFormat="1" applyFont="1" applyFill="1" applyBorder="1" applyAlignment="1" applyProtection="1">
      <alignment horizontal="right" vertical="center"/>
      <protection locked="0"/>
    </xf>
    <xf numFmtId="216" fontId="17" fillId="0" borderId="3" xfId="0" applyNumberFormat="1" applyFont="1" applyBorder="1" applyAlignment="1" applyProtection="1">
      <alignment vertical="center"/>
      <protection locked="0"/>
    </xf>
    <xf numFmtId="216" fontId="17" fillId="0" borderId="0" xfId="0" applyNumberFormat="1" applyFont="1" applyAlignment="1" applyProtection="1">
      <alignment vertical="center"/>
      <protection locked="0"/>
    </xf>
    <xf numFmtId="216" fontId="17" fillId="0" borderId="2" xfId="0" applyNumberFormat="1" applyFont="1" applyBorder="1" applyAlignment="1" applyProtection="1">
      <alignment vertical="center"/>
      <protection locked="0"/>
    </xf>
    <xf numFmtId="216" fontId="26" fillId="0" borderId="3" xfId="0" applyNumberFormat="1" applyFont="1" applyBorder="1" applyAlignment="1" applyProtection="1">
      <alignment vertical="center"/>
      <protection locked="0"/>
    </xf>
    <xf numFmtId="216" fontId="26" fillId="0" borderId="0" xfId="0" applyNumberFormat="1" applyFont="1" applyAlignment="1" applyProtection="1">
      <alignment vertical="center"/>
      <protection locked="0"/>
    </xf>
    <xf numFmtId="216" fontId="26" fillId="0" borderId="2" xfId="0" applyNumberFormat="1" applyFont="1" applyBorder="1" applyAlignment="1" applyProtection="1">
      <alignment vertical="center"/>
      <protection locked="0"/>
    </xf>
    <xf numFmtId="217" fontId="26" fillId="0" borderId="3" xfId="0" applyNumberFormat="1" applyFont="1" applyBorder="1" applyAlignment="1">
      <alignment horizontal="right" vertical="center"/>
    </xf>
    <xf numFmtId="217" fontId="26" fillId="0" borderId="0" xfId="0" applyNumberFormat="1" applyFont="1" applyAlignment="1">
      <alignment horizontal="right" vertical="center"/>
    </xf>
    <xf numFmtId="217" fontId="17" fillId="0" borderId="3" xfId="0" applyNumberFormat="1" applyFont="1" applyBorder="1" applyAlignment="1">
      <alignment horizontal="right" vertical="center"/>
    </xf>
    <xf numFmtId="217" fontId="17" fillId="0" borderId="0" xfId="0" applyNumberFormat="1" applyFont="1" applyAlignment="1">
      <alignment horizontal="right" vertical="center"/>
    </xf>
    <xf numFmtId="217" fontId="22" fillId="0" borderId="3" xfId="1" applyNumberFormat="1" applyFont="1" applyBorder="1" applyAlignment="1" applyProtection="1">
      <alignment horizontal="right" vertical="center"/>
      <protection locked="0"/>
    </xf>
    <xf numFmtId="217" fontId="22" fillId="0" borderId="0" xfId="1" applyNumberFormat="1" applyFont="1" applyFill="1" applyBorder="1" applyAlignment="1" applyProtection="1">
      <alignment vertical="center"/>
      <protection locked="0"/>
    </xf>
    <xf numFmtId="217" fontId="22" fillId="0" borderId="3" xfId="1" applyNumberFormat="1" applyFont="1" applyFill="1" applyBorder="1" applyAlignment="1" applyProtection="1">
      <alignment horizontal="right" vertical="center"/>
      <protection locked="0"/>
    </xf>
    <xf numFmtId="217" fontId="23" fillId="0" borderId="3" xfId="1" applyNumberFormat="1" applyFont="1" applyFill="1" applyBorder="1" applyAlignment="1" applyProtection="1">
      <alignment horizontal="right" vertical="center"/>
      <protection locked="0"/>
    </xf>
    <xf numFmtId="217" fontId="23" fillId="0" borderId="0" xfId="1" applyNumberFormat="1" applyFont="1" applyFill="1" applyBorder="1" applyAlignment="1" applyProtection="1">
      <alignment vertical="center"/>
      <protection locked="0"/>
    </xf>
    <xf numFmtId="0" fontId="26" fillId="0" borderId="23" xfId="0" applyFont="1" applyBorder="1" applyAlignment="1">
      <alignment horizontal="center" vertical="center"/>
    </xf>
    <xf numFmtId="217" fontId="22" fillId="0" borderId="3" xfId="0" applyNumberFormat="1" applyFont="1" applyBorder="1" applyAlignment="1" applyProtection="1">
      <alignment vertical="center" shrinkToFit="1"/>
      <protection locked="0"/>
    </xf>
    <xf numFmtId="217" fontId="22" fillId="0" borderId="0" xfId="0" applyNumberFormat="1" applyFont="1" applyAlignment="1" applyProtection="1">
      <alignment vertical="center" shrinkToFit="1"/>
      <protection locked="0"/>
    </xf>
    <xf numFmtId="217" fontId="22" fillId="0" borderId="0" xfId="0" applyNumberFormat="1" applyFont="1" applyAlignment="1" applyProtection="1">
      <alignment horizontal="right" vertical="center" shrinkToFit="1"/>
      <protection locked="0"/>
    </xf>
    <xf numFmtId="217" fontId="23" fillId="0" borderId="3" xfId="0" applyNumberFormat="1" applyFont="1" applyBorder="1" applyAlignment="1" applyProtection="1">
      <alignment vertical="center" shrinkToFit="1"/>
      <protection locked="0"/>
    </xf>
    <xf numFmtId="217" fontId="23" fillId="0" borderId="0" xfId="0" applyNumberFormat="1" applyFont="1" applyAlignment="1" applyProtection="1">
      <alignment vertical="center" shrinkToFit="1"/>
      <protection locked="0"/>
    </xf>
    <xf numFmtId="217" fontId="23" fillId="0" borderId="0" xfId="0" applyNumberFormat="1" applyFont="1" applyAlignment="1" applyProtection="1">
      <alignment horizontal="right" vertical="center" shrinkToFit="1"/>
      <protection locked="0"/>
    </xf>
    <xf numFmtId="0" fontId="27" fillId="0" borderId="10" xfId="0" applyFont="1" applyBorder="1" applyAlignment="1">
      <alignment horizontal="center" vertical="top"/>
    </xf>
    <xf numFmtId="0" fontId="27" fillId="0" borderId="11" xfId="0" applyFont="1" applyBorder="1" applyAlignment="1">
      <alignment horizontal="center" vertical="top"/>
    </xf>
    <xf numFmtId="0" fontId="27" fillId="0" borderId="19" xfId="0" applyFont="1" applyBorder="1" applyAlignment="1">
      <alignment horizontal="center" vertical="top"/>
    </xf>
    <xf numFmtId="37" fontId="21" fillId="0" borderId="29" xfId="0" applyNumberFormat="1" applyFont="1" applyBorder="1" applyAlignment="1">
      <alignment horizontal="right" vertical="center"/>
    </xf>
    <xf numFmtId="37" fontId="21" fillId="0" borderId="3" xfId="0" applyNumberFormat="1" applyFont="1" applyBorder="1" applyAlignment="1">
      <alignment horizontal="right" vertical="center"/>
    </xf>
    <xf numFmtId="37" fontId="21" fillId="0" borderId="0" xfId="0" applyNumberFormat="1" applyFont="1" applyAlignment="1">
      <alignment horizontal="right" vertical="center"/>
    </xf>
    <xf numFmtId="37" fontId="21" fillId="0" borderId="30" xfId="0" applyNumberFormat="1" applyFont="1" applyBorder="1" applyAlignment="1">
      <alignment horizontal="right" vertical="center"/>
    </xf>
    <xf numFmtId="37" fontId="24" fillId="0" borderId="3" xfId="0" applyNumberFormat="1" applyFont="1" applyBorder="1" applyAlignment="1">
      <alignment horizontal="right" vertical="center"/>
    </xf>
    <xf numFmtId="37" fontId="24" fillId="0" borderId="0" xfId="0" applyNumberFormat="1" applyFont="1" applyAlignment="1">
      <alignment horizontal="right" vertical="center"/>
    </xf>
    <xf numFmtId="37" fontId="30" fillId="0" borderId="0" xfId="0" applyNumberFormat="1" applyFont="1" applyAlignment="1">
      <alignment horizontal="right" vertical="center"/>
    </xf>
    <xf numFmtId="37" fontId="30" fillId="0" borderId="0" xfId="0" applyNumberFormat="1" applyFont="1" applyAlignment="1">
      <alignment horizontal="right" vertical="top"/>
    </xf>
    <xf numFmtId="37" fontId="30" fillId="0" borderId="1" xfId="0" applyNumberFormat="1" applyFont="1" applyBorder="1" applyAlignment="1">
      <alignment horizontal="right" vertical="top"/>
    </xf>
    <xf numFmtId="0" fontId="30" fillId="0" borderId="1" xfId="0" applyFont="1" applyBorder="1" applyAlignment="1">
      <alignment horizontal="distributed" vertical="top"/>
    </xf>
    <xf numFmtId="37" fontId="30" fillId="0" borderId="32" xfId="0" applyNumberFormat="1" applyFont="1" applyBorder="1" applyAlignment="1">
      <alignment horizontal="right" vertical="top"/>
    </xf>
    <xf numFmtId="37" fontId="17" fillId="0" borderId="0" xfId="0" applyNumberFormat="1" applyFont="1" applyAlignment="1">
      <alignment horizontal="right"/>
    </xf>
    <xf numFmtId="37" fontId="17" fillId="0" borderId="0" xfId="0" applyNumberFormat="1" applyFont="1" applyAlignment="1">
      <alignment horizontal="right" vertical="center"/>
    </xf>
    <xf numFmtId="211" fontId="26" fillId="0" borderId="3" xfId="13" quotePrefix="1" applyNumberFormat="1" applyFont="1" applyBorder="1" applyAlignment="1">
      <alignment horizontal="right" vertical="center"/>
    </xf>
    <xf numFmtId="211" fontId="26" fillId="0" borderId="0" xfId="13" quotePrefix="1" applyNumberFormat="1" applyFont="1" applyAlignment="1">
      <alignment horizontal="right" vertical="center"/>
    </xf>
    <xf numFmtId="211" fontId="26" fillId="0" borderId="30" xfId="13" quotePrefix="1" applyNumberFormat="1" applyFont="1" applyBorder="1" applyAlignment="1">
      <alignment horizontal="right" vertical="center"/>
    </xf>
    <xf numFmtId="211" fontId="17" fillId="0" borderId="3" xfId="13" quotePrefix="1" applyNumberFormat="1" applyFont="1" applyBorder="1" applyAlignment="1">
      <alignment horizontal="right" vertical="center"/>
    </xf>
    <xf numFmtId="211" fontId="17" fillId="0" borderId="0" xfId="13" quotePrefix="1" applyNumberFormat="1" applyFont="1" applyAlignment="1">
      <alignment horizontal="right" vertical="center"/>
    </xf>
    <xf numFmtId="211" fontId="17" fillId="0" borderId="30" xfId="13" quotePrefix="1" applyNumberFormat="1" applyFont="1" applyBorder="1" applyAlignment="1">
      <alignment horizontal="right" vertical="center"/>
    </xf>
    <xf numFmtId="211" fontId="17" fillId="0" borderId="0" xfId="13" applyNumberFormat="1" applyFont="1" applyAlignment="1">
      <alignment horizontal="right" vertical="center"/>
    </xf>
    <xf numFmtId="211" fontId="17" fillId="0" borderId="3" xfId="13" applyNumberFormat="1" applyFont="1" applyBorder="1" applyAlignment="1">
      <alignment horizontal="right" vertical="center"/>
    </xf>
    <xf numFmtId="179" fontId="26" fillId="0" borderId="3" xfId="13" quotePrefix="1" applyNumberFormat="1" applyFont="1" applyBorder="1" applyAlignment="1">
      <alignment horizontal="right" vertical="center"/>
    </xf>
    <xf numFmtId="179" fontId="26" fillId="0" borderId="0" xfId="13" quotePrefix="1" applyNumberFormat="1" applyFont="1" applyAlignment="1">
      <alignment horizontal="right" vertical="center"/>
    </xf>
    <xf numFmtId="179" fontId="17" fillId="0" borderId="3" xfId="0" applyNumberFormat="1" applyFont="1" applyBorder="1" applyAlignment="1">
      <alignment horizontal="right"/>
    </xf>
    <xf numFmtId="179" fontId="17" fillId="0" borderId="0" xfId="0" applyNumberFormat="1" applyFont="1" applyAlignment="1">
      <alignment horizontal="right"/>
    </xf>
    <xf numFmtId="179" fontId="17" fillId="0" borderId="3" xfId="13" quotePrefix="1" applyNumberFormat="1" applyFont="1" applyBorder="1" applyAlignment="1">
      <alignment horizontal="right" vertical="center"/>
    </xf>
    <xf numFmtId="179" fontId="17" fillId="0" borderId="0" xfId="13" quotePrefix="1" applyNumberFormat="1" applyFont="1" applyAlignment="1">
      <alignment horizontal="right" vertical="center"/>
    </xf>
    <xf numFmtId="211" fontId="17" fillId="0" borderId="3" xfId="1" applyNumberFormat="1" applyFont="1" applyBorder="1" applyAlignment="1">
      <alignment horizontal="right" vertical="center"/>
    </xf>
    <xf numFmtId="211" fontId="17" fillId="0" borderId="0" xfId="1" applyNumberFormat="1" applyFont="1" applyBorder="1" applyAlignment="1">
      <alignment horizontal="right" vertical="center"/>
    </xf>
    <xf numFmtId="218" fontId="26" fillId="0" borderId="3" xfId="13" applyNumberFormat="1" applyFont="1" applyBorder="1" applyAlignment="1">
      <alignment horizontal="right" vertical="center"/>
    </xf>
    <xf numFmtId="218" fontId="26" fillId="0" borderId="0" xfId="13" applyNumberFormat="1" applyFont="1" applyAlignment="1">
      <alignment horizontal="right" vertical="center"/>
    </xf>
    <xf numFmtId="218" fontId="17" fillId="0" borderId="3" xfId="13" applyNumberFormat="1" applyFont="1" applyBorder="1" applyAlignment="1">
      <alignment horizontal="right" vertical="center"/>
    </xf>
    <xf numFmtId="218" fontId="17" fillId="0" borderId="0" xfId="13" applyNumberFormat="1" applyFont="1" applyAlignment="1">
      <alignment horizontal="right" vertical="center"/>
    </xf>
    <xf numFmtId="179" fontId="26" fillId="0" borderId="3" xfId="13" applyNumberFormat="1" applyFont="1" applyBorder="1" applyAlignment="1">
      <alignment vertical="center"/>
    </xf>
    <xf numFmtId="179" fontId="26" fillId="0" borderId="0" xfId="13" applyNumberFormat="1" applyFont="1" applyAlignment="1">
      <alignment vertical="center"/>
    </xf>
    <xf numFmtId="211" fontId="17" fillId="0" borderId="3" xfId="13" applyNumberFormat="1" applyFont="1" applyBorder="1" applyAlignment="1">
      <alignment vertical="center"/>
    </xf>
    <xf numFmtId="211" fontId="17" fillId="0" borderId="0" xfId="13" applyNumberFormat="1" applyFont="1" applyAlignment="1">
      <alignment vertical="center"/>
    </xf>
    <xf numFmtId="179" fontId="17" fillId="0" borderId="3" xfId="13" applyNumberFormat="1" applyFont="1" applyBorder="1" applyAlignment="1">
      <alignment vertical="center"/>
    </xf>
    <xf numFmtId="179" fontId="17" fillId="0" borderId="0" xfId="13" applyNumberFormat="1" applyFont="1" applyAlignment="1">
      <alignment vertical="center"/>
    </xf>
    <xf numFmtId="179" fontId="17" fillId="0" borderId="0" xfId="13" applyNumberFormat="1" applyFont="1" applyAlignment="1">
      <alignment horizontal="right" vertical="center"/>
    </xf>
    <xf numFmtId="211" fontId="17" fillId="0" borderId="3" xfId="0" applyNumberFormat="1" applyFont="1" applyBorder="1" applyAlignment="1">
      <alignment horizontal="right" vertical="center"/>
    </xf>
    <xf numFmtId="211" fontId="17" fillId="0" borderId="0" xfId="0" applyNumberFormat="1" applyFont="1" applyAlignment="1">
      <alignment horizontal="right" vertical="center"/>
    </xf>
    <xf numFmtId="179" fontId="26" fillId="0" borderId="3" xfId="13" applyNumberFormat="1" applyFont="1" applyBorder="1" applyAlignment="1">
      <alignment horizontal="right" vertical="center" shrinkToFit="1"/>
    </xf>
    <xf numFmtId="179" fontId="26" fillId="0" borderId="0" xfId="13" applyNumberFormat="1" applyFont="1" applyAlignment="1">
      <alignment horizontal="right" vertical="center" shrinkToFit="1"/>
    </xf>
    <xf numFmtId="211" fontId="17" fillId="0" borderId="3" xfId="0" applyNumberFormat="1" applyFont="1" applyBorder="1" applyAlignment="1">
      <alignment horizontal="right" vertical="center" wrapText="1"/>
    </xf>
    <xf numFmtId="211" fontId="17" fillId="0" borderId="0" xfId="0" applyNumberFormat="1" applyFont="1" applyAlignment="1">
      <alignment horizontal="right" vertical="center" wrapText="1"/>
    </xf>
    <xf numFmtId="211" fontId="17" fillId="0" borderId="0" xfId="0" applyNumberFormat="1" applyFont="1" applyAlignment="1">
      <alignment horizontal="center" vertical="center"/>
    </xf>
    <xf numFmtId="199" fontId="22" fillId="0" borderId="0" xfId="0" applyNumberFormat="1" applyFont="1" applyAlignment="1">
      <alignment horizontal="distributed" vertical="center"/>
    </xf>
    <xf numFmtId="179" fontId="17" fillId="0" borderId="3" xfId="13" applyNumberFormat="1" applyFont="1" applyBorder="1" applyAlignment="1">
      <alignment horizontal="right" vertical="center" shrinkToFit="1"/>
    </xf>
    <xf numFmtId="179" fontId="17" fillId="0" borderId="0" xfId="13" applyNumberFormat="1" applyFont="1" applyAlignment="1">
      <alignment horizontal="right" vertical="center" shrinkToFit="1"/>
    </xf>
    <xf numFmtId="179" fontId="23" fillId="0" borderId="3" xfId="13" quotePrefix="1" applyNumberFormat="1" applyFont="1" applyBorder="1" applyAlignment="1">
      <alignment horizontal="right" vertical="center"/>
    </xf>
    <xf numFmtId="179" fontId="23" fillId="0" borderId="0" xfId="13" quotePrefix="1" applyNumberFormat="1" applyFont="1" applyAlignment="1">
      <alignment horizontal="right" vertical="center"/>
    </xf>
    <xf numFmtId="179" fontId="22" fillId="0" borderId="3" xfId="13" quotePrefix="1" applyNumberFormat="1" applyFont="1" applyBorder="1" applyAlignment="1">
      <alignment horizontal="right" vertical="center"/>
    </xf>
    <xf numFmtId="179" fontId="22" fillId="0" borderId="0" xfId="13" quotePrefix="1" applyNumberFormat="1" applyFont="1" applyAlignment="1">
      <alignment horizontal="right" vertical="center"/>
    </xf>
    <xf numFmtId="179" fontId="22" fillId="0" borderId="0" xfId="13" applyNumberFormat="1" applyFont="1" applyAlignment="1">
      <alignment horizontal="right" vertical="center"/>
    </xf>
    <xf numFmtId="179" fontId="22" fillId="0" borderId="3" xfId="0" applyNumberFormat="1" applyFont="1" applyBorder="1" applyAlignment="1">
      <alignment horizontal="right" vertical="center"/>
    </xf>
    <xf numFmtId="179" fontId="22" fillId="0" borderId="0" xfId="0" applyNumberFormat="1" applyFont="1" applyAlignment="1">
      <alignment horizontal="right" vertical="center"/>
    </xf>
    <xf numFmtId="219" fontId="26" fillId="0" borderId="0" xfId="13" applyNumberFormat="1" applyFont="1" applyAlignment="1">
      <alignment horizontal="right" vertical="center"/>
    </xf>
    <xf numFmtId="219" fontId="17" fillId="0" borderId="0" xfId="13" applyNumberFormat="1" applyFont="1" applyAlignment="1">
      <alignment horizontal="right" vertical="center"/>
    </xf>
    <xf numFmtId="211" fontId="21" fillId="0" borderId="3" xfId="13" applyNumberFormat="1" applyFont="1" applyBorder="1" applyAlignment="1">
      <alignment horizontal="right" vertical="center"/>
    </xf>
    <xf numFmtId="211" fontId="21" fillId="0" borderId="0" xfId="13" applyNumberFormat="1" applyFont="1" applyAlignment="1">
      <alignment horizontal="right" vertical="center"/>
    </xf>
    <xf numFmtId="179" fontId="21" fillId="0" borderId="3" xfId="13" applyNumberFormat="1" applyFont="1" applyBorder="1" applyAlignment="1">
      <alignment horizontal="right" vertical="center"/>
    </xf>
    <xf numFmtId="179" fontId="21" fillId="0" borderId="0" xfId="13" applyNumberFormat="1" applyFont="1" applyAlignment="1">
      <alignment horizontal="right" vertical="center"/>
    </xf>
    <xf numFmtId="0" fontId="21" fillId="0" borderId="0" xfId="0" applyFont="1" applyAlignment="1">
      <alignment horizontal="distributed" vertical="center" wrapText="1"/>
    </xf>
    <xf numFmtId="179" fontId="33" fillId="0" borderId="0" xfId="5" applyNumberFormat="1" applyFont="1" applyAlignment="1">
      <alignment horizontal="right" vertical="center"/>
    </xf>
    <xf numFmtId="219" fontId="33" fillId="0" borderId="0" xfId="5" applyNumberFormat="1" applyFont="1" applyAlignment="1">
      <alignment horizontal="right" vertical="center"/>
    </xf>
    <xf numFmtId="179" fontId="27" fillId="0" borderId="0" xfId="5" applyNumberFormat="1" applyFont="1" applyAlignment="1">
      <alignment horizontal="right" vertical="center"/>
    </xf>
    <xf numFmtId="219" fontId="27" fillId="0" borderId="0" xfId="5" applyNumberFormat="1" applyFont="1" applyAlignment="1">
      <alignment horizontal="right" vertical="center"/>
    </xf>
    <xf numFmtId="0" fontId="17" fillId="0" borderId="2" xfId="5" applyFont="1" applyBorder="1">
      <alignment vertical="center"/>
    </xf>
    <xf numFmtId="0" fontId="17" fillId="0" borderId="25" xfId="5" applyFont="1" applyBorder="1">
      <alignment vertical="center"/>
    </xf>
    <xf numFmtId="0" fontId="17" fillId="0" borderId="0" xfId="5" applyFont="1" applyAlignment="1">
      <alignment horizontal="center" vertical="center"/>
    </xf>
    <xf numFmtId="0" fontId="17" fillId="0" borderId="30" xfId="5" applyFont="1" applyBorder="1" applyAlignment="1">
      <alignment horizontal="center" vertical="center"/>
    </xf>
    <xf numFmtId="0" fontId="17" fillId="0" borderId="35" xfId="5" applyFont="1" applyBorder="1">
      <alignment vertical="center"/>
    </xf>
    <xf numFmtId="0" fontId="17" fillId="0" borderId="3" xfId="5" applyFont="1" applyBorder="1" applyAlignment="1">
      <alignment horizontal="center" vertical="center"/>
    </xf>
    <xf numFmtId="179" fontId="17" fillId="0" borderId="0" xfId="5" applyNumberFormat="1" applyFont="1" applyAlignment="1">
      <alignment horizontal="right" vertical="center" shrinkToFit="1"/>
    </xf>
    <xf numFmtId="179" fontId="17" fillId="0" borderId="30" xfId="5" applyNumberFormat="1" applyFont="1" applyBorder="1" applyAlignment="1">
      <alignment horizontal="right" vertical="center" shrinkToFit="1"/>
    </xf>
    <xf numFmtId="179" fontId="17" fillId="0" borderId="3" xfId="5" applyNumberFormat="1" applyFont="1" applyBorder="1" applyAlignment="1">
      <alignment horizontal="right" vertical="center" shrinkToFit="1"/>
    </xf>
    <xf numFmtId="179" fontId="26" fillId="0" borderId="3" xfId="5" applyNumberFormat="1" applyFont="1" applyBorder="1" applyAlignment="1">
      <alignment horizontal="right" vertical="center" shrinkToFit="1"/>
    </xf>
    <xf numFmtId="179" fontId="26" fillId="0" borderId="0" xfId="5" applyNumberFormat="1" applyFont="1" applyAlignment="1">
      <alignment horizontal="right" vertical="center" shrinkToFit="1"/>
    </xf>
    <xf numFmtId="38" fontId="17" fillId="0" borderId="0" xfId="5" applyNumberFormat="1" applyFont="1" applyAlignment="1">
      <alignment horizontal="right" vertical="center"/>
    </xf>
    <xf numFmtId="38" fontId="17" fillId="0" borderId="30" xfId="5" applyNumberFormat="1" applyFont="1" applyBorder="1" applyAlignment="1">
      <alignment horizontal="right" vertical="center"/>
    </xf>
    <xf numFmtId="38" fontId="17" fillId="0" borderId="1" xfId="5" applyNumberFormat="1" applyFont="1" applyBorder="1" applyAlignment="1">
      <alignment horizontal="right" vertical="center"/>
    </xf>
    <xf numFmtId="179" fontId="26" fillId="0" borderId="3" xfId="13" applyNumberFormat="1" applyFont="1" applyBorder="1" applyAlignment="1">
      <alignment horizontal="right" vertical="center"/>
    </xf>
    <xf numFmtId="179" fontId="26" fillId="0" borderId="0" xfId="13" applyNumberFormat="1" applyFont="1" applyAlignment="1">
      <alignment horizontal="right" vertical="center"/>
    </xf>
    <xf numFmtId="179" fontId="17" fillId="0" borderId="3" xfId="13" applyNumberFormat="1" applyFont="1" applyBorder="1" applyAlignment="1">
      <alignment horizontal="right" vertical="center"/>
    </xf>
    <xf numFmtId="179" fontId="26" fillId="0" borderId="3" xfId="16" applyNumberFormat="1" applyFont="1" applyFill="1" applyBorder="1" applyAlignment="1">
      <alignment horizontal="right" vertical="center" shrinkToFit="1"/>
    </xf>
    <xf numFmtId="179" fontId="26" fillId="0" borderId="0" xfId="16" applyNumberFormat="1" applyFont="1" applyFill="1" applyBorder="1" applyAlignment="1">
      <alignment horizontal="right" vertical="center" shrinkToFit="1"/>
    </xf>
    <xf numFmtId="179" fontId="21" fillId="0" borderId="3" xfId="16" applyNumberFormat="1" applyFont="1" applyFill="1" applyBorder="1" applyAlignment="1">
      <alignment horizontal="right" vertical="center" shrinkToFit="1"/>
    </xf>
    <xf numFmtId="179" fontId="21" fillId="0" borderId="0" xfId="16" applyNumberFormat="1" applyFont="1" applyFill="1" applyBorder="1" applyAlignment="1">
      <alignment horizontal="right" vertical="center" shrinkToFit="1"/>
    </xf>
    <xf numFmtId="179" fontId="21" fillId="0" borderId="0" xfId="16" applyNumberFormat="1" applyFont="1" applyFill="1" applyAlignment="1">
      <alignment horizontal="right" vertical="center" shrinkToFit="1"/>
    </xf>
    <xf numFmtId="49" fontId="21" fillId="0" borderId="12" xfId="13" applyNumberFormat="1" applyFont="1" applyBorder="1" applyAlignment="1">
      <alignment horizontal="center" vertical="center" wrapText="1"/>
    </xf>
    <xf numFmtId="191" fontId="21" fillId="0" borderId="12" xfId="13" applyNumberFormat="1" applyFont="1" applyBorder="1" applyAlignment="1">
      <alignment horizontal="center" vertical="center" wrapText="1"/>
    </xf>
    <xf numFmtId="200" fontId="21" fillId="0" borderId="12" xfId="13" applyNumberFormat="1" applyFont="1" applyBorder="1" applyAlignment="1">
      <alignment horizontal="center" vertical="center" wrapText="1"/>
    </xf>
    <xf numFmtId="0" fontId="21" fillId="0" borderId="12" xfId="10" applyFont="1" applyBorder="1" applyAlignment="1">
      <alignment horizontal="center" vertical="center" wrapText="1"/>
    </xf>
    <xf numFmtId="179" fontId="17" fillId="0" borderId="0" xfId="16" applyNumberFormat="1" applyFont="1" applyFill="1" applyBorder="1" applyAlignment="1">
      <alignment vertical="center"/>
    </xf>
    <xf numFmtId="179" fontId="17" fillId="0" borderId="3" xfId="10" applyNumberFormat="1" applyFont="1" applyBorder="1" applyAlignment="1">
      <alignment vertical="center"/>
    </xf>
    <xf numFmtId="179" fontId="17" fillId="0" borderId="0" xfId="10" applyNumberFormat="1" applyFont="1" applyAlignment="1">
      <alignment vertical="center"/>
    </xf>
    <xf numFmtId="179" fontId="33" fillId="0" borderId="3" xfId="13" applyNumberFormat="1" applyFont="1" applyBorder="1" applyAlignment="1">
      <alignment horizontal="right" vertical="center"/>
    </xf>
    <xf numFmtId="179" fontId="33" fillId="0" borderId="0" xfId="13" applyNumberFormat="1" applyFont="1" applyAlignment="1">
      <alignment horizontal="right" vertical="center"/>
    </xf>
    <xf numFmtId="179" fontId="27" fillId="0" borderId="3" xfId="13" applyNumberFormat="1" applyFont="1" applyBorder="1" applyAlignment="1">
      <alignment horizontal="right" vertical="center"/>
    </xf>
    <xf numFmtId="179" fontId="27" fillId="0" borderId="0" xfId="13" applyNumberFormat="1" applyFont="1" applyAlignment="1">
      <alignment horizontal="right" vertical="center"/>
    </xf>
    <xf numFmtId="179" fontId="26" fillId="0" borderId="3" xfId="1" quotePrefix="1" applyNumberFormat="1" applyFont="1" applyFill="1" applyBorder="1" applyAlignment="1">
      <alignment horizontal="right" vertical="center"/>
    </xf>
    <xf numFmtId="179" fontId="26" fillId="0" borderId="0" xfId="1" quotePrefix="1" applyNumberFormat="1" applyFont="1" applyFill="1" applyBorder="1" applyAlignment="1">
      <alignment horizontal="right" vertical="center"/>
    </xf>
    <xf numFmtId="220" fontId="26" fillId="0" borderId="0" xfId="1" quotePrefix="1" applyNumberFormat="1" applyFont="1" applyFill="1" applyBorder="1" applyAlignment="1">
      <alignment horizontal="right" vertical="center"/>
    </xf>
    <xf numFmtId="221" fontId="26" fillId="0" borderId="0" xfId="1" quotePrefix="1" applyNumberFormat="1" applyFont="1" applyFill="1" applyBorder="1" applyAlignment="1">
      <alignment horizontal="right" vertical="center"/>
    </xf>
    <xf numFmtId="222" fontId="26" fillId="0" borderId="0" xfId="1" quotePrefix="1" applyNumberFormat="1" applyFont="1" applyFill="1" applyBorder="1" applyAlignment="1">
      <alignment horizontal="right" vertical="center"/>
    </xf>
    <xf numFmtId="179" fontId="17" fillId="0" borderId="3" xfId="1" applyNumberFormat="1" applyFont="1" applyBorder="1" applyAlignment="1">
      <alignment vertical="center"/>
    </xf>
    <xf numFmtId="179" fontId="17" fillId="0" borderId="0" xfId="1" applyNumberFormat="1" applyFont="1" applyBorder="1" applyAlignment="1">
      <alignment horizontal="right" vertical="center"/>
    </xf>
    <xf numFmtId="179" fontId="17" fillId="0" borderId="0" xfId="1" applyNumberFormat="1" applyFont="1" applyAlignment="1">
      <alignment horizontal="right" vertical="center"/>
    </xf>
    <xf numFmtId="220" fontId="17" fillId="0" borderId="0" xfId="1" applyNumberFormat="1" applyFont="1" applyAlignment="1">
      <alignment horizontal="right" vertical="center"/>
    </xf>
    <xf numFmtId="221" fontId="17" fillId="0" borderId="0" xfId="1" applyNumberFormat="1" applyFont="1" applyAlignment="1">
      <alignment horizontal="right" vertical="center"/>
    </xf>
    <xf numFmtId="179" fontId="17" fillId="0" borderId="0" xfId="1" applyNumberFormat="1" applyFont="1" applyAlignment="1">
      <alignment vertical="center"/>
    </xf>
    <xf numFmtId="222" fontId="17" fillId="0" borderId="0" xfId="1" quotePrefix="1" applyNumberFormat="1" applyFont="1" applyFill="1" applyBorder="1" applyAlignment="1">
      <alignment horizontal="right" vertical="center"/>
    </xf>
    <xf numFmtId="179" fontId="17" fillId="0" borderId="0" xfId="1" quotePrefix="1" applyNumberFormat="1" applyFont="1" applyFill="1" applyBorder="1" applyAlignment="1">
      <alignment horizontal="right" vertical="center"/>
    </xf>
    <xf numFmtId="220" fontId="17" fillId="0" borderId="0" xfId="1" quotePrefix="1" applyNumberFormat="1" applyFont="1" applyFill="1" applyAlignment="1">
      <alignment horizontal="right" vertical="center"/>
    </xf>
    <xf numFmtId="221" fontId="17" fillId="0" borderId="0" xfId="1" quotePrefix="1" applyNumberFormat="1" applyFont="1" applyFill="1" applyAlignment="1">
      <alignment horizontal="right" vertical="center"/>
    </xf>
    <xf numFmtId="179" fontId="17" fillId="0" borderId="0" xfId="1" applyNumberFormat="1" applyFont="1" applyFill="1" applyAlignment="1">
      <alignment horizontal="right" vertical="center"/>
    </xf>
    <xf numFmtId="179" fontId="26" fillId="0" borderId="3" xfId="1" applyNumberFormat="1" applyFont="1" applyBorder="1" applyAlignment="1">
      <alignment horizontal="right" vertical="center"/>
    </xf>
    <xf numFmtId="179" fontId="26" fillId="0" borderId="0" xfId="1" applyNumberFormat="1" applyFont="1" applyBorder="1" applyAlignment="1">
      <alignment horizontal="right" vertical="center"/>
    </xf>
    <xf numFmtId="179" fontId="26" fillId="0" borderId="0" xfId="1" applyNumberFormat="1" applyFont="1" applyAlignment="1">
      <alignment horizontal="right" vertical="center"/>
    </xf>
    <xf numFmtId="179" fontId="17" fillId="0" borderId="3" xfId="1" applyNumberFormat="1" applyFont="1" applyBorder="1" applyAlignment="1">
      <alignment horizontal="right" vertical="center"/>
    </xf>
    <xf numFmtId="220" fontId="17" fillId="0" borderId="0" xfId="1" quotePrefix="1" applyNumberFormat="1" applyFont="1" applyFill="1" applyBorder="1" applyAlignment="1">
      <alignment horizontal="right" vertical="center"/>
    </xf>
    <xf numFmtId="221" fontId="17" fillId="0" borderId="0" xfId="1" quotePrefix="1" applyNumberFormat="1" applyFont="1" applyFill="1" applyBorder="1" applyAlignment="1">
      <alignment horizontal="right" vertical="center"/>
    </xf>
    <xf numFmtId="179" fontId="17" fillId="0" borderId="0" xfId="1" applyNumberFormat="1" applyFont="1" applyFill="1" applyBorder="1" applyAlignment="1">
      <alignment horizontal="right" vertical="center"/>
    </xf>
    <xf numFmtId="179" fontId="17" fillId="0" borderId="0" xfId="1" quotePrefix="1" applyNumberFormat="1" applyFont="1" applyFill="1" applyAlignment="1">
      <alignment horizontal="right" vertical="center"/>
    </xf>
    <xf numFmtId="0" fontId="17" fillId="0" borderId="5" xfId="0" applyFont="1" applyBorder="1"/>
    <xf numFmtId="0" fontId="17" fillId="0" borderId="0" xfId="0" applyFont="1" applyAlignment="1">
      <alignmen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0" fillId="0" borderId="0" xfId="0" applyFont="1" applyAlignment="1">
      <alignment horizontal="distributed"/>
    </xf>
    <xf numFmtId="0" fontId="15" fillId="0" borderId="0" xfId="0" applyFont="1" applyAlignment="1">
      <alignment horizontal="distributed"/>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17" fillId="0" borderId="16" xfId="0" applyFont="1" applyBorder="1" applyAlignment="1">
      <alignment horizontal="distributed" vertical="center" justifyLastLine="1"/>
    </xf>
    <xf numFmtId="0" fontId="17" fillId="0" borderId="9" xfId="0" applyFont="1" applyBorder="1" applyAlignment="1">
      <alignment horizontal="distributed" vertical="center" justifyLastLine="1"/>
    </xf>
    <xf numFmtId="0" fontId="17" fillId="0" borderId="17" xfId="0" applyFont="1" applyBorder="1" applyAlignment="1">
      <alignment horizontal="center" vertical="center" justifyLastLine="1"/>
    </xf>
    <xf numFmtId="0" fontId="17" fillId="0" borderId="16" xfId="0" applyFont="1" applyBorder="1" applyAlignment="1">
      <alignment horizontal="center" vertical="center" justifyLastLine="1"/>
    </xf>
    <xf numFmtId="0" fontId="20" fillId="0" borderId="0" xfId="0" applyFont="1" applyAlignment="1">
      <alignment horizontal="distributed" justifyLastLine="1"/>
    </xf>
    <xf numFmtId="0" fontId="17" fillId="0" borderId="5" xfId="0" applyFont="1" applyBorder="1" applyAlignment="1">
      <alignment horizontal="distributed" vertical="center" justifyLastLine="1"/>
    </xf>
    <xf numFmtId="0" fontId="17" fillId="0" borderId="6" xfId="0" applyFont="1" applyBorder="1" applyAlignment="1">
      <alignment horizontal="distributed" vertical="center" justifyLastLine="1"/>
    </xf>
    <xf numFmtId="0" fontId="17" fillId="0" borderId="8" xfId="0" applyFont="1" applyBorder="1" applyAlignment="1">
      <alignment horizontal="distributed" vertical="center" justifyLastLine="1"/>
    </xf>
    <xf numFmtId="0" fontId="17" fillId="0" borderId="13" xfId="0" applyFont="1" applyBorder="1" applyAlignment="1">
      <alignment horizontal="distributed" vertical="center" justifyLastLine="1"/>
    </xf>
    <xf numFmtId="0" fontId="17" fillId="0" borderId="14" xfId="0" applyFont="1" applyBorder="1" applyAlignment="1">
      <alignment horizontal="distributed" vertical="center" justifyLastLine="1"/>
    </xf>
    <xf numFmtId="0" fontId="17" fillId="0" borderId="15" xfId="0" applyFont="1" applyBorder="1" applyAlignment="1">
      <alignment horizontal="distributed" vertical="center" justifyLastLine="1"/>
    </xf>
    <xf numFmtId="0" fontId="26" fillId="0" borderId="0" xfId="0" applyFont="1" applyAlignment="1">
      <alignment horizontal="distributed" vertical="center"/>
    </xf>
    <xf numFmtId="0" fontId="28" fillId="0" borderId="0" xfId="0" applyFont="1"/>
    <xf numFmtId="0" fontId="28" fillId="0" borderId="2" xfId="0" applyFont="1" applyBorder="1"/>
    <xf numFmtId="0" fontId="17" fillId="0" borderId="5" xfId="0" applyFont="1" applyBorder="1" applyAlignment="1">
      <alignment horizontal="distributed" vertical="center"/>
    </xf>
    <xf numFmtId="0" fontId="17" fillId="0" borderId="8" xfId="0" applyFont="1" applyBorder="1" applyAlignment="1">
      <alignment horizontal="distributed" vertical="center"/>
    </xf>
    <xf numFmtId="0" fontId="17" fillId="0" borderId="0" xfId="0" applyFont="1" applyAlignment="1">
      <alignment horizontal="right"/>
    </xf>
    <xf numFmtId="0" fontId="17" fillId="0" borderId="1" xfId="0" applyFont="1" applyBorder="1" applyAlignment="1">
      <alignment horizontal="right"/>
    </xf>
    <xf numFmtId="0" fontId="17" fillId="0" borderId="21" xfId="0" applyFont="1" applyBorder="1" applyAlignment="1">
      <alignment horizontal="distributed" vertical="center" justifyLastLine="1"/>
    </xf>
    <xf numFmtId="0" fontId="17" fillId="0" borderId="10" xfId="0" applyFont="1" applyBorder="1" applyAlignment="1">
      <alignment horizontal="distributed" vertical="center" justifyLastLine="1"/>
    </xf>
    <xf numFmtId="0" fontId="15" fillId="0" borderId="14" xfId="0" applyFont="1" applyBorder="1" applyAlignment="1">
      <alignment horizontal="distributed" vertical="center" justifyLastLine="1"/>
    </xf>
    <xf numFmtId="0" fontId="21" fillId="0" borderId="0" xfId="0" applyFont="1" applyAlignment="1">
      <alignment horizontal="center" vertical="center"/>
    </xf>
    <xf numFmtId="0" fontId="21" fillId="0" borderId="13" xfId="0" applyFont="1" applyBorder="1" applyAlignment="1">
      <alignment horizontal="distributed" vertical="center" justifyLastLine="1"/>
    </xf>
    <xf numFmtId="0" fontId="21" fillId="0" borderId="14" xfId="0" applyFont="1" applyBorder="1" applyAlignment="1">
      <alignment horizontal="distributed" vertical="center" justifyLastLine="1"/>
    </xf>
    <xf numFmtId="0" fontId="21" fillId="0" borderId="15" xfId="0" applyFont="1" applyBorder="1" applyAlignment="1">
      <alignment horizontal="distributed" vertical="center" justifyLastLine="1"/>
    </xf>
    <xf numFmtId="0" fontId="21" fillId="0" borderId="26" xfId="0" applyFont="1" applyBorder="1" applyAlignment="1">
      <alignment horizontal="center" vertical="center"/>
    </xf>
    <xf numFmtId="0" fontId="21" fillId="0" borderId="12" xfId="0" applyFont="1" applyBorder="1" applyAlignment="1">
      <alignment horizontal="center" vertical="center"/>
    </xf>
    <xf numFmtId="0" fontId="21" fillId="0" borderId="22" xfId="0" applyFont="1" applyBorder="1" applyAlignment="1">
      <alignment horizontal="center" vertical="center"/>
    </xf>
    <xf numFmtId="0" fontId="21" fillId="0" borderId="19" xfId="0" applyFont="1" applyBorder="1" applyAlignment="1">
      <alignment horizontal="center" vertical="center"/>
    </xf>
    <xf numFmtId="0" fontId="21" fillId="0" borderId="11" xfId="0" applyFont="1" applyBorder="1" applyAlignment="1">
      <alignment horizontal="center"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6" fillId="0" borderId="0" xfId="5" applyFont="1" applyAlignment="1">
      <alignment horizontal="distributed" vertical="center"/>
    </xf>
    <xf numFmtId="0" fontId="17" fillId="0" borderId="14" xfId="5" applyFont="1" applyBorder="1" applyAlignment="1">
      <alignment horizontal="distributed" vertical="center" justifyLastLine="1"/>
    </xf>
    <xf numFmtId="0" fontId="17" fillId="0" borderId="17"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7" fillId="0" borderId="26" xfId="0" applyFont="1" applyBorder="1" applyAlignment="1">
      <alignment horizontal="distributed" vertical="center" justifyLastLine="1"/>
    </xf>
    <xf numFmtId="0" fontId="17" fillId="0" borderId="25" xfId="0" applyFont="1" applyBorder="1" applyAlignment="1">
      <alignment horizontal="distributed" vertical="center" justifyLastLine="1"/>
    </xf>
    <xf numFmtId="0" fontId="17" fillId="0" borderId="12"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2" xfId="0" applyFont="1" applyBorder="1" applyAlignment="1">
      <alignment horizontal="distributed" vertical="center" justifyLastLine="1"/>
    </xf>
    <xf numFmtId="0" fontId="17" fillId="0" borderId="7" xfId="0" applyFont="1" applyBorder="1" applyAlignment="1">
      <alignment horizontal="distributed" vertical="center" justifyLastLine="1"/>
    </xf>
    <xf numFmtId="0" fontId="17" fillId="0" borderId="22" xfId="0" applyFont="1" applyBorder="1" applyAlignment="1">
      <alignment horizontal="distributed" vertical="center" justifyLastLine="1"/>
    </xf>
    <xf numFmtId="0" fontId="17" fillId="0" borderId="19" xfId="0" applyFont="1" applyBorder="1" applyAlignment="1">
      <alignment horizontal="distributed" vertical="center" justifyLastLine="1"/>
    </xf>
    <xf numFmtId="0" fontId="17" fillId="0" borderId="11" xfId="0" applyFont="1" applyBorder="1" applyAlignment="1">
      <alignment horizontal="distributed" vertical="center" justifyLastLine="1"/>
    </xf>
    <xf numFmtId="0" fontId="39" fillId="0" borderId="26" xfId="0" applyFont="1" applyBorder="1" applyAlignment="1">
      <alignment horizontal="distributed" vertical="center" justifyLastLine="1"/>
    </xf>
    <xf numFmtId="0" fontId="39" fillId="0" borderId="12" xfId="0" applyFont="1" applyBorder="1" applyAlignment="1">
      <alignment horizontal="distributed" vertical="center" justifyLastLine="1"/>
    </xf>
    <xf numFmtId="0" fontId="17" fillId="0" borderId="24" xfId="0" applyFont="1" applyBorder="1" applyAlignment="1">
      <alignment horizontal="distributed" vertical="center" justifyLastLine="1"/>
    </xf>
    <xf numFmtId="0" fontId="17" fillId="0" borderId="17" xfId="7" applyFont="1" applyBorder="1" applyAlignment="1">
      <alignment horizontal="center" vertical="center" textRotation="255"/>
    </xf>
    <xf numFmtId="0" fontId="17" fillId="0" borderId="3" xfId="11" applyFont="1" applyBorder="1" applyAlignment="1">
      <alignment horizontal="center" vertical="center" textRotation="255"/>
    </xf>
    <xf numFmtId="0" fontId="17" fillId="0" borderId="16" xfId="11" applyFont="1" applyBorder="1" applyAlignment="1">
      <alignment horizontal="center" vertical="center" textRotation="255"/>
    </xf>
    <xf numFmtId="0" fontId="17" fillId="0" borderId="26" xfId="7" applyFont="1" applyBorder="1" applyAlignment="1">
      <alignment horizontal="distributed" vertical="center" wrapText="1" justifyLastLine="1"/>
    </xf>
    <xf numFmtId="0" fontId="17" fillId="0" borderId="25" xfId="7" applyFont="1" applyBorder="1" applyAlignment="1">
      <alignment horizontal="distributed" vertical="center" justifyLastLine="1"/>
    </xf>
    <xf numFmtId="0" fontId="17" fillId="0" borderId="26" xfId="7" applyFont="1" applyBorder="1" applyAlignment="1">
      <alignment horizontal="distributed" vertical="center" justifyLastLine="1"/>
    </xf>
    <xf numFmtId="0" fontId="17" fillId="0" borderId="5" xfId="7" applyFont="1" applyBorder="1" applyAlignment="1">
      <alignment horizontal="distributed" vertical="center" justifyLastLine="1"/>
    </xf>
    <xf numFmtId="0" fontId="17" fillId="0" borderId="0" xfId="7" applyFont="1" applyAlignment="1">
      <alignment horizontal="distributed" vertical="center" justifyLastLine="1"/>
    </xf>
    <xf numFmtId="0" fontId="17" fillId="0" borderId="7" xfId="7" applyFont="1" applyBorder="1" applyAlignment="1">
      <alignment horizontal="distributed" vertical="center" wrapText="1" justifyLastLine="1"/>
    </xf>
    <xf numFmtId="0" fontId="17" fillId="0" borderId="13" xfId="7" applyFont="1" applyBorder="1" applyAlignment="1">
      <alignment horizontal="distributed" vertical="center" justifyLastLine="1"/>
    </xf>
    <xf numFmtId="0" fontId="17" fillId="0" borderId="14" xfId="7" applyFont="1" applyBorder="1" applyAlignment="1">
      <alignment horizontal="distributed" vertical="center" justifyLastLine="1"/>
    </xf>
    <xf numFmtId="0" fontId="17" fillId="0" borderId="15" xfId="7" applyFont="1" applyBorder="1" applyAlignment="1">
      <alignment horizontal="distributed" vertical="center" justifyLastLine="1"/>
    </xf>
    <xf numFmtId="0" fontId="17" fillId="0" borderId="22" xfId="7" applyFont="1" applyBorder="1" applyAlignment="1">
      <alignment horizontal="distributed" vertical="center" justifyLastLine="1"/>
    </xf>
    <xf numFmtId="0" fontId="17" fillId="0" borderId="19" xfId="7" applyFont="1" applyBorder="1" applyAlignment="1">
      <alignment horizontal="distributed" vertical="center" justifyLastLine="1"/>
    </xf>
    <xf numFmtId="0" fontId="17" fillId="0" borderId="0" xfId="7" applyFont="1" applyAlignment="1">
      <alignment horizontal="distributed" vertical="center"/>
    </xf>
    <xf numFmtId="0" fontId="17" fillId="0" borderId="0" xfId="11" applyFont="1" applyAlignment="1">
      <alignment vertical="center"/>
    </xf>
    <xf numFmtId="0" fontId="17" fillId="0" borderId="1" xfId="7" applyFont="1" applyBorder="1" applyAlignment="1">
      <alignment horizontal="distributed" vertical="center"/>
    </xf>
    <xf numFmtId="0" fontId="17" fillId="0" borderId="1" xfId="11" applyFont="1" applyBorder="1" applyAlignment="1">
      <alignment vertical="center"/>
    </xf>
    <xf numFmtId="0" fontId="26" fillId="0" borderId="0" xfId="7" applyFont="1" applyAlignment="1">
      <alignment horizontal="distributed" vertical="center"/>
    </xf>
    <xf numFmtId="0" fontId="27" fillId="0" borderId="13" xfId="10" applyFont="1" applyBorder="1" applyAlignment="1">
      <alignment horizontal="distributed" justifyLastLine="1"/>
    </xf>
    <xf numFmtId="0" fontId="27" fillId="0" borderId="14" xfId="10" applyFont="1" applyBorder="1" applyAlignment="1">
      <alignment horizontal="distributed" justifyLastLine="1"/>
    </xf>
    <xf numFmtId="0" fontId="27" fillId="0" borderId="15" xfId="10" applyFont="1" applyBorder="1" applyAlignment="1">
      <alignment horizontal="distributed" justifyLastLine="1"/>
    </xf>
    <xf numFmtId="0" fontId="27" fillId="0" borderId="17" xfId="10" applyFont="1" applyBorder="1" applyAlignment="1">
      <alignment horizontal="center" vertical="center" wrapText="1" justifyLastLine="1"/>
    </xf>
    <xf numFmtId="0" fontId="27" fillId="0" borderId="3" xfId="10" applyFont="1" applyBorder="1" applyAlignment="1">
      <alignment horizontal="center" vertical="center" justifyLastLine="1"/>
    </xf>
    <xf numFmtId="0" fontId="27" fillId="0" borderId="16" xfId="10" applyFont="1" applyBorder="1" applyAlignment="1">
      <alignment horizontal="center" vertical="center" justifyLastLine="1"/>
    </xf>
    <xf numFmtId="0" fontId="27" fillId="0" borderId="0" xfId="10" applyFont="1" applyAlignment="1">
      <alignment horizontal="distributed" vertical="center"/>
    </xf>
    <xf numFmtId="0" fontId="27" fillId="0" borderId="26" xfId="10" applyFont="1" applyBorder="1" applyAlignment="1">
      <alignment horizontal="distributed" vertical="center" justifyLastLine="1"/>
    </xf>
    <xf numFmtId="0" fontId="27" fillId="0" borderId="12" xfId="10" applyFont="1" applyBorder="1" applyAlignment="1">
      <alignment horizontal="distributed" vertical="center" justifyLastLine="1"/>
    </xf>
    <xf numFmtId="0" fontId="27" fillId="0" borderId="5" xfId="10" applyFont="1" applyBorder="1" applyAlignment="1">
      <alignment horizontal="distributed" vertical="center"/>
    </xf>
    <xf numFmtId="0" fontId="33" fillId="0" borderId="0" xfId="10" applyFont="1" applyAlignment="1">
      <alignment horizontal="distributed"/>
    </xf>
    <xf numFmtId="0" fontId="27" fillId="0" borderId="0" xfId="10" applyFont="1" applyAlignment="1">
      <alignment horizontal="distributed"/>
    </xf>
    <xf numFmtId="0" fontId="33" fillId="0" borderId="0" xfId="10" applyFont="1" applyAlignment="1">
      <alignment horizontal="distributed" vertical="center"/>
    </xf>
    <xf numFmtId="0" fontId="27" fillId="0" borderId="8" xfId="10" applyFont="1" applyBorder="1" applyAlignment="1">
      <alignment horizontal="distributed" vertical="center"/>
    </xf>
    <xf numFmtId="0" fontId="27" fillId="0" borderId="0" xfId="10" applyFont="1" applyAlignment="1">
      <alignment horizontal="left" vertical="center"/>
    </xf>
    <xf numFmtId="0" fontId="17" fillId="0" borderId="17" xfId="0" applyFont="1" applyBorder="1" applyAlignment="1">
      <alignment horizontal="center" vertical="center"/>
    </xf>
    <xf numFmtId="0" fontId="17" fillId="0" borderId="3"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24" xfId="0" applyFont="1" applyBorder="1" applyAlignment="1">
      <alignment horizontal="center" vertical="center"/>
    </xf>
    <xf numFmtId="0" fontId="17" fillId="0" borderId="9" xfId="0" applyFont="1" applyBorder="1" applyAlignment="1">
      <alignment horizontal="center" vertical="center"/>
    </xf>
    <xf numFmtId="0" fontId="19" fillId="0" borderId="0" xfId="0" applyFont="1"/>
    <xf numFmtId="0" fontId="15" fillId="0" borderId="0" xfId="0" applyFont="1"/>
    <xf numFmtId="0" fontId="17" fillId="0" borderId="26" xfId="0" applyFont="1" applyBorder="1" applyAlignment="1">
      <alignment horizontal="center" vertical="center"/>
    </xf>
    <xf numFmtId="0" fontId="17" fillId="0" borderId="12" xfId="0" applyFont="1" applyBorder="1" applyAlignment="1">
      <alignment horizontal="center" vertical="center"/>
    </xf>
    <xf numFmtId="214" fontId="17" fillId="0" borderId="0" xfId="0" applyNumberFormat="1" applyFont="1" applyAlignment="1">
      <alignment horizontal="right" vertical="center"/>
    </xf>
    <xf numFmtId="215" fontId="17" fillId="0" borderId="0" xfId="0" applyNumberFormat="1" applyFont="1" applyAlignment="1">
      <alignment horizontal="right" vertical="center"/>
    </xf>
    <xf numFmtId="186" fontId="17" fillId="0" borderId="0" xfId="0" applyNumberFormat="1" applyFont="1" applyAlignment="1">
      <alignment horizontal="right" vertical="center"/>
    </xf>
    <xf numFmtId="186" fontId="17" fillId="0" borderId="2" xfId="0" applyNumberFormat="1" applyFont="1" applyBorder="1" applyAlignment="1">
      <alignment horizontal="right" vertical="center"/>
    </xf>
    <xf numFmtId="214" fontId="17" fillId="0" borderId="0" xfId="0" applyNumberFormat="1" applyFont="1" applyAlignment="1">
      <alignment horizontal="center" vertical="center"/>
    </xf>
    <xf numFmtId="215" fontId="17" fillId="0" borderId="0" xfId="0" applyNumberFormat="1" applyFont="1" applyAlignment="1">
      <alignment horizontal="center" vertical="center"/>
    </xf>
    <xf numFmtId="186" fontId="17" fillId="0" borderId="0" xfId="0" applyNumberFormat="1" applyFont="1" applyAlignment="1">
      <alignment horizontal="center" vertical="center"/>
    </xf>
    <xf numFmtId="186" fontId="17" fillId="0" borderId="2" xfId="0" applyNumberFormat="1" applyFont="1" applyBorder="1" applyAlignment="1">
      <alignment horizontal="center" vertical="center"/>
    </xf>
    <xf numFmtId="214" fontId="17" fillId="0" borderId="0" xfId="1" quotePrefix="1" applyNumberFormat="1" applyFont="1" applyBorder="1" applyAlignment="1">
      <alignment vertical="center"/>
    </xf>
    <xf numFmtId="214" fontId="17" fillId="0" borderId="0" xfId="1" applyNumberFormat="1" applyFont="1" applyBorder="1" applyAlignment="1">
      <alignment vertical="center"/>
    </xf>
    <xf numFmtId="215" fontId="17" fillId="0" borderId="0" xfId="1" applyNumberFormat="1" applyFont="1" applyBorder="1" applyAlignment="1">
      <alignment vertical="center"/>
    </xf>
    <xf numFmtId="186" fontId="17" fillId="0" borderId="0" xfId="1" applyNumberFormat="1" applyFont="1" applyBorder="1" applyAlignment="1">
      <alignment vertical="center"/>
    </xf>
    <xf numFmtId="186" fontId="17" fillId="0" borderId="2" xfId="1" applyNumberFormat="1" applyFont="1" applyBorder="1" applyAlignment="1">
      <alignment vertical="center"/>
    </xf>
    <xf numFmtId="214" fontId="17" fillId="0" borderId="0" xfId="1" applyNumberFormat="1" applyFont="1" applyFill="1" applyBorder="1" applyAlignment="1">
      <alignment vertical="center"/>
    </xf>
    <xf numFmtId="214" fontId="17" fillId="0" borderId="0" xfId="1" applyNumberFormat="1" applyFont="1" applyBorder="1" applyAlignment="1">
      <alignment horizontal="right" vertical="center"/>
    </xf>
    <xf numFmtId="214" fontId="17" fillId="0" borderId="0" xfId="1" quotePrefix="1" applyNumberFormat="1" applyFont="1" applyBorder="1" applyAlignment="1">
      <alignment horizontal="center" vertical="center"/>
    </xf>
    <xf numFmtId="214" fontId="17" fillId="0" borderId="0" xfId="1" applyNumberFormat="1" applyFont="1" applyBorder="1" applyAlignment="1">
      <alignment horizontal="center" vertical="center"/>
    </xf>
    <xf numFmtId="215" fontId="17" fillId="0" borderId="0" xfId="1" applyNumberFormat="1" applyFont="1" applyBorder="1" applyAlignment="1">
      <alignment horizontal="center" vertical="center"/>
    </xf>
    <xf numFmtId="186" fontId="17" fillId="0" borderId="0" xfId="1" applyNumberFormat="1" applyFont="1" applyBorder="1" applyAlignment="1">
      <alignment horizontal="center" vertical="center"/>
    </xf>
    <xf numFmtId="186" fontId="17" fillId="0" borderId="2" xfId="1" applyNumberFormat="1" applyFont="1" applyBorder="1" applyAlignment="1">
      <alignment horizontal="center" vertical="center"/>
    </xf>
    <xf numFmtId="214" fontId="17" fillId="0" borderId="0" xfId="1" applyNumberFormat="1" applyFont="1" applyFill="1" applyBorder="1" applyAlignment="1">
      <alignment horizontal="center" vertical="center"/>
    </xf>
    <xf numFmtId="186" fontId="17" fillId="0" borderId="0" xfId="1" applyNumberFormat="1" applyFont="1" applyFill="1" applyBorder="1" applyAlignment="1">
      <alignment horizontal="center" vertical="center"/>
    </xf>
    <xf numFmtId="186" fontId="17" fillId="0" borderId="2" xfId="1" applyNumberFormat="1" applyFont="1" applyFill="1" applyBorder="1" applyAlignment="1">
      <alignment horizontal="center" vertical="center"/>
    </xf>
    <xf numFmtId="214" fontId="17" fillId="0" borderId="0" xfId="1" quotePrefix="1" applyNumberFormat="1" applyFont="1" applyFill="1" applyBorder="1" applyAlignment="1">
      <alignment horizontal="center" vertical="center"/>
    </xf>
    <xf numFmtId="214" fontId="17" fillId="0" borderId="0" xfId="1" applyNumberFormat="1" applyFont="1" applyFill="1" applyBorder="1" applyAlignment="1">
      <alignment horizontal="right" vertical="center"/>
    </xf>
    <xf numFmtId="215" fontId="17" fillId="0" borderId="0" xfId="1" applyNumberFormat="1" applyFont="1" applyFill="1" applyBorder="1" applyAlignment="1">
      <alignment horizontal="right" vertical="center"/>
    </xf>
    <xf numFmtId="214" fontId="17" fillId="0" borderId="0" xfId="1" quotePrefix="1" applyNumberFormat="1" applyFont="1" applyFill="1" applyBorder="1" applyAlignment="1" applyProtection="1">
      <alignment horizontal="center" vertical="center"/>
    </xf>
    <xf numFmtId="214" fontId="17" fillId="0" borderId="0" xfId="1" applyNumberFormat="1" applyFont="1" applyFill="1" applyBorder="1" applyAlignment="1" applyProtection="1">
      <alignment horizontal="center" vertical="center"/>
    </xf>
    <xf numFmtId="214" fontId="17" fillId="0" borderId="0" xfId="1" applyNumberFormat="1" applyFont="1" applyFill="1" applyBorder="1" applyAlignment="1" applyProtection="1">
      <alignment horizontal="right" vertical="center"/>
    </xf>
    <xf numFmtId="215" fontId="17" fillId="0" borderId="0" xfId="1" applyNumberFormat="1" applyFont="1" applyFill="1" applyBorder="1" applyAlignment="1" applyProtection="1">
      <alignment horizontal="right" vertical="center"/>
    </xf>
    <xf numFmtId="186" fontId="17" fillId="0" borderId="0" xfId="1" applyNumberFormat="1" applyFont="1" applyFill="1" applyBorder="1" applyAlignment="1" applyProtection="1">
      <alignment horizontal="center" vertical="center"/>
    </xf>
    <xf numFmtId="186" fontId="17" fillId="0" borderId="2" xfId="1" applyNumberFormat="1" applyFont="1" applyFill="1" applyBorder="1" applyAlignment="1" applyProtection="1">
      <alignment horizontal="center" vertical="center"/>
    </xf>
    <xf numFmtId="214" fontId="17" fillId="0" borderId="0" xfId="1" applyNumberFormat="1" applyFont="1" applyFill="1" applyBorder="1" applyAlignment="1" applyProtection="1">
      <alignment horizontal="center" vertical="center"/>
      <protection locked="0"/>
    </xf>
    <xf numFmtId="186" fontId="17" fillId="0" borderId="0" xfId="1" applyNumberFormat="1" applyFont="1" applyFill="1" applyBorder="1" applyAlignment="1" applyProtection="1">
      <alignment horizontal="right" vertical="center"/>
      <protection locked="0"/>
    </xf>
    <xf numFmtId="186" fontId="17" fillId="0" borderId="2" xfId="1" applyNumberFormat="1" applyFont="1" applyFill="1" applyBorder="1" applyAlignment="1" applyProtection="1">
      <alignment horizontal="right" vertical="center"/>
      <protection locked="0"/>
    </xf>
    <xf numFmtId="214" fontId="17" fillId="0" borderId="0" xfId="1" quotePrefix="1" applyNumberFormat="1" applyFont="1" applyFill="1" applyBorder="1" applyAlignment="1" applyProtection="1">
      <alignment horizontal="center" vertical="center"/>
      <protection locked="0"/>
    </xf>
    <xf numFmtId="215" fontId="17" fillId="0" borderId="0" xfId="1" applyNumberFormat="1" applyFont="1" applyFill="1" applyBorder="1" applyAlignment="1" applyProtection="1">
      <alignment horizontal="right" vertical="center"/>
      <protection locked="0"/>
    </xf>
    <xf numFmtId="214" fontId="26" fillId="0" borderId="0" xfId="1" applyNumberFormat="1" applyFont="1" applyFill="1" applyBorder="1" applyAlignment="1" applyProtection="1">
      <alignment horizontal="center" vertical="center"/>
      <protection locked="0"/>
    </xf>
    <xf numFmtId="186" fontId="26" fillId="0" borderId="0" xfId="1" applyNumberFormat="1" applyFont="1" applyFill="1" applyBorder="1" applyAlignment="1" applyProtection="1">
      <alignment horizontal="center" vertical="center"/>
      <protection locked="0"/>
    </xf>
    <xf numFmtId="186" fontId="26" fillId="0" borderId="2" xfId="1" applyNumberFormat="1" applyFont="1" applyFill="1" applyBorder="1" applyAlignment="1" applyProtection="1">
      <alignment horizontal="center" vertical="center"/>
      <protection locked="0"/>
    </xf>
    <xf numFmtId="186" fontId="17" fillId="0" borderId="0" xfId="1" applyNumberFormat="1" applyFont="1" applyFill="1" applyBorder="1" applyAlignment="1" applyProtection="1">
      <alignment horizontal="center" vertical="center"/>
      <protection locked="0"/>
    </xf>
    <xf numFmtId="186" fontId="17" fillId="0" borderId="2" xfId="1" applyNumberFormat="1" applyFont="1" applyFill="1" applyBorder="1" applyAlignment="1" applyProtection="1">
      <alignment horizontal="center" vertical="center"/>
      <protection locked="0"/>
    </xf>
    <xf numFmtId="214" fontId="26" fillId="0" borderId="0" xfId="1" quotePrefix="1" applyNumberFormat="1" applyFont="1" applyFill="1" applyBorder="1" applyAlignment="1" applyProtection="1">
      <alignment horizontal="center" vertical="center"/>
      <protection locked="0"/>
    </xf>
    <xf numFmtId="215" fontId="26" fillId="0" borderId="0" xfId="1" applyNumberFormat="1" applyFont="1" applyFill="1" applyBorder="1" applyAlignment="1" applyProtection="1">
      <alignment horizontal="right" vertical="center"/>
      <protection locked="0"/>
    </xf>
    <xf numFmtId="0" fontId="27" fillId="0" borderId="5" xfId="0" applyFont="1" applyBorder="1" applyAlignment="1">
      <alignment horizontal="center" vertical="center"/>
    </xf>
    <xf numFmtId="0" fontId="15" fillId="0" borderId="8" xfId="0" applyFont="1" applyBorder="1" applyAlignment="1">
      <alignmen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7" fillId="0" borderId="7"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27" fillId="0" borderId="6" xfId="0" applyFont="1" applyBorder="1" applyAlignment="1">
      <alignment horizontal="distributed" vertical="center" justifyLastLine="1"/>
    </xf>
    <xf numFmtId="0" fontId="15" fillId="0" borderId="9" xfId="0" applyFont="1" applyBorder="1" applyAlignment="1">
      <alignment horizontal="distributed" vertical="center" justifyLastLine="1"/>
    </xf>
    <xf numFmtId="0" fontId="32" fillId="0" borderId="0" xfId="0" applyFont="1" applyAlignment="1">
      <alignment horizontal="left"/>
    </xf>
    <xf numFmtId="0" fontId="17" fillId="0" borderId="5"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17" fillId="0" borderId="23"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horizontal="center" vertical="center"/>
    </xf>
    <xf numFmtId="2" fontId="17" fillId="0" borderId="0" xfId="0" applyNumberFormat="1" applyFont="1" applyAlignment="1">
      <alignment horizontal="center" vertical="center"/>
    </xf>
    <xf numFmtId="2" fontId="26" fillId="0" borderId="0" xfId="0" applyNumberFormat="1" applyFont="1" applyAlignment="1">
      <alignment horizontal="center" vertical="center"/>
    </xf>
    <xf numFmtId="0" fontId="17" fillId="0" borderId="5" xfId="0" applyFont="1" applyBorder="1" applyAlignment="1">
      <alignment horizontal="center" justifyLastLine="1"/>
    </xf>
    <xf numFmtId="0" fontId="26" fillId="0" borderId="5" xfId="0" applyFont="1" applyBorder="1" applyAlignment="1">
      <alignment horizontal="center" justifyLastLine="1"/>
    </xf>
    <xf numFmtId="0" fontId="17" fillId="0" borderId="7" xfId="0" applyFont="1" applyBorder="1" applyAlignment="1">
      <alignment horizontal="center" vertical="center"/>
    </xf>
    <xf numFmtId="0" fontId="27" fillId="0" borderId="5" xfId="0" applyFont="1" applyBorder="1" applyAlignment="1">
      <alignment horizontal="distributed" vertical="center" justifyLastLine="1"/>
    </xf>
    <xf numFmtId="0" fontId="27" fillId="0" borderId="8" xfId="0" applyFont="1" applyBorder="1" applyAlignment="1">
      <alignment horizontal="distributed" vertical="center" justifyLastLine="1"/>
    </xf>
    <xf numFmtId="0" fontId="27" fillId="0" borderId="13" xfId="0" applyFont="1" applyBorder="1" applyAlignment="1">
      <alignment horizontal="center"/>
    </xf>
    <xf numFmtId="0" fontId="27" fillId="0" borderId="15" xfId="0" applyFont="1" applyBorder="1" applyAlignment="1">
      <alignment horizontal="center"/>
    </xf>
    <xf numFmtId="0" fontId="27" fillId="0" borderId="14" xfId="0" applyFont="1" applyBorder="1" applyAlignment="1">
      <alignment horizontal="center"/>
    </xf>
    <xf numFmtId="0" fontId="21" fillId="0" borderId="5" xfId="0" applyFont="1" applyBorder="1" applyAlignment="1">
      <alignment horizontal="distributed" vertical="center" justifyLastLine="1"/>
    </xf>
    <xf numFmtId="0" fontId="21" fillId="0" borderId="8" xfId="0" applyFont="1" applyBorder="1" applyAlignment="1">
      <alignment horizontal="distributed" vertical="center"/>
    </xf>
    <xf numFmtId="0" fontId="21" fillId="0" borderId="17" xfId="0" applyFont="1" applyBorder="1" applyAlignment="1">
      <alignment horizontal="distributed" vertical="center" justifyLastLine="1"/>
    </xf>
    <xf numFmtId="0" fontId="21" fillId="0" borderId="16" xfId="0" applyFont="1" applyBorder="1" applyAlignment="1">
      <alignment horizontal="distributed" vertical="center"/>
    </xf>
    <xf numFmtId="0" fontId="21" fillId="0" borderId="7" xfId="0" applyFont="1" applyBorder="1" applyAlignment="1">
      <alignment horizontal="distributed" vertical="center" justifyLastLine="1"/>
    </xf>
    <xf numFmtId="0" fontId="21" fillId="0" borderId="12" xfId="0" applyFont="1" applyBorder="1" applyAlignment="1">
      <alignment horizontal="distributed" vertical="center"/>
    </xf>
    <xf numFmtId="0" fontId="21" fillId="0" borderId="6" xfId="0" applyFont="1" applyBorder="1" applyAlignment="1">
      <alignment horizontal="distributed" vertical="center" justifyLastLine="1"/>
    </xf>
    <xf numFmtId="0" fontId="21" fillId="0" borderId="9" xfId="0" applyFont="1" applyBorder="1" applyAlignment="1">
      <alignment horizontal="distributed" vertical="center"/>
    </xf>
    <xf numFmtId="37" fontId="24" fillId="0" borderId="0" xfId="0" applyNumberFormat="1" applyFont="1" applyAlignment="1">
      <alignment horizontal="distributed" vertical="center"/>
    </xf>
    <xf numFmtId="0" fontId="28" fillId="0" borderId="0" xfId="0" applyFont="1" applyAlignment="1">
      <alignment horizontal="distributed" vertical="center"/>
    </xf>
    <xf numFmtId="0" fontId="24" fillId="0" borderId="23" xfId="0" applyFont="1" applyBorder="1" applyAlignment="1">
      <alignment horizontal="distributed" vertical="center"/>
    </xf>
    <xf numFmtId="0" fontId="28" fillId="0" borderId="23" xfId="0" applyFont="1" applyBorder="1" applyAlignment="1">
      <alignment horizontal="distributed"/>
    </xf>
    <xf numFmtId="0" fontId="28" fillId="0" borderId="0" xfId="0" applyFont="1" applyAlignment="1">
      <alignment horizontal="distributed"/>
    </xf>
    <xf numFmtId="0" fontId="24" fillId="0" borderId="0" xfId="0" applyFont="1" applyAlignment="1">
      <alignment horizontal="distributed" vertical="center"/>
    </xf>
    <xf numFmtId="37" fontId="21" fillId="0" borderId="0" xfId="0" applyNumberFormat="1" applyFont="1" applyAlignment="1">
      <alignment horizontal="distributed" vertical="center"/>
    </xf>
    <xf numFmtId="0" fontId="15" fillId="0" borderId="0" xfId="0" applyFont="1" applyAlignment="1">
      <alignment horizontal="distributed" vertical="center"/>
    </xf>
    <xf numFmtId="0" fontId="17" fillId="0" borderId="5" xfId="0" applyFont="1" applyBorder="1"/>
    <xf numFmtId="0" fontId="17" fillId="0" borderId="6" xfId="0" applyFont="1" applyBorder="1"/>
    <xf numFmtId="0" fontId="17" fillId="0" borderId="8" xfId="0" applyFont="1" applyBorder="1"/>
    <xf numFmtId="0" fontId="17" fillId="0" borderId="9" xfId="0" applyFont="1" applyBorder="1"/>
    <xf numFmtId="0" fontId="17" fillId="0" borderId="13" xfId="0" applyFont="1" applyBorder="1" applyAlignment="1">
      <alignment horizontal="center" vertical="center"/>
    </xf>
    <xf numFmtId="0" fontId="17" fillId="0" borderId="14" xfId="0" applyFont="1" applyBorder="1" applyAlignment="1">
      <alignment horizontal="center" vertical="center"/>
    </xf>
    <xf numFmtId="195" fontId="27" fillId="0" borderId="0" xfId="0" applyNumberFormat="1" applyFont="1" applyAlignment="1">
      <alignment horizontal="right" vertical="center"/>
    </xf>
    <xf numFmtId="0" fontId="27" fillId="0" borderId="14" xfId="0" applyFont="1" applyBorder="1" applyAlignment="1">
      <alignment horizontal="distributed" vertical="center" justifyLastLine="1"/>
    </xf>
    <xf numFmtId="0" fontId="33" fillId="0" borderId="19" xfId="0" applyFont="1" applyBorder="1" applyAlignment="1">
      <alignment horizontal="center" vertical="center"/>
    </xf>
    <xf numFmtId="0" fontId="33" fillId="0" borderId="11" xfId="0" applyFont="1" applyBorder="1" applyAlignment="1">
      <alignment horizontal="center" vertical="center"/>
    </xf>
    <xf numFmtId="0" fontId="27" fillId="0" borderId="22" xfId="0" applyFont="1" applyBorder="1" applyAlignment="1">
      <alignment horizontal="center" vertical="center" wrapText="1"/>
    </xf>
    <xf numFmtId="0" fontId="27" fillId="0" borderId="11" xfId="0" applyFont="1" applyBorder="1" applyAlignment="1">
      <alignment horizontal="center" vertical="center"/>
    </xf>
    <xf numFmtId="49" fontId="27" fillId="0" borderId="22" xfId="0" applyNumberFormat="1" applyFont="1" applyBorder="1" applyAlignment="1">
      <alignment horizontal="center" vertical="center" wrapText="1"/>
    </xf>
    <xf numFmtId="49" fontId="27" fillId="0" borderId="11" xfId="0" applyNumberFormat="1" applyFont="1" applyBorder="1" applyAlignment="1">
      <alignment horizontal="center" vertical="center" wrapText="1"/>
    </xf>
    <xf numFmtId="49" fontId="27" fillId="0" borderId="22" xfId="0" applyNumberFormat="1" applyFont="1" applyBorder="1" applyAlignment="1">
      <alignment horizontal="center" vertical="center"/>
    </xf>
    <xf numFmtId="49" fontId="27" fillId="0" borderId="11" xfId="0" applyNumberFormat="1" applyFont="1" applyBorder="1" applyAlignment="1">
      <alignment horizontal="center" vertical="center"/>
    </xf>
    <xf numFmtId="195" fontId="33" fillId="0" borderId="0" xfId="0" applyNumberFormat="1" applyFont="1" applyAlignment="1">
      <alignment horizontal="right" vertical="center"/>
    </xf>
    <xf numFmtId="3" fontId="27" fillId="0" borderId="0" xfId="0" applyNumberFormat="1" applyFont="1" applyAlignment="1">
      <alignment vertical="center"/>
    </xf>
    <xf numFmtId="0" fontId="27" fillId="0" borderId="14" xfId="0" applyFont="1" applyBorder="1" applyAlignment="1">
      <alignment horizontal="distributed" vertical="center" wrapText="1" justifyLastLine="1"/>
    </xf>
    <xf numFmtId="0" fontId="27" fillId="0" borderId="15" xfId="0" applyFont="1" applyBorder="1" applyAlignment="1">
      <alignment horizontal="distributed" vertical="center" wrapText="1" justifyLastLine="1"/>
    </xf>
    <xf numFmtId="0" fontId="27" fillId="0" borderId="17" xfId="0" applyFont="1" applyBorder="1" applyAlignment="1">
      <alignment horizontal="center" vertical="center"/>
    </xf>
    <xf numFmtId="0" fontId="27" fillId="0" borderId="6" xfId="0" applyFont="1" applyBorder="1" applyAlignment="1">
      <alignment horizontal="center" vertical="center"/>
    </xf>
    <xf numFmtId="0" fontId="27" fillId="0" borderId="16" xfId="0" applyFont="1" applyBorder="1" applyAlignment="1">
      <alignment horizontal="center" vertical="center"/>
    </xf>
    <xf numFmtId="0" fontId="27" fillId="0" borderId="9" xfId="0" applyFont="1" applyBorder="1" applyAlignment="1">
      <alignment horizontal="center" vertical="center"/>
    </xf>
    <xf numFmtId="0" fontId="27" fillId="0" borderId="17"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8" xfId="0" applyFont="1" applyBorder="1" applyAlignment="1">
      <alignment horizontal="center" vertical="center" wrapText="1"/>
    </xf>
    <xf numFmtId="195" fontId="27" fillId="0" borderId="0" xfId="14" applyNumberFormat="1" applyFont="1" applyAlignment="1">
      <alignment vertical="center"/>
    </xf>
    <xf numFmtId="0" fontId="27" fillId="0" borderId="0" xfId="0" applyFont="1" applyAlignment="1">
      <alignment vertical="center"/>
    </xf>
    <xf numFmtId="195" fontId="27" fillId="0" borderId="0" xfId="0" applyNumberFormat="1" applyFont="1" applyAlignment="1">
      <alignment vertical="center"/>
    </xf>
    <xf numFmtId="196" fontId="27" fillId="0" borderId="0" xfId="0" applyNumberFormat="1" applyFont="1" applyAlignment="1">
      <alignment vertical="center"/>
    </xf>
    <xf numFmtId="195" fontId="27" fillId="0" borderId="0" xfId="1" applyNumberFormat="1" applyFont="1" applyBorder="1" applyAlignment="1">
      <alignment vertical="center"/>
    </xf>
    <xf numFmtId="0" fontId="17" fillId="0" borderId="8" xfId="0" applyFont="1" applyBorder="1" applyAlignment="1">
      <alignment horizontal="center" vertical="center"/>
    </xf>
    <xf numFmtId="0" fontId="17" fillId="0" borderId="0" xfId="0" applyFont="1" applyAlignment="1">
      <alignment vertical="center"/>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7" xfId="0" applyFont="1" applyBorder="1" applyAlignment="1">
      <alignment vertical="center"/>
    </xf>
    <xf numFmtId="0" fontId="17" fillId="0" borderId="6" xfId="0" applyFont="1" applyBorder="1" applyAlignment="1">
      <alignment vertical="center"/>
    </xf>
    <xf numFmtId="0" fontId="17" fillId="0" borderId="3" xfId="0" applyFont="1" applyBorder="1" applyAlignment="1">
      <alignment horizontal="distributed" vertical="center" justifyLastLine="1"/>
    </xf>
    <xf numFmtId="0" fontId="22" fillId="0" borderId="0" xfId="0" applyFont="1" applyAlignment="1">
      <alignment horizontal="distributed" vertical="center"/>
    </xf>
    <xf numFmtId="0" fontId="17" fillId="0" borderId="7" xfId="0" applyFont="1" applyBorder="1" applyAlignment="1">
      <alignment horizontal="distributed" vertical="center" wrapText="1" justifyLastLine="1"/>
    </xf>
    <xf numFmtId="0" fontId="17" fillId="0" borderId="5" xfId="0" applyFont="1" applyBorder="1" applyAlignment="1">
      <alignment vertical="center"/>
    </xf>
    <xf numFmtId="0" fontId="23" fillId="0" borderId="0" xfId="0" applyFont="1" applyAlignment="1">
      <alignment horizontal="distributed" vertical="center"/>
    </xf>
    <xf numFmtId="49" fontId="22" fillId="0" borderId="0" xfId="0" applyNumberFormat="1" applyFont="1" applyAlignment="1">
      <alignment horizontal="distributed" vertical="center"/>
    </xf>
    <xf numFmtId="0" fontId="17" fillId="0" borderId="0" xfId="0" applyFont="1" applyAlignment="1">
      <alignment horizontal="distributed" vertical="center"/>
    </xf>
    <xf numFmtId="0" fontId="30" fillId="0" borderId="17" xfId="0" applyFont="1" applyBorder="1" applyAlignment="1">
      <alignment horizontal="distributed" vertical="center" justifyLastLine="1"/>
    </xf>
    <xf numFmtId="0" fontId="30" fillId="0" borderId="16" xfId="0" applyFont="1" applyBorder="1" applyAlignment="1">
      <alignment horizontal="distributed" vertical="center" justifyLastLine="1"/>
    </xf>
    <xf numFmtId="0" fontId="30" fillId="0" borderId="5" xfId="0" applyFont="1" applyBorder="1" applyAlignment="1">
      <alignment horizontal="distributed" vertical="center" justifyLastLine="1"/>
    </xf>
    <xf numFmtId="0" fontId="30" fillId="0" borderId="8" xfId="0" applyFont="1" applyBorder="1" applyAlignment="1">
      <alignment horizontal="distributed" vertical="center" justifyLastLine="1"/>
    </xf>
    <xf numFmtId="0" fontId="30" fillId="0" borderId="7" xfId="0" applyFont="1" applyBorder="1" applyAlignment="1">
      <alignment horizontal="distributed" vertical="center" justifyLastLine="1"/>
    </xf>
    <xf numFmtId="0" fontId="30" fillId="0" borderId="12" xfId="0" applyFont="1" applyBorder="1" applyAlignment="1">
      <alignment horizontal="distributed" vertical="center" justifyLastLine="1"/>
    </xf>
    <xf numFmtId="0" fontId="30" fillId="0" borderId="13"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21" fillId="0" borderId="0" xfId="0" applyFont="1" applyAlignment="1">
      <alignment horizontal="distributed" vertical="center"/>
    </xf>
    <xf numFmtId="199" fontId="17" fillId="0" borderId="5" xfId="0" applyNumberFormat="1" applyFont="1" applyBorder="1" applyAlignment="1">
      <alignment vertical="center"/>
    </xf>
    <xf numFmtId="0" fontId="24" fillId="0" borderId="0" xfId="0" applyFont="1" applyAlignment="1">
      <alignment vertical="center"/>
    </xf>
    <xf numFmtId="0" fontId="27" fillId="0" borderId="0" xfId="5" applyFont="1">
      <alignment vertical="center"/>
    </xf>
    <xf numFmtId="0" fontId="27" fillId="0" borderId="5" xfId="5" applyFont="1" applyBorder="1" applyAlignment="1">
      <alignment horizontal="distributed" vertical="center" justifyLastLine="1"/>
    </xf>
    <xf numFmtId="0" fontId="27" fillId="0" borderId="0" xfId="5" applyFont="1" applyAlignment="1">
      <alignment horizontal="distributed" vertical="center" justifyLastLine="1"/>
    </xf>
    <xf numFmtId="0" fontId="27" fillId="0" borderId="8" xfId="5" applyFont="1" applyBorder="1" applyAlignment="1">
      <alignment horizontal="distributed" vertical="center" justifyLastLine="1"/>
    </xf>
    <xf numFmtId="0" fontId="27" fillId="0" borderId="7" xfId="5" applyFont="1" applyBorder="1" applyAlignment="1">
      <alignment horizontal="distributed" vertical="center" justifyLastLine="1"/>
    </xf>
    <xf numFmtId="0" fontId="27" fillId="0" borderId="25" xfId="5" applyFont="1" applyBorder="1" applyAlignment="1">
      <alignment horizontal="distributed" vertical="center" justifyLastLine="1"/>
    </xf>
    <xf numFmtId="0" fontId="27" fillId="0" borderId="12" xfId="5" applyFont="1" applyBorder="1" applyAlignment="1">
      <alignment horizontal="distributed" vertical="center" justifyLastLine="1"/>
    </xf>
    <xf numFmtId="0" fontId="27" fillId="0" borderId="17" xfId="5" applyFont="1" applyBorder="1" applyAlignment="1">
      <alignment horizontal="distributed" vertical="center" justifyLastLine="1"/>
    </xf>
    <xf numFmtId="0" fontId="27" fillId="0" borderId="3" xfId="5" applyFont="1" applyBorder="1" applyAlignment="1">
      <alignment horizontal="distributed" vertical="center" justifyLastLine="1"/>
    </xf>
    <xf numFmtId="0" fontId="27" fillId="0" borderId="16" xfId="5" applyFont="1" applyBorder="1" applyAlignment="1">
      <alignment horizontal="distributed" vertical="center" justifyLastLine="1"/>
    </xf>
    <xf numFmtId="0" fontId="33" fillId="0" borderId="0" xfId="5" applyFont="1" applyAlignment="1">
      <alignment horizontal="distributed" vertical="center"/>
    </xf>
    <xf numFmtId="0" fontId="27" fillId="0" borderId="0" xfId="5" applyFont="1" applyAlignment="1">
      <alignment horizontal="distributed" vertical="center"/>
    </xf>
    <xf numFmtId="0" fontId="27" fillId="0" borderId="1" xfId="5" applyFont="1" applyBorder="1" applyAlignment="1">
      <alignment horizontal="distributed" vertical="center"/>
    </xf>
    <xf numFmtId="49" fontId="32" fillId="0" borderId="0" xfId="5" applyNumberFormat="1" applyFont="1" applyAlignment="1">
      <alignment horizontal="left" vertical="center"/>
    </xf>
    <xf numFmtId="0" fontId="17" fillId="0" borderId="6" xfId="5" applyFont="1" applyBorder="1" applyAlignment="1">
      <alignment horizontal="center" vertical="center"/>
    </xf>
    <xf numFmtId="0" fontId="17" fillId="0" borderId="20" xfId="5" applyFont="1" applyBorder="1">
      <alignment vertical="center"/>
    </xf>
    <xf numFmtId="0" fontId="17" fillId="0" borderId="7" xfId="5" applyFont="1" applyBorder="1" applyAlignment="1">
      <alignment horizontal="center" vertical="center"/>
    </xf>
    <xf numFmtId="0" fontId="17" fillId="0" borderId="38" xfId="5" applyFont="1" applyBorder="1">
      <alignment vertical="center"/>
    </xf>
    <xf numFmtId="0" fontId="17" fillId="0" borderId="38" xfId="5" applyFont="1" applyBorder="1" applyAlignment="1">
      <alignment horizontal="center" vertical="center"/>
    </xf>
    <xf numFmtId="0" fontId="17" fillId="0" borderId="13" xfId="5" applyFont="1" applyBorder="1" applyAlignment="1">
      <alignment horizontal="center" vertical="center"/>
    </xf>
    <xf numFmtId="0" fontId="17" fillId="0" borderId="14" xfId="5" applyFont="1" applyBorder="1" applyAlignment="1">
      <alignment horizontal="center" vertical="center"/>
    </xf>
    <xf numFmtId="0" fontId="17" fillId="0" borderId="36" xfId="5" applyFont="1" applyBorder="1" applyAlignment="1">
      <alignment horizontal="center" vertical="center"/>
    </xf>
    <xf numFmtId="0" fontId="17" fillId="0" borderId="37" xfId="5" applyFont="1" applyBorder="1" applyAlignment="1">
      <alignment horizontal="center" vertical="center"/>
    </xf>
    <xf numFmtId="0" fontId="17" fillId="0" borderId="41" xfId="5" applyFont="1" applyBorder="1">
      <alignment vertical="center"/>
    </xf>
    <xf numFmtId="49" fontId="17" fillId="0" borderId="5" xfId="13" applyNumberFormat="1" applyFont="1" applyBorder="1" applyAlignment="1">
      <alignment horizontal="center" vertical="center" wrapText="1"/>
    </xf>
    <xf numFmtId="0" fontId="17" fillId="0" borderId="5" xfId="10" applyFont="1" applyBorder="1" applyAlignment="1">
      <alignment horizontal="center" vertical="center"/>
    </xf>
    <xf numFmtId="0" fontId="17" fillId="0" borderId="0" xfId="10" applyFont="1" applyAlignment="1">
      <alignment horizontal="center" vertical="center"/>
    </xf>
    <xf numFmtId="0" fontId="17" fillId="0" borderId="8" xfId="10" applyFont="1" applyBorder="1" applyAlignment="1">
      <alignment horizontal="center" vertical="center"/>
    </xf>
    <xf numFmtId="49" fontId="17" fillId="0" borderId="7" xfId="13" applyNumberFormat="1" applyFont="1" applyBorder="1" applyAlignment="1">
      <alignment horizontal="center" vertical="center"/>
    </xf>
    <xf numFmtId="0" fontId="17" fillId="0" borderId="25" xfId="10" applyFont="1" applyBorder="1" applyAlignment="1">
      <alignment horizontal="center" vertical="center"/>
    </xf>
    <xf numFmtId="0" fontId="17" fillId="0" borderId="12" xfId="10" applyFont="1" applyBorder="1" applyAlignment="1">
      <alignment horizontal="center" vertical="center"/>
    </xf>
    <xf numFmtId="49" fontId="17" fillId="0" borderId="14" xfId="13" applyNumberFormat="1" applyFont="1" applyBorder="1" applyAlignment="1">
      <alignment horizontal="center" vertical="center"/>
    </xf>
    <xf numFmtId="0" fontId="17" fillId="0" borderId="14" xfId="15" applyFont="1" applyBorder="1" applyAlignment="1">
      <alignment horizontal="center" vertical="center"/>
    </xf>
    <xf numFmtId="0" fontId="17" fillId="0" borderId="14" xfId="10" applyFont="1" applyBorder="1" applyAlignment="1">
      <alignment horizontal="center" vertical="center"/>
    </xf>
    <xf numFmtId="0" fontId="17" fillId="0" borderId="17" xfId="15" applyFont="1" applyBorder="1" applyAlignment="1">
      <alignment horizontal="center" vertical="center" wrapText="1"/>
    </xf>
    <xf numFmtId="0" fontId="17" fillId="0" borderId="3" xfId="10" applyFont="1" applyBorder="1" applyAlignment="1">
      <alignment horizontal="center" vertical="center"/>
    </xf>
    <xf numFmtId="0" fontId="17" fillId="0" borderId="16" xfId="10" applyFont="1" applyBorder="1" applyAlignment="1">
      <alignment horizontal="center" vertical="center"/>
    </xf>
    <xf numFmtId="49" fontId="17" fillId="0" borderId="26" xfId="13" applyNumberFormat="1" applyFont="1" applyBorder="1" applyAlignment="1">
      <alignment horizontal="center" vertical="center"/>
    </xf>
    <xf numFmtId="49" fontId="17" fillId="0" borderId="10" xfId="13" applyNumberFormat="1" applyFont="1" applyBorder="1" applyAlignment="1">
      <alignment horizontal="center" vertical="center"/>
    </xf>
    <xf numFmtId="0" fontId="17" fillId="0" borderId="10" xfId="15" applyFont="1" applyBorder="1" applyAlignment="1">
      <alignment horizontal="center" vertical="center"/>
    </xf>
    <xf numFmtId="0" fontId="17" fillId="0" borderId="10" xfId="10" applyFont="1" applyBorder="1" applyAlignment="1">
      <alignment horizontal="center" vertical="center"/>
    </xf>
    <xf numFmtId="49" fontId="17" fillId="0" borderId="26" xfId="13" applyNumberFormat="1" applyFont="1" applyBorder="1" applyAlignment="1">
      <alignment horizontal="center" vertical="center" wrapText="1"/>
    </xf>
    <xf numFmtId="49" fontId="17" fillId="0" borderId="0" xfId="13" applyNumberFormat="1" applyFont="1" applyAlignment="1">
      <alignment horizontal="distributed" vertical="center"/>
    </xf>
    <xf numFmtId="49" fontId="17" fillId="0" borderId="23" xfId="13" applyNumberFormat="1" applyFont="1" applyBorder="1" applyAlignment="1">
      <alignment horizontal="distributed" vertical="center"/>
    </xf>
    <xf numFmtId="49" fontId="26" fillId="0" borderId="0" xfId="13" applyNumberFormat="1" applyFont="1" applyAlignment="1">
      <alignment horizontal="distributed" vertical="center"/>
    </xf>
    <xf numFmtId="0" fontId="26" fillId="0" borderId="0" xfId="15" applyFont="1" applyAlignment="1">
      <alignment horizontal="distributed" vertical="center"/>
    </xf>
    <xf numFmtId="0" fontId="26" fillId="0" borderId="0" xfId="10" applyFont="1" applyAlignment="1">
      <alignment horizontal="distributed" vertical="center"/>
    </xf>
    <xf numFmtId="49" fontId="21" fillId="0" borderId="0" xfId="13" applyNumberFormat="1" applyFont="1" applyAlignment="1">
      <alignment horizontal="distributed" vertical="center"/>
    </xf>
    <xf numFmtId="0" fontId="21" fillId="0" borderId="0" xfId="10" applyFont="1" applyAlignment="1">
      <alignment vertical="center"/>
    </xf>
    <xf numFmtId="0" fontId="27" fillId="0" borderId="5" xfId="10" applyFont="1" applyBorder="1" applyAlignment="1">
      <alignment horizontal="center" vertical="center"/>
    </xf>
    <xf numFmtId="0" fontId="27" fillId="0" borderId="8" xfId="10" applyFont="1" applyBorder="1" applyAlignment="1">
      <alignment horizontal="center" vertical="center"/>
    </xf>
    <xf numFmtId="49" fontId="17" fillId="0" borderId="7" xfId="13" applyNumberFormat="1" applyFont="1" applyBorder="1" applyAlignment="1">
      <alignment horizontal="center" vertical="center" wrapText="1"/>
    </xf>
    <xf numFmtId="49" fontId="17" fillId="0" borderId="12" xfId="13" applyNumberFormat="1" applyFont="1" applyBorder="1" applyAlignment="1">
      <alignment horizontal="center" vertical="center" wrapText="1"/>
    </xf>
    <xf numFmtId="49" fontId="17" fillId="0" borderId="13" xfId="13" applyNumberFormat="1" applyFont="1" applyBorder="1" applyAlignment="1">
      <alignment horizontal="center" vertical="center"/>
    </xf>
    <xf numFmtId="0" fontId="27" fillId="0" borderId="14" xfId="10" applyFont="1" applyBorder="1" applyAlignment="1">
      <alignment horizontal="center" vertical="center"/>
    </xf>
    <xf numFmtId="0" fontId="27" fillId="0" borderId="15" xfId="10" applyFont="1" applyBorder="1" applyAlignment="1">
      <alignment horizontal="center" vertical="center"/>
    </xf>
    <xf numFmtId="0" fontId="27" fillId="0" borderId="12" xfId="10" applyFont="1" applyBorder="1" applyAlignment="1">
      <alignment horizontal="center" vertical="center"/>
    </xf>
    <xf numFmtId="0" fontId="27" fillId="0" borderId="12" xfId="10" applyFont="1" applyBorder="1" applyAlignment="1">
      <alignment horizontal="center" vertical="center" wrapText="1"/>
    </xf>
    <xf numFmtId="49" fontId="17" fillId="0" borderId="17" xfId="13" applyNumberFormat="1" applyFont="1" applyBorder="1" applyAlignment="1">
      <alignment horizontal="center" vertical="center" wrapText="1"/>
    </xf>
    <xf numFmtId="0" fontId="27" fillId="0" borderId="16" xfId="10" applyFont="1" applyBorder="1" applyAlignment="1">
      <alignment horizontal="center" vertical="center" wrapText="1"/>
    </xf>
    <xf numFmtId="0" fontId="33" fillId="0" borderId="0" xfId="10" applyFont="1" applyAlignment="1">
      <alignment vertical="center"/>
    </xf>
    <xf numFmtId="49" fontId="41" fillId="0" borderId="0" xfId="13" applyNumberFormat="1" applyFont="1" applyAlignment="1">
      <alignment horizontal="distributed" vertical="center"/>
    </xf>
    <xf numFmtId="0" fontId="41" fillId="0" borderId="0" xfId="10" applyFont="1" applyAlignment="1">
      <alignment horizontal="distributed" vertical="center"/>
    </xf>
    <xf numFmtId="0" fontId="33" fillId="0" borderId="0" xfId="10" applyFont="1" applyAlignment="1">
      <alignment horizontal="center" vertical="center"/>
    </xf>
    <xf numFmtId="0" fontId="33" fillId="0" borderId="2" xfId="10" applyFont="1" applyBorder="1" applyAlignment="1">
      <alignment vertical="center"/>
    </xf>
    <xf numFmtId="0" fontId="17" fillId="0" borderId="0" xfId="10" applyFont="1" applyAlignment="1">
      <alignment horizontal="distributed" vertical="center"/>
    </xf>
    <xf numFmtId="0" fontId="17" fillId="0" borderId="5" xfId="10" applyFont="1" applyBorder="1" applyAlignment="1">
      <alignment horizontal="center" vertical="center" wrapText="1"/>
    </xf>
    <xf numFmtId="0" fontId="17" fillId="0" borderId="0" xfId="10" applyFont="1" applyAlignment="1">
      <alignment horizontal="center" vertical="center" wrapText="1"/>
    </xf>
    <xf numFmtId="0" fontId="17" fillId="0" borderId="8" xfId="10" applyFont="1" applyBorder="1" applyAlignment="1">
      <alignment horizontal="center" vertical="center" wrapText="1"/>
    </xf>
    <xf numFmtId="0" fontId="17" fillId="0" borderId="0" xfId="13" applyFont="1" applyAlignment="1">
      <alignment horizontal="distributed" vertical="center"/>
    </xf>
    <xf numFmtId="49" fontId="17" fillId="0" borderId="0" xfId="13" applyNumberFormat="1" applyFont="1" applyAlignment="1">
      <alignment vertical="center"/>
    </xf>
    <xf numFmtId="49" fontId="17" fillId="0" borderId="23" xfId="13" applyNumberFormat="1" applyFont="1" applyBorder="1" applyAlignment="1">
      <alignment horizontal="center" vertical="center" wrapText="1"/>
    </xf>
    <xf numFmtId="0" fontId="17" fillId="0" borderId="23" xfId="10" applyFont="1" applyBorder="1" applyAlignment="1">
      <alignment horizontal="center" vertical="center" wrapText="1"/>
    </xf>
    <xf numFmtId="49" fontId="17" fillId="0" borderId="22" xfId="13" applyNumberFormat="1" applyFont="1" applyBorder="1" applyAlignment="1">
      <alignment horizontal="center" vertical="center"/>
    </xf>
    <xf numFmtId="0" fontId="17" fillId="0" borderId="19" xfId="10" applyFont="1" applyBorder="1" applyAlignment="1">
      <alignment horizontal="center" vertical="center"/>
    </xf>
    <xf numFmtId="49" fontId="30" fillId="0" borderId="7" xfId="13" applyNumberFormat="1" applyFont="1" applyBorder="1" applyAlignment="1">
      <alignment horizontal="center" vertical="center" wrapText="1"/>
    </xf>
    <xf numFmtId="49" fontId="30" fillId="0" borderId="12" xfId="13" applyNumberFormat="1" applyFont="1" applyBorder="1" applyAlignment="1">
      <alignment horizontal="center" vertical="center" wrapText="1"/>
    </xf>
    <xf numFmtId="49" fontId="30" fillId="0" borderId="7" xfId="13" applyNumberFormat="1" applyFont="1" applyBorder="1" applyAlignment="1">
      <alignment horizontal="center" vertical="center"/>
    </xf>
    <xf numFmtId="49" fontId="30" fillId="0" borderId="12" xfId="13" applyNumberFormat="1" applyFont="1" applyBorder="1" applyAlignment="1">
      <alignment horizontal="center" vertical="center"/>
    </xf>
    <xf numFmtId="49" fontId="33" fillId="0" borderId="0" xfId="13" applyNumberFormat="1" applyFont="1" applyAlignment="1">
      <alignment horizontal="center" vertical="center"/>
    </xf>
    <xf numFmtId="49" fontId="33" fillId="0" borderId="2" xfId="13" applyNumberFormat="1" applyFont="1" applyBorder="1" applyAlignment="1">
      <alignment horizontal="center" vertical="center"/>
    </xf>
    <xf numFmtId="49" fontId="30" fillId="0" borderId="17" xfId="13" applyNumberFormat="1" applyFont="1" applyBorder="1" applyAlignment="1">
      <alignment horizontal="center" vertical="center"/>
    </xf>
    <xf numFmtId="49" fontId="30" fillId="0" borderId="16" xfId="13" applyNumberFormat="1" applyFont="1" applyBorder="1" applyAlignment="1">
      <alignment horizontal="center" vertical="center"/>
    </xf>
    <xf numFmtId="49" fontId="17" fillId="0" borderId="8" xfId="13" applyNumberFormat="1" applyFont="1" applyBorder="1" applyAlignment="1">
      <alignment horizontal="center" vertical="center"/>
    </xf>
    <xf numFmtId="49" fontId="17" fillId="0" borderId="9" xfId="13" applyNumberFormat="1" applyFont="1" applyBorder="1" applyAlignment="1">
      <alignment horizontal="center" vertical="center"/>
    </xf>
    <xf numFmtId="49" fontId="27" fillId="0" borderId="5" xfId="13" applyNumberFormat="1" applyFont="1" applyBorder="1" applyAlignment="1">
      <alignment horizontal="center" vertical="center"/>
    </xf>
    <xf numFmtId="49" fontId="27" fillId="0" borderId="6" xfId="13" applyNumberFormat="1" applyFont="1" applyBorder="1" applyAlignment="1">
      <alignment horizontal="center" vertical="center"/>
    </xf>
    <xf numFmtId="0" fontId="22" fillId="0" borderId="0" xfId="0" applyFont="1" applyAlignment="1">
      <alignment vertical="center"/>
    </xf>
    <xf numFmtId="0" fontId="27" fillId="0" borderId="1" xfId="0" applyFont="1" applyBorder="1" applyAlignment="1">
      <alignment horizontal="left" vertical="center"/>
    </xf>
    <xf numFmtId="0" fontId="15" fillId="0" borderId="1" xfId="0" applyFont="1" applyBorder="1" applyAlignment="1">
      <alignment horizontal="left" vertical="center"/>
    </xf>
    <xf numFmtId="0" fontId="17" fillId="0" borderId="5" xfId="0" applyFont="1" applyBorder="1" applyAlignment="1">
      <alignment horizontal="center" vertical="center" justifyLastLine="1"/>
    </xf>
    <xf numFmtId="0" fontId="17" fillId="0" borderId="6" xfId="0" applyFont="1" applyBorder="1" applyAlignment="1">
      <alignment horizontal="center" vertical="center" justifyLastLine="1"/>
    </xf>
    <xf numFmtId="0" fontId="17" fillId="0" borderId="8" xfId="0" applyFont="1" applyBorder="1" applyAlignment="1">
      <alignment horizontal="center" vertical="center" justifyLastLine="1"/>
    </xf>
    <xf numFmtId="0" fontId="17" fillId="0" borderId="9" xfId="0" applyFont="1" applyBorder="1" applyAlignment="1">
      <alignment horizontal="center" vertical="center" justifyLastLine="1"/>
    </xf>
    <xf numFmtId="0" fontId="17" fillId="0" borderId="23" xfId="0" applyFont="1" applyBorder="1" applyAlignment="1">
      <alignment vertical="center"/>
    </xf>
    <xf numFmtId="0" fontId="26" fillId="0" borderId="0" xfId="0" applyFont="1" applyAlignment="1">
      <alignment vertical="center"/>
    </xf>
    <xf numFmtId="0" fontId="17" fillId="0" borderId="0" xfId="0" applyFont="1" applyAlignment="1">
      <alignment horizontal="right" vertical="center"/>
    </xf>
    <xf numFmtId="0" fontId="17" fillId="0" borderId="1" xfId="0" applyFont="1" applyBorder="1" applyAlignment="1">
      <alignment horizontal="distributed" vertical="center"/>
    </xf>
    <xf numFmtId="0" fontId="17" fillId="0" borderId="1" xfId="0" applyFont="1" applyBorder="1" applyAlignment="1">
      <alignment vertical="center"/>
    </xf>
  </cellXfs>
  <cellStyles count="21">
    <cellStyle name="ハイパーリンク" xfId="17" builtinId="8"/>
    <cellStyle name="ハイパーリンク 2" xfId="20" xr:uid="{63713C49-3730-40F8-8781-B2CB5609BED1}"/>
    <cellStyle name="桁区切り 2" xfId="1" xr:uid="{00000000-0005-0000-0000-000001000000}"/>
    <cellStyle name="桁区切り 2 2" xfId="12" xr:uid="{00000000-0005-0000-0000-000002000000}"/>
    <cellStyle name="桁区切り 2 3" xfId="18" xr:uid="{85D3C84F-D8BB-43D9-A670-037397B47719}"/>
    <cellStyle name="桁区切り 3" xfId="9" xr:uid="{00000000-0005-0000-0000-000003000000}"/>
    <cellStyle name="桁区切り 4" xfId="16" xr:uid="{00000000-0005-0000-0000-000004000000}"/>
    <cellStyle name="標準" xfId="0" builtinId="0"/>
    <cellStyle name="標準 2" xfId="5" xr:uid="{00000000-0005-0000-0000-000006000000}"/>
    <cellStyle name="標準 2 2" xfId="11" xr:uid="{00000000-0005-0000-0000-000007000000}"/>
    <cellStyle name="標準 2 3" xfId="19" xr:uid="{9A26AA96-5123-4EB2-ACE4-844FFD358402}"/>
    <cellStyle name="標準 3" xfId="8" xr:uid="{00000000-0005-0000-0000-000008000000}"/>
    <cellStyle name="標準 4" xfId="6" xr:uid="{00000000-0005-0000-0000-000009000000}"/>
    <cellStyle name="標準 5" xfId="10" xr:uid="{00000000-0005-0000-0000-00000A000000}"/>
    <cellStyle name="標準_16(1)" xfId="2" xr:uid="{00000000-0005-0000-0000-00000C000000}"/>
    <cellStyle name="標準_16(2)" xfId="3" xr:uid="{00000000-0005-0000-0000-00000D000000}"/>
    <cellStyle name="標準_16(6)" xfId="4" xr:uid="{00000000-0005-0000-0000-00000F000000}"/>
    <cellStyle name="標準_H16.2章019-2作業用" xfId="7" xr:uid="{00000000-0005-0000-0000-000010000000}"/>
    <cellStyle name="標準_JB16" xfId="13" xr:uid="{00000000-0005-0000-0000-000011000000}"/>
    <cellStyle name="標準_Sheet1" xfId="15" xr:uid="{00000000-0005-0000-0000-000012000000}"/>
    <cellStyle name="標準_第7表" xfId="14" xr:uid="{00000000-0005-0000-0000-000014000000}"/>
  </cellStyles>
  <dxfs count="24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295274</xdr:colOff>
      <xdr:row>1</xdr:row>
      <xdr:rowOff>76201</xdr:rowOff>
    </xdr:from>
    <xdr:to>
      <xdr:col>8</xdr:col>
      <xdr:colOff>619124</xdr:colOff>
      <xdr:row>5</xdr:row>
      <xdr:rowOff>47625</xdr:rowOff>
    </xdr:to>
    <xdr:sp macro="" textlink="">
      <xdr:nvSpPr>
        <xdr:cNvPr id="2" name="テキスト ボックス 1">
          <a:extLst>
            <a:ext uri="{FF2B5EF4-FFF2-40B4-BE49-F238E27FC236}">
              <a16:creationId xmlns:a16="http://schemas.microsoft.com/office/drawing/2014/main" id="{4E24979C-A99C-4E3A-A531-B2FFE5A1C868}"/>
            </a:ext>
          </a:extLst>
        </xdr:cNvPr>
        <xdr:cNvSpPr txBox="1"/>
      </xdr:nvSpPr>
      <xdr:spPr>
        <a:xfrm>
          <a:off x="295274" y="323851"/>
          <a:ext cx="6210300"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本表は、市政施行以来の年別人口推移を表章したものである。下表中</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印は国勢調査人口、昭和</a:t>
          </a:r>
          <a:r>
            <a:rPr kumimoji="1" lang="en-US" altLang="ja-JP" sz="850">
              <a:latin typeface="Meiryo UI" panose="020B0604030504040204" pitchFamily="50" charset="-128"/>
              <a:ea typeface="Meiryo UI" panose="020B0604030504040204" pitchFamily="50" charset="-128"/>
            </a:rPr>
            <a:t>21</a:t>
          </a:r>
          <a:r>
            <a:rPr kumimoji="1" lang="ja-JP" altLang="en-US" sz="850">
              <a:latin typeface="Meiryo UI" panose="020B0604030504040204" pitchFamily="50" charset="-128"/>
              <a:ea typeface="Meiryo UI" panose="020B0604030504040204" pitchFamily="50" charset="-128"/>
            </a:rPr>
            <a:t>年及び</a:t>
          </a:r>
          <a:r>
            <a:rPr kumimoji="1" lang="en-US" altLang="ja-JP" sz="850">
              <a:latin typeface="Meiryo UI" panose="020B0604030504040204" pitchFamily="50" charset="-128"/>
              <a:ea typeface="Meiryo UI" panose="020B0604030504040204" pitchFamily="50" charset="-128"/>
            </a:rPr>
            <a:t>23</a:t>
          </a:r>
          <a:r>
            <a:rPr kumimoji="1" lang="ja-JP" altLang="en-US" sz="850">
              <a:latin typeface="Meiryo UI" panose="020B0604030504040204" pitchFamily="50" charset="-128"/>
              <a:ea typeface="Meiryo UI" panose="020B0604030504040204" pitchFamily="50" charset="-128"/>
            </a:rPr>
            <a:t>年はそれぞれ</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26</a:t>
          </a:r>
          <a:r>
            <a:rPr kumimoji="1" lang="ja-JP" altLang="en-US" sz="850">
              <a:latin typeface="Meiryo UI" panose="020B0604030504040204" pitchFamily="50" charset="-128"/>
              <a:ea typeface="Meiryo UI" panose="020B0604030504040204" pitchFamily="50" charset="-128"/>
            </a:rPr>
            <a:t>日、</a:t>
          </a:r>
          <a:r>
            <a:rPr kumimoji="1" lang="en-US" altLang="ja-JP" sz="850">
              <a:latin typeface="Meiryo UI" panose="020B0604030504040204" pitchFamily="50" charset="-128"/>
              <a:ea typeface="Meiryo UI" panose="020B0604030504040204" pitchFamily="50" charset="-128"/>
            </a:rPr>
            <a:t>8</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日現在の人口調査、その他の年次は昭和</a:t>
          </a:r>
          <a:r>
            <a:rPr kumimoji="1" lang="en-US" altLang="ja-JP" sz="850">
              <a:latin typeface="Meiryo UI" panose="020B0604030504040204" pitchFamily="50" charset="-128"/>
              <a:ea typeface="Meiryo UI" panose="020B0604030504040204" pitchFamily="50" charset="-128"/>
            </a:rPr>
            <a:t>44</a:t>
          </a:r>
          <a:r>
            <a:rPr kumimoji="1" lang="ja-JP" altLang="en-US" sz="850">
              <a:latin typeface="Meiryo UI" panose="020B0604030504040204" pitchFamily="50" charset="-128"/>
              <a:ea typeface="Meiryo UI" panose="020B0604030504040204" pitchFamily="50" charset="-128"/>
            </a:rPr>
            <a:t>年までが各年末人口、昭和</a:t>
          </a:r>
          <a:r>
            <a:rPr kumimoji="1" lang="en-US" altLang="ja-JP" sz="850">
              <a:latin typeface="Meiryo UI" panose="020B0604030504040204" pitchFamily="50" charset="-128"/>
              <a:ea typeface="Meiryo UI" panose="020B0604030504040204" pitchFamily="50" charset="-128"/>
            </a:rPr>
            <a:t>46</a:t>
          </a:r>
          <a:r>
            <a:rPr kumimoji="1" lang="ja-JP" altLang="en-US" sz="850">
              <a:latin typeface="Meiryo UI" panose="020B0604030504040204" pitchFamily="50" charset="-128"/>
              <a:ea typeface="Meiryo UI" panose="020B0604030504040204" pitchFamily="50" charset="-128"/>
            </a:rPr>
            <a:t>年からは</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日人口である。</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xdr:row>
      <xdr:rowOff>57150</xdr:rowOff>
    </xdr:from>
    <xdr:to>
      <xdr:col>7</xdr:col>
      <xdr:colOff>19050</xdr:colOff>
      <xdr:row>3</xdr:row>
      <xdr:rowOff>66675</xdr:rowOff>
    </xdr:to>
    <xdr:sp macro="" textlink="">
      <xdr:nvSpPr>
        <xdr:cNvPr id="2" name="テキスト ボックス 1">
          <a:extLst>
            <a:ext uri="{FF2B5EF4-FFF2-40B4-BE49-F238E27FC236}">
              <a16:creationId xmlns:a16="http://schemas.microsoft.com/office/drawing/2014/main" id="{BA7BA79E-9018-46E2-B5F7-2DC61927FC98}"/>
            </a:ext>
          </a:extLst>
        </xdr:cNvPr>
        <xdr:cNvSpPr txBox="1"/>
      </xdr:nvSpPr>
      <xdr:spPr>
        <a:xfrm>
          <a:off x="285750" y="304800"/>
          <a:ext cx="43719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本表は推計人口を区域別に表章したものである。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1</xdr:row>
      <xdr:rowOff>47626</xdr:rowOff>
    </xdr:from>
    <xdr:to>
      <xdr:col>8</xdr:col>
      <xdr:colOff>542925</xdr:colOff>
      <xdr:row>3</xdr:row>
      <xdr:rowOff>104776</xdr:rowOff>
    </xdr:to>
    <xdr:sp macro="" textlink="">
      <xdr:nvSpPr>
        <xdr:cNvPr id="2" name="テキスト ボックス 1">
          <a:extLst>
            <a:ext uri="{FF2B5EF4-FFF2-40B4-BE49-F238E27FC236}">
              <a16:creationId xmlns:a16="http://schemas.microsoft.com/office/drawing/2014/main" id="{83209074-959E-4F47-82D5-56FF8A35564F}"/>
            </a:ext>
          </a:extLst>
        </xdr:cNvPr>
        <xdr:cNvSpPr txBox="1"/>
      </xdr:nvSpPr>
      <xdr:spPr>
        <a:xfrm>
          <a:off x="276225" y="295276"/>
          <a:ext cx="48577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本表は住民基本台帳人口（外国人住民を含む）を小学校区別に表章したものである。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xdr:row>
      <xdr:rowOff>76202</xdr:rowOff>
    </xdr:from>
    <xdr:to>
      <xdr:col>11</xdr:col>
      <xdr:colOff>76200</xdr:colOff>
      <xdr:row>4</xdr:row>
      <xdr:rowOff>190501</xdr:rowOff>
    </xdr:to>
    <xdr:sp macro="" textlink="">
      <xdr:nvSpPr>
        <xdr:cNvPr id="2" name="テキスト ボックス 1">
          <a:extLst>
            <a:ext uri="{FF2B5EF4-FFF2-40B4-BE49-F238E27FC236}">
              <a16:creationId xmlns:a16="http://schemas.microsoft.com/office/drawing/2014/main" id="{998518E0-A8E0-4C06-A063-B752BB4B37AB}"/>
            </a:ext>
          </a:extLst>
        </xdr:cNvPr>
        <xdr:cNvSpPr txBox="1"/>
      </xdr:nvSpPr>
      <xdr:spPr>
        <a:xfrm>
          <a:off x="323850" y="323852"/>
          <a:ext cx="5133975" cy="638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本表は住民基本台帳人口（外国人住民を含む。）を区域別・町丁別に表章したものである。複数の区域にまたがっている町については、町名のあとに</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を付した</a:t>
          </a:r>
          <a:r>
            <a:rPr kumimoji="1" lang="ja-JP" altLang="en-US" sz="1100"/>
            <a:t>。</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247649</xdr:colOff>
      <xdr:row>1</xdr:row>
      <xdr:rowOff>47625</xdr:rowOff>
    </xdr:from>
    <xdr:to>
      <xdr:col>9</xdr:col>
      <xdr:colOff>85724</xdr:colOff>
      <xdr:row>3</xdr:row>
      <xdr:rowOff>66674</xdr:rowOff>
    </xdr:to>
    <xdr:sp macro="" textlink="">
      <xdr:nvSpPr>
        <xdr:cNvPr id="2" name="テキスト ボックス 1">
          <a:extLst>
            <a:ext uri="{FF2B5EF4-FFF2-40B4-BE49-F238E27FC236}">
              <a16:creationId xmlns:a16="http://schemas.microsoft.com/office/drawing/2014/main" id="{5DFB8405-D58F-4A43-8ACA-526ECE2352D4}"/>
            </a:ext>
          </a:extLst>
        </xdr:cNvPr>
        <xdr:cNvSpPr txBox="1"/>
      </xdr:nvSpPr>
      <xdr:spPr>
        <a:xfrm>
          <a:off x="247649" y="295275"/>
          <a:ext cx="5000625" cy="342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本表は住民基本台帳人口（外国人住民を含む）を年齢別に表章したものである。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514350</xdr:colOff>
      <xdr:row>1</xdr:row>
      <xdr:rowOff>76200</xdr:rowOff>
    </xdr:from>
    <xdr:to>
      <xdr:col>9</xdr:col>
      <xdr:colOff>371475</xdr:colOff>
      <xdr:row>4</xdr:row>
      <xdr:rowOff>95249</xdr:rowOff>
    </xdr:to>
    <xdr:sp macro="" textlink="">
      <xdr:nvSpPr>
        <xdr:cNvPr id="2" name="テキスト ボックス 1">
          <a:extLst>
            <a:ext uri="{FF2B5EF4-FFF2-40B4-BE49-F238E27FC236}">
              <a16:creationId xmlns:a16="http://schemas.microsoft.com/office/drawing/2014/main" id="{6FA0A6D1-2215-470D-81E3-A390E6DA7480}"/>
            </a:ext>
          </a:extLst>
        </xdr:cNvPr>
        <xdr:cNvSpPr txBox="1"/>
      </xdr:nvSpPr>
      <xdr:spPr>
        <a:xfrm>
          <a:off x="514350" y="285750"/>
          <a:ext cx="5000625" cy="466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本表は住民基本台帳人口（外国人住民を含む）を年齢別に表章したものである。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333376</xdr:colOff>
      <xdr:row>1</xdr:row>
      <xdr:rowOff>123824</xdr:rowOff>
    </xdr:from>
    <xdr:to>
      <xdr:col>10</xdr:col>
      <xdr:colOff>333376</xdr:colOff>
      <xdr:row>4</xdr:row>
      <xdr:rowOff>104774</xdr:rowOff>
    </xdr:to>
    <xdr:sp macro="" textlink="">
      <xdr:nvSpPr>
        <xdr:cNvPr id="2" name="Text Box 1">
          <a:extLst>
            <a:ext uri="{FF2B5EF4-FFF2-40B4-BE49-F238E27FC236}">
              <a16:creationId xmlns:a16="http://schemas.microsoft.com/office/drawing/2014/main" id="{A58FF65B-8EDB-442F-8721-FDCC6CA35329}"/>
            </a:ext>
          </a:extLst>
        </xdr:cNvPr>
        <xdr:cNvSpPr txBox="1">
          <a:spLocks noChangeArrowheads="1"/>
        </xdr:cNvSpPr>
      </xdr:nvSpPr>
      <xdr:spPr bwMode="auto">
        <a:xfrm>
          <a:off x="333376" y="371474"/>
          <a:ext cx="6019800" cy="504825"/>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外国人住民については、外国人登録法による登録人口として集計していたが、平成24年7月9日に「住民基本台帳法の一部を改正する法律」が施行されたことにより、外国人登録法が廃止となり、外国人住民についても、日本人住民と同様に住民基本台帳人口に加えられ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122464</xdr:colOff>
      <xdr:row>2</xdr:row>
      <xdr:rowOff>13609</xdr:rowOff>
    </xdr:from>
    <xdr:to>
      <xdr:col>10</xdr:col>
      <xdr:colOff>533400</xdr:colOff>
      <xdr:row>5</xdr:row>
      <xdr:rowOff>85725</xdr:rowOff>
    </xdr:to>
    <xdr:sp macro="" textlink="">
      <xdr:nvSpPr>
        <xdr:cNvPr id="2" name="テキスト ボックス 1">
          <a:extLst>
            <a:ext uri="{FF2B5EF4-FFF2-40B4-BE49-F238E27FC236}">
              <a16:creationId xmlns:a16="http://schemas.microsoft.com/office/drawing/2014/main" id="{844173F8-F990-4DB1-851B-42DD45EBF20A}"/>
            </a:ext>
          </a:extLst>
        </xdr:cNvPr>
        <xdr:cNvSpPr txBox="1"/>
      </xdr:nvSpPr>
      <xdr:spPr>
        <a:xfrm>
          <a:off x="312964" y="356509"/>
          <a:ext cx="5459186" cy="643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「朝鮮」は国籍を示すものとして用いているものではない。</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地域区分は，在留外国人統計（法務省）による。</a:t>
          </a:r>
          <a:endParaRPr kumimoji="1" lang="en-US" altLang="ja-JP" sz="800">
            <a:latin typeface="Meiryo UI" panose="020B0604030504040204" pitchFamily="50" charset="-128"/>
            <a:ea typeface="Meiryo UI" panose="020B0604030504040204" pitchFamily="50" charset="-128"/>
          </a:endParaRPr>
        </a:p>
        <a:p>
          <a:r>
            <a:rPr kumimoji="1" lang="ja-JP" altLang="en-US" sz="800">
              <a:solidFill>
                <a:sysClr val="windowText" lastClr="000000"/>
              </a:solidFill>
              <a:latin typeface="Meiryo UI" panose="020B0604030504040204" pitchFamily="50" charset="-128"/>
              <a:ea typeface="Meiryo UI" panose="020B0604030504040204" pitchFamily="50" charset="-128"/>
            </a:rPr>
            <a:t>秘匿はその他に含む。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292551</xdr:colOff>
      <xdr:row>1</xdr:row>
      <xdr:rowOff>59870</xdr:rowOff>
    </xdr:from>
    <xdr:to>
      <xdr:col>9</xdr:col>
      <xdr:colOff>527955</xdr:colOff>
      <xdr:row>7</xdr:row>
      <xdr:rowOff>0</xdr:rowOff>
    </xdr:to>
    <xdr:sp macro="" textlink="">
      <xdr:nvSpPr>
        <xdr:cNvPr id="2" name="テキスト ボックス 1">
          <a:extLst>
            <a:ext uri="{FF2B5EF4-FFF2-40B4-BE49-F238E27FC236}">
              <a16:creationId xmlns:a16="http://schemas.microsoft.com/office/drawing/2014/main" id="{7482E63C-23A8-46F4-A6E6-C5F80863BA48}"/>
            </a:ext>
          </a:extLst>
        </xdr:cNvPr>
        <xdr:cNvSpPr txBox="1"/>
      </xdr:nvSpPr>
      <xdr:spPr>
        <a:xfrm>
          <a:off x="292551" y="307520"/>
          <a:ext cx="5883729" cy="987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本表は人口の異動を表章したものである。</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本庁・区役所（支所）・出張所間の異動数値は含まない。</a:t>
          </a:r>
          <a:endParaRPr kumimoji="1" lang="en-US" altLang="ja-JP" sz="800">
            <a:latin typeface="Meiryo UI" panose="020B0604030504040204" pitchFamily="50" charset="-128"/>
            <a:ea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rPr>
            <a:t>出生・死亡について、住民基本台帳及び外国人登録台帳（平成</a:t>
          </a:r>
          <a:r>
            <a:rPr kumimoji="1" lang="en-US" altLang="ja-JP" sz="800">
              <a:latin typeface="Meiryo UI" panose="020B0604030504040204" pitchFamily="50" charset="-128"/>
              <a:ea typeface="Meiryo UI" panose="020B0604030504040204" pitchFamily="50" charset="-128"/>
            </a:rPr>
            <a:t>23</a:t>
          </a:r>
          <a:r>
            <a:rPr kumimoji="1" lang="ja-JP" altLang="en-US" sz="800">
              <a:latin typeface="Meiryo UI" panose="020B0604030504040204" pitchFamily="50" charset="-128"/>
              <a:ea typeface="Meiryo UI" panose="020B0604030504040204" pitchFamily="50" charset="-128"/>
            </a:rPr>
            <a:t>年度まで）に異動届けのあった日を基準に集計した。                                                                      </a:t>
          </a:r>
        </a:p>
        <a:p>
          <a:r>
            <a:rPr kumimoji="1" lang="en-US" altLang="ja-JP" sz="800">
              <a:latin typeface="Meiryo UI" panose="020B0604030504040204" pitchFamily="50" charset="-128"/>
              <a:ea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rPr>
            <a:t>転入・転出のその他は、住民基本台帳の職権・実調等で記載されたものや外国人登録台帳（平成</a:t>
          </a:r>
          <a:r>
            <a:rPr kumimoji="1" lang="en-US" altLang="ja-JP" sz="800">
              <a:latin typeface="Meiryo UI" panose="020B0604030504040204" pitchFamily="50" charset="-128"/>
              <a:ea typeface="Meiryo UI" panose="020B0604030504040204" pitchFamily="50" charset="-128"/>
            </a:rPr>
            <a:t>23</a:t>
          </a:r>
          <a:r>
            <a:rPr kumimoji="1" lang="ja-JP" altLang="en-US" sz="800">
              <a:latin typeface="Meiryo UI" panose="020B0604030504040204" pitchFamily="50" charset="-128"/>
              <a:ea typeface="Meiryo UI" panose="020B0604030504040204" pitchFamily="50" charset="-128"/>
            </a:rPr>
            <a:t>年度まで）における出入国・帰化等である。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22225</xdr:colOff>
      <xdr:row>2</xdr:row>
      <xdr:rowOff>50272</xdr:rowOff>
    </xdr:from>
    <xdr:to>
      <xdr:col>12</xdr:col>
      <xdr:colOff>333375</xdr:colOff>
      <xdr:row>6</xdr:row>
      <xdr:rowOff>47625</xdr:rowOff>
    </xdr:to>
    <xdr:sp macro="" textlink="">
      <xdr:nvSpPr>
        <xdr:cNvPr id="2" name="テキスト ボックス 1">
          <a:extLst>
            <a:ext uri="{FF2B5EF4-FFF2-40B4-BE49-F238E27FC236}">
              <a16:creationId xmlns:a16="http://schemas.microsoft.com/office/drawing/2014/main" id="{ACD0C544-845C-4F00-AB4E-6F89488931E5}"/>
            </a:ext>
          </a:extLst>
        </xdr:cNvPr>
        <xdr:cNvSpPr txBox="1"/>
      </xdr:nvSpPr>
      <xdr:spPr>
        <a:xfrm>
          <a:off x="288925" y="421747"/>
          <a:ext cx="5768975" cy="721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本表は住民基本台帳に基づき堺市への転入人口、堺市からの転出人口を都道府県別に表章したものである。転出の内訳の合計と総数とは一致しない場合もある。</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堺市内の区間移動分は含まない。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320385</xdr:colOff>
      <xdr:row>1</xdr:row>
      <xdr:rowOff>77932</xdr:rowOff>
    </xdr:from>
    <xdr:to>
      <xdr:col>16</xdr:col>
      <xdr:colOff>85725</xdr:colOff>
      <xdr:row>6</xdr:row>
      <xdr:rowOff>9525</xdr:rowOff>
    </xdr:to>
    <xdr:sp macro="" textlink="">
      <xdr:nvSpPr>
        <xdr:cNvPr id="2" name="テキスト ボックス 1">
          <a:extLst>
            <a:ext uri="{FF2B5EF4-FFF2-40B4-BE49-F238E27FC236}">
              <a16:creationId xmlns:a16="http://schemas.microsoft.com/office/drawing/2014/main" id="{D1B69FED-4AF6-479B-A24F-855DE2A3D033}"/>
            </a:ext>
          </a:extLst>
        </xdr:cNvPr>
        <xdr:cNvSpPr txBox="1"/>
      </xdr:nvSpPr>
      <xdr:spPr>
        <a:xfrm>
          <a:off x="320385" y="325582"/>
          <a:ext cx="5804190" cy="779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本表は厚生労働省の所管のもとに毎月末現在で実施されている人口動態調査（基幹統計調査）の結果を表章したものである。諸率算出の基礎としては、国勢調査年次は国勢調査人口を、その他の年次は各年</a:t>
          </a:r>
          <a:r>
            <a:rPr kumimoji="1" lang="en-US" altLang="ja-JP" sz="900">
              <a:latin typeface="Meiryo UI" panose="020B0604030504040204" pitchFamily="50" charset="-128"/>
              <a:ea typeface="Meiryo UI" panose="020B0604030504040204" pitchFamily="50" charset="-128"/>
            </a:rPr>
            <a:t>10</a:t>
          </a:r>
          <a:r>
            <a:rPr kumimoji="1" lang="ja-JP" altLang="en-US" sz="900">
              <a:latin typeface="Meiryo UI" panose="020B0604030504040204" pitchFamily="50" charset="-128"/>
              <a:ea typeface="Meiryo UI" panose="020B0604030504040204" pitchFamily="50" charset="-128"/>
            </a:rPr>
            <a:t>月</a:t>
          </a:r>
          <a:r>
            <a:rPr kumimoji="1" lang="en-US" altLang="ja-JP" sz="900">
              <a:latin typeface="Meiryo UI" panose="020B0604030504040204" pitchFamily="50" charset="-128"/>
              <a:ea typeface="Meiryo UI" panose="020B0604030504040204" pitchFamily="50" charset="-128"/>
            </a:rPr>
            <a:t>1</a:t>
          </a:r>
          <a:r>
            <a:rPr kumimoji="1" lang="ja-JP" altLang="en-US" sz="900">
              <a:latin typeface="Meiryo UI" panose="020B0604030504040204" pitchFamily="50" charset="-128"/>
              <a:ea typeface="Meiryo UI" panose="020B0604030504040204" pitchFamily="50" charset="-128"/>
            </a:rPr>
            <a:t>日現在の人口 を使用した。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514350</xdr:colOff>
      <xdr:row>1</xdr:row>
      <xdr:rowOff>47625</xdr:rowOff>
    </xdr:from>
    <xdr:to>
      <xdr:col>8</xdr:col>
      <xdr:colOff>285750</xdr:colOff>
      <xdr:row>4</xdr:row>
      <xdr:rowOff>142875</xdr:rowOff>
    </xdr:to>
    <xdr:sp macro="" textlink="">
      <xdr:nvSpPr>
        <xdr:cNvPr id="2" name="テキスト ボックス 1">
          <a:extLst>
            <a:ext uri="{FF2B5EF4-FFF2-40B4-BE49-F238E27FC236}">
              <a16:creationId xmlns:a16="http://schemas.microsoft.com/office/drawing/2014/main" id="{22C8EDAE-CA3B-40B9-85D8-1BBACE8AA420}"/>
            </a:ext>
          </a:extLst>
        </xdr:cNvPr>
        <xdr:cNvSpPr txBox="1"/>
      </xdr:nvSpPr>
      <xdr:spPr>
        <a:xfrm>
          <a:off x="514350" y="257175"/>
          <a:ext cx="50292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15</a:t>
          </a:r>
          <a:r>
            <a:rPr kumimoji="1" lang="ja-JP" altLang="en-US" sz="900">
              <a:latin typeface="Meiryo UI" panose="020B0604030504040204" pitchFamily="50" charset="-128"/>
              <a:ea typeface="Meiryo UI" panose="020B0604030504040204" pitchFamily="50" charset="-128"/>
            </a:rPr>
            <a:t>歳～</a:t>
          </a:r>
          <a:r>
            <a:rPr kumimoji="1" lang="en-US" altLang="ja-JP" sz="900">
              <a:latin typeface="Meiryo UI" panose="020B0604030504040204" pitchFamily="50" charset="-128"/>
              <a:ea typeface="Meiryo UI" panose="020B0604030504040204" pitchFamily="50" charset="-128"/>
            </a:rPr>
            <a:t>49</a:t>
          </a:r>
          <a:r>
            <a:rPr kumimoji="1" lang="ja-JP" altLang="en-US" sz="900">
              <a:latin typeface="Meiryo UI" panose="020B0604030504040204" pitchFamily="50" charset="-128"/>
              <a:ea typeface="Meiryo UI" panose="020B0604030504040204" pitchFamily="50" charset="-128"/>
            </a:rPr>
            <a:t>歳までの女性の年齢別出生率を合計したもので、一人の女性がその年齢別出生率で一生の間に生むとしたとき</a:t>
          </a:r>
          <a:r>
            <a:rPr kumimoji="1" lang="ja-JP" altLang="en-US" sz="900">
              <a:solidFill>
                <a:sysClr val="windowText" lastClr="000000"/>
              </a:solidFill>
              <a:latin typeface="Meiryo UI" panose="020B0604030504040204" pitchFamily="50" charset="-128"/>
              <a:ea typeface="Meiryo UI" panose="020B0604030504040204" pitchFamily="50" charset="-128"/>
            </a:rPr>
            <a:t>のこども数に</a:t>
          </a:r>
          <a:r>
            <a:rPr kumimoji="1" lang="ja-JP" altLang="en-US" sz="900">
              <a:latin typeface="Meiryo UI" panose="020B0604030504040204" pitchFamily="50" charset="-128"/>
              <a:ea typeface="Meiryo UI" panose="020B0604030504040204" pitchFamily="50" charset="-128"/>
            </a:rPr>
            <a:t>相当する。</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282576</xdr:colOff>
      <xdr:row>1</xdr:row>
      <xdr:rowOff>95249</xdr:rowOff>
    </xdr:from>
    <xdr:to>
      <xdr:col>13</xdr:col>
      <xdr:colOff>63500</xdr:colOff>
      <xdr:row>4</xdr:row>
      <xdr:rowOff>0</xdr:rowOff>
    </xdr:to>
    <xdr:sp macro="" textlink="">
      <xdr:nvSpPr>
        <xdr:cNvPr id="2" name="テキスト ボックス 1">
          <a:extLst>
            <a:ext uri="{FF2B5EF4-FFF2-40B4-BE49-F238E27FC236}">
              <a16:creationId xmlns:a16="http://schemas.microsoft.com/office/drawing/2014/main" id="{B8864850-8B2A-4B78-9724-07F9D98E34C2}"/>
            </a:ext>
          </a:extLst>
        </xdr:cNvPr>
        <xdr:cNvSpPr txBox="1"/>
      </xdr:nvSpPr>
      <xdr:spPr>
        <a:xfrm>
          <a:off x="335493" y="338666"/>
          <a:ext cx="587692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本表は大正</a:t>
          </a:r>
          <a:r>
            <a:rPr kumimoji="1" lang="en-US" altLang="ja-JP" sz="850">
              <a:latin typeface="Meiryo UI" panose="020B0604030504040204" pitchFamily="50" charset="-128"/>
              <a:ea typeface="Meiryo UI" panose="020B0604030504040204" pitchFamily="50" charset="-128"/>
            </a:rPr>
            <a:t>9</a:t>
          </a:r>
          <a:r>
            <a:rPr kumimoji="1" lang="ja-JP" altLang="en-US" sz="850">
              <a:latin typeface="Meiryo UI" panose="020B0604030504040204" pitchFamily="50" charset="-128"/>
              <a:ea typeface="Meiryo UI" panose="020B0604030504040204" pitchFamily="50" charset="-128"/>
            </a:rPr>
            <a:t>年以来、</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年毎に各年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日（昭和</a:t>
          </a:r>
          <a:r>
            <a:rPr kumimoji="1" lang="en-US" altLang="ja-JP" sz="850">
              <a:latin typeface="Meiryo UI" panose="020B0604030504040204" pitchFamily="50" charset="-128"/>
              <a:ea typeface="Meiryo UI" panose="020B0604030504040204" pitchFamily="50" charset="-128"/>
            </a:rPr>
            <a:t>20</a:t>
          </a:r>
          <a:r>
            <a:rPr kumimoji="1" lang="ja-JP" altLang="en-US" sz="850">
              <a:latin typeface="Meiryo UI" panose="020B0604030504040204" pitchFamily="50" charset="-128"/>
              <a:ea typeface="Meiryo UI" panose="020B0604030504040204" pitchFamily="50" charset="-128"/>
            </a:rPr>
            <a:t>年は</a:t>
          </a:r>
          <a:r>
            <a:rPr kumimoji="1" lang="en-US" altLang="ja-JP" sz="850">
              <a:latin typeface="Meiryo UI" panose="020B0604030504040204" pitchFamily="50" charset="-128"/>
              <a:ea typeface="Meiryo UI" panose="020B0604030504040204" pitchFamily="50" charset="-128"/>
            </a:rPr>
            <a:t>11</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日）現在で実施した国勢調査（基幹統計調査）の結果を表章したものである。昭和</a:t>
          </a:r>
          <a:r>
            <a:rPr kumimoji="1" lang="en-US" altLang="ja-JP" sz="850">
              <a:latin typeface="Meiryo UI" panose="020B0604030504040204" pitchFamily="50" charset="-128"/>
              <a:ea typeface="Meiryo UI" panose="020B0604030504040204" pitchFamily="50" charset="-128"/>
            </a:rPr>
            <a:t>25</a:t>
          </a:r>
          <a:r>
            <a:rPr kumimoji="1" lang="ja-JP" altLang="en-US" sz="850">
              <a:latin typeface="Meiryo UI" panose="020B0604030504040204" pitchFamily="50" charset="-128"/>
              <a:ea typeface="Meiryo UI" panose="020B0604030504040204" pitchFamily="50" charset="-128"/>
            </a:rPr>
            <a:t>年国勢調査以降の各調査は常住人口、それ以前の各調査は現在人口である。 </a:t>
          </a:r>
        </a:p>
        <a:p>
          <a:endParaRPr kumimoji="1" lang="ja-JP" altLang="en-US" sz="1100"/>
        </a:p>
      </xdr:txBody>
    </xdr:sp>
    <xdr:clientData/>
  </xdr:twoCellAnchor>
  <xdr:twoCellAnchor>
    <xdr:from>
      <xdr:col>1</xdr:col>
      <xdr:colOff>493059</xdr:colOff>
      <xdr:row>5</xdr:row>
      <xdr:rowOff>87312</xdr:rowOff>
    </xdr:from>
    <xdr:to>
      <xdr:col>13</xdr:col>
      <xdr:colOff>465513</xdr:colOff>
      <xdr:row>9</xdr:row>
      <xdr:rowOff>134472</xdr:rowOff>
    </xdr:to>
    <xdr:sp macro="" textlink="">
      <xdr:nvSpPr>
        <xdr:cNvPr id="3" name="テキスト ボックス 2">
          <a:extLst>
            <a:ext uri="{FF2B5EF4-FFF2-40B4-BE49-F238E27FC236}">
              <a16:creationId xmlns:a16="http://schemas.microsoft.com/office/drawing/2014/main" id="{2D437650-63CD-4FCB-BBE5-BC9457203F3D}"/>
            </a:ext>
          </a:extLst>
        </xdr:cNvPr>
        <xdr:cNvSpPr txBox="1"/>
      </xdr:nvSpPr>
      <xdr:spPr>
        <a:xfrm>
          <a:off x="540684" y="1068387"/>
          <a:ext cx="6058929" cy="77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本表は国勢調査人口を現在の市域（平成</a:t>
          </a:r>
          <a:r>
            <a:rPr kumimoji="1" lang="en-US" altLang="ja-JP" sz="850">
              <a:latin typeface="Meiryo UI" panose="020B0604030504040204" pitchFamily="50" charset="-128"/>
              <a:ea typeface="Meiryo UI" panose="020B0604030504040204" pitchFamily="50" charset="-128"/>
            </a:rPr>
            <a:t>17</a:t>
          </a:r>
          <a:r>
            <a:rPr kumimoji="1" lang="ja-JP" altLang="en-US" sz="850">
              <a:latin typeface="Meiryo UI" panose="020B0604030504040204" pitchFamily="50" charset="-128"/>
              <a:ea typeface="Meiryo UI" panose="020B0604030504040204" pitchFamily="50" charset="-128"/>
            </a:rPr>
            <a:t>年２月１日現在）に組替え、編入町村別に表章したものである。</a:t>
          </a:r>
        </a:p>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北八下村は分村合併しており、（　）内は全村の数値である。</a:t>
          </a: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丹南村の一部（丹上・真福寺・大保･今井地区</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及び丹比村の一部（多治井地区）が現在の市域に含まれているが、  本表では全村の数値を掲載している。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 </a:t>
          </a:r>
          <a:r>
            <a:rPr kumimoji="1" lang="ja-JP" altLang="en-US" sz="850">
              <a:latin typeface="Meiryo UI" panose="020B0604030504040204" pitchFamily="50" charset="-128"/>
              <a:ea typeface="Meiryo UI" panose="020B0604030504040204" pitchFamily="50" charset="-128"/>
            </a:rPr>
            <a:t>　　　　　　　　　　　　　　　　　　　　　　　　　　　　　　　　　　　　　　　　　　　　　　　　　　　　　　　　　　　　　　　　　　　　　　　　　　　</a:t>
          </a:r>
        </a:p>
        <a:p>
          <a:endParaRPr kumimoji="1" lang="ja-JP" altLang="en-US" sz="1100"/>
        </a:p>
      </xdr:txBody>
    </xdr:sp>
    <xdr:clientData/>
  </xdr:twoCellAnchor>
  <xdr:twoCellAnchor>
    <xdr:from>
      <xdr:col>15</xdr:col>
      <xdr:colOff>579437</xdr:colOff>
      <xdr:row>5</xdr:row>
      <xdr:rowOff>95250</xdr:rowOff>
    </xdr:from>
    <xdr:to>
      <xdr:col>27</xdr:col>
      <xdr:colOff>214313</xdr:colOff>
      <xdr:row>9</xdr:row>
      <xdr:rowOff>0</xdr:rowOff>
    </xdr:to>
    <xdr:sp macro="" textlink="">
      <xdr:nvSpPr>
        <xdr:cNvPr id="4" name="テキスト ボックス 3">
          <a:extLst>
            <a:ext uri="{FF2B5EF4-FFF2-40B4-BE49-F238E27FC236}">
              <a16:creationId xmlns:a16="http://schemas.microsoft.com/office/drawing/2014/main" id="{D0D5306A-EBCE-4A3B-A1EA-8C448C1C87EC}"/>
            </a:ext>
          </a:extLst>
        </xdr:cNvPr>
        <xdr:cNvSpPr txBox="1"/>
      </xdr:nvSpPr>
      <xdr:spPr>
        <a:xfrm>
          <a:off x="7408862" y="1076325"/>
          <a:ext cx="5721351"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昭和</a:t>
          </a:r>
          <a:r>
            <a:rPr kumimoji="1" lang="en-US" altLang="ja-JP" sz="850">
              <a:latin typeface="Meiryo UI" panose="020B0604030504040204" pitchFamily="50" charset="-128"/>
              <a:ea typeface="Meiryo UI" panose="020B0604030504040204" pitchFamily="50" charset="-128"/>
            </a:rPr>
            <a:t>5</a:t>
          </a:r>
          <a:r>
            <a:rPr kumimoji="1" lang="ja-JP" altLang="en-US" sz="850">
              <a:latin typeface="Meiryo UI" panose="020B0604030504040204" pitchFamily="50" charset="-128"/>
              <a:ea typeface="Meiryo UI" panose="020B0604030504040204" pitchFamily="50" charset="-128"/>
            </a:rPr>
            <a:t>年の平尾村･黒山村・丹南村･丹比村の世帯数（＊印）は、普通世帯数を表記している。</a:t>
          </a:r>
        </a:p>
        <a:p>
          <a:pPr>
            <a:lnSpc>
              <a:spcPts val="1200"/>
            </a:lnSpc>
          </a:pP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和泉市に係る平成７年</a:t>
          </a:r>
          <a:r>
            <a:rPr kumimoji="1" lang="en-US" altLang="ja-JP" sz="850">
              <a:latin typeface="Meiryo UI" panose="020B0604030504040204" pitchFamily="50" charset="-128"/>
              <a:ea typeface="Meiryo UI" panose="020B0604030504040204" pitchFamily="50" charset="-128"/>
            </a:rPr>
            <a:t>10</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日の境界変更に伴う組替えは行っていない。</a:t>
          </a:r>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429358</xdr:colOff>
      <xdr:row>1</xdr:row>
      <xdr:rowOff>103309</xdr:rowOff>
    </xdr:from>
    <xdr:to>
      <xdr:col>11</xdr:col>
      <xdr:colOff>87923</xdr:colOff>
      <xdr:row>4</xdr:row>
      <xdr:rowOff>95250</xdr:rowOff>
    </xdr:to>
    <xdr:sp macro="" textlink="">
      <xdr:nvSpPr>
        <xdr:cNvPr id="2" name="テキスト ボックス 1">
          <a:extLst>
            <a:ext uri="{FF2B5EF4-FFF2-40B4-BE49-F238E27FC236}">
              <a16:creationId xmlns:a16="http://schemas.microsoft.com/office/drawing/2014/main" id="{DCFF2405-704C-4A9C-9CFD-78C1D5649BE7}"/>
            </a:ext>
          </a:extLst>
        </xdr:cNvPr>
        <xdr:cNvSpPr txBox="1"/>
      </xdr:nvSpPr>
      <xdr:spPr>
        <a:xfrm>
          <a:off x="619858" y="312859"/>
          <a:ext cx="5602165" cy="515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湊校区と湊西校区、高倉台校区と高倉台西校区は統合され、それぞれ新湊校区、泉北高倉校区となったが、統合前の校区として集計している。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1E64-36C0-46DA-A1C8-EAB7ED0D8E0D}">
  <sheetPr>
    <tabColor rgb="FFFF0000"/>
  </sheetPr>
  <dimension ref="A1:B46"/>
  <sheetViews>
    <sheetView showGridLines="0" tabSelected="1" zoomScaleNormal="100" workbookViewId="0"/>
  </sheetViews>
  <sheetFormatPr defaultRowHeight="12"/>
  <cols>
    <col min="1" max="1" width="11.875" style="669" customWidth="1"/>
    <col min="2" max="2" width="23.125" style="669" customWidth="1"/>
    <col min="3" max="16384" width="9" style="669"/>
  </cols>
  <sheetData>
    <row r="1" spans="1:2" s="666" customFormat="1" ht="20.100000000000001" customHeight="1">
      <c r="A1" s="666" t="s">
        <v>1401</v>
      </c>
    </row>
    <row r="2" spans="1:2" s="667" customFormat="1" ht="15" customHeight="1"/>
    <row r="3" spans="1:2" s="667" customFormat="1" ht="15" customHeight="1"/>
    <row r="4" spans="1:2" s="667" customFormat="1" ht="15" customHeight="1">
      <c r="A4" s="668" t="s">
        <v>1402</v>
      </c>
    </row>
    <row r="5" spans="1:2" s="667" customFormat="1" ht="15" customHeight="1">
      <c r="A5" s="668" t="s">
        <v>1403</v>
      </c>
    </row>
    <row r="6" spans="1:2" s="667" customFormat="1" ht="15" customHeight="1">
      <c r="A6" s="670" t="s">
        <v>1404</v>
      </c>
    </row>
    <row r="7" spans="1:2" s="667" customFormat="1" ht="15" customHeight="1">
      <c r="A7" s="668" t="s">
        <v>1405</v>
      </c>
    </row>
    <row r="8" spans="1:2" s="667" customFormat="1" ht="15" customHeight="1">
      <c r="A8" s="667" t="s">
        <v>1406</v>
      </c>
    </row>
    <row r="9" spans="1:2" s="667" customFormat="1" ht="15" customHeight="1">
      <c r="B9" s="668" t="s">
        <v>1407</v>
      </c>
    </row>
    <row r="10" spans="1:2" s="667" customFormat="1" ht="15" customHeight="1">
      <c r="B10" s="668" t="s">
        <v>1408</v>
      </c>
    </row>
    <row r="11" spans="1:2" s="667" customFormat="1" ht="15" customHeight="1">
      <c r="B11" s="668" t="s">
        <v>1409</v>
      </c>
    </row>
    <row r="12" spans="1:2" s="667" customFormat="1" ht="15" customHeight="1">
      <c r="A12" s="670" t="s">
        <v>1410</v>
      </c>
    </row>
    <row r="13" spans="1:2" s="667" customFormat="1" ht="15" customHeight="1">
      <c r="A13" s="668" t="s">
        <v>1411</v>
      </c>
    </row>
    <row r="14" spans="1:2" s="667" customFormat="1" ht="15" customHeight="1">
      <c r="A14" s="667" t="s">
        <v>1412</v>
      </c>
    </row>
    <row r="15" spans="1:2" s="667" customFormat="1" ht="15" customHeight="1">
      <c r="B15" s="668" t="s">
        <v>1413</v>
      </c>
    </row>
    <row r="16" spans="1:2" s="667" customFormat="1" ht="15" customHeight="1">
      <c r="B16" s="670" t="s">
        <v>1414</v>
      </c>
    </row>
    <row r="17" spans="1:2" s="667" customFormat="1" ht="15" customHeight="1">
      <c r="A17" s="668" t="s">
        <v>1415</v>
      </c>
    </row>
    <row r="18" spans="1:2" s="667" customFormat="1" ht="15" customHeight="1">
      <c r="A18" s="667" t="s">
        <v>1416</v>
      </c>
    </row>
    <row r="19" spans="1:2" s="667" customFormat="1" ht="15" customHeight="1">
      <c r="B19" s="670" t="s">
        <v>1417</v>
      </c>
    </row>
    <row r="20" spans="1:2" s="667" customFormat="1" ht="15" customHeight="1">
      <c r="B20" s="668" t="s">
        <v>1418</v>
      </c>
    </row>
    <row r="21" spans="1:2" s="667" customFormat="1" ht="15" customHeight="1">
      <c r="B21" s="670" t="s">
        <v>1419</v>
      </c>
    </row>
    <row r="22" spans="1:2" s="667" customFormat="1" ht="15" customHeight="1">
      <c r="B22" s="668" t="s">
        <v>1420</v>
      </c>
    </row>
    <row r="23" spans="1:2" s="667" customFormat="1" ht="15" customHeight="1">
      <c r="B23" s="668" t="s">
        <v>1421</v>
      </c>
    </row>
    <row r="24" spans="1:2" s="667" customFormat="1" ht="15" customHeight="1">
      <c r="B24" s="668" t="s">
        <v>1422</v>
      </c>
    </row>
    <row r="25" spans="1:2" s="667" customFormat="1" ht="15" customHeight="1">
      <c r="A25" s="668" t="s">
        <v>1423</v>
      </c>
    </row>
    <row r="26" spans="1:2" s="667" customFormat="1" ht="15" customHeight="1">
      <c r="A26" s="667" t="s">
        <v>1424</v>
      </c>
    </row>
    <row r="27" spans="1:2" s="667" customFormat="1" ht="15" customHeight="1">
      <c r="B27" s="668" t="s">
        <v>1425</v>
      </c>
    </row>
    <row r="28" spans="1:2" s="667" customFormat="1" ht="15" customHeight="1">
      <c r="B28" s="668" t="s">
        <v>1426</v>
      </c>
    </row>
    <row r="29" spans="1:2" s="667" customFormat="1" ht="15" customHeight="1">
      <c r="B29" s="668" t="s">
        <v>1427</v>
      </c>
    </row>
    <row r="30" spans="1:2" s="667" customFormat="1" ht="15" customHeight="1">
      <c r="B30" s="668" t="s">
        <v>1428</v>
      </c>
    </row>
    <row r="31" spans="1:2" s="667" customFormat="1" ht="15" customHeight="1">
      <c r="B31" s="668" t="s">
        <v>1429</v>
      </c>
    </row>
    <row r="32" spans="1:2" s="667" customFormat="1" ht="15" customHeight="1">
      <c r="B32" s="668" t="s">
        <v>1430</v>
      </c>
    </row>
    <row r="33" spans="2:2" s="667" customFormat="1" ht="15" customHeight="1">
      <c r="B33" s="668" t="s">
        <v>1431</v>
      </c>
    </row>
    <row r="34" spans="2:2" s="667" customFormat="1" ht="15" customHeight="1">
      <c r="B34" s="668" t="s">
        <v>1432</v>
      </c>
    </row>
    <row r="35" spans="2:2" s="667" customFormat="1" ht="15" customHeight="1">
      <c r="B35" s="668" t="s">
        <v>1433</v>
      </c>
    </row>
    <row r="36" spans="2:2" s="667" customFormat="1" ht="15" customHeight="1">
      <c r="B36" s="668" t="s">
        <v>1434</v>
      </c>
    </row>
    <row r="37" spans="2:2" s="667" customFormat="1" ht="15" customHeight="1">
      <c r="B37" s="668" t="s">
        <v>1435</v>
      </c>
    </row>
    <row r="38" spans="2:2" s="667" customFormat="1" ht="15" customHeight="1">
      <c r="B38" s="668" t="s">
        <v>1436</v>
      </c>
    </row>
    <row r="39" spans="2:2" s="667" customFormat="1" ht="15" customHeight="1">
      <c r="B39" s="668" t="s">
        <v>1437</v>
      </c>
    </row>
    <row r="40" spans="2:2" s="667" customFormat="1" ht="15" customHeight="1">
      <c r="B40" s="668" t="s">
        <v>1438</v>
      </c>
    </row>
    <row r="41" spans="2:2" s="667" customFormat="1" ht="15" customHeight="1">
      <c r="B41" s="668" t="s">
        <v>1439</v>
      </c>
    </row>
    <row r="42" spans="2:2" s="667" customFormat="1" ht="15" customHeight="1">
      <c r="B42" s="668" t="s">
        <v>1440</v>
      </c>
    </row>
    <row r="43" spans="2:2" s="667" customFormat="1" ht="15" customHeight="1">
      <c r="B43" s="668" t="s">
        <v>1441</v>
      </c>
    </row>
    <row r="44" spans="2:2" ht="15" customHeight="1"/>
    <row r="45" spans="2:2" ht="15" customHeight="1"/>
    <row r="46" spans="2:2" ht="15" customHeight="1"/>
  </sheetData>
  <phoneticPr fontId="2"/>
  <hyperlinks>
    <hyperlink ref="A5" location="'2-2'!A1" display="２-２．区域別世帯数及び人口" xr:uid="{3386DA0F-7590-4CE0-A56D-EE622C2D8209}"/>
    <hyperlink ref="A6" location="'2-3 '!A1" display="2-3.　小学校区別世帯数及び人口" xr:uid="{DD5751E9-9EBF-4117-87BA-F48714AC6001}"/>
    <hyperlink ref="A7" location="'2-4'!A1" display="２-４．町丁別世帯数及び人口" xr:uid="{0E3A93D5-2B4A-4AB3-AC0F-BEFEB0AEAF54}"/>
    <hyperlink ref="B9" location="'2-5-1'!A1" display="2-5-1 各歳別人口" xr:uid="{373226DB-58AE-46C3-9199-1A4EBB6029A8}"/>
    <hyperlink ref="B10" location="'2-5-2'!A1" display="2-5-2 区域別年齢（各歳）別人口" xr:uid="{DCACD667-D805-4D44-879B-9D605F0B0EB1}"/>
    <hyperlink ref="B11" location="'2-5-3'!A1" display="2-5-3 小学校区域別年齢（３区分）別人口" xr:uid="{42172679-1928-4610-8E06-E0042D2E4255}"/>
    <hyperlink ref="A12" location="'2-6'!A1" display="2-6.　住民基本台帳（外国人住民を含む）による世帯数及び人口" xr:uid="{39A5121C-0C5A-4CA3-B22D-BEF7ED3BC702}"/>
    <hyperlink ref="A13" location="'2-7'!A1" display="２-７．国籍等別外国人住民人口" xr:uid="{D16A677B-BDC3-4058-BB3E-520738B7783C}"/>
    <hyperlink ref="B15" location="'2-8-1'!A1" display="2-8-1 人口の推移" xr:uid="{BD85EE64-DE7D-4530-BD5F-230DE5447B8B}"/>
    <hyperlink ref="B16" location="'2-8-2'!A1" display="2-8-2　区域別人口増減" xr:uid="{B897EE39-EFDC-455C-B587-F0866E3A1082}"/>
    <hyperlink ref="A17" location="'2-9'!A1" display="２-９. 都道府県別転入、転出人口" xr:uid="{3E7D3B85-821E-4791-986C-A2364513AAD7}"/>
    <hyperlink ref="A25" location="'2-11'!A1" display="２-11. 生命表（主な年齢の平均余命）" xr:uid="{A5D4C906-FF3A-4FC5-9D1A-CAA63D40CF0B}"/>
    <hyperlink ref="B27" location="'2-12-1'!A1" display="2-12-1 現在市域の組替世帯数及び人口" xr:uid="{6A6C8FB5-F503-4E7E-BDE7-33E61653E0E2}"/>
    <hyperlink ref="B28" location="'2-12-2'!A1" display="2-12-2 年齢各歳男女別人口" xr:uid="{93D2C739-D7F6-4DD6-BFBA-CF4F625263E8}"/>
    <hyperlink ref="B29" location="'2-12-3'!A1" display="2-12-3 配偶関係、年齢、男女別15歳以上人口" xr:uid="{5200486F-D936-4E82-B163-025948F13198}"/>
    <hyperlink ref="B30" location="'2-12-4'!A1" display="2-12-4 世帯人員別一般世帯数及び一般世帯人員" xr:uid="{83BBEB87-5B34-425B-B0EC-045BF505015E}"/>
    <hyperlink ref="B31" location="'2-12-5'!A1" display="2-12-5 年齢、男女別高齢単身者数" xr:uid="{92A3C31C-FE8E-4DA6-9BD3-24703ECA20AD}"/>
    <hyperlink ref="B32" location="'2-12-6'!A1" display="2-12-6 夫の年齢、妻の年齢別高齢夫婦世帯数" xr:uid="{4CA2795D-19A1-43B0-B5CB-41EF47E1BE8F}"/>
    <hyperlink ref="B33" location="'2-12-7'!A1" display="2-12-7 施設等の世帯の種類、世帯人員別施設等の世帯数及び施設等の世帯人員" xr:uid="{800E78C0-4498-4205-B709-54055B6518C5}"/>
    <hyperlink ref="B34" location="'2-12-8'!A1" display="2-12-8 世帯の家族類型別一般世帯数及び一般世帯人員" xr:uid="{EA11D3FD-9728-406D-AE70-004749781F48}"/>
    <hyperlink ref="B35" location="'2-12-9'!A1" display="2-12-9 住居の種類・住宅の所有の関係別一般世帯数、一般世帯人員及び１世帯当たり人員" xr:uid="{7DAE36DD-8364-49A5-A9FC-1E1B318D8189}"/>
    <hyperlink ref="B36" location="'2-12-10'!A1" display="2-12-10 住宅の建て方、住宅の所有の関係別住宅に住む一般世帯数及び一般世帯人員" xr:uid="{63265433-790F-4F8A-A80A-DE4549C77777}"/>
    <hyperlink ref="B37" location="'2-12-11'!A1" display="2-12-11 住宅の建て方別住宅に住む主世帯数、主世帯人員、１世帯当たり人員" xr:uid="{7A5E4335-D36E-42E9-97FD-3B9AA7911BC6}"/>
    <hyperlink ref="B38" location="'2-12-12'!A1" display="2-12-12 小学校区別世帯数及び男女別人口（区別50音順）" xr:uid="{16231A5D-BDDE-440E-8767-3B4867F90088}"/>
    <hyperlink ref="B39" location="'2-12-13'!A1" display="2-12-13 労働力状態、年齢、男女別15歳以上人口" xr:uid="{87D82191-53E9-4CA0-A779-0985AEA2EF5D}"/>
    <hyperlink ref="B40" location="'2-12-14'!A1" display="2-12-14 産業（大分類）、従業上の地位、男女別15歳以上就業者数" xr:uid="{3FBC7B47-7811-42D5-BBB0-1FBDD77681EA}"/>
    <hyperlink ref="B41" location="'2-12-15'!A1" display="2-12-15 産業（大分類）、年齢別15歳以上就業者数" xr:uid="{664EEAEF-F6B7-45E4-94A3-214FACC3F60C}"/>
    <hyperlink ref="B42" location="'2-12-16'!A1" display="2-12-16 国籍（12区分）、年齢（5歳階級）、男女別外国人数" xr:uid="{F8E9D912-4465-4F74-99D9-A34588F86269}"/>
    <hyperlink ref="A4" location="'2-1'!A1" display="２-１． 世 帯 数 及 び 人 口" xr:uid="{E08821C1-DE23-42BF-BB86-5B4964AB1025}"/>
    <hyperlink ref="B24" location="'2-10-6'!A1" display="2-10-6 出産順位別出生数" xr:uid="{44DB643A-5B6F-4725-AF58-47562F834979}"/>
    <hyperlink ref="B23" location="'2-10-5'!A1" display="2-10-5 合計特殊出生率の推移" xr:uid="{80BDCFEE-08A5-4C26-BB5C-C1216858DADB}"/>
    <hyperlink ref="B22" location="'2-10-4'!A1" display="2-10-4 母の年齢別出生児数" xr:uid="{7BF52897-F601-4D97-8606-56EDACB42ACF}"/>
    <hyperlink ref="B21" location="'2-10-3'!A1" display="2-10-3　年齢（５歳階級）別死亡者数" xr:uid="{CE82B0EE-E55D-4618-B7B3-EC8330EEF336}"/>
    <hyperlink ref="B20" location="'2-10-2'!A1" display="2-10-2 死因別死亡者数" xr:uid="{5F78A438-09A2-4232-8BB0-E21DD3217E0C}"/>
    <hyperlink ref="B19" location="'2-10-1'!A1" display="2-10-1　出生、死亡、自然増加、婚姻件数、離婚件数等の推移" xr:uid="{6205D74F-74DD-4327-A2BC-311CE6DA0FBD}"/>
    <hyperlink ref="B43" location="'2-12-17'!A1" display="2-12-17　大阪府内市町村別世帯数、人口、人口増減、面積及び人口密度" xr:uid="{9611ED3B-BB7D-41CD-BDB7-226729322E4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87EE-164C-45D5-BB56-EE7D9168E5DA}">
  <dimension ref="A1:AD77"/>
  <sheetViews>
    <sheetView showGridLines="0" zoomScaleNormal="100" zoomScaleSheetLayoutView="120" workbookViewId="0"/>
  </sheetViews>
  <sheetFormatPr defaultRowHeight="15.75"/>
  <cols>
    <col min="1" max="1" width="11.625" style="732" customWidth="1"/>
    <col min="2" max="2" width="7.125" style="793" customWidth="1"/>
    <col min="3" max="9" width="9.75" style="732" customWidth="1"/>
    <col min="10" max="10" width="2.625" style="732" customWidth="1"/>
    <col min="11" max="11" width="11.625" style="732" customWidth="1"/>
    <col min="12" max="12" width="7.125" style="793" customWidth="1"/>
    <col min="13" max="19" width="10" style="732" customWidth="1"/>
    <col min="20" max="20" width="2.625" style="732" customWidth="1"/>
    <col min="21" max="21" width="11.625" style="732" customWidth="1"/>
    <col min="22" max="22" width="7.125" style="732" customWidth="1"/>
    <col min="23" max="29" width="10" style="732" customWidth="1"/>
    <col min="30" max="30" width="0.625" style="732" customWidth="1"/>
    <col min="31" max="16384" width="9" style="732"/>
  </cols>
  <sheetData>
    <row r="1" spans="1:30" ht="19.5" customHeight="1">
      <c r="A1" s="731" t="s">
        <v>1442</v>
      </c>
      <c r="E1" s="673"/>
      <c r="F1" s="673"/>
      <c r="G1" s="673"/>
      <c r="H1" s="673"/>
      <c r="I1" s="673"/>
      <c r="K1" s="1141"/>
      <c r="L1" s="1142"/>
      <c r="M1" s="1142"/>
      <c r="N1" s="1142"/>
      <c r="O1" s="1142"/>
      <c r="P1" s="1142"/>
      <c r="U1" s="1141"/>
      <c r="V1" s="1142"/>
      <c r="W1" s="1142"/>
      <c r="X1" s="1142"/>
      <c r="Y1" s="1142"/>
      <c r="Z1" s="1142"/>
      <c r="AD1" s="9"/>
    </row>
    <row r="2" spans="1:30" ht="9.9499999999999993" customHeight="1">
      <c r="A2" s="9"/>
      <c r="E2" s="673"/>
      <c r="F2" s="673"/>
      <c r="G2" s="673"/>
      <c r="H2" s="673"/>
      <c r="I2" s="673"/>
      <c r="K2" s="673"/>
      <c r="M2" s="674"/>
      <c r="N2" s="674"/>
      <c r="O2" s="674"/>
      <c r="P2" s="674"/>
      <c r="U2" s="673"/>
      <c r="V2" s="674"/>
      <c r="W2" s="674"/>
      <c r="X2" s="674"/>
      <c r="Y2" s="674"/>
      <c r="Z2" s="674"/>
      <c r="AD2" s="9"/>
    </row>
    <row r="3" spans="1:30" s="10" customFormat="1" ht="15.75" customHeight="1">
      <c r="A3" s="386"/>
      <c r="B3" s="675"/>
      <c r="C3" s="386"/>
      <c r="D3" s="386"/>
      <c r="E3" s="386"/>
      <c r="F3" s="386"/>
      <c r="G3" s="386"/>
      <c r="H3" s="386"/>
      <c r="I3" s="386"/>
      <c r="L3" s="675"/>
    </row>
    <row r="4" spans="1:30" s="10" customFormat="1" ht="15.75" customHeight="1">
      <c r="A4" s="386"/>
      <c r="B4" s="675"/>
      <c r="C4" s="386"/>
      <c r="D4" s="386"/>
      <c r="E4" s="386"/>
      <c r="F4" s="386"/>
      <c r="G4" s="386"/>
      <c r="H4" s="386"/>
      <c r="I4" s="386"/>
      <c r="L4" s="675"/>
    </row>
    <row r="5" spans="1:30" s="10" customFormat="1" ht="9.9499999999999993" customHeight="1">
      <c r="A5" s="386"/>
      <c r="B5" s="675"/>
      <c r="C5" s="386"/>
      <c r="D5" s="386"/>
      <c r="E5" s="386"/>
      <c r="F5" s="386"/>
      <c r="G5" s="386"/>
      <c r="H5" s="386"/>
      <c r="I5" s="386"/>
      <c r="L5" s="675"/>
    </row>
    <row r="6" spans="1:30" s="10" customFormat="1" ht="14.1" customHeight="1" thickBot="1">
      <c r="A6" s="794"/>
      <c r="B6" s="795"/>
      <c r="C6" s="794"/>
      <c r="D6" s="794"/>
      <c r="E6" s="794"/>
      <c r="F6" s="794"/>
      <c r="G6" s="794"/>
      <c r="H6" s="794"/>
      <c r="I6" s="794"/>
      <c r="L6" s="675"/>
    </row>
    <row r="7" spans="1:30" s="10" customFormat="1" ht="12">
      <c r="A7" s="1143" t="s">
        <v>9</v>
      </c>
      <c r="B7" s="796"/>
      <c r="C7" s="1145" t="s">
        <v>5</v>
      </c>
      <c r="D7" s="1138" t="s">
        <v>0</v>
      </c>
      <c r="E7" s="1139"/>
      <c r="F7" s="1140"/>
      <c r="G7" s="11" t="s">
        <v>6</v>
      </c>
      <c r="H7" s="11" t="s">
        <v>8</v>
      </c>
      <c r="I7" s="676" t="s">
        <v>1</v>
      </c>
      <c r="J7" s="12"/>
      <c r="K7" s="1143" t="s">
        <v>9</v>
      </c>
      <c r="L7" s="796"/>
      <c r="M7" s="1145" t="s">
        <v>5</v>
      </c>
      <c r="N7" s="1138" t="s">
        <v>0</v>
      </c>
      <c r="O7" s="1139"/>
      <c r="P7" s="1140"/>
      <c r="Q7" s="11" t="s">
        <v>6</v>
      </c>
      <c r="R7" s="11" t="s">
        <v>8</v>
      </c>
      <c r="S7" s="676" t="s">
        <v>1</v>
      </c>
      <c r="T7" s="12"/>
      <c r="U7" s="1143" t="s">
        <v>9</v>
      </c>
      <c r="V7" s="671"/>
      <c r="W7" s="1145" t="s">
        <v>5</v>
      </c>
      <c r="X7" s="1138" t="s">
        <v>0</v>
      </c>
      <c r="Y7" s="1139"/>
      <c r="Z7" s="1140"/>
      <c r="AA7" s="11" t="s">
        <v>6</v>
      </c>
      <c r="AB7" s="11" t="s">
        <v>8</v>
      </c>
      <c r="AC7" s="676" t="s">
        <v>1</v>
      </c>
      <c r="AD7" s="12"/>
    </row>
    <row r="8" spans="1:30" s="10" customFormat="1" ht="12">
      <c r="A8" s="1144"/>
      <c r="B8" s="797"/>
      <c r="C8" s="1146"/>
      <c r="D8" s="13" t="s">
        <v>2</v>
      </c>
      <c r="E8" s="14" t="s">
        <v>3</v>
      </c>
      <c r="F8" s="14" t="s">
        <v>4</v>
      </c>
      <c r="G8" s="15" t="s">
        <v>7</v>
      </c>
      <c r="H8" s="15" t="s">
        <v>1443</v>
      </c>
      <c r="I8" s="677" t="s">
        <v>1444</v>
      </c>
      <c r="J8" s="12"/>
      <c r="K8" s="1144"/>
      <c r="L8" s="797"/>
      <c r="M8" s="1146"/>
      <c r="N8" s="13" t="s">
        <v>2</v>
      </c>
      <c r="O8" s="14" t="s">
        <v>3</v>
      </c>
      <c r="P8" s="14" t="s">
        <v>4</v>
      </c>
      <c r="Q8" s="15" t="s">
        <v>7</v>
      </c>
      <c r="R8" s="15" t="s">
        <v>1443</v>
      </c>
      <c r="S8" s="677" t="s">
        <v>1444</v>
      </c>
      <c r="T8" s="12"/>
      <c r="U8" s="1144"/>
      <c r="V8" s="672"/>
      <c r="W8" s="1146"/>
      <c r="X8" s="13" t="s">
        <v>2</v>
      </c>
      <c r="Y8" s="14" t="s">
        <v>3</v>
      </c>
      <c r="Z8" s="14" t="s">
        <v>4</v>
      </c>
      <c r="AA8" s="15" t="s">
        <v>7</v>
      </c>
      <c r="AB8" s="15" t="s">
        <v>1443</v>
      </c>
      <c r="AC8" s="677" t="s">
        <v>1444</v>
      </c>
      <c r="AD8" s="12"/>
    </row>
    <row r="9" spans="1:30" s="8" customFormat="1" ht="5.0999999999999996" customHeight="1">
      <c r="A9" s="759"/>
      <c r="B9" s="798"/>
      <c r="C9" s="759"/>
      <c r="D9" s="759"/>
      <c r="E9" s="759"/>
      <c r="F9" s="759"/>
      <c r="G9" s="759"/>
      <c r="H9" s="759"/>
      <c r="I9" s="759"/>
      <c r="J9" s="759"/>
      <c r="K9" s="759"/>
      <c r="L9" s="798"/>
      <c r="M9" s="759"/>
      <c r="N9" s="759"/>
      <c r="O9" s="759"/>
      <c r="P9" s="759"/>
      <c r="Q9" s="759"/>
      <c r="R9" s="759"/>
      <c r="S9" s="759"/>
      <c r="T9" s="759"/>
      <c r="U9" s="759"/>
      <c r="V9" s="16"/>
      <c r="W9" s="759"/>
      <c r="X9" s="759"/>
      <c r="Y9" s="759"/>
      <c r="Z9" s="759"/>
      <c r="AA9" s="759"/>
      <c r="AB9" s="759"/>
      <c r="AC9" s="759"/>
      <c r="AD9" s="759"/>
    </row>
    <row r="10" spans="1:30" s="17" customFormat="1" ht="12" customHeight="1">
      <c r="A10" s="18" t="s">
        <v>2435</v>
      </c>
      <c r="B10" s="799" t="s">
        <v>2436</v>
      </c>
      <c r="C10" s="800">
        <v>9152</v>
      </c>
      <c r="D10" s="800">
        <v>47667</v>
      </c>
      <c r="E10" s="800">
        <v>24128</v>
      </c>
      <c r="F10" s="800">
        <v>23539</v>
      </c>
      <c r="G10" s="19">
        <v>102.502230341136</v>
      </c>
      <c r="H10" s="800">
        <v>12988.283378746593</v>
      </c>
      <c r="I10" s="801">
        <v>3.67</v>
      </c>
      <c r="K10" s="20" t="s">
        <v>2437</v>
      </c>
      <c r="L10" s="799" t="s">
        <v>2438</v>
      </c>
      <c r="M10" s="800">
        <v>41456</v>
      </c>
      <c r="N10" s="800">
        <v>173694</v>
      </c>
      <c r="O10" s="800">
        <v>84603</v>
      </c>
      <c r="P10" s="800">
        <v>89091</v>
      </c>
      <c r="Q10" s="19">
        <v>95</v>
      </c>
      <c r="R10" s="800">
        <v>3288</v>
      </c>
      <c r="S10" s="801">
        <v>52.83</v>
      </c>
      <c r="U10" s="18" t="s">
        <v>2439</v>
      </c>
      <c r="V10" s="799" t="s">
        <v>2440</v>
      </c>
      <c r="W10" s="800">
        <v>309850</v>
      </c>
      <c r="X10" s="800">
        <v>793400</v>
      </c>
      <c r="Y10" s="800">
        <v>382993</v>
      </c>
      <c r="Z10" s="800">
        <v>410407</v>
      </c>
      <c r="AA10" s="19">
        <v>93.3</v>
      </c>
      <c r="AB10" s="800">
        <v>5800</v>
      </c>
      <c r="AC10" s="801">
        <v>136.79</v>
      </c>
    </row>
    <row r="11" spans="1:30" s="17" customFormat="1" ht="12" customHeight="1">
      <c r="A11" s="18" t="s">
        <v>2441</v>
      </c>
      <c r="B11" s="799" t="s">
        <v>2442</v>
      </c>
      <c r="C11" s="800">
        <v>9091</v>
      </c>
      <c r="D11" s="800">
        <v>45194</v>
      </c>
      <c r="E11" s="800">
        <v>22729</v>
      </c>
      <c r="F11" s="800">
        <v>22465</v>
      </c>
      <c r="G11" s="19">
        <v>101.17516136211886</v>
      </c>
      <c r="H11" s="800">
        <v>12314.441416893733</v>
      </c>
      <c r="I11" s="801">
        <v>3.67</v>
      </c>
      <c r="K11" s="20" t="s">
        <v>2443</v>
      </c>
      <c r="L11" s="799" t="s">
        <v>2444</v>
      </c>
      <c r="M11" s="800">
        <v>46004</v>
      </c>
      <c r="N11" s="800">
        <v>194048</v>
      </c>
      <c r="O11" s="800">
        <v>99796</v>
      </c>
      <c r="P11" s="800">
        <v>94252</v>
      </c>
      <c r="Q11" s="19">
        <v>105.9</v>
      </c>
      <c r="R11" s="800">
        <v>3692</v>
      </c>
      <c r="S11" s="801">
        <v>52.56</v>
      </c>
      <c r="U11" s="18" t="s">
        <v>2445</v>
      </c>
      <c r="V11" s="799" t="s">
        <v>2444</v>
      </c>
      <c r="W11" s="800">
        <v>322936</v>
      </c>
      <c r="X11" s="800">
        <v>830966</v>
      </c>
      <c r="Y11" s="800">
        <v>400294</v>
      </c>
      <c r="Z11" s="800">
        <v>430672</v>
      </c>
      <c r="AA11" s="19">
        <v>92.9</v>
      </c>
      <c r="AB11" s="800">
        <v>5540</v>
      </c>
      <c r="AC11" s="801">
        <v>149.99</v>
      </c>
    </row>
    <row r="12" spans="1:30" s="17" customFormat="1" ht="12" customHeight="1">
      <c r="A12" s="18" t="s">
        <v>2446</v>
      </c>
      <c r="B12" s="799" t="s">
        <v>2447</v>
      </c>
      <c r="C12" s="800">
        <v>8853</v>
      </c>
      <c r="D12" s="800">
        <v>44534</v>
      </c>
      <c r="E12" s="800">
        <v>22306</v>
      </c>
      <c r="F12" s="800">
        <v>22228</v>
      </c>
      <c r="G12" s="19">
        <v>100.35090876372143</v>
      </c>
      <c r="H12" s="800">
        <v>12134.604904632153</v>
      </c>
      <c r="I12" s="801">
        <v>3.67</v>
      </c>
      <c r="K12" s="20" t="s">
        <v>2448</v>
      </c>
      <c r="L12" s="799" t="s">
        <v>2449</v>
      </c>
      <c r="M12" s="800">
        <v>45824</v>
      </c>
      <c r="N12" s="800">
        <v>198794</v>
      </c>
      <c r="O12" s="800">
        <v>101140</v>
      </c>
      <c r="P12" s="800">
        <v>97654</v>
      </c>
      <c r="Q12" s="19">
        <v>103.6</v>
      </c>
      <c r="R12" s="800">
        <v>3782</v>
      </c>
      <c r="S12" s="801">
        <v>52.56</v>
      </c>
      <c r="U12" s="18" t="s">
        <v>2450</v>
      </c>
      <c r="V12" s="799" t="s">
        <v>2440</v>
      </c>
      <c r="W12" s="800">
        <v>324035</v>
      </c>
      <c r="X12" s="800">
        <v>831347</v>
      </c>
      <c r="Y12" s="800">
        <v>400425</v>
      </c>
      <c r="Z12" s="800">
        <v>430922</v>
      </c>
      <c r="AA12" s="19">
        <v>92.9</v>
      </c>
      <c r="AB12" s="800">
        <v>5543</v>
      </c>
      <c r="AC12" s="801">
        <v>149.99</v>
      </c>
    </row>
    <row r="13" spans="1:30" s="17" customFormat="1" ht="12" customHeight="1">
      <c r="A13" s="18" t="s">
        <v>2451</v>
      </c>
      <c r="B13" s="799" t="s">
        <v>2447</v>
      </c>
      <c r="C13" s="800">
        <v>8911</v>
      </c>
      <c r="D13" s="800">
        <v>46130</v>
      </c>
      <c r="E13" s="800">
        <v>23005</v>
      </c>
      <c r="F13" s="800">
        <v>23125</v>
      </c>
      <c r="G13" s="19">
        <v>99.481081081081086</v>
      </c>
      <c r="H13" s="800">
        <v>12569.482288828338</v>
      </c>
      <c r="I13" s="801">
        <v>3.67</v>
      </c>
      <c r="K13" s="20" t="s">
        <v>2452</v>
      </c>
      <c r="L13" s="799" t="s">
        <v>2436</v>
      </c>
      <c r="M13" s="800">
        <v>48859</v>
      </c>
      <c r="N13" s="800">
        <v>204993</v>
      </c>
      <c r="O13" s="800">
        <v>100954</v>
      </c>
      <c r="P13" s="800">
        <v>104039</v>
      </c>
      <c r="Q13" s="19">
        <v>97</v>
      </c>
      <c r="R13" s="800">
        <v>3900</v>
      </c>
      <c r="S13" s="801">
        <v>52.56</v>
      </c>
      <c r="U13" s="18" t="s">
        <v>2453</v>
      </c>
      <c r="V13" s="799" t="s">
        <v>2442</v>
      </c>
      <c r="W13" s="800">
        <v>329469</v>
      </c>
      <c r="X13" s="800">
        <v>832825</v>
      </c>
      <c r="Y13" s="800">
        <v>400904</v>
      </c>
      <c r="Z13" s="800">
        <v>431921</v>
      </c>
      <c r="AA13" s="19">
        <v>92.818825664878531</v>
      </c>
      <c r="AB13" s="800">
        <v>5553</v>
      </c>
      <c r="AC13" s="801">
        <v>149.99</v>
      </c>
    </row>
    <row r="14" spans="1:30" s="17" customFormat="1" ht="12" customHeight="1">
      <c r="A14" s="18" t="s">
        <v>2454</v>
      </c>
      <c r="B14" s="799" t="s">
        <v>2447</v>
      </c>
      <c r="C14" s="800">
        <v>9010</v>
      </c>
      <c r="D14" s="800">
        <v>45769</v>
      </c>
      <c r="E14" s="800">
        <v>22919</v>
      </c>
      <c r="F14" s="800">
        <v>22850</v>
      </c>
      <c r="G14" s="19">
        <v>100.3019693654267</v>
      </c>
      <c r="H14" s="800">
        <v>12471.117166212534</v>
      </c>
      <c r="I14" s="801">
        <v>3.67</v>
      </c>
      <c r="K14" s="20" t="s">
        <v>2455</v>
      </c>
      <c r="L14" s="799" t="s">
        <v>2444</v>
      </c>
      <c r="M14" s="802">
        <v>47709</v>
      </c>
      <c r="N14" s="800">
        <v>213688</v>
      </c>
      <c r="O14" s="800">
        <v>107107</v>
      </c>
      <c r="P14" s="800">
        <v>106581</v>
      </c>
      <c r="Q14" s="19">
        <v>100.5</v>
      </c>
      <c r="R14" s="800">
        <v>4066</v>
      </c>
      <c r="S14" s="801">
        <v>52.56</v>
      </c>
      <c r="U14" s="18" t="s">
        <v>2456</v>
      </c>
      <c r="V14" s="799" t="s">
        <v>2442</v>
      </c>
      <c r="W14" s="800">
        <v>334806</v>
      </c>
      <c r="X14" s="800">
        <v>835333</v>
      </c>
      <c r="Y14" s="800">
        <v>401833</v>
      </c>
      <c r="Z14" s="800">
        <v>433500</v>
      </c>
      <c r="AA14" s="19">
        <v>92.695040369088815</v>
      </c>
      <c r="AB14" s="800">
        <v>5569</v>
      </c>
      <c r="AC14" s="801">
        <v>149.99</v>
      </c>
    </row>
    <row r="15" spans="1:30" s="17" customFormat="1" ht="12" customHeight="1">
      <c r="A15" s="18" t="s">
        <v>2457</v>
      </c>
      <c r="B15" s="799" t="s">
        <v>2447</v>
      </c>
      <c r="C15" s="800">
        <v>9261</v>
      </c>
      <c r="D15" s="800">
        <v>46602</v>
      </c>
      <c r="E15" s="800">
        <v>22950</v>
      </c>
      <c r="F15" s="800">
        <v>23652</v>
      </c>
      <c r="G15" s="19">
        <v>97.031963470319639</v>
      </c>
      <c r="H15" s="800">
        <v>12104.415584415585</v>
      </c>
      <c r="I15" s="801">
        <v>3.85</v>
      </c>
      <c r="K15" s="20" t="s">
        <v>2458</v>
      </c>
      <c r="L15" s="799" t="s">
        <v>2436</v>
      </c>
      <c r="M15" s="802">
        <v>51280</v>
      </c>
      <c r="N15" s="800">
        <v>221214</v>
      </c>
      <c r="O15" s="800">
        <v>109209</v>
      </c>
      <c r="P15" s="800">
        <v>112005</v>
      </c>
      <c r="Q15" s="19">
        <v>97.5</v>
      </c>
      <c r="R15" s="800">
        <v>4209</v>
      </c>
      <c r="S15" s="801">
        <v>52.56</v>
      </c>
      <c r="U15" s="18" t="s">
        <v>2459</v>
      </c>
      <c r="V15" s="799" t="s">
        <v>2442</v>
      </c>
      <c r="W15" s="800">
        <v>339424</v>
      </c>
      <c r="X15" s="800">
        <v>836581</v>
      </c>
      <c r="Y15" s="800">
        <v>402328</v>
      </c>
      <c r="Z15" s="800">
        <v>434253</v>
      </c>
      <c r="AA15" s="19">
        <v>92.648294888003079</v>
      </c>
      <c r="AB15" s="800">
        <v>5577.5785052336823</v>
      </c>
      <c r="AC15" s="801">
        <v>149.99</v>
      </c>
    </row>
    <row r="16" spans="1:30" s="17" customFormat="1" ht="12" customHeight="1">
      <c r="A16" s="18" t="s">
        <v>2460</v>
      </c>
      <c r="B16" s="799" t="s">
        <v>2447</v>
      </c>
      <c r="C16" s="800">
        <v>9356</v>
      </c>
      <c r="D16" s="800">
        <v>47205</v>
      </c>
      <c r="E16" s="800">
        <v>23227</v>
      </c>
      <c r="F16" s="800">
        <v>23978</v>
      </c>
      <c r="G16" s="19">
        <v>96.867962298773875</v>
      </c>
      <c r="H16" s="800">
        <v>12261.038961038961</v>
      </c>
      <c r="I16" s="801">
        <v>3.85</v>
      </c>
      <c r="K16" s="20" t="s">
        <v>2461</v>
      </c>
      <c r="L16" s="799" t="s">
        <v>2442</v>
      </c>
      <c r="M16" s="802">
        <v>53009</v>
      </c>
      <c r="N16" s="800">
        <v>229290</v>
      </c>
      <c r="O16" s="800">
        <v>113257</v>
      </c>
      <c r="P16" s="800">
        <v>116033</v>
      </c>
      <c r="Q16" s="19">
        <v>97.6</v>
      </c>
      <c r="R16" s="800">
        <v>4362</v>
      </c>
      <c r="S16" s="801">
        <v>52.56</v>
      </c>
      <c r="U16" s="18" t="s">
        <v>2462</v>
      </c>
      <c r="V16" s="799" t="s">
        <v>2444</v>
      </c>
      <c r="W16" s="802">
        <v>344465</v>
      </c>
      <c r="X16" s="800">
        <v>841966</v>
      </c>
      <c r="Y16" s="800">
        <v>404756</v>
      </c>
      <c r="Z16" s="800">
        <v>437210</v>
      </c>
      <c r="AA16" s="19">
        <v>92.6</v>
      </c>
      <c r="AB16" s="800">
        <v>5613</v>
      </c>
      <c r="AC16" s="801">
        <v>149.99</v>
      </c>
    </row>
    <row r="17" spans="1:29" s="17" customFormat="1" ht="12" customHeight="1">
      <c r="A17" s="18" t="s">
        <v>2463</v>
      </c>
      <c r="B17" s="799" t="s">
        <v>2447</v>
      </c>
      <c r="C17" s="800">
        <v>9457</v>
      </c>
      <c r="D17" s="800">
        <v>48631</v>
      </c>
      <c r="E17" s="800">
        <v>23630</v>
      </c>
      <c r="F17" s="800">
        <v>25001</v>
      </c>
      <c r="G17" s="19">
        <v>94.5</v>
      </c>
      <c r="H17" s="800">
        <v>12631</v>
      </c>
      <c r="I17" s="801">
        <v>3.85</v>
      </c>
      <c r="K17" s="20" t="s">
        <v>2464</v>
      </c>
      <c r="L17" s="799" t="s">
        <v>2442</v>
      </c>
      <c r="M17" s="802">
        <v>55007</v>
      </c>
      <c r="N17" s="800">
        <v>237675</v>
      </c>
      <c r="O17" s="800">
        <v>117560</v>
      </c>
      <c r="P17" s="800">
        <v>120115</v>
      </c>
      <c r="Q17" s="19">
        <v>97.9</v>
      </c>
      <c r="R17" s="800">
        <v>4522</v>
      </c>
      <c r="S17" s="801">
        <v>52.56</v>
      </c>
      <c r="U17" s="18" t="s">
        <v>2465</v>
      </c>
      <c r="V17" s="799" t="s">
        <v>2440</v>
      </c>
      <c r="W17" s="802">
        <v>345008</v>
      </c>
      <c r="X17" s="800">
        <v>841763</v>
      </c>
      <c r="Y17" s="800">
        <v>404625</v>
      </c>
      <c r="Z17" s="800">
        <v>437138</v>
      </c>
      <c r="AA17" s="19">
        <v>92.6</v>
      </c>
      <c r="AB17" s="800">
        <v>5612</v>
      </c>
      <c r="AC17" s="801">
        <v>149.99</v>
      </c>
    </row>
    <row r="18" spans="1:29" s="17" customFormat="1" ht="12" customHeight="1">
      <c r="A18" s="18" t="s">
        <v>2466</v>
      </c>
      <c r="B18" s="799" t="s">
        <v>2447</v>
      </c>
      <c r="C18" s="800">
        <v>9835</v>
      </c>
      <c r="D18" s="800">
        <v>49820</v>
      </c>
      <c r="E18" s="800">
        <v>24169</v>
      </c>
      <c r="F18" s="800">
        <v>25651</v>
      </c>
      <c r="G18" s="19">
        <v>94.2</v>
      </c>
      <c r="H18" s="800">
        <v>12940</v>
      </c>
      <c r="I18" s="801">
        <v>3.85</v>
      </c>
      <c r="K18" s="20" t="s">
        <v>2467</v>
      </c>
      <c r="L18" s="799" t="s">
        <v>2442</v>
      </c>
      <c r="M18" s="802">
        <v>56776</v>
      </c>
      <c r="N18" s="800">
        <v>244899</v>
      </c>
      <c r="O18" s="800">
        <v>120786</v>
      </c>
      <c r="P18" s="800">
        <v>124113</v>
      </c>
      <c r="Q18" s="19">
        <v>97.3</v>
      </c>
      <c r="R18" s="800">
        <v>4659</v>
      </c>
      <c r="S18" s="801">
        <v>52.56</v>
      </c>
      <c r="U18" s="18" t="s">
        <v>2468</v>
      </c>
      <c r="V18" s="799" t="s">
        <v>2442</v>
      </c>
      <c r="W18" s="802">
        <v>348543</v>
      </c>
      <c r="X18" s="800">
        <v>842669</v>
      </c>
      <c r="Y18" s="800">
        <v>404736</v>
      </c>
      <c r="Z18" s="800">
        <v>437933</v>
      </c>
      <c r="AA18" s="19">
        <v>92.4</v>
      </c>
      <c r="AB18" s="800">
        <v>5618</v>
      </c>
      <c r="AC18" s="801">
        <v>149.99</v>
      </c>
    </row>
    <row r="19" spans="1:29" s="17" customFormat="1" ht="12" customHeight="1">
      <c r="A19" s="18" t="s">
        <v>2469</v>
      </c>
      <c r="B19" s="799" t="s">
        <v>2447</v>
      </c>
      <c r="C19" s="800">
        <v>9311</v>
      </c>
      <c r="D19" s="800">
        <v>49881</v>
      </c>
      <c r="E19" s="800">
        <v>24096</v>
      </c>
      <c r="F19" s="800">
        <v>25785</v>
      </c>
      <c r="G19" s="19">
        <v>93.4</v>
      </c>
      <c r="H19" s="800">
        <v>12956</v>
      </c>
      <c r="I19" s="801">
        <v>3.85</v>
      </c>
      <c r="K19" s="20" t="s">
        <v>2470</v>
      </c>
      <c r="L19" s="799" t="s">
        <v>2444</v>
      </c>
      <c r="M19" s="802">
        <v>55237</v>
      </c>
      <c r="N19" s="800">
        <v>251793</v>
      </c>
      <c r="O19" s="800">
        <v>125603</v>
      </c>
      <c r="P19" s="800">
        <v>126190</v>
      </c>
      <c r="Q19" s="19">
        <v>99.5</v>
      </c>
      <c r="R19" s="800">
        <v>4798</v>
      </c>
      <c r="S19" s="801">
        <v>52.48</v>
      </c>
      <c r="U19" s="18" t="s">
        <v>2471</v>
      </c>
      <c r="V19" s="799" t="s">
        <v>2442</v>
      </c>
      <c r="W19" s="802">
        <v>348869</v>
      </c>
      <c r="X19" s="800">
        <v>842539</v>
      </c>
      <c r="Y19" s="800">
        <v>404430</v>
      </c>
      <c r="Z19" s="800">
        <v>438109</v>
      </c>
      <c r="AA19" s="19">
        <v>92.3</v>
      </c>
      <c r="AB19" s="800">
        <v>5617</v>
      </c>
      <c r="AC19" s="801">
        <v>149.99</v>
      </c>
    </row>
    <row r="20" spans="1:29" s="17" customFormat="1" ht="12" customHeight="1">
      <c r="A20" s="18" t="s">
        <v>2472</v>
      </c>
      <c r="B20" s="799" t="s">
        <v>2447</v>
      </c>
      <c r="C20" s="800">
        <v>9332</v>
      </c>
      <c r="D20" s="800">
        <v>50801</v>
      </c>
      <c r="E20" s="800">
        <v>24681</v>
      </c>
      <c r="F20" s="800">
        <v>26120</v>
      </c>
      <c r="G20" s="19">
        <v>94.5</v>
      </c>
      <c r="H20" s="800">
        <v>13195</v>
      </c>
      <c r="I20" s="801">
        <v>3.85</v>
      </c>
      <c r="K20" s="20" t="s">
        <v>2473</v>
      </c>
      <c r="L20" s="799" t="s">
        <v>2436</v>
      </c>
      <c r="M20" s="802">
        <v>60806</v>
      </c>
      <c r="N20" s="800">
        <v>259942</v>
      </c>
      <c r="O20" s="800">
        <v>128189</v>
      </c>
      <c r="P20" s="800">
        <v>131753</v>
      </c>
      <c r="Q20" s="19">
        <v>97.3</v>
      </c>
      <c r="R20" s="800">
        <v>4953</v>
      </c>
      <c r="S20" s="801">
        <v>52.48</v>
      </c>
      <c r="U20" s="18" t="s">
        <v>2474</v>
      </c>
      <c r="V20" s="799" t="s">
        <v>2442</v>
      </c>
      <c r="W20" s="802">
        <v>351139</v>
      </c>
      <c r="X20" s="800">
        <v>841012</v>
      </c>
      <c r="Y20" s="800">
        <v>403508</v>
      </c>
      <c r="Z20" s="800">
        <v>437504</v>
      </c>
      <c r="AA20" s="19">
        <v>92.2</v>
      </c>
      <c r="AB20" s="800">
        <v>5607</v>
      </c>
      <c r="AC20" s="801">
        <v>149.99</v>
      </c>
    </row>
    <row r="21" spans="1:29" s="17" customFormat="1" ht="12" customHeight="1">
      <c r="A21" s="18" t="s">
        <v>2475</v>
      </c>
      <c r="B21" s="799" t="s">
        <v>2447</v>
      </c>
      <c r="C21" s="800">
        <v>9443</v>
      </c>
      <c r="D21" s="800">
        <v>51123</v>
      </c>
      <c r="E21" s="800">
        <v>24809</v>
      </c>
      <c r="F21" s="800">
        <v>26314</v>
      </c>
      <c r="G21" s="19">
        <v>94.3</v>
      </c>
      <c r="H21" s="800">
        <v>13279</v>
      </c>
      <c r="I21" s="801">
        <v>3.85</v>
      </c>
      <c r="K21" s="20" t="s">
        <v>2476</v>
      </c>
      <c r="L21" s="799" t="s">
        <v>2442</v>
      </c>
      <c r="M21" s="802">
        <v>63942</v>
      </c>
      <c r="N21" s="800">
        <v>272751</v>
      </c>
      <c r="O21" s="800">
        <v>134848</v>
      </c>
      <c r="P21" s="800">
        <v>137903</v>
      </c>
      <c r="Q21" s="19">
        <v>97.8</v>
      </c>
      <c r="R21" s="800">
        <v>4834</v>
      </c>
      <c r="S21" s="801">
        <v>56.42</v>
      </c>
      <c r="U21" s="18" t="s">
        <v>2477</v>
      </c>
      <c r="V21" s="799" t="s">
        <v>2444</v>
      </c>
      <c r="W21" s="802">
        <v>350301</v>
      </c>
      <c r="X21" s="800">
        <v>839310</v>
      </c>
      <c r="Y21" s="800">
        <v>402379</v>
      </c>
      <c r="Z21" s="800">
        <v>436931</v>
      </c>
      <c r="AA21" s="19">
        <v>92.092115231009018</v>
      </c>
      <c r="AB21" s="800">
        <v>5602.1225470564677</v>
      </c>
      <c r="AC21" s="801">
        <v>149.82</v>
      </c>
    </row>
    <row r="22" spans="1:29" s="17" customFormat="1" ht="12" customHeight="1">
      <c r="A22" s="18" t="s">
        <v>2478</v>
      </c>
      <c r="B22" s="799" t="s">
        <v>2447</v>
      </c>
      <c r="C22" s="800">
        <v>10741</v>
      </c>
      <c r="D22" s="800">
        <v>52167</v>
      </c>
      <c r="E22" s="800">
        <v>25290</v>
      </c>
      <c r="F22" s="800">
        <v>26877</v>
      </c>
      <c r="G22" s="19">
        <v>94.1</v>
      </c>
      <c r="H22" s="800">
        <v>13550</v>
      </c>
      <c r="I22" s="801">
        <v>3.85</v>
      </c>
      <c r="K22" s="20" t="s">
        <v>2479</v>
      </c>
      <c r="L22" s="799" t="s">
        <v>2442</v>
      </c>
      <c r="M22" s="802">
        <v>69271</v>
      </c>
      <c r="N22" s="800">
        <v>292944</v>
      </c>
      <c r="O22" s="800">
        <v>144979</v>
      </c>
      <c r="P22" s="800">
        <v>147965</v>
      </c>
      <c r="Q22" s="19">
        <v>98</v>
      </c>
      <c r="R22" s="800">
        <v>4742</v>
      </c>
      <c r="S22" s="801">
        <v>61.78</v>
      </c>
      <c r="U22" s="18" t="s">
        <v>2480</v>
      </c>
      <c r="V22" s="799" t="s">
        <v>2440</v>
      </c>
      <c r="W22" s="802">
        <v>350627</v>
      </c>
      <c r="X22" s="800">
        <v>838882</v>
      </c>
      <c r="Y22" s="800">
        <v>402089</v>
      </c>
      <c r="Z22" s="800">
        <v>436793</v>
      </c>
      <c r="AA22" s="19">
        <v>92.054817728306077</v>
      </c>
      <c r="AB22" s="800">
        <v>5599.2657856093983</v>
      </c>
      <c r="AC22" s="801">
        <v>149.82</v>
      </c>
    </row>
    <row r="23" spans="1:29" s="17" customFormat="1" ht="12" customHeight="1">
      <c r="A23" s="18" t="s">
        <v>2481</v>
      </c>
      <c r="B23" s="799" t="s">
        <v>2447</v>
      </c>
      <c r="C23" s="800">
        <v>10746</v>
      </c>
      <c r="D23" s="800">
        <v>53099</v>
      </c>
      <c r="E23" s="800">
        <v>25832</v>
      </c>
      <c r="F23" s="800">
        <v>27267</v>
      </c>
      <c r="G23" s="19">
        <v>94.7</v>
      </c>
      <c r="H23" s="800">
        <v>13792</v>
      </c>
      <c r="I23" s="801">
        <v>3.85</v>
      </c>
      <c r="K23" s="20" t="s">
        <v>2482</v>
      </c>
      <c r="L23" s="799" t="s">
        <v>2442</v>
      </c>
      <c r="M23" s="802">
        <v>76196</v>
      </c>
      <c r="N23" s="800">
        <v>323839</v>
      </c>
      <c r="O23" s="800">
        <v>160429</v>
      </c>
      <c r="P23" s="800">
        <v>163410</v>
      </c>
      <c r="Q23" s="19">
        <v>98.2</v>
      </c>
      <c r="R23" s="800">
        <v>3334</v>
      </c>
      <c r="S23" s="801">
        <v>97.12</v>
      </c>
      <c r="U23" s="18" t="s">
        <v>2483</v>
      </c>
      <c r="V23" s="799" t="s">
        <v>2442</v>
      </c>
      <c r="W23" s="802">
        <v>352852</v>
      </c>
      <c r="X23" s="800">
        <v>836952</v>
      </c>
      <c r="Y23" s="800">
        <v>400890</v>
      </c>
      <c r="Z23" s="800">
        <v>436062</v>
      </c>
      <c r="AA23" s="19">
        <v>91.93417449812182</v>
      </c>
      <c r="AB23" s="800">
        <v>5586.383660392471</v>
      </c>
      <c r="AC23" s="801">
        <v>149.82</v>
      </c>
    </row>
    <row r="24" spans="1:29" s="17" customFormat="1" ht="12" customHeight="1">
      <c r="A24" s="18" t="s">
        <v>2484</v>
      </c>
      <c r="B24" s="799" t="s">
        <v>2447</v>
      </c>
      <c r="C24" s="800">
        <v>10931</v>
      </c>
      <c r="D24" s="800">
        <v>53629</v>
      </c>
      <c r="E24" s="800">
        <v>26158</v>
      </c>
      <c r="F24" s="800">
        <v>27471</v>
      </c>
      <c r="G24" s="19">
        <v>95.2</v>
      </c>
      <c r="H24" s="800">
        <v>13930</v>
      </c>
      <c r="I24" s="801">
        <v>3.85</v>
      </c>
      <c r="K24" s="20" t="s">
        <v>2485</v>
      </c>
      <c r="L24" s="799" t="s">
        <v>2444</v>
      </c>
      <c r="M24" s="802">
        <v>77583</v>
      </c>
      <c r="N24" s="800">
        <v>339863</v>
      </c>
      <c r="O24" s="800">
        <v>171065</v>
      </c>
      <c r="P24" s="800">
        <v>168798</v>
      </c>
      <c r="Q24" s="19">
        <v>101.3</v>
      </c>
      <c r="R24" s="800">
        <v>3510</v>
      </c>
      <c r="S24" s="801">
        <v>96.83</v>
      </c>
      <c r="U24" s="18" t="s">
        <v>2486</v>
      </c>
      <c r="V24" s="799" t="s">
        <v>2442</v>
      </c>
      <c r="W24" s="802">
        <v>354906</v>
      </c>
      <c r="X24" s="800">
        <v>833544</v>
      </c>
      <c r="Y24" s="800">
        <v>398920</v>
      </c>
      <c r="Z24" s="800">
        <v>434624</v>
      </c>
      <c r="AA24" s="19">
        <v>91.785083198350762</v>
      </c>
      <c r="AB24" s="800">
        <v>5563.636363636364</v>
      </c>
      <c r="AC24" s="801">
        <v>149.82</v>
      </c>
    </row>
    <row r="25" spans="1:29" s="17" customFormat="1" ht="12" customHeight="1">
      <c r="A25" s="18" t="s">
        <v>2487</v>
      </c>
      <c r="B25" s="799" t="s">
        <v>2447</v>
      </c>
      <c r="C25" s="800">
        <v>10848</v>
      </c>
      <c r="D25" s="800">
        <v>53866</v>
      </c>
      <c r="E25" s="800">
        <v>25949</v>
      </c>
      <c r="F25" s="800">
        <v>27917</v>
      </c>
      <c r="G25" s="19">
        <v>93</v>
      </c>
      <c r="H25" s="800">
        <v>13991</v>
      </c>
      <c r="I25" s="801">
        <v>3.85</v>
      </c>
      <c r="K25" s="20" t="s">
        <v>2488</v>
      </c>
      <c r="L25" s="799" t="s">
        <v>2436</v>
      </c>
      <c r="M25" s="800">
        <v>88182</v>
      </c>
      <c r="N25" s="800">
        <v>367188</v>
      </c>
      <c r="O25" s="800">
        <v>183621</v>
      </c>
      <c r="P25" s="800">
        <v>183567</v>
      </c>
      <c r="Q25" s="19">
        <v>100</v>
      </c>
      <c r="R25" s="800">
        <v>3126</v>
      </c>
      <c r="S25" s="801">
        <v>117.46</v>
      </c>
      <c r="U25" s="18" t="s">
        <v>2489</v>
      </c>
      <c r="V25" s="799" t="s">
        <v>2442</v>
      </c>
      <c r="W25" s="802">
        <v>357267</v>
      </c>
      <c r="X25" s="800">
        <v>830695</v>
      </c>
      <c r="Y25" s="800">
        <v>397338</v>
      </c>
      <c r="Z25" s="800">
        <v>433357</v>
      </c>
      <c r="AA25" s="19">
        <v>91.688377019408946</v>
      </c>
      <c r="AB25" s="800">
        <v>5544.6202109197702</v>
      </c>
      <c r="AC25" s="801">
        <v>149.82</v>
      </c>
    </row>
    <row r="26" spans="1:29" s="17" customFormat="1" ht="12" customHeight="1">
      <c r="A26" s="18" t="s">
        <v>2490</v>
      </c>
      <c r="B26" s="799" t="s">
        <v>2447</v>
      </c>
      <c r="C26" s="800">
        <v>10907</v>
      </c>
      <c r="D26" s="800">
        <v>54940</v>
      </c>
      <c r="E26" s="800">
        <v>26700</v>
      </c>
      <c r="F26" s="800">
        <v>28240</v>
      </c>
      <c r="G26" s="19">
        <v>94.5</v>
      </c>
      <c r="H26" s="800">
        <v>14270</v>
      </c>
      <c r="I26" s="801">
        <v>3.85</v>
      </c>
      <c r="K26" s="20" t="s">
        <v>2491</v>
      </c>
      <c r="L26" s="799" t="s">
        <v>2442</v>
      </c>
      <c r="M26" s="800">
        <v>97512</v>
      </c>
      <c r="N26" s="800">
        <v>399842</v>
      </c>
      <c r="O26" s="800">
        <v>200751</v>
      </c>
      <c r="P26" s="800">
        <v>199091</v>
      </c>
      <c r="Q26" s="19">
        <v>100.8</v>
      </c>
      <c r="R26" s="800">
        <v>3246</v>
      </c>
      <c r="S26" s="801">
        <v>123.18</v>
      </c>
      <c r="U26" s="18" t="s">
        <v>2492</v>
      </c>
      <c r="V26" s="799" t="s">
        <v>2444</v>
      </c>
      <c r="W26" s="802">
        <v>366079</v>
      </c>
      <c r="X26" s="800">
        <v>826161</v>
      </c>
      <c r="Y26" s="800">
        <v>393961</v>
      </c>
      <c r="Z26" s="800">
        <v>432200</v>
      </c>
      <c r="AA26" s="19">
        <v>91.2</v>
      </c>
      <c r="AB26" s="800">
        <v>5514</v>
      </c>
      <c r="AC26" s="801">
        <v>149.83000000000001</v>
      </c>
    </row>
    <row r="27" spans="1:29" s="17" customFormat="1" ht="12" customHeight="1">
      <c r="A27" s="18" t="s">
        <v>2493</v>
      </c>
      <c r="B27" s="799" t="s">
        <v>2447</v>
      </c>
      <c r="C27" s="800">
        <v>11120</v>
      </c>
      <c r="D27" s="800">
        <v>57124</v>
      </c>
      <c r="E27" s="800">
        <v>27977</v>
      </c>
      <c r="F27" s="800">
        <v>29147</v>
      </c>
      <c r="G27" s="19">
        <v>96</v>
      </c>
      <c r="H27" s="800">
        <v>14837</v>
      </c>
      <c r="I27" s="801">
        <v>3.85</v>
      </c>
      <c r="K27" s="20" t="s">
        <v>2494</v>
      </c>
      <c r="L27" s="799" t="s">
        <v>2442</v>
      </c>
      <c r="M27" s="800">
        <v>104583</v>
      </c>
      <c r="N27" s="800">
        <v>418392</v>
      </c>
      <c r="O27" s="800">
        <v>210586</v>
      </c>
      <c r="P27" s="800">
        <v>207806</v>
      </c>
      <c r="Q27" s="19">
        <v>101.3</v>
      </c>
      <c r="R27" s="800">
        <v>3347</v>
      </c>
      <c r="S27" s="801">
        <v>125</v>
      </c>
      <c r="U27" s="18" t="s">
        <v>2495</v>
      </c>
      <c r="V27" s="799" t="s">
        <v>2440</v>
      </c>
      <c r="W27" s="802">
        <v>366165</v>
      </c>
      <c r="X27" s="800">
        <v>825288</v>
      </c>
      <c r="Y27" s="800">
        <v>393484</v>
      </c>
      <c r="Z27" s="800">
        <v>431804</v>
      </c>
      <c r="AA27" s="19">
        <v>91.1</v>
      </c>
      <c r="AB27" s="800">
        <v>5508</v>
      </c>
      <c r="AC27" s="801">
        <v>149.83000000000001</v>
      </c>
    </row>
    <row r="28" spans="1:29" s="17" customFormat="1" ht="12" customHeight="1">
      <c r="A28" s="18" t="s">
        <v>2496</v>
      </c>
      <c r="B28" s="799" t="s">
        <v>2447</v>
      </c>
      <c r="C28" s="800">
        <v>11303</v>
      </c>
      <c r="D28" s="800">
        <v>59017</v>
      </c>
      <c r="E28" s="800">
        <v>28996</v>
      </c>
      <c r="F28" s="800">
        <v>30021</v>
      </c>
      <c r="G28" s="19">
        <v>96.6</v>
      </c>
      <c r="H28" s="800">
        <v>15329</v>
      </c>
      <c r="I28" s="801">
        <v>3.85</v>
      </c>
      <c r="K28" s="20" t="s">
        <v>2497</v>
      </c>
      <c r="L28" s="799" t="s">
        <v>2442</v>
      </c>
      <c r="M28" s="800">
        <v>113065</v>
      </c>
      <c r="N28" s="800">
        <v>439612</v>
      </c>
      <c r="O28" s="800">
        <v>221835</v>
      </c>
      <c r="P28" s="800">
        <v>217777</v>
      </c>
      <c r="Q28" s="19">
        <v>101.9</v>
      </c>
      <c r="R28" s="800">
        <v>3430</v>
      </c>
      <c r="S28" s="801">
        <v>128.15</v>
      </c>
      <c r="U28" s="18" t="s">
        <v>2498</v>
      </c>
      <c r="V28" s="799" t="s">
        <v>2442</v>
      </c>
      <c r="W28" s="802">
        <v>367251</v>
      </c>
      <c r="X28" s="800">
        <v>819965</v>
      </c>
      <c r="Y28" s="800">
        <v>390201</v>
      </c>
      <c r="Z28" s="800">
        <v>429764</v>
      </c>
      <c r="AA28" s="19">
        <v>90.8</v>
      </c>
      <c r="AB28" s="800">
        <v>5473</v>
      </c>
      <c r="AC28" s="801">
        <v>149.83000000000001</v>
      </c>
    </row>
    <row r="29" spans="1:29" s="17" customFormat="1" ht="12" customHeight="1">
      <c r="A29" s="18" t="s">
        <v>2499</v>
      </c>
      <c r="B29" s="799" t="s">
        <v>2447</v>
      </c>
      <c r="C29" s="800">
        <v>11340</v>
      </c>
      <c r="D29" s="800">
        <v>60756</v>
      </c>
      <c r="E29" s="800">
        <v>29890</v>
      </c>
      <c r="F29" s="800">
        <v>30866</v>
      </c>
      <c r="G29" s="19">
        <v>96.8</v>
      </c>
      <c r="H29" s="800">
        <v>15781</v>
      </c>
      <c r="I29" s="801">
        <v>3.85</v>
      </c>
      <c r="K29" s="20" t="s">
        <v>2500</v>
      </c>
      <c r="L29" s="799" t="s">
        <v>2444</v>
      </c>
      <c r="M29" s="800">
        <v>117293</v>
      </c>
      <c r="N29" s="800">
        <v>466412</v>
      </c>
      <c r="O29" s="800">
        <v>237020</v>
      </c>
      <c r="P29" s="800">
        <v>229392</v>
      </c>
      <c r="Q29" s="19">
        <v>103.3</v>
      </c>
      <c r="R29" s="800">
        <v>3625</v>
      </c>
      <c r="S29" s="801">
        <v>128.68</v>
      </c>
      <c r="U29" s="18" t="s">
        <v>2501</v>
      </c>
      <c r="V29" s="799" t="s">
        <v>2442</v>
      </c>
      <c r="W29" s="802">
        <v>369874</v>
      </c>
      <c r="X29" s="800">
        <v>815235</v>
      </c>
      <c r="Y29" s="800">
        <v>387773</v>
      </c>
      <c r="Z29" s="800">
        <v>427462</v>
      </c>
      <c r="AA29" s="19">
        <v>90.7</v>
      </c>
      <c r="AB29" s="800">
        <v>5441</v>
      </c>
      <c r="AC29" s="801">
        <v>149.83000000000001</v>
      </c>
    </row>
    <row r="30" spans="1:29" s="17" customFormat="1" ht="12" customHeight="1">
      <c r="A30" s="18" t="s">
        <v>2502</v>
      </c>
      <c r="B30" s="799" t="s">
        <v>2447</v>
      </c>
      <c r="C30" s="800">
        <v>11353</v>
      </c>
      <c r="D30" s="800">
        <v>61426</v>
      </c>
      <c r="E30" s="800">
        <v>30208</v>
      </c>
      <c r="F30" s="800">
        <v>31218</v>
      </c>
      <c r="G30" s="19">
        <v>96.8</v>
      </c>
      <c r="H30" s="800">
        <v>15955</v>
      </c>
      <c r="I30" s="801">
        <v>3.85</v>
      </c>
      <c r="K30" s="20" t="s">
        <v>2503</v>
      </c>
      <c r="L30" s="799" t="s">
        <v>2436</v>
      </c>
      <c r="M30" s="800">
        <v>129507</v>
      </c>
      <c r="N30" s="800">
        <v>481497</v>
      </c>
      <c r="O30" s="800">
        <v>243004</v>
      </c>
      <c r="P30" s="800">
        <v>238493</v>
      </c>
      <c r="Q30" s="19">
        <v>101.9</v>
      </c>
      <c r="R30" s="800">
        <v>3695</v>
      </c>
      <c r="S30" s="801">
        <v>130.32</v>
      </c>
      <c r="U30" s="320" t="s">
        <v>2504</v>
      </c>
      <c r="V30" s="803" t="s">
        <v>2442</v>
      </c>
      <c r="W30" s="804">
        <v>372167</v>
      </c>
      <c r="X30" s="805">
        <v>810848</v>
      </c>
      <c r="Y30" s="805">
        <v>385520</v>
      </c>
      <c r="Z30" s="805">
        <v>425328</v>
      </c>
      <c r="AA30" s="806">
        <v>90.6</v>
      </c>
      <c r="AB30" s="805">
        <v>5411.7866915837949</v>
      </c>
      <c r="AC30" s="807">
        <v>149.83000000000001</v>
      </c>
    </row>
    <row r="31" spans="1:29" s="17" customFormat="1" ht="12" customHeight="1" thickBot="1">
      <c r="A31" s="18" t="s">
        <v>2505</v>
      </c>
      <c r="B31" s="799" t="s">
        <v>2447</v>
      </c>
      <c r="C31" s="800">
        <v>11405</v>
      </c>
      <c r="D31" s="800">
        <v>62955</v>
      </c>
      <c r="E31" s="800">
        <v>31033</v>
      </c>
      <c r="F31" s="800">
        <v>31922</v>
      </c>
      <c r="G31" s="19">
        <v>97.2</v>
      </c>
      <c r="H31" s="800">
        <v>16352</v>
      </c>
      <c r="I31" s="801">
        <v>3.85</v>
      </c>
      <c r="K31" s="20" t="s">
        <v>2506</v>
      </c>
      <c r="L31" s="799" t="s">
        <v>2442</v>
      </c>
      <c r="M31" s="800">
        <v>139916</v>
      </c>
      <c r="N31" s="800">
        <v>510016</v>
      </c>
      <c r="O31" s="800">
        <v>257274</v>
      </c>
      <c r="P31" s="800">
        <v>252742</v>
      </c>
      <c r="Q31" s="19">
        <v>101.8</v>
      </c>
      <c r="R31" s="800">
        <v>3882</v>
      </c>
      <c r="S31" s="801">
        <v>131.38</v>
      </c>
      <c r="U31" s="808"/>
      <c r="V31" s="795"/>
      <c r="W31" s="809"/>
      <c r="X31" s="810"/>
      <c r="Y31" s="810"/>
      <c r="Z31" s="810"/>
      <c r="AA31" s="21"/>
      <c r="AB31" s="810"/>
      <c r="AC31" s="811"/>
    </row>
    <row r="32" spans="1:29" s="17" customFormat="1" ht="12" customHeight="1">
      <c r="A32" s="18" t="s">
        <v>2507</v>
      </c>
      <c r="B32" s="799" t="s">
        <v>2447</v>
      </c>
      <c r="C32" s="800">
        <v>11979</v>
      </c>
      <c r="D32" s="800">
        <v>64466</v>
      </c>
      <c r="E32" s="800">
        <v>31790</v>
      </c>
      <c r="F32" s="800">
        <v>32676</v>
      </c>
      <c r="G32" s="19">
        <v>97.3</v>
      </c>
      <c r="H32" s="800">
        <v>16744</v>
      </c>
      <c r="I32" s="801">
        <v>3.85</v>
      </c>
      <c r="K32" s="20" t="s">
        <v>2508</v>
      </c>
      <c r="L32" s="799" t="s">
        <v>2442</v>
      </c>
      <c r="M32" s="800">
        <v>155193</v>
      </c>
      <c r="N32" s="800">
        <v>545059</v>
      </c>
      <c r="O32" s="800">
        <v>277123</v>
      </c>
      <c r="P32" s="800">
        <v>267936</v>
      </c>
      <c r="Q32" s="19">
        <v>103.4</v>
      </c>
      <c r="R32" s="800">
        <v>4149</v>
      </c>
      <c r="S32" s="801">
        <v>131.38</v>
      </c>
      <c r="U32" s="812"/>
      <c r="V32" s="793"/>
      <c r="W32" s="732"/>
      <c r="X32" s="732"/>
      <c r="Y32" s="732"/>
      <c r="Z32" s="732"/>
      <c r="AA32" s="732"/>
      <c r="AB32" s="732"/>
      <c r="AC32" s="732"/>
    </row>
    <row r="33" spans="1:29" s="17" customFormat="1" ht="12" customHeight="1">
      <c r="A33" s="20"/>
      <c r="B33" s="799"/>
      <c r="C33" s="800"/>
      <c r="D33" s="800"/>
      <c r="E33" s="800"/>
      <c r="F33" s="800"/>
      <c r="G33" s="19"/>
      <c r="H33" s="800"/>
      <c r="I33" s="801"/>
      <c r="K33" s="20" t="s">
        <v>2509</v>
      </c>
      <c r="L33" s="799" t="s">
        <v>2442</v>
      </c>
      <c r="M33" s="800">
        <v>164988</v>
      </c>
      <c r="N33" s="800">
        <v>571636</v>
      </c>
      <c r="O33" s="800">
        <v>290674</v>
      </c>
      <c r="P33" s="800">
        <v>280962</v>
      </c>
      <c r="Q33" s="19">
        <v>103.5</v>
      </c>
      <c r="R33" s="800">
        <v>4328</v>
      </c>
      <c r="S33" s="801">
        <v>132.08000000000001</v>
      </c>
      <c r="U33" s="812"/>
      <c r="V33" s="793"/>
      <c r="W33" s="22"/>
      <c r="X33" s="22"/>
      <c r="Y33" s="22"/>
      <c r="Z33" s="22"/>
      <c r="AA33" s="732"/>
      <c r="AB33" s="23"/>
      <c r="AC33" s="24"/>
    </row>
    <row r="34" spans="1:29" s="17" customFormat="1" ht="12" customHeight="1">
      <c r="A34" s="20" t="s">
        <v>2510</v>
      </c>
      <c r="B34" s="799" t="s">
        <v>2447</v>
      </c>
      <c r="C34" s="800">
        <v>12578</v>
      </c>
      <c r="D34" s="800">
        <v>65958</v>
      </c>
      <c r="E34" s="800">
        <v>32619</v>
      </c>
      <c r="F34" s="800">
        <v>33339</v>
      </c>
      <c r="G34" s="19">
        <v>97.8</v>
      </c>
      <c r="H34" s="800">
        <v>17132</v>
      </c>
      <c r="I34" s="801">
        <v>3.85</v>
      </c>
      <c r="K34" s="20" t="s">
        <v>2511</v>
      </c>
      <c r="L34" s="799" t="s">
        <v>2444</v>
      </c>
      <c r="M34" s="800">
        <v>163468</v>
      </c>
      <c r="N34" s="800">
        <v>594367</v>
      </c>
      <c r="O34" s="800">
        <v>299992</v>
      </c>
      <c r="P34" s="800">
        <v>294375</v>
      </c>
      <c r="Q34" s="19">
        <v>101.9</v>
      </c>
      <c r="R34" s="800">
        <v>4500</v>
      </c>
      <c r="S34" s="801">
        <v>132.09</v>
      </c>
      <c r="U34" s="812"/>
      <c r="V34" s="793"/>
      <c r="W34" s="732"/>
      <c r="X34" s="732"/>
      <c r="Y34" s="732"/>
      <c r="Z34" s="732"/>
      <c r="AA34" s="732"/>
      <c r="AB34" s="732"/>
      <c r="AC34" s="732"/>
    </row>
    <row r="35" spans="1:29" s="17" customFormat="1" ht="12" customHeight="1">
      <c r="A35" s="20" t="s">
        <v>2512</v>
      </c>
      <c r="B35" s="799" t="s">
        <v>2447</v>
      </c>
      <c r="C35" s="800">
        <v>12799</v>
      </c>
      <c r="D35" s="800">
        <v>67399</v>
      </c>
      <c r="E35" s="800">
        <v>33916</v>
      </c>
      <c r="F35" s="800">
        <v>33483</v>
      </c>
      <c r="G35" s="19">
        <v>101.3</v>
      </c>
      <c r="H35" s="800">
        <v>17506</v>
      </c>
      <c r="I35" s="801">
        <v>3.85</v>
      </c>
      <c r="K35" s="20" t="s">
        <v>2513</v>
      </c>
      <c r="L35" s="799" t="s">
        <v>2440</v>
      </c>
      <c r="M35" s="800">
        <v>165122</v>
      </c>
      <c r="N35" s="800">
        <v>599219</v>
      </c>
      <c r="O35" s="800">
        <v>302277</v>
      </c>
      <c r="P35" s="800">
        <v>296942</v>
      </c>
      <c r="Q35" s="19">
        <v>101.8</v>
      </c>
      <c r="R35" s="800">
        <v>4536</v>
      </c>
      <c r="S35" s="801">
        <v>132.09</v>
      </c>
      <c r="U35" s="812"/>
      <c r="V35" s="793"/>
      <c r="W35" s="732"/>
      <c r="X35" s="732"/>
      <c r="Y35" s="732"/>
      <c r="Z35" s="732"/>
      <c r="AA35" s="732"/>
      <c r="AB35" s="732"/>
      <c r="AC35" s="732"/>
    </row>
    <row r="36" spans="1:29" s="17" customFormat="1" ht="12" customHeight="1">
      <c r="A36" s="20" t="s">
        <v>2514</v>
      </c>
      <c r="B36" s="799" t="s">
        <v>2447</v>
      </c>
      <c r="C36" s="800">
        <v>12770</v>
      </c>
      <c r="D36" s="800">
        <v>68062</v>
      </c>
      <c r="E36" s="800">
        <v>34310</v>
      </c>
      <c r="F36" s="800">
        <v>33752</v>
      </c>
      <c r="G36" s="19">
        <v>101.7</v>
      </c>
      <c r="H36" s="800">
        <v>17678</v>
      </c>
      <c r="I36" s="801">
        <v>3.85</v>
      </c>
      <c r="K36" s="20" t="s">
        <v>2515</v>
      </c>
      <c r="L36" s="799" t="s">
        <v>2442</v>
      </c>
      <c r="M36" s="800">
        <v>176544</v>
      </c>
      <c r="N36" s="800">
        <v>629131</v>
      </c>
      <c r="O36" s="800">
        <v>316976</v>
      </c>
      <c r="P36" s="800">
        <v>312155</v>
      </c>
      <c r="Q36" s="19">
        <v>101.5</v>
      </c>
      <c r="R36" s="800">
        <v>4763</v>
      </c>
      <c r="S36" s="801">
        <v>132.09</v>
      </c>
      <c r="U36" s="812"/>
      <c r="V36" s="793"/>
      <c r="W36" s="732"/>
      <c r="X36" s="732"/>
      <c r="Y36" s="732"/>
      <c r="Z36" s="732"/>
      <c r="AA36" s="25"/>
      <c r="AB36" s="813"/>
      <c r="AC36" s="732"/>
    </row>
    <row r="37" spans="1:29" s="17" customFormat="1" ht="12" customHeight="1">
      <c r="A37" s="20" t="s">
        <v>2516</v>
      </c>
      <c r="B37" s="799" t="s">
        <v>2447</v>
      </c>
      <c r="C37" s="800">
        <v>12916</v>
      </c>
      <c r="D37" s="800">
        <v>69377</v>
      </c>
      <c r="E37" s="800">
        <v>34861</v>
      </c>
      <c r="F37" s="800">
        <v>34516</v>
      </c>
      <c r="G37" s="19">
        <v>101</v>
      </c>
      <c r="H37" s="800">
        <v>18020</v>
      </c>
      <c r="I37" s="801">
        <v>3.85</v>
      </c>
      <c r="K37" s="20" t="s">
        <v>2517</v>
      </c>
      <c r="L37" s="799" t="s">
        <v>2442</v>
      </c>
      <c r="M37" s="800">
        <v>190109</v>
      </c>
      <c r="N37" s="800">
        <v>666562</v>
      </c>
      <c r="O37" s="800">
        <v>335384</v>
      </c>
      <c r="P37" s="800">
        <v>331178</v>
      </c>
      <c r="Q37" s="19">
        <v>101.3</v>
      </c>
      <c r="R37" s="800">
        <v>5045</v>
      </c>
      <c r="S37" s="801">
        <v>132.12</v>
      </c>
      <c r="U37" s="812"/>
      <c r="V37" s="793"/>
      <c r="W37" s="732"/>
      <c r="X37" s="732"/>
      <c r="Y37" s="732"/>
      <c r="Z37" s="732"/>
      <c r="AA37" s="732"/>
      <c r="AB37" s="732"/>
      <c r="AC37" s="732"/>
    </row>
    <row r="38" spans="1:29" s="17" customFormat="1" ht="12" customHeight="1">
      <c r="A38" s="20" t="s">
        <v>2518</v>
      </c>
      <c r="B38" s="799" t="s">
        <v>2447</v>
      </c>
      <c r="C38" s="800">
        <v>13498</v>
      </c>
      <c r="D38" s="800">
        <v>71085</v>
      </c>
      <c r="E38" s="800">
        <v>35401</v>
      </c>
      <c r="F38" s="800">
        <v>35684</v>
      </c>
      <c r="G38" s="19">
        <v>99.2</v>
      </c>
      <c r="H38" s="800">
        <v>18464</v>
      </c>
      <c r="I38" s="801">
        <v>3.85</v>
      </c>
      <c r="K38" s="20" t="s">
        <v>2519</v>
      </c>
      <c r="L38" s="799" t="s">
        <v>2442</v>
      </c>
      <c r="M38" s="800">
        <v>201938</v>
      </c>
      <c r="N38" s="800">
        <v>701123</v>
      </c>
      <c r="O38" s="800">
        <v>352367</v>
      </c>
      <c r="P38" s="800">
        <v>348756</v>
      </c>
      <c r="Q38" s="19">
        <v>101</v>
      </c>
      <c r="R38" s="800">
        <v>5304</v>
      </c>
      <c r="S38" s="801">
        <v>132.18</v>
      </c>
      <c r="U38" s="812"/>
      <c r="V38" s="793"/>
      <c r="W38" s="732"/>
      <c r="X38" s="732"/>
      <c r="Y38" s="732"/>
      <c r="Z38" s="732"/>
      <c r="AA38" s="732"/>
      <c r="AB38" s="732"/>
      <c r="AC38" s="732"/>
    </row>
    <row r="39" spans="1:29" s="17" customFormat="1" ht="12" customHeight="1">
      <c r="A39" s="20" t="s">
        <v>2520</v>
      </c>
      <c r="B39" s="799" t="s">
        <v>2447</v>
      </c>
      <c r="C39" s="800">
        <v>13863</v>
      </c>
      <c r="D39" s="800">
        <v>72844</v>
      </c>
      <c r="E39" s="800">
        <v>36180</v>
      </c>
      <c r="F39" s="800">
        <v>36664</v>
      </c>
      <c r="G39" s="19">
        <v>98.7</v>
      </c>
      <c r="H39" s="800">
        <v>18921</v>
      </c>
      <c r="I39" s="801">
        <v>3.85</v>
      </c>
      <c r="K39" s="20" t="s">
        <v>2521</v>
      </c>
      <c r="L39" s="799" t="s">
        <v>2444</v>
      </c>
      <c r="M39" s="800">
        <v>221454</v>
      </c>
      <c r="N39" s="800">
        <v>750688</v>
      </c>
      <c r="O39" s="800">
        <v>376248</v>
      </c>
      <c r="P39" s="800">
        <v>374440</v>
      </c>
      <c r="Q39" s="19">
        <v>100.5</v>
      </c>
      <c r="R39" s="800">
        <v>5648</v>
      </c>
      <c r="S39" s="801">
        <v>132.91999999999999</v>
      </c>
      <c r="U39" s="812"/>
      <c r="V39" s="793"/>
      <c r="W39" s="732"/>
      <c r="X39" s="732"/>
      <c r="Y39" s="732"/>
      <c r="Z39" s="732"/>
      <c r="AA39" s="732"/>
      <c r="AB39" s="732"/>
      <c r="AC39" s="732"/>
    </row>
    <row r="40" spans="1:29" s="17" customFormat="1" ht="12" customHeight="1">
      <c r="A40" s="20" t="s">
        <v>2522</v>
      </c>
      <c r="B40" s="799" t="s">
        <v>2447</v>
      </c>
      <c r="C40" s="800">
        <v>14121</v>
      </c>
      <c r="D40" s="800">
        <v>74900</v>
      </c>
      <c r="E40" s="800">
        <v>37059</v>
      </c>
      <c r="F40" s="800">
        <v>37841</v>
      </c>
      <c r="G40" s="19">
        <v>97.9</v>
      </c>
      <c r="H40" s="800">
        <v>19455</v>
      </c>
      <c r="I40" s="801">
        <v>3.85</v>
      </c>
      <c r="K40" s="20" t="s">
        <v>2523</v>
      </c>
      <c r="L40" s="799" t="s">
        <v>2440</v>
      </c>
      <c r="M40" s="800">
        <v>222461</v>
      </c>
      <c r="N40" s="800">
        <v>754640</v>
      </c>
      <c r="O40" s="800">
        <v>377848</v>
      </c>
      <c r="P40" s="800">
        <v>376792</v>
      </c>
      <c r="Q40" s="19">
        <v>100.3</v>
      </c>
      <c r="R40" s="800">
        <v>5677</v>
      </c>
      <c r="S40" s="801">
        <v>132.91999999999999</v>
      </c>
      <c r="U40" s="812"/>
      <c r="V40" s="793"/>
      <c r="W40" s="732"/>
      <c r="X40" s="732"/>
      <c r="Y40" s="732"/>
      <c r="Z40" s="732"/>
      <c r="AA40" s="732"/>
      <c r="AB40" s="732"/>
      <c r="AC40" s="732"/>
    </row>
    <row r="41" spans="1:29" s="17" customFormat="1" ht="12" customHeight="1">
      <c r="A41" s="20" t="s">
        <v>2524</v>
      </c>
      <c r="B41" s="799" t="s">
        <v>2447</v>
      </c>
      <c r="C41" s="800">
        <v>14264</v>
      </c>
      <c r="D41" s="800">
        <v>76540</v>
      </c>
      <c r="E41" s="800">
        <v>37846</v>
      </c>
      <c r="F41" s="800">
        <v>38694</v>
      </c>
      <c r="G41" s="19">
        <v>97.8</v>
      </c>
      <c r="H41" s="800">
        <v>19881</v>
      </c>
      <c r="I41" s="801">
        <v>3.85</v>
      </c>
      <c r="K41" s="20" t="s">
        <v>2525</v>
      </c>
      <c r="L41" s="799" t="s">
        <v>2442</v>
      </c>
      <c r="M41" s="800">
        <v>227373</v>
      </c>
      <c r="N41" s="800">
        <v>771874</v>
      </c>
      <c r="O41" s="800">
        <v>385646</v>
      </c>
      <c r="P41" s="800">
        <v>386228</v>
      </c>
      <c r="Q41" s="19">
        <v>99.8</v>
      </c>
      <c r="R41" s="800">
        <v>5807</v>
      </c>
      <c r="S41" s="801">
        <v>132.91999999999999</v>
      </c>
      <c r="U41" s="812"/>
      <c r="V41" s="793"/>
      <c r="W41" s="732"/>
      <c r="X41" s="732"/>
      <c r="Y41" s="732"/>
      <c r="Z41" s="732"/>
      <c r="AA41" s="732"/>
      <c r="AB41" s="732"/>
      <c r="AC41" s="732"/>
    </row>
    <row r="42" spans="1:29" s="17" customFormat="1" ht="12" customHeight="1">
      <c r="A42" s="20" t="s">
        <v>2526</v>
      </c>
      <c r="B42" s="799" t="s">
        <v>2444</v>
      </c>
      <c r="C42" s="800">
        <v>18325</v>
      </c>
      <c r="D42" s="800">
        <v>84999</v>
      </c>
      <c r="E42" s="800">
        <v>43258</v>
      </c>
      <c r="F42" s="800">
        <v>41741</v>
      </c>
      <c r="G42" s="19">
        <v>103.6</v>
      </c>
      <c r="H42" s="800">
        <v>10035</v>
      </c>
      <c r="I42" s="801">
        <v>8.4700000000000006</v>
      </c>
      <c r="K42" s="20" t="s">
        <v>2527</v>
      </c>
      <c r="L42" s="799" t="s">
        <v>2442</v>
      </c>
      <c r="M42" s="800">
        <v>231804</v>
      </c>
      <c r="N42" s="800">
        <v>787622</v>
      </c>
      <c r="O42" s="800">
        <v>392948</v>
      </c>
      <c r="P42" s="800">
        <v>394674</v>
      </c>
      <c r="Q42" s="19">
        <v>99.6</v>
      </c>
      <c r="R42" s="800">
        <v>5928</v>
      </c>
      <c r="S42" s="801">
        <v>132.86000000000001</v>
      </c>
      <c r="U42" s="812"/>
      <c r="V42" s="793"/>
      <c r="W42" s="732"/>
      <c r="X42" s="732"/>
      <c r="Y42" s="732"/>
      <c r="Z42" s="732"/>
      <c r="AA42" s="732"/>
      <c r="AB42" s="732"/>
      <c r="AC42" s="732"/>
    </row>
    <row r="43" spans="1:29" s="17" customFormat="1" ht="12" customHeight="1">
      <c r="A43" s="20" t="s">
        <v>2528</v>
      </c>
      <c r="B43" s="799" t="s">
        <v>2436</v>
      </c>
      <c r="C43" s="800">
        <v>17849</v>
      </c>
      <c r="D43" s="800">
        <v>90284</v>
      </c>
      <c r="E43" s="800">
        <v>45038</v>
      </c>
      <c r="F43" s="800">
        <v>45246</v>
      </c>
      <c r="G43" s="19">
        <v>99.5</v>
      </c>
      <c r="H43" s="800">
        <v>10659</v>
      </c>
      <c r="I43" s="801">
        <v>8.4700000000000006</v>
      </c>
      <c r="K43" s="20" t="s">
        <v>2529</v>
      </c>
      <c r="L43" s="799" t="s">
        <v>2442</v>
      </c>
      <c r="M43" s="800">
        <v>235185</v>
      </c>
      <c r="N43" s="800">
        <v>797401</v>
      </c>
      <c r="O43" s="800">
        <v>397140</v>
      </c>
      <c r="P43" s="800">
        <v>400261</v>
      </c>
      <c r="Q43" s="19">
        <v>99.2</v>
      </c>
      <c r="R43" s="800">
        <v>5983</v>
      </c>
      <c r="S43" s="801">
        <v>133.27000000000001</v>
      </c>
      <c r="U43" s="812"/>
      <c r="V43" s="793"/>
      <c r="W43" s="732"/>
      <c r="X43" s="732"/>
      <c r="Y43" s="732"/>
      <c r="Z43" s="732"/>
      <c r="AA43" s="732"/>
      <c r="AB43" s="732"/>
      <c r="AC43" s="732"/>
    </row>
    <row r="44" spans="1:29" s="17" customFormat="1" ht="12" customHeight="1">
      <c r="A44" s="20" t="s">
        <v>2530</v>
      </c>
      <c r="B44" s="799" t="s">
        <v>2442</v>
      </c>
      <c r="C44" s="800">
        <v>18593</v>
      </c>
      <c r="D44" s="800">
        <v>92060</v>
      </c>
      <c r="E44" s="800">
        <v>45954</v>
      </c>
      <c r="F44" s="800">
        <v>46106</v>
      </c>
      <c r="G44" s="19">
        <v>99.7</v>
      </c>
      <c r="H44" s="800">
        <v>10869</v>
      </c>
      <c r="I44" s="801">
        <v>8.4700000000000006</v>
      </c>
      <c r="K44" s="20" t="s">
        <v>2531</v>
      </c>
      <c r="L44" s="799" t="s">
        <v>2444</v>
      </c>
      <c r="M44" s="800">
        <v>251954</v>
      </c>
      <c r="N44" s="800">
        <v>810106</v>
      </c>
      <c r="O44" s="800">
        <v>401887</v>
      </c>
      <c r="P44" s="800">
        <v>408219</v>
      </c>
      <c r="Q44" s="19">
        <v>98.4</v>
      </c>
      <c r="R44" s="800">
        <v>6078</v>
      </c>
      <c r="S44" s="801">
        <v>133.28</v>
      </c>
      <c r="U44" s="812"/>
      <c r="V44" s="793"/>
      <c r="W44" s="732"/>
      <c r="X44" s="732"/>
      <c r="Y44" s="732"/>
      <c r="Z44" s="732"/>
      <c r="AA44" s="732"/>
      <c r="AB44" s="732"/>
      <c r="AC44" s="732"/>
    </row>
    <row r="45" spans="1:29" s="17" customFormat="1" ht="12" customHeight="1">
      <c r="A45" s="20" t="s">
        <v>2532</v>
      </c>
      <c r="B45" s="799" t="s">
        <v>2447</v>
      </c>
      <c r="C45" s="800">
        <v>19567</v>
      </c>
      <c r="D45" s="800">
        <v>93160</v>
      </c>
      <c r="E45" s="800">
        <v>46457</v>
      </c>
      <c r="F45" s="800">
        <v>46703</v>
      </c>
      <c r="G45" s="19">
        <v>99.5</v>
      </c>
      <c r="H45" s="800">
        <v>10999</v>
      </c>
      <c r="I45" s="801">
        <v>8.4700000000000006</v>
      </c>
      <c r="K45" s="20" t="s">
        <v>2533</v>
      </c>
      <c r="L45" s="799" t="s">
        <v>2440</v>
      </c>
      <c r="M45" s="800">
        <v>252622</v>
      </c>
      <c r="N45" s="800">
        <v>812573</v>
      </c>
      <c r="O45" s="800">
        <v>403095</v>
      </c>
      <c r="P45" s="800">
        <v>409478</v>
      </c>
      <c r="Q45" s="19">
        <v>98.4</v>
      </c>
      <c r="R45" s="800">
        <v>6096</v>
      </c>
      <c r="S45" s="801">
        <v>133.29</v>
      </c>
      <c r="U45" s="812"/>
      <c r="V45" s="793"/>
      <c r="W45" s="732"/>
      <c r="X45" s="732"/>
      <c r="Y45" s="732"/>
      <c r="Z45" s="732"/>
      <c r="AA45" s="732"/>
      <c r="AB45" s="732"/>
      <c r="AC45" s="732"/>
    </row>
    <row r="46" spans="1:29" s="17" customFormat="1" ht="12" customHeight="1">
      <c r="A46" s="20" t="s">
        <v>2534</v>
      </c>
      <c r="B46" s="799" t="s">
        <v>2447</v>
      </c>
      <c r="C46" s="800">
        <v>20242</v>
      </c>
      <c r="D46" s="800">
        <v>95461</v>
      </c>
      <c r="E46" s="800">
        <v>47601</v>
      </c>
      <c r="F46" s="800">
        <v>47860</v>
      </c>
      <c r="G46" s="19">
        <v>99.5</v>
      </c>
      <c r="H46" s="800">
        <v>11270</v>
      </c>
      <c r="I46" s="801">
        <v>8.4700000000000006</v>
      </c>
      <c r="K46" s="20" t="s">
        <v>2535</v>
      </c>
      <c r="L46" s="799" t="s">
        <v>2442</v>
      </c>
      <c r="M46" s="800">
        <v>254963</v>
      </c>
      <c r="N46" s="800">
        <v>816389</v>
      </c>
      <c r="O46" s="800">
        <v>404782</v>
      </c>
      <c r="P46" s="800">
        <v>411607</v>
      </c>
      <c r="Q46" s="19">
        <v>98.3</v>
      </c>
      <c r="R46" s="800">
        <v>6086</v>
      </c>
      <c r="S46" s="801">
        <v>134.13999999999999</v>
      </c>
      <c r="U46" s="812"/>
      <c r="V46" s="793"/>
      <c r="W46" s="732"/>
      <c r="X46" s="732"/>
      <c r="Y46" s="732"/>
      <c r="Z46" s="732"/>
      <c r="AA46" s="732"/>
      <c r="AB46" s="732"/>
      <c r="AC46" s="732"/>
    </row>
    <row r="47" spans="1:29" s="17" customFormat="1" ht="12" customHeight="1">
      <c r="A47" s="20" t="s">
        <v>2536</v>
      </c>
      <c r="B47" s="799" t="s">
        <v>2444</v>
      </c>
      <c r="C47" s="800">
        <v>23145</v>
      </c>
      <c r="D47" s="800">
        <v>105009</v>
      </c>
      <c r="E47" s="800">
        <v>52420</v>
      </c>
      <c r="F47" s="800">
        <v>52589</v>
      </c>
      <c r="G47" s="19">
        <v>99.7</v>
      </c>
      <c r="H47" s="800">
        <v>9342</v>
      </c>
      <c r="I47" s="801">
        <v>11.24</v>
      </c>
      <c r="K47" s="20" t="s">
        <v>2537</v>
      </c>
      <c r="L47" s="799" t="s">
        <v>2442</v>
      </c>
      <c r="M47" s="800">
        <v>256927</v>
      </c>
      <c r="N47" s="800">
        <v>817663</v>
      </c>
      <c r="O47" s="800">
        <v>405143</v>
      </c>
      <c r="P47" s="800">
        <v>412520</v>
      </c>
      <c r="Q47" s="19">
        <v>98.2</v>
      </c>
      <c r="R47" s="800">
        <v>6096</v>
      </c>
      <c r="S47" s="801">
        <v>134.13999999999999</v>
      </c>
      <c r="U47" s="812"/>
      <c r="V47" s="793"/>
      <c r="W47" s="732"/>
      <c r="X47" s="732"/>
      <c r="Y47" s="732"/>
      <c r="Z47" s="732"/>
      <c r="AA47" s="732"/>
      <c r="AB47" s="732"/>
      <c r="AC47" s="732"/>
    </row>
    <row r="48" spans="1:29" s="17" customFormat="1" ht="12" customHeight="1">
      <c r="A48" s="20"/>
      <c r="B48" s="799"/>
      <c r="C48" s="800"/>
      <c r="D48" s="800"/>
      <c r="E48" s="800"/>
      <c r="F48" s="800"/>
      <c r="G48" s="19"/>
      <c r="H48" s="800"/>
      <c r="I48" s="801"/>
      <c r="K48" s="20" t="s">
        <v>2538</v>
      </c>
      <c r="L48" s="799" t="s">
        <v>2442</v>
      </c>
      <c r="M48" s="800">
        <v>258418</v>
      </c>
      <c r="N48" s="800">
        <v>818055</v>
      </c>
      <c r="O48" s="800">
        <v>405153</v>
      </c>
      <c r="P48" s="800">
        <v>412902</v>
      </c>
      <c r="Q48" s="19">
        <v>98.1</v>
      </c>
      <c r="R48" s="800">
        <v>6099</v>
      </c>
      <c r="S48" s="801">
        <v>134.13999999999999</v>
      </c>
      <c r="U48" s="812"/>
      <c r="V48" s="793"/>
      <c r="W48" s="732"/>
      <c r="X48" s="732"/>
      <c r="Y48" s="732"/>
      <c r="Z48" s="732"/>
      <c r="AA48" s="732"/>
      <c r="AB48" s="732"/>
      <c r="AC48" s="732"/>
    </row>
    <row r="49" spans="1:29" s="17" customFormat="1" ht="12.75" customHeight="1">
      <c r="A49" s="20" t="s">
        <v>2539</v>
      </c>
      <c r="B49" s="799" t="s">
        <v>2436</v>
      </c>
      <c r="C49" s="800">
        <v>24739</v>
      </c>
      <c r="D49" s="800">
        <v>111240</v>
      </c>
      <c r="E49" s="800">
        <v>54328</v>
      </c>
      <c r="F49" s="800">
        <v>56912</v>
      </c>
      <c r="G49" s="19">
        <v>95.5</v>
      </c>
      <c r="H49" s="800">
        <v>7704</v>
      </c>
      <c r="I49" s="801">
        <v>14.44</v>
      </c>
      <c r="K49" s="20" t="s">
        <v>2540</v>
      </c>
      <c r="L49" s="799" t="s">
        <v>2444</v>
      </c>
      <c r="M49" s="800">
        <v>258768</v>
      </c>
      <c r="N49" s="800">
        <v>818271</v>
      </c>
      <c r="O49" s="800">
        <v>404149</v>
      </c>
      <c r="P49" s="800">
        <v>414122</v>
      </c>
      <c r="Q49" s="19">
        <v>97.6</v>
      </c>
      <c r="R49" s="800">
        <v>6100</v>
      </c>
      <c r="S49" s="801">
        <v>134.13999999999999</v>
      </c>
      <c r="U49" s="812"/>
      <c r="V49" s="793"/>
      <c r="W49" s="732"/>
      <c r="X49" s="732"/>
      <c r="Y49" s="732"/>
      <c r="Z49" s="732"/>
      <c r="AA49" s="732"/>
      <c r="AB49" s="732"/>
      <c r="AC49" s="732"/>
    </row>
    <row r="50" spans="1:29" s="17" customFormat="1" ht="12" customHeight="1">
      <c r="A50" s="20" t="s">
        <v>2512</v>
      </c>
      <c r="B50" s="799" t="s">
        <v>2442</v>
      </c>
      <c r="C50" s="800">
        <v>25491</v>
      </c>
      <c r="D50" s="800">
        <v>117269</v>
      </c>
      <c r="E50" s="800">
        <v>57222</v>
      </c>
      <c r="F50" s="800">
        <v>60047</v>
      </c>
      <c r="G50" s="19">
        <v>95.3</v>
      </c>
      <c r="H50" s="800">
        <v>8121</v>
      </c>
      <c r="I50" s="801">
        <v>14.44</v>
      </c>
      <c r="K50" s="20" t="s">
        <v>2541</v>
      </c>
      <c r="L50" s="799" t="s">
        <v>2440</v>
      </c>
      <c r="M50" s="800">
        <v>259120</v>
      </c>
      <c r="N50" s="800">
        <v>818860</v>
      </c>
      <c r="O50" s="800">
        <v>404404</v>
      </c>
      <c r="P50" s="800">
        <v>414456</v>
      </c>
      <c r="Q50" s="19">
        <v>97.6</v>
      </c>
      <c r="R50" s="800">
        <v>6105</v>
      </c>
      <c r="S50" s="801">
        <v>134.13999999999999</v>
      </c>
      <c r="U50" s="812"/>
      <c r="V50" s="793"/>
      <c r="W50" s="732"/>
      <c r="X50" s="732"/>
      <c r="Y50" s="732"/>
      <c r="Z50" s="732"/>
      <c r="AA50" s="732"/>
      <c r="AB50" s="732"/>
      <c r="AC50" s="732"/>
    </row>
    <row r="51" spans="1:29" s="17" customFormat="1" ht="12" customHeight="1">
      <c r="A51" s="20" t="s">
        <v>2514</v>
      </c>
      <c r="B51" s="799" t="s">
        <v>2447</v>
      </c>
      <c r="C51" s="800">
        <v>26133</v>
      </c>
      <c r="D51" s="800">
        <v>121812</v>
      </c>
      <c r="E51" s="800">
        <v>59687</v>
      </c>
      <c r="F51" s="800">
        <v>62125</v>
      </c>
      <c r="G51" s="19">
        <v>96.1</v>
      </c>
      <c r="H51" s="800">
        <v>8436</v>
      </c>
      <c r="I51" s="801">
        <v>14.44</v>
      </c>
      <c r="K51" s="20" t="s">
        <v>2542</v>
      </c>
      <c r="L51" s="799" t="s">
        <v>2442</v>
      </c>
      <c r="M51" s="800">
        <v>260660</v>
      </c>
      <c r="N51" s="800">
        <v>818396</v>
      </c>
      <c r="O51" s="800">
        <v>403966</v>
      </c>
      <c r="P51" s="800">
        <v>414430</v>
      </c>
      <c r="Q51" s="19">
        <v>97.5</v>
      </c>
      <c r="R51" s="800">
        <v>6101</v>
      </c>
      <c r="S51" s="801">
        <v>134.13999999999999</v>
      </c>
      <c r="U51" s="812"/>
      <c r="V51" s="793"/>
      <c r="W51" s="732"/>
      <c r="X51" s="732"/>
      <c r="Y51" s="732"/>
      <c r="Z51" s="732"/>
      <c r="AA51" s="732"/>
      <c r="AB51" s="732"/>
      <c r="AC51" s="732"/>
    </row>
    <row r="52" spans="1:29" s="17" customFormat="1" ht="12" customHeight="1">
      <c r="A52" s="20" t="s">
        <v>2516</v>
      </c>
      <c r="B52" s="799" t="s">
        <v>2447</v>
      </c>
      <c r="C52" s="800">
        <v>26660</v>
      </c>
      <c r="D52" s="800">
        <v>121770</v>
      </c>
      <c r="E52" s="800">
        <v>58455</v>
      </c>
      <c r="F52" s="800">
        <v>63315</v>
      </c>
      <c r="G52" s="19">
        <v>92.3</v>
      </c>
      <c r="H52" s="800">
        <v>8433</v>
      </c>
      <c r="I52" s="801">
        <v>14.44</v>
      </c>
      <c r="K52" s="20" t="s">
        <v>2543</v>
      </c>
      <c r="L52" s="799" t="s">
        <v>2442</v>
      </c>
      <c r="M52" s="800">
        <v>262189</v>
      </c>
      <c r="N52" s="800">
        <v>817492</v>
      </c>
      <c r="O52" s="800">
        <v>403060</v>
      </c>
      <c r="P52" s="800">
        <v>414432</v>
      </c>
      <c r="Q52" s="19">
        <v>97.3</v>
      </c>
      <c r="R52" s="800">
        <v>6094</v>
      </c>
      <c r="S52" s="801">
        <v>134.13999999999999</v>
      </c>
      <c r="U52" s="812"/>
      <c r="V52" s="793"/>
      <c r="W52" s="732"/>
      <c r="X52" s="732"/>
      <c r="Y52" s="732"/>
      <c r="Z52" s="732"/>
      <c r="AA52" s="732"/>
      <c r="AB52" s="732"/>
      <c r="AC52" s="732"/>
    </row>
    <row r="53" spans="1:29" s="17" customFormat="1" ht="12" customHeight="1">
      <c r="A53" s="20" t="s">
        <v>2544</v>
      </c>
      <c r="B53" s="799" t="s">
        <v>2444</v>
      </c>
      <c r="C53" s="800">
        <v>26318</v>
      </c>
      <c r="D53" s="800">
        <v>120348</v>
      </c>
      <c r="E53" s="800">
        <v>61197</v>
      </c>
      <c r="F53" s="800">
        <v>59151</v>
      </c>
      <c r="G53" s="19">
        <v>103.5</v>
      </c>
      <c r="H53" s="800">
        <v>7641</v>
      </c>
      <c r="I53" s="801">
        <v>15.75</v>
      </c>
      <c r="K53" s="20" t="s">
        <v>2545</v>
      </c>
      <c r="L53" s="799" t="s">
        <v>2442</v>
      </c>
      <c r="M53" s="800">
        <v>264214</v>
      </c>
      <c r="N53" s="800">
        <v>816284</v>
      </c>
      <c r="O53" s="800">
        <v>402152</v>
      </c>
      <c r="P53" s="800">
        <v>414132</v>
      </c>
      <c r="Q53" s="19">
        <v>97.1</v>
      </c>
      <c r="R53" s="800">
        <v>5968</v>
      </c>
      <c r="S53" s="801">
        <v>136.77000000000001</v>
      </c>
      <c r="U53" s="812"/>
      <c r="V53" s="793"/>
      <c r="W53" s="732"/>
      <c r="X53" s="732"/>
      <c r="Y53" s="732"/>
      <c r="Z53" s="732"/>
      <c r="AA53" s="732"/>
      <c r="AB53" s="732"/>
      <c r="AC53" s="732"/>
    </row>
    <row r="54" spans="1:29" s="17" customFormat="1" ht="12" customHeight="1">
      <c r="A54" s="20" t="s">
        <v>2520</v>
      </c>
      <c r="B54" s="799" t="s">
        <v>2436</v>
      </c>
      <c r="C54" s="800">
        <v>27217</v>
      </c>
      <c r="D54" s="800">
        <v>124298</v>
      </c>
      <c r="E54" s="800">
        <v>63193</v>
      </c>
      <c r="F54" s="800">
        <v>61105</v>
      </c>
      <c r="G54" s="19">
        <v>103.4</v>
      </c>
      <c r="H54" s="800">
        <v>7892</v>
      </c>
      <c r="I54" s="801">
        <v>15.75</v>
      </c>
      <c r="L54" s="689"/>
      <c r="M54" s="26"/>
      <c r="U54" s="812"/>
      <c r="V54" s="793"/>
      <c r="W54" s="732"/>
      <c r="X54" s="732"/>
      <c r="Y54" s="732"/>
      <c r="Z54" s="732"/>
      <c r="AA54" s="732"/>
      <c r="AB54" s="732"/>
      <c r="AC54" s="732"/>
    </row>
    <row r="55" spans="1:29" s="17" customFormat="1" ht="12" customHeight="1">
      <c r="A55" s="20" t="s">
        <v>2522</v>
      </c>
      <c r="B55" s="799" t="s">
        <v>2442</v>
      </c>
      <c r="C55" s="800">
        <v>27810</v>
      </c>
      <c r="D55" s="800">
        <v>125210</v>
      </c>
      <c r="E55" s="800">
        <v>63655</v>
      </c>
      <c r="F55" s="800">
        <v>61555</v>
      </c>
      <c r="G55" s="19">
        <v>103.4</v>
      </c>
      <c r="H55" s="800">
        <v>7950</v>
      </c>
      <c r="I55" s="801">
        <v>15.75</v>
      </c>
      <c r="K55" s="20" t="s">
        <v>2546</v>
      </c>
      <c r="L55" s="799" t="s">
        <v>2444</v>
      </c>
      <c r="M55" s="800">
        <v>267972</v>
      </c>
      <c r="N55" s="800">
        <v>807765</v>
      </c>
      <c r="O55" s="800">
        <v>397078</v>
      </c>
      <c r="P55" s="800">
        <v>410687</v>
      </c>
      <c r="Q55" s="19">
        <v>96.7</v>
      </c>
      <c r="R55" s="800">
        <v>5906</v>
      </c>
      <c r="S55" s="801">
        <v>136.77000000000001</v>
      </c>
      <c r="U55" s="812"/>
      <c r="V55" s="793"/>
      <c r="W55" s="732"/>
      <c r="X55" s="732"/>
      <c r="Y55" s="732"/>
      <c r="Z55" s="732"/>
      <c r="AA55" s="732"/>
      <c r="AB55" s="732"/>
      <c r="AC55" s="732"/>
    </row>
    <row r="56" spans="1:29" s="17" customFormat="1" ht="12" customHeight="1">
      <c r="A56" s="20" t="s">
        <v>2524</v>
      </c>
      <c r="B56" s="799" t="s">
        <v>2447</v>
      </c>
      <c r="C56" s="800">
        <v>27885</v>
      </c>
      <c r="D56" s="800">
        <v>126524</v>
      </c>
      <c r="E56" s="800">
        <v>64023</v>
      </c>
      <c r="F56" s="800">
        <v>62501</v>
      </c>
      <c r="G56" s="19">
        <v>102.4</v>
      </c>
      <c r="H56" s="800">
        <v>8033</v>
      </c>
      <c r="I56" s="801">
        <v>15.75</v>
      </c>
      <c r="K56" s="20" t="s">
        <v>2547</v>
      </c>
      <c r="L56" s="799" t="s">
        <v>2440</v>
      </c>
      <c r="M56" s="800">
        <v>268572</v>
      </c>
      <c r="N56" s="800">
        <v>807805</v>
      </c>
      <c r="O56" s="800">
        <v>397038</v>
      </c>
      <c r="P56" s="800">
        <v>410767</v>
      </c>
      <c r="Q56" s="19">
        <v>96.7</v>
      </c>
      <c r="R56" s="800">
        <v>5906</v>
      </c>
      <c r="S56" s="801">
        <v>136.77000000000001</v>
      </c>
      <c r="U56" s="812"/>
      <c r="V56" s="793"/>
      <c r="W56" s="732"/>
      <c r="X56" s="732"/>
      <c r="Y56" s="732"/>
      <c r="Z56" s="732"/>
      <c r="AA56" s="732"/>
      <c r="AB56" s="732"/>
      <c r="AC56" s="732"/>
    </row>
    <row r="57" spans="1:29" s="17" customFormat="1" ht="12" customHeight="1">
      <c r="A57" s="20" t="s">
        <v>2548</v>
      </c>
      <c r="B57" s="799" t="s">
        <v>2447</v>
      </c>
      <c r="C57" s="800">
        <v>30807</v>
      </c>
      <c r="D57" s="800">
        <v>128924</v>
      </c>
      <c r="E57" s="800">
        <v>63173</v>
      </c>
      <c r="F57" s="800">
        <v>65751</v>
      </c>
      <c r="G57" s="19">
        <v>96.1</v>
      </c>
      <c r="H57" s="800">
        <v>8186</v>
      </c>
      <c r="I57" s="801">
        <v>15.75</v>
      </c>
      <c r="K57" s="20" t="s">
        <v>2549</v>
      </c>
      <c r="L57" s="799" t="s">
        <v>2442</v>
      </c>
      <c r="M57" s="800">
        <v>272654</v>
      </c>
      <c r="N57" s="800">
        <v>808758</v>
      </c>
      <c r="O57" s="800">
        <v>397393</v>
      </c>
      <c r="P57" s="800">
        <v>411365</v>
      </c>
      <c r="Q57" s="19">
        <v>96.6</v>
      </c>
      <c r="R57" s="800">
        <v>5913</v>
      </c>
      <c r="S57" s="801">
        <v>136.77000000000001</v>
      </c>
      <c r="U57" s="812"/>
      <c r="V57" s="793"/>
      <c r="W57" s="732"/>
      <c r="X57" s="732"/>
      <c r="Y57" s="732"/>
      <c r="Z57" s="732"/>
      <c r="AA57" s="732"/>
      <c r="AB57" s="732"/>
      <c r="AC57" s="732"/>
    </row>
    <row r="58" spans="1:29" s="17" customFormat="1" ht="12" customHeight="1">
      <c r="A58" s="20" t="s">
        <v>2550</v>
      </c>
      <c r="B58" s="799" t="s">
        <v>2444</v>
      </c>
      <c r="C58" s="800">
        <v>29516</v>
      </c>
      <c r="D58" s="800">
        <v>141286</v>
      </c>
      <c r="E58" s="800">
        <v>72327</v>
      </c>
      <c r="F58" s="800">
        <v>68959</v>
      </c>
      <c r="G58" s="19">
        <v>104.9</v>
      </c>
      <c r="H58" s="800">
        <v>8971</v>
      </c>
      <c r="I58" s="801">
        <v>15.75</v>
      </c>
      <c r="K58" s="20" t="s">
        <v>2551</v>
      </c>
      <c r="L58" s="799" t="s">
        <v>2442</v>
      </c>
      <c r="M58" s="800">
        <v>276007</v>
      </c>
      <c r="N58" s="800">
        <v>808103</v>
      </c>
      <c r="O58" s="800">
        <v>396982</v>
      </c>
      <c r="P58" s="800">
        <v>411121</v>
      </c>
      <c r="Q58" s="19">
        <v>96.6</v>
      </c>
      <c r="R58" s="800">
        <v>5908</v>
      </c>
      <c r="S58" s="801">
        <v>136.77000000000001</v>
      </c>
      <c r="U58" s="812"/>
      <c r="V58" s="793"/>
      <c r="W58" s="732"/>
      <c r="X58" s="732"/>
      <c r="Y58" s="732"/>
      <c r="Z58" s="732"/>
      <c r="AA58" s="732"/>
      <c r="AB58" s="732"/>
      <c r="AC58" s="732"/>
    </row>
    <row r="59" spans="1:29" s="17" customFormat="1" ht="12" customHeight="1">
      <c r="A59" s="20" t="s">
        <v>2552</v>
      </c>
      <c r="B59" s="799" t="s">
        <v>2436</v>
      </c>
      <c r="C59" s="800">
        <v>32486</v>
      </c>
      <c r="D59" s="800">
        <v>143981</v>
      </c>
      <c r="E59" s="800">
        <v>71775</v>
      </c>
      <c r="F59" s="800">
        <v>72206</v>
      </c>
      <c r="G59" s="19">
        <v>99.4</v>
      </c>
      <c r="H59" s="800">
        <v>9142</v>
      </c>
      <c r="I59" s="801">
        <v>15.75</v>
      </c>
      <c r="K59" s="20" t="s">
        <v>2553</v>
      </c>
      <c r="L59" s="799" t="s">
        <v>2442</v>
      </c>
      <c r="M59" s="800">
        <v>279204</v>
      </c>
      <c r="N59" s="800">
        <v>806208</v>
      </c>
      <c r="O59" s="800">
        <v>396063</v>
      </c>
      <c r="P59" s="800">
        <v>410145</v>
      </c>
      <c r="Q59" s="19">
        <v>96.6</v>
      </c>
      <c r="R59" s="800">
        <v>5895</v>
      </c>
      <c r="S59" s="801">
        <v>136.77000000000001</v>
      </c>
      <c r="U59" s="812"/>
      <c r="V59" s="793"/>
      <c r="W59" s="732"/>
      <c r="X59" s="732"/>
      <c r="Y59" s="732"/>
      <c r="Z59" s="732"/>
      <c r="AA59" s="732"/>
      <c r="AB59" s="732"/>
      <c r="AC59" s="732"/>
    </row>
    <row r="60" spans="1:29" s="17" customFormat="1" ht="12" customHeight="1">
      <c r="A60" s="20" t="s">
        <v>2554</v>
      </c>
      <c r="B60" s="799" t="s">
        <v>2442</v>
      </c>
      <c r="C60" s="800">
        <v>33782</v>
      </c>
      <c r="D60" s="800">
        <v>148746</v>
      </c>
      <c r="E60" s="800">
        <v>74057</v>
      </c>
      <c r="F60" s="800">
        <v>74689</v>
      </c>
      <c r="G60" s="19">
        <v>99.2</v>
      </c>
      <c r="H60" s="800">
        <v>9444</v>
      </c>
      <c r="I60" s="801">
        <v>15.75</v>
      </c>
      <c r="K60" s="20" t="s">
        <v>2555</v>
      </c>
      <c r="L60" s="799" t="s">
        <v>2444</v>
      </c>
      <c r="M60" s="800">
        <v>283762</v>
      </c>
      <c r="N60" s="800">
        <v>802993</v>
      </c>
      <c r="O60" s="800">
        <v>392887</v>
      </c>
      <c r="P60" s="800">
        <v>410106</v>
      </c>
      <c r="Q60" s="19">
        <v>95.8</v>
      </c>
      <c r="R60" s="800">
        <v>5870</v>
      </c>
      <c r="S60" s="801">
        <v>136.79</v>
      </c>
      <c r="U60" s="812"/>
      <c r="V60" s="793"/>
      <c r="W60" s="732"/>
      <c r="X60" s="732"/>
      <c r="Y60" s="732"/>
      <c r="Z60" s="732"/>
      <c r="AA60" s="732"/>
      <c r="AB60" s="732"/>
      <c r="AC60" s="732"/>
    </row>
    <row r="61" spans="1:29" s="17" customFormat="1" ht="12" customHeight="1">
      <c r="A61" s="20" t="s">
        <v>2556</v>
      </c>
      <c r="B61" s="799" t="s">
        <v>2447</v>
      </c>
      <c r="C61" s="800">
        <v>38299</v>
      </c>
      <c r="D61" s="800">
        <v>171506</v>
      </c>
      <c r="E61" s="800">
        <v>84503</v>
      </c>
      <c r="F61" s="800">
        <v>87003</v>
      </c>
      <c r="G61" s="19">
        <v>97.1</v>
      </c>
      <c r="H61" s="800">
        <v>5439</v>
      </c>
      <c r="I61" s="801">
        <v>31.53</v>
      </c>
      <c r="K61" s="20" t="s">
        <v>2557</v>
      </c>
      <c r="L61" s="799" t="s">
        <v>2440</v>
      </c>
      <c r="M61" s="800">
        <v>284722</v>
      </c>
      <c r="N61" s="800">
        <v>803528</v>
      </c>
      <c r="O61" s="800">
        <v>393058</v>
      </c>
      <c r="P61" s="800">
        <v>410470</v>
      </c>
      <c r="Q61" s="19">
        <v>95.8</v>
      </c>
      <c r="R61" s="800">
        <v>5874</v>
      </c>
      <c r="S61" s="801">
        <v>136.79</v>
      </c>
      <c r="U61" s="812"/>
      <c r="V61" s="793"/>
      <c r="W61" s="732"/>
      <c r="X61" s="732"/>
      <c r="Y61" s="732"/>
      <c r="Z61" s="732"/>
      <c r="AA61" s="732"/>
      <c r="AB61" s="732"/>
      <c r="AC61" s="732"/>
    </row>
    <row r="62" spans="1:29" s="17" customFormat="1" ht="12" customHeight="1">
      <c r="A62" s="20" t="s">
        <v>2558</v>
      </c>
      <c r="B62" s="799" t="s">
        <v>2447</v>
      </c>
      <c r="C62" s="800">
        <v>39449</v>
      </c>
      <c r="D62" s="800">
        <v>179800</v>
      </c>
      <c r="E62" s="800">
        <v>92900</v>
      </c>
      <c r="F62" s="800">
        <v>86900</v>
      </c>
      <c r="G62" s="19">
        <v>106.9</v>
      </c>
      <c r="H62" s="800">
        <v>5703</v>
      </c>
      <c r="I62" s="801">
        <v>31.53</v>
      </c>
      <c r="K62" s="20" t="s">
        <v>2559</v>
      </c>
      <c r="L62" s="799" t="s">
        <v>2442</v>
      </c>
      <c r="M62" s="800">
        <v>287439</v>
      </c>
      <c r="N62" s="800">
        <v>800177</v>
      </c>
      <c r="O62" s="800">
        <v>391069</v>
      </c>
      <c r="P62" s="800">
        <v>409108</v>
      </c>
      <c r="Q62" s="19">
        <v>95.6</v>
      </c>
      <c r="R62" s="800">
        <v>5850</v>
      </c>
      <c r="S62" s="801">
        <v>136.79</v>
      </c>
      <c r="U62" s="812"/>
      <c r="V62" s="793"/>
      <c r="W62" s="732"/>
      <c r="X62" s="732"/>
      <c r="Y62" s="732"/>
      <c r="Z62" s="732"/>
      <c r="AA62" s="732"/>
      <c r="AB62" s="732"/>
      <c r="AC62" s="732"/>
    </row>
    <row r="63" spans="1:29" s="17" customFormat="1" ht="12" customHeight="1">
      <c r="A63" s="20" t="s">
        <v>2560</v>
      </c>
      <c r="B63" s="799" t="s">
        <v>2444</v>
      </c>
      <c r="C63" s="800">
        <v>39455</v>
      </c>
      <c r="D63" s="800">
        <v>182147</v>
      </c>
      <c r="E63" s="800">
        <v>92766</v>
      </c>
      <c r="F63" s="800">
        <v>89381</v>
      </c>
      <c r="G63" s="19">
        <v>103.8</v>
      </c>
      <c r="H63" s="800">
        <v>5816</v>
      </c>
      <c r="I63" s="801">
        <v>31.32</v>
      </c>
      <c r="K63" s="20" t="s">
        <v>2561</v>
      </c>
      <c r="L63" s="799" t="s">
        <v>2442</v>
      </c>
      <c r="M63" s="800">
        <v>290878</v>
      </c>
      <c r="N63" s="800">
        <v>797611</v>
      </c>
      <c r="O63" s="800">
        <v>389180</v>
      </c>
      <c r="P63" s="800">
        <v>408431</v>
      </c>
      <c r="Q63" s="19">
        <v>95.3</v>
      </c>
      <c r="R63" s="800">
        <v>5831</v>
      </c>
      <c r="S63" s="801">
        <v>136.79</v>
      </c>
      <c r="U63" s="812"/>
      <c r="V63" s="793"/>
      <c r="W63" s="732"/>
      <c r="X63" s="732"/>
      <c r="Y63" s="732"/>
      <c r="Z63" s="732"/>
      <c r="AA63" s="732"/>
      <c r="AB63" s="732"/>
      <c r="AC63" s="732"/>
    </row>
    <row r="64" spans="1:29" s="17" customFormat="1" ht="12" customHeight="1">
      <c r="A64" s="20" t="s">
        <v>2562</v>
      </c>
      <c r="B64" s="799" t="s">
        <v>2436</v>
      </c>
      <c r="C64" s="800">
        <v>40832</v>
      </c>
      <c r="D64" s="800">
        <v>187585</v>
      </c>
      <c r="E64" s="800">
        <v>91782</v>
      </c>
      <c r="F64" s="800">
        <v>95803</v>
      </c>
      <c r="G64" s="19">
        <v>95.8</v>
      </c>
      <c r="H64" s="800">
        <v>5989</v>
      </c>
      <c r="I64" s="801">
        <v>31.32</v>
      </c>
      <c r="K64" s="20" t="s">
        <v>2563</v>
      </c>
      <c r="L64" s="799" t="s">
        <v>2442</v>
      </c>
      <c r="M64" s="800">
        <v>294973</v>
      </c>
      <c r="N64" s="800">
        <v>796725</v>
      </c>
      <c r="O64" s="800">
        <v>388172</v>
      </c>
      <c r="P64" s="800">
        <v>408553</v>
      </c>
      <c r="Q64" s="19">
        <v>95</v>
      </c>
      <c r="R64" s="800">
        <v>5824</v>
      </c>
      <c r="S64" s="801">
        <v>136.79</v>
      </c>
      <c r="U64" s="812"/>
      <c r="V64" s="793"/>
      <c r="W64" s="732"/>
      <c r="X64" s="732"/>
      <c r="Y64" s="732"/>
      <c r="Z64" s="732"/>
      <c r="AA64" s="732"/>
      <c r="AB64" s="732"/>
      <c r="AC64" s="732"/>
    </row>
    <row r="65" spans="1:29" s="17" customFormat="1" ht="12" customHeight="1">
      <c r="A65" s="20" t="s">
        <v>2564</v>
      </c>
      <c r="B65" s="799" t="s">
        <v>2442</v>
      </c>
      <c r="C65" s="800">
        <v>51189</v>
      </c>
      <c r="D65" s="800">
        <v>239354</v>
      </c>
      <c r="E65" s="800">
        <v>117854</v>
      </c>
      <c r="F65" s="800">
        <v>121500</v>
      </c>
      <c r="G65" s="19">
        <v>97</v>
      </c>
      <c r="H65" s="800">
        <v>4639</v>
      </c>
      <c r="I65" s="801">
        <v>51.6</v>
      </c>
      <c r="K65" s="20" t="s">
        <v>2565</v>
      </c>
      <c r="L65" s="799" t="s">
        <v>2444</v>
      </c>
      <c r="M65" s="800">
        <v>297532</v>
      </c>
      <c r="N65" s="800">
        <v>792018</v>
      </c>
      <c r="O65" s="800">
        <v>384381</v>
      </c>
      <c r="P65" s="800">
        <v>407637</v>
      </c>
      <c r="Q65" s="19">
        <v>94.294924160466294</v>
      </c>
      <c r="R65" s="800">
        <v>5790.0285108560574</v>
      </c>
      <c r="S65" s="801">
        <v>136.79</v>
      </c>
      <c r="U65" s="812"/>
      <c r="V65" s="793"/>
      <c r="W65" s="732"/>
      <c r="X65" s="732"/>
      <c r="Y65" s="732"/>
      <c r="Z65" s="732"/>
      <c r="AA65" s="732"/>
      <c r="AB65" s="732"/>
      <c r="AC65" s="732"/>
    </row>
    <row r="66" spans="1:29" s="17" customFormat="1" ht="12" customHeight="1">
      <c r="A66" s="20" t="s">
        <v>2566</v>
      </c>
      <c r="B66" s="799" t="s">
        <v>2447</v>
      </c>
      <c r="C66" s="800">
        <v>59424</v>
      </c>
      <c r="D66" s="800">
        <v>250126</v>
      </c>
      <c r="E66" s="800">
        <v>123748</v>
      </c>
      <c r="F66" s="800">
        <v>126378</v>
      </c>
      <c r="G66" s="19">
        <v>97.9</v>
      </c>
      <c r="H66" s="800">
        <v>4780</v>
      </c>
      <c r="I66" s="801">
        <v>52.33</v>
      </c>
      <c r="K66" s="20" t="s">
        <v>2567</v>
      </c>
      <c r="L66" s="799" t="s">
        <v>2440</v>
      </c>
      <c r="M66" s="800">
        <v>298459</v>
      </c>
      <c r="N66" s="800">
        <v>792373</v>
      </c>
      <c r="O66" s="800">
        <v>384504</v>
      </c>
      <c r="P66" s="800">
        <v>407869</v>
      </c>
      <c r="Q66" s="19">
        <v>94.271444998271505</v>
      </c>
      <c r="R66" s="800">
        <v>5792.6237298048109</v>
      </c>
      <c r="S66" s="801">
        <v>136.79</v>
      </c>
      <c r="U66" s="812"/>
      <c r="V66" s="793"/>
      <c r="W66" s="732"/>
      <c r="X66" s="732"/>
      <c r="Y66" s="732"/>
      <c r="Z66" s="732"/>
      <c r="AA66" s="732"/>
      <c r="AB66" s="732"/>
      <c r="AC66" s="732"/>
    </row>
    <row r="67" spans="1:29" s="17" customFormat="1" ht="12" customHeight="1">
      <c r="A67" s="20" t="s">
        <v>2568</v>
      </c>
      <c r="B67" s="799" t="s">
        <v>2447</v>
      </c>
      <c r="C67" s="800">
        <v>50779</v>
      </c>
      <c r="D67" s="800">
        <v>217939</v>
      </c>
      <c r="E67" s="800">
        <v>102843</v>
      </c>
      <c r="F67" s="800">
        <v>115096</v>
      </c>
      <c r="G67" s="19">
        <v>89.4</v>
      </c>
      <c r="H67" s="800">
        <v>4165</v>
      </c>
      <c r="I67" s="801">
        <v>52.33</v>
      </c>
      <c r="K67" s="20" t="s">
        <v>2569</v>
      </c>
      <c r="L67" s="799" t="s">
        <v>2442</v>
      </c>
      <c r="M67" s="800">
        <v>302923</v>
      </c>
      <c r="N67" s="800">
        <v>793847</v>
      </c>
      <c r="O67" s="800">
        <v>384604</v>
      </c>
      <c r="P67" s="800">
        <v>409243</v>
      </c>
      <c r="Q67" s="19">
        <v>94</v>
      </c>
      <c r="R67" s="800">
        <v>5803</v>
      </c>
      <c r="S67" s="801">
        <v>136.79</v>
      </c>
      <c r="U67" s="812"/>
      <c r="V67" s="793"/>
      <c r="W67" s="732"/>
      <c r="X67" s="732"/>
      <c r="Y67" s="732"/>
      <c r="Z67" s="732"/>
      <c r="AA67" s="732"/>
      <c r="AB67" s="732"/>
      <c r="AC67" s="732"/>
    </row>
    <row r="68" spans="1:29" s="17" customFormat="1" ht="12" customHeight="1">
      <c r="A68" s="20" t="s">
        <v>2570</v>
      </c>
      <c r="B68" s="799" t="s">
        <v>2571</v>
      </c>
      <c r="C68" s="800">
        <v>40971</v>
      </c>
      <c r="D68" s="800">
        <v>168348</v>
      </c>
      <c r="E68" s="800">
        <v>81271</v>
      </c>
      <c r="F68" s="800">
        <v>87077</v>
      </c>
      <c r="G68" s="19">
        <v>93.3</v>
      </c>
      <c r="H68" s="800">
        <v>3203</v>
      </c>
      <c r="I68" s="801">
        <v>52.56</v>
      </c>
      <c r="K68" s="20" t="s">
        <v>2572</v>
      </c>
      <c r="L68" s="799" t="s">
        <v>2442</v>
      </c>
      <c r="M68" s="800">
        <v>306273</v>
      </c>
      <c r="N68" s="800">
        <v>793376</v>
      </c>
      <c r="O68" s="800">
        <v>383510</v>
      </c>
      <c r="P68" s="800">
        <v>409866</v>
      </c>
      <c r="Q68" s="19">
        <v>93.6</v>
      </c>
      <c r="R68" s="800">
        <v>5800</v>
      </c>
      <c r="S68" s="801">
        <v>136.79</v>
      </c>
      <c r="U68" s="812"/>
      <c r="V68" s="793"/>
      <c r="W68" s="732"/>
      <c r="X68" s="732"/>
      <c r="Y68" s="732"/>
      <c r="Z68" s="732"/>
      <c r="AA68" s="732"/>
      <c r="AB68" s="732"/>
      <c r="AC68" s="732"/>
    </row>
    <row r="69" spans="1:29" s="17" customFormat="1" ht="5.0999999999999996" customHeight="1" thickBot="1">
      <c r="A69" s="27"/>
      <c r="B69" s="814"/>
      <c r="C69" s="815"/>
      <c r="D69" s="816"/>
      <c r="E69" s="816"/>
      <c r="F69" s="816"/>
      <c r="G69" s="28"/>
      <c r="H69" s="816"/>
      <c r="I69" s="817"/>
      <c r="K69" s="27"/>
      <c r="L69" s="814"/>
      <c r="M69" s="815"/>
      <c r="N69" s="816"/>
      <c r="O69" s="816"/>
      <c r="P69" s="816"/>
      <c r="Q69" s="28"/>
      <c r="R69" s="816"/>
      <c r="S69" s="817"/>
      <c r="U69" s="812"/>
      <c r="V69" s="793"/>
      <c r="W69" s="732"/>
      <c r="X69" s="732"/>
      <c r="Y69" s="732"/>
      <c r="Z69" s="732"/>
      <c r="AA69" s="732"/>
      <c r="AB69" s="732"/>
      <c r="AC69" s="732"/>
    </row>
    <row r="70" spans="1:29" s="17" customFormat="1" ht="12" customHeight="1">
      <c r="A70" s="10" t="s">
        <v>2707</v>
      </c>
      <c r="B70" s="793"/>
      <c r="C70" s="732"/>
      <c r="D70" s="732"/>
      <c r="E70" s="732"/>
      <c r="F70" s="732"/>
      <c r="G70" s="732"/>
      <c r="H70" s="732"/>
      <c r="I70" s="732"/>
      <c r="K70" s="732"/>
      <c r="L70" s="793"/>
      <c r="M70" s="732"/>
      <c r="N70" s="732"/>
      <c r="O70" s="732"/>
      <c r="P70" s="732"/>
      <c r="Q70" s="732"/>
      <c r="R70" s="732"/>
      <c r="S70" s="732"/>
      <c r="U70" s="812"/>
      <c r="V70" s="793"/>
      <c r="W70" s="732"/>
      <c r="X70" s="732"/>
      <c r="Y70" s="732"/>
      <c r="Z70" s="732"/>
      <c r="AA70" s="732"/>
      <c r="AB70" s="732"/>
      <c r="AC70" s="732"/>
    </row>
    <row r="71" spans="1:29" s="17" customFormat="1" ht="12" customHeight="1">
      <c r="A71" s="732"/>
      <c r="B71" s="793"/>
      <c r="C71" s="732"/>
      <c r="D71" s="732"/>
      <c r="E71" s="732"/>
      <c r="F71" s="732"/>
      <c r="G71" s="732"/>
      <c r="H71" s="732"/>
      <c r="I71" s="732"/>
      <c r="K71" s="732"/>
      <c r="L71" s="793"/>
      <c r="M71" s="732"/>
      <c r="N71" s="732"/>
      <c r="O71" s="732"/>
      <c r="P71" s="732"/>
      <c r="Q71" s="732"/>
      <c r="R71" s="732"/>
      <c r="S71" s="732"/>
      <c r="U71" s="732"/>
      <c r="V71" s="732"/>
      <c r="W71" s="732"/>
      <c r="X71" s="732"/>
      <c r="Y71" s="732"/>
      <c r="Z71" s="732"/>
      <c r="AA71" s="732"/>
      <c r="AB71" s="732"/>
      <c r="AC71" s="732"/>
    </row>
    <row r="72" spans="1:29" s="17" customFormat="1" ht="12" customHeight="1">
      <c r="A72" s="732"/>
      <c r="B72" s="793"/>
      <c r="C72" s="732"/>
      <c r="D72" s="732"/>
      <c r="E72" s="732"/>
      <c r="F72" s="732"/>
      <c r="G72" s="732"/>
      <c r="H72" s="732"/>
      <c r="I72" s="732"/>
      <c r="K72" s="732"/>
      <c r="L72" s="793"/>
      <c r="M72" s="732"/>
      <c r="N72" s="732"/>
      <c r="O72" s="732"/>
      <c r="P72" s="732"/>
      <c r="Q72" s="732"/>
      <c r="R72" s="732"/>
      <c r="S72" s="732"/>
      <c r="U72" s="732"/>
      <c r="V72" s="732"/>
      <c r="W72" s="732"/>
      <c r="X72" s="732"/>
      <c r="Y72" s="732"/>
      <c r="Z72" s="732"/>
      <c r="AA72" s="732"/>
      <c r="AB72" s="732"/>
      <c r="AC72" s="732"/>
    </row>
    <row r="73" spans="1:29" s="17" customFormat="1" ht="12" customHeight="1">
      <c r="A73" s="732"/>
      <c r="B73" s="793"/>
      <c r="C73" s="732"/>
      <c r="D73" s="732"/>
      <c r="E73" s="732"/>
      <c r="F73" s="732"/>
      <c r="G73" s="732"/>
      <c r="H73" s="732"/>
      <c r="I73" s="732"/>
      <c r="K73" s="732"/>
      <c r="L73" s="793"/>
      <c r="M73" s="732"/>
      <c r="N73" s="732"/>
      <c r="O73" s="732"/>
      <c r="P73" s="732"/>
      <c r="Q73" s="732"/>
      <c r="R73" s="732"/>
      <c r="S73" s="732"/>
      <c r="U73" s="732"/>
      <c r="V73" s="732"/>
      <c r="W73" s="732"/>
      <c r="X73" s="732"/>
      <c r="Y73" s="732"/>
      <c r="Z73" s="732"/>
      <c r="AA73" s="732"/>
      <c r="AB73" s="732"/>
      <c r="AC73" s="732"/>
    </row>
    <row r="74" spans="1:29" s="17" customFormat="1" ht="12" customHeight="1">
      <c r="A74" s="732"/>
      <c r="B74" s="793"/>
      <c r="C74" s="732"/>
      <c r="D74" s="732"/>
      <c r="E74" s="732"/>
      <c r="F74" s="732"/>
      <c r="G74" s="732"/>
      <c r="H74" s="732"/>
      <c r="I74" s="732"/>
      <c r="K74" s="732"/>
      <c r="L74" s="793"/>
      <c r="M74" s="732"/>
      <c r="N74" s="732"/>
      <c r="O74" s="732"/>
      <c r="P74" s="732"/>
      <c r="Q74" s="732"/>
      <c r="R74" s="732"/>
      <c r="S74" s="732"/>
      <c r="U74" s="732"/>
      <c r="V74" s="732"/>
      <c r="W74" s="732"/>
      <c r="X74" s="732"/>
      <c r="Y74" s="732"/>
      <c r="Z74" s="732"/>
      <c r="AA74" s="732"/>
      <c r="AB74" s="732"/>
      <c r="AC74" s="732"/>
    </row>
    <row r="75" spans="1:29" s="17" customFormat="1" ht="12" customHeight="1">
      <c r="A75" s="732"/>
      <c r="B75" s="793"/>
      <c r="C75" s="732"/>
      <c r="D75" s="732"/>
      <c r="E75" s="732"/>
      <c r="F75" s="732"/>
      <c r="G75" s="732"/>
      <c r="H75" s="732"/>
      <c r="I75" s="732"/>
      <c r="K75" s="732"/>
      <c r="L75" s="793"/>
      <c r="M75" s="732"/>
      <c r="N75" s="732"/>
      <c r="O75" s="732"/>
      <c r="P75" s="732"/>
      <c r="Q75" s="732"/>
      <c r="R75" s="732"/>
      <c r="S75" s="732"/>
      <c r="U75" s="732"/>
      <c r="V75" s="732"/>
      <c r="W75" s="732"/>
      <c r="X75" s="732"/>
      <c r="Y75" s="732"/>
      <c r="Z75" s="732"/>
      <c r="AA75" s="732"/>
      <c r="AB75" s="732"/>
      <c r="AC75" s="732"/>
    </row>
    <row r="76" spans="1:29" s="17" customFormat="1" ht="12" customHeight="1">
      <c r="A76" s="732"/>
      <c r="B76" s="793"/>
      <c r="C76" s="732"/>
      <c r="D76" s="732"/>
      <c r="E76" s="732"/>
      <c r="F76" s="732"/>
      <c r="G76" s="732"/>
      <c r="H76" s="732"/>
      <c r="I76" s="732"/>
      <c r="K76" s="732"/>
      <c r="L76" s="793"/>
      <c r="M76" s="732"/>
      <c r="N76" s="732"/>
      <c r="O76" s="732"/>
      <c r="P76" s="732"/>
      <c r="Q76" s="732"/>
      <c r="R76" s="732"/>
      <c r="S76" s="732"/>
      <c r="U76" s="732"/>
      <c r="V76" s="732"/>
      <c r="W76" s="732"/>
      <c r="X76" s="732"/>
      <c r="Y76" s="732"/>
      <c r="Z76" s="732"/>
      <c r="AA76" s="732"/>
      <c r="AB76" s="732"/>
      <c r="AC76" s="732"/>
    </row>
    <row r="77" spans="1:29" ht="5.0999999999999996" customHeight="1"/>
  </sheetData>
  <mergeCells count="11">
    <mergeCell ref="X7:Z7"/>
    <mergeCell ref="K1:P1"/>
    <mergeCell ref="U1:Z1"/>
    <mergeCell ref="A7:A8"/>
    <mergeCell ref="C7:C8"/>
    <mergeCell ref="D7:F7"/>
    <mergeCell ref="K7:K8"/>
    <mergeCell ref="M7:M8"/>
    <mergeCell ref="N7:P7"/>
    <mergeCell ref="U7:U8"/>
    <mergeCell ref="W7:W8"/>
  </mergeCells>
  <phoneticPr fontId="2"/>
  <conditionalFormatting sqref="W30:AC30">
    <cfRule type="containsBlanks" dxfId="246" priority="1" stopIfTrue="1">
      <formula>LEN(TRIM(W30))=0</formula>
    </cfRule>
  </conditionalFormatting>
  <pageMargins left="0.9055118110236221" right="0.70866141732283472" top="0.74803149606299213" bottom="0.74803149606299213" header="0.31496062992125984" footer="0.31496062992125984"/>
  <pageSetup paperSize="9" scale="95" fitToWidth="0" fitToHeight="0"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DBA73-79F3-4B10-914D-0BBE9530D998}">
  <dimension ref="A1:U36"/>
  <sheetViews>
    <sheetView showGridLines="0" zoomScaleNormal="100" zoomScaleSheetLayoutView="100" workbookViewId="0"/>
  </sheetViews>
  <sheetFormatPr defaultRowHeight="15.75"/>
  <cols>
    <col min="1" max="1" width="9.75" style="732" customWidth="1"/>
    <col min="2" max="2" width="0.875" style="732" customWidth="1"/>
    <col min="3" max="6" width="10" style="732" customWidth="1"/>
    <col min="7" max="7" width="9" style="732"/>
    <col min="8" max="8" width="9.625" style="732" customWidth="1"/>
    <col min="9" max="9" width="9" style="732"/>
    <col min="10" max="10" width="9.625" style="732" customWidth="1"/>
    <col min="11" max="11" width="8.125" style="732" customWidth="1"/>
    <col min="12" max="12" width="9.625" style="732" customWidth="1"/>
    <col min="13" max="13" width="8.125" style="732" customWidth="1"/>
    <col min="14" max="14" width="9.625" style="732" customWidth="1"/>
    <col min="15" max="15" width="8.125" style="732" customWidth="1"/>
    <col min="16" max="16" width="9.625" style="732" customWidth="1"/>
    <col min="17" max="17" width="8.125" style="732" customWidth="1"/>
    <col min="18" max="18" width="9.625" style="732" customWidth="1"/>
    <col min="19" max="19" width="8.125" style="732" customWidth="1"/>
    <col min="20" max="20" width="9.625" style="732" customWidth="1"/>
    <col min="21" max="21" width="5.75" style="732" customWidth="1"/>
    <col min="22" max="16384" width="9" style="732"/>
  </cols>
  <sheetData>
    <row r="1" spans="1:21" ht="19.5" customHeight="1">
      <c r="A1" s="731" t="s">
        <v>1445</v>
      </c>
      <c r="E1" s="680"/>
      <c r="F1" s="680"/>
      <c r="G1" s="680"/>
      <c r="H1" s="680"/>
      <c r="I1" s="680"/>
      <c r="J1" s="680"/>
      <c r="K1" s="1151"/>
      <c r="L1" s="1151"/>
      <c r="M1" s="1151"/>
      <c r="N1" s="1151"/>
      <c r="O1" s="1151"/>
      <c r="P1" s="1151"/>
    </row>
    <row r="2" spans="1:21" ht="9.9499999999999993" customHeight="1">
      <c r="E2" s="680"/>
      <c r="F2" s="680"/>
      <c r="G2" s="680"/>
      <c r="H2" s="680"/>
      <c r="I2" s="680"/>
      <c r="J2" s="680"/>
      <c r="K2" s="680"/>
      <c r="L2" s="680"/>
      <c r="M2" s="680"/>
      <c r="N2" s="680"/>
      <c r="O2" s="680"/>
      <c r="P2" s="680"/>
    </row>
    <row r="3" spans="1:21" s="17" customFormat="1" ht="15.75" customHeight="1"/>
    <row r="4" spans="1:21" s="17" customFormat="1" ht="9.9499999999999993" customHeight="1">
      <c r="T4" s="8"/>
      <c r="U4" s="8"/>
    </row>
    <row r="5" spans="1:21" s="29" customFormat="1" ht="14.1" customHeight="1" thickBot="1">
      <c r="D5" s="30"/>
      <c r="E5" s="30"/>
      <c r="F5" s="30"/>
      <c r="G5" s="31"/>
      <c r="H5" s="31"/>
      <c r="I5" s="31"/>
      <c r="J5" s="31"/>
      <c r="K5" s="31"/>
      <c r="L5" s="31"/>
      <c r="M5" s="32"/>
      <c r="N5" s="32"/>
      <c r="O5" s="32"/>
      <c r="P5" s="32"/>
      <c r="Q5" s="32"/>
      <c r="R5" s="32"/>
      <c r="S5" s="33"/>
      <c r="T5" s="417"/>
      <c r="U5" s="688" t="s">
        <v>1446</v>
      </c>
    </row>
    <row r="6" spans="1:21" s="8" customFormat="1" ht="36.950000000000003" customHeight="1">
      <c r="A6" s="1152"/>
      <c r="B6" s="1153"/>
      <c r="C6" s="1155" t="s">
        <v>10</v>
      </c>
      <c r="D6" s="1156"/>
      <c r="E6" s="1156"/>
      <c r="F6" s="1157"/>
      <c r="G6" s="1156" t="s">
        <v>11</v>
      </c>
      <c r="H6" s="1157"/>
      <c r="I6" s="1155" t="s">
        <v>12</v>
      </c>
      <c r="J6" s="1157"/>
      <c r="K6" s="1156" t="s">
        <v>13</v>
      </c>
      <c r="L6" s="1157"/>
      <c r="M6" s="1154" t="s">
        <v>14</v>
      </c>
      <c r="N6" s="1148"/>
      <c r="O6" s="1147" t="s">
        <v>15</v>
      </c>
      <c r="P6" s="1148"/>
      <c r="Q6" s="1147" t="s">
        <v>16</v>
      </c>
      <c r="R6" s="1148"/>
      <c r="S6" s="1147" t="s">
        <v>17</v>
      </c>
      <c r="T6" s="1148"/>
      <c r="U6" s="1149" t="s">
        <v>18</v>
      </c>
    </row>
    <row r="7" spans="1:21" s="8" customFormat="1" ht="36.950000000000003" customHeight="1">
      <c r="A7" s="1154"/>
      <c r="B7" s="1148"/>
      <c r="C7" s="692" t="s">
        <v>5</v>
      </c>
      <c r="D7" s="710" t="s">
        <v>19</v>
      </c>
      <c r="E7" s="710" t="s">
        <v>3</v>
      </c>
      <c r="F7" s="710" t="s">
        <v>4</v>
      </c>
      <c r="G7" s="710" t="s">
        <v>5</v>
      </c>
      <c r="H7" s="710" t="s">
        <v>19</v>
      </c>
      <c r="I7" s="710" t="s">
        <v>5</v>
      </c>
      <c r="J7" s="692" t="s">
        <v>19</v>
      </c>
      <c r="K7" s="710" t="s">
        <v>20</v>
      </c>
      <c r="L7" s="710" t="s">
        <v>19</v>
      </c>
      <c r="M7" s="710" t="s">
        <v>20</v>
      </c>
      <c r="N7" s="710" t="s">
        <v>19</v>
      </c>
      <c r="O7" s="710" t="s">
        <v>20</v>
      </c>
      <c r="P7" s="710" t="s">
        <v>19</v>
      </c>
      <c r="Q7" s="710" t="s">
        <v>20</v>
      </c>
      <c r="R7" s="710" t="s">
        <v>19</v>
      </c>
      <c r="S7" s="710" t="s">
        <v>20</v>
      </c>
      <c r="T7" s="710" t="s">
        <v>19</v>
      </c>
      <c r="U7" s="1150"/>
    </row>
    <row r="8" spans="1:21" s="8" customFormat="1" ht="5.0999999999999996" customHeight="1">
      <c r="A8" s="35"/>
      <c r="B8" s="35"/>
      <c r="C8" s="818"/>
      <c r="D8" s="819"/>
      <c r="E8" s="819"/>
      <c r="F8" s="819"/>
      <c r="G8" s="819"/>
      <c r="H8" s="819"/>
      <c r="I8" s="819"/>
      <c r="J8" s="819"/>
      <c r="K8" s="819"/>
      <c r="L8" s="819"/>
      <c r="M8" s="819"/>
      <c r="N8" s="819"/>
      <c r="O8" s="819"/>
      <c r="P8" s="819"/>
      <c r="Q8" s="819"/>
      <c r="R8" s="819"/>
      <c r="S8" s="819"/>
      <c r="T8" s="819"/>
      <c r="U8" s="36"/>
    </row>
    <row r="9" spans="1:21" s="8" customFormat="1" ht="24" customHeight="1">
      <c r="A9" s="37" t="s">
        <v>2573</v>
      </c>
      <c r="B9" s="38"/>
      <c r="C9" s="820">
        <v>348543</v>
      </c>
      <c r="D9" s="821">
        <v>842669</v>
      </c>
      <c r="E9" s="821">
        <v>404736</v>
      </c>
      <c r="F9" s="821">
        <v>437933</v>
      </c>
      <c r="G9" s="821">
        <v>67771</v>
      </c>
      <c r="H9" s="821">
        <v>148034</v>
      </c>
      <c r="I9" s="821">
        <v>47965</v>
      </c>
      <c r="J9" s="821">
        <v>124331</v>
      </c>
      <c r="K9" s="821">
        <v>34735</v>
      </c>
      <c r="L9" s="821">
        <v>85235</v>
      </c>
      <c r="M9" s="821">
        <v>54382</v>
      </c>
      <c r="N9" s="821">
        <v>134335</v>
      </c>
      <c r="O9" s="821">
        <v>61331</v>
      </c>
      <c r="P9" s="821">
        <v>153548</v>
      </c>
      <c r="Q9" s="821">
        <v>68192</v>
      </c>
      <c r="R9" s="821">
        <v>157728</v>
      </c>
      <c r="S9" s="821">
        <v>14167</v>
      </c>
      <c r="T9" s="821">
        <v>39458</v>
      </c>
      <c r="U9" s="39" t="s">
        <v>2574</v>
      </c>
    </row>
    <row r="10" spans="1:21" s="8" customFormat="1" ht="24" customHeight="1">
      <c r="A10" s="37" t="s">
        <v>1447</v>
      </c>
      <c r="B10" s="38"/>
      <c r="C10" s="820">
        <v>348869</v>
      </c>
      <c r="D10" s="821">
        <v>842539</v>
      </c>
      <c r="E10" s="821">
        <v>404430</v>
      </c>
      <c r="F10" s="821">
        <v>438109</v>
      </c>
      <c r="G10" s="821">
        <v>67587</v>
      </c>
      <c r="H10" s="821">
        <v>147990</v>
      </c>
      <c r="I10" s="821">
        <v>48148</v>
      </c>
      <c r="J10" s="821">
        <v>124410</v>
      </c>
      <c r="K10" s="821">
        <v>34825</v>
      </c>
      <c r="L10" s="821">
        <v>85386</v>
      </c>
      <c r="M10" s="821">
        <v>54872</v>
      </c>
      <c r="N10" s="821">
        <v>135249</v>
      </c>
      <c r="O10" s="821">
        <v>61046</v>
      </c>
      <c r="P10" s="821">
        <v>152148</v>
      </c>
      <c r="Q10" s="821">
        <v>68200</v>
      </c>
      <c r="R10" s="821">
        <v>157942</v>
      </c>
      <c r="S10" s="821">
        <v>14191</v>
      </c>
      <c r="T10" s="821">
        <v>39414</v>
      </c>
      <c r="U10" s="39" t="s">
        <v>2575</v>
      </c>
    </row>
    <row r="11" spans="1:21" s="8" customFormat="1" ht="24" customHeight="1">
      <c r="A11" s="37" t="s">
        <v>1448</v>
      </c>
      <c r="B11" s="40"/>
      <c r="C11" s="820">
        <v>351139</v>
      </c>
      <c r="D11" s="821">
        <v>841012</v>
      </c>
      <c r="E11" s="821">
        <v>403508</v>
      </c>
      <c r="F11" s="821">
        <v>437504</v>
      </c>
      <c r="G11" s="821">
        <v>68109</v>
      </c>
      <c r="H11" s="821">
        <v>147810</v>
      </c>
      <c r="I11" s="821">
        <v>48542</v>
      </c>
      <c r="J11" s="821">
        <v>124551</v>
      </c>
      <c r="K11" s="821">
        <v>34993</v>
      </c>
      <c r="L11" s="821">
        <v>85410</v>
      </c>
      <c r="M11" s="821">
        <v>55344</v>
      </c>
      <c r="N11" s="821">
        <v>135130</v>
      </c>
      <c r="O11" s="821">
        <v>60896</v>
      </c>
      <c r="P11" s="821">
        <v>150332</v>
      </c>
      <c r="Q11" s="821">
        <v>69000</v>
      </c>
      <c r="R11" s="821">
        <v>158566</v>
      </c>
      <c r="S11" s="821">
        <v>14255</v>
      </c>
      <c r="T11" s="821">
        <v>39213</v>
      </c>
      <c r="U11" s="39" t="s">
        <v>2576</v>
      </c>
    </row>
    <row r="12" spans="1:21" s="8" customFormat="1" ht="24" customHeight="1">
      <c r="A12" s="37" t="s">
        <v>1449</v>
      </c>
      <c r="B12" s="40"/>
      <c r="C12" s="820">
        <v>354044</v>
      </c>
      <c r="D12" s="821">
        <v>839624</v>
      </c>
      <c r="E12" s="821">
        <v>402643</v>
      </c>
      <c r="F12" s="821">
        <v>436981</v>
      </c>
      <c r="G12" s="821">
        <v>68583</v>
      </c>
      <c r="H12" s="821">
        <v>147450</v>
      </c>
      <c r="I12" s="821">
        <v>49131</v>
      </c>
      <c r="J12" s="821">
        <v>124435</v>
      </c>
      <c r="K12" s="821">
        <v>35325</v>
      </c>
      <c r="L12" s="821">
        <v>85503</v>
      </c>
      <c r="M12" s="821">
        <v>56026</v>
      </c>
      <c r="N12" s="821">
        <v>135415</v>
      </c>
      <c r="O12" s="821">
        <v>60956</v>
      </c>
      <c r="P12" s="821">
        <v>148717</v>
      </c>
      <c r="Q12" s="821">
        <v>69617</v>
      </c>
      <c r="R12" s="821">
        <v>158988</v>
      </c>
      <c r="S12" s="821">
        <v>14406</v>
      </c>
      <c r="T12" s="821">
        <v>39116</v>
      </c>
      <c r="U12" s="39" t="s">
        <v>2577</v>
      </c>
    </row>
    <row r="13" spans="1:21" s="8" customFormat="1" ht="24" customHeight="1">
      <c r="A13" s="37" t="s">
        <v>1450</v>
      </c>
      <c r="B13" s="40"/>
      <c r="C13" s="820">
        <v>350627</v>
      </c>
      <c r="D13" s="821">
        <v>838882</v>
      </c>
      <c r="E13" s="821">
        <v>402089</v>
      </c>
      <c r="F13" s="821">
        <v>436793</v>
      </c>
      <c r="G13" s="821">
        <v>69138</v>
      </c>
      <c r="H13" s="821">
        <v>148126</v>
      </c>
      <c r="I13" s="821">
        <v>48639</v>
      </c>
      <c r="J13" s="821">
        <v>124476</v>
      </c>
      <c r="K13" s="821">
        <v>34818</v>
      </c>
      <c r="L13" s="821">
        <v>85267</v>
      </c>
      <c r="M13" s="821">
        <v>54647</v>
      </c>
      <c r="N13" s="821">
        <v>135766</v>
      </c>
      <c r="O13" s="821">
        <v>60380</v>
      </c>
      <c r="P13" s="821">
        <v>147180</v>
      </c>
      <c r="Q13" s="821">
        <v>68562</v>
      </c>
      <c r="R13" s="821">
        <v>158897</v>
      </c>
      <c r="S13" s="821">
        <v>14443</v>
      </c>
      <c r="T13" s="822">
        <v>39170</v>
      </c>
      <c r="U13" s="41" t="s">
        <v>2578</v>
      </c>
    </row>
    <row r="14" spans="1:21" s="8" customFormat="1" ht="24" customHeight="1">
      <c r="A14" s="37" t="s">
        <v>1451</v>
      </c>
      <c r="B14" s="40"/>
      <c r="C14" s="820">
        <v>352852</v>
      </c>
      <c r="D14" s="821">
        <v>836952</v>
      </c>
      <c r="E14" s="821">
        <v>400890</v>
      </c>
      <c r="F14" s="821">
        <v>436062</v>
      </c>
      <c r="G14" s="821">
        <v>69860</v>
      </c>
      <c r="H14" s="821">
        <v>148056</v>
      </c>
      <c r="I14" s="821">
        <v>49015</v>
      </c>
      <c r="J14" s="821">
        <v>124342</v>
      </c>
      <c r="K14" s="821">
        <v>35166</v>
      </c>
      <c r="L14" s="821">
        <v>85199</v>
      </c>
      <c r="M14" s="821">
        <v>55280</v>
      </c>
      <c r="N14" s="821">
        <v>136184</v>
      </c>
      <c r="O14" s="821">
        <v>60046</v>
      </c>
      <c r="P14" s="821">
        <v>144994</v>
      </c>
      <c r="Q14" s="821">
        <v>69007</v>
      </c>
      <c r="R14" s="821">
        <v>159274</v>
      </c>
      <c r="S14" s="821">
        <v>14478</v>
      </c>
      <c r="T14" s="822">
        <v>38903</v>
      </c>
      <c r="U14" s="41" t="s">
        <v>2579</v>
      </c>
    </row>
    <row r="15" spans="1:21" s="8" customFormat="1" ht="24" customHeight="1">
      <c r="A15" s="37" t="s">
        <v>1452</v>
      </c>
      <c r="B15" s="40"/>
      <c r="C15" s="820">
        <v>354906</v>
      </c>
      <c r="D15" s="821">
        <v>833544</v>
      </c>
      <c r="E15" s="821">
        <v>398920</v>
      </c>
      <c r="F15" s="821">
        <v>434624</v>
      </c>
      <c r="G15" s="821">
        <v>70410</v>
      </c>
      <c r="H15" s="821">
        <v>147861</v>
      </c>
      <c r="I15" s="821">
        <v>49323</v>
      </c>
      <c r="J15" s="821">
        <v>123725</v>
      </c>
      <c r="K15" s="821">
        <v>35472</v>
      </c>
      <c r="L15" s="821">
        <v>85018</v>
      </c>
      <c r="M15" s="821">
        <v>55749</v>
      </c>
      <c r="N15" s="821">
        <v>136148</v>
      </c>
      <c r="O15" s="821">
        <v>59938</v>
      </c>
      <c r="P15" s="821">
        <v>143244</v>
      </c>
      <c r="Q15" s="821">
        <v>69500</v>
      </c>
      <c r="R15" s="821">
        <v>158999</v>
      </c>
      <c r="S15" s="821">
        <v>14514</v>
      </c>
      <c r="T15" s="822">
        <v>38549</v>
      </c>
      <c r="U15" s="41" t="s">
        <v>2580</v>
      </c>
    </row>
    <row r="16" spans="1:21" s="8" customFormat="1" ht="24" customHeight="1">
      <c r="A16" s="37" t="s">
        <v>1453</v>
      </c>
      <c r="B16" s="40"/>
      <c r="C16" s="820">
        <v>357267</v>
      </c>
      <c r="D16" s="821">
        <v>830695</v>
      </c>
      <c r="E16" s="821">
        <v>397338</v>
      </c>
      <c r="F16" s="821">
        <v>433357</v>
      </c>
      <c r="G16" s="821">
        <v>71185</v>
      </c>
      <c r="H16" s="821">
        <v>147874</v>
      </c>
      <c r="I16" s="821">
        <v>49591</v>
      </c>
      <c r="J16" s="821">
        <v>123004</v>
      </c>
      <c r="K16" s="821">
        <v>35881</v>
      </c>
      <c r="L16" s="821">
        <v>84755</v>
      </c>
      <c r="M16" s="821">
        <v>56146</v>
      </c>
      <c r="N16" s="821">
        <v>135659</v>
      </c>
      <c r="O16" s="821">
        <v>59611</v>
      </c>
      <c r="P16" s="821">
        <v>141363</v>
      </c>
      <c r="Q16" s="821">
        <v>70228</v>
      </c>
      <c r="R16" s="821">
        <v>159699</v>
      </c>
      <c r="S16" s="821">
        <v>14625</v>
      </c>
      <c r="T16" s="822">
        <v>38341</v>
      </c>
      <c r="U16" s="41" t="s">
        <v>2581</v>
      </c>
    </row>
    <row r="17" spans="1:21" s="8" customFormat="1" ht="24" customHeight="1">
      <c r="A17" s="37" t="s">
        <v>1454</v>
      </c>
      <c r="B17" s="40"/>
      <c r="C17" s="820">
        <v>359979</v>
      </c>
      <c r="D17" s="821">
        <v>827709</v>
      </c>
      <c r="E17" s="821">
        <v>395803</v>
      </c>
      <c r="F17" s="821">
        <v>431906</v>
      </c>
      <c r="G17" s="821">
        <v>72348</v>
      </c>
      <c r="H17" s="821">
        <v>148446</v>
      </c>
      <c r="I17" s="821">
        <v>49930</v>
      </c>
      <c r="J17" s="821">
        <v>122235</v>
      </c>
      <c r="K17" s="821">
        <v>36143</v>
      </c>
      <c r="L17" s="821">
        <v>84501</v>
      </c>
      <c r="M17" s="821">
        <v>56516</v>
      </c>
      <c r="N17" s="821">
        <v>135198</v>
      </c>
      <c r="O17" s="821">
        <v>59457</v>
      </c>
      <c r="P17" s="821">
        <v>139509</v>
      </c>
      <c r="Q17" s="821">
        <v>70842</v>
      </c>
      <c r="R17" s="821">
        <v>159852</v>
      </c>
      <c r="S17" s="821">
        <v>14743</v>
      </c>
      <c r="T17" s="822">
        <v>37968</v>
      </c>
      <c r="U17" s="41" t="s">
        <v>2582</v>
      </c>
    </row>
    <row r="18" spans="1:21" s="42" customFormat="1" ht="24" customHeight="1">
      <c r="A18" s="37" t="s">
        <v>1455</v>
      </c>
      <c r="C18" s="820">
        <v>366165</v>
      </c>
      <c r="D18" s="821">
        <v>825288</v>
      </c>
      <c r="E18" s="821">
        <v>393484</v>
      </c>
      <c r="F18" s="821">
        <v>431804</v>
      </c>
      <c r="G18" s="821">
        <v>73807</v>
      </c>
      <c r="H18" s="821">
        <v>148589</v>
      </c>
      <c r="I18" s="821">
        <v>50258</v>
      </c>
      <c r="J18" s="821">
        <v>121052</v>
      </c>
      <c r="K18" s="821">
        <v>36929</v>
      </c>
      <c r="L18" s="821">
        <v>85111</v>
      </c>
      <c r="M18" s="821">
        <v>58095</v>
      </c>
      <c r="N18" s="821">
        <v>135168</v>
      </c>
      <c r="O18" s="821">
        <v>59630</v>
      </c>
      <c r="P18" s="821">
        <v>138024</v>
      </c>
      <c r="Q18" s="821">
        <v>72564</v>
      </c>
      <c r="R18" s="821">
        <v>159809</v>
      </c>
      <c r="S18" s="821">
        <v>14882</v>
      </c>
      <c r="T18" s="822">
        <v>37535</v>
      </c>
      <c r="U18" s="41" t="s">
        <v>2583</v>
      </c>
    </row>
    <row r="19" spans="1:21" s="8" customFormat="1" ht="24" customHeight="1">
      <c r="A19" s="37" t="s">
        <v>2584</v>
      </c>
      <c r="B19" s="40"/>
      <c r="C19" s="820">
        <v>367251</v>
      </c>
      <c r="D19" s="821">
        <v>819965</v>
      </c>
      <c r="E19" s="821">
        <v>390201</v>
      </c>
      <c r="F19" s="821">
        <v>429764</v>
      </c>
      <c r="G19" s="821">
        <v>74185</v>
      </c>
      <c r="H19" s="821">
        <v>148353</v>
      </c>
      <c r="I19" s="821">
        <v>50469</v>
      </c>
      <c r="J19" s="821">
        <v>120216</v>
      </c>
      <c r="K19" s="821">
        <v>37040</v>
      </c>
      <c r="L19" s="821">
        <v>84708</v>
      </c>
      <c r="M19" s="821">
        <v>58327</v>
      </c>
      <c r="N19" s="821">
        <v>134389</v>
      </c>
      <c r="O19" s="821">
        <v>59309</v>
      </c>
      <c r="P19" s="821">
        <v>135992</v>
      </c>
      <c r="Q19" s="821">
        <v>72973</v>
      </c>
      <c r="R19" s="821">
        <v>159084</v>
      </c>
      <c r="S19" s="821">
        <v>14948</v>
      </c>
      <c r="T19" s="822">
        <v>37223</v>
      </c>
      <c r="U19" s="41" t="s">
        <v>2585</v>
      </c>
    </row>
    <row r="20" spans="1:21" s="8" customFormat="1" ht="5.0999999999999996" customHeight="1">
      <c r="C20" s="823"/>
      <c r="D20" s="66"/>
      <c r="E20" s="66"/>
      <c r="F20" s="66"/>
      <c r="G20" s="66"/>
      <c r="H20" s="66"/>
      <c r="I20" s="66"/>
      <c r="J20" s="66"/>
      <c r="K20" s="66"/>
      <c r="L20" s="66"/>
      <c r="M20" s="66"/>
      <c r="N20" s="66"/>
      <c r="O20" s="66"/>
      <c r="P20" s="66"/>
      <c r="Q20" s="66"/>
      <c r="R20" s="66"/>
      <c r="S20" s="66"/>
      <c r="T20" s="66"/>
      <c r="U20" s="43"/>
    </row>
    <row r="21" spans="1:21" s="8" customFormat="1" ht="24" customHeight="1">
      <c r="A21" s="37" t="s">
        <v>2586</v>
      </c>
      <c r="B21" s="40"/>
      <c r="C21" s="820">
        <v>369874</v>
      </c>
      <c r="D21" s="821">
        <v>815235</v>
      </c>
      <c r="E21" s="821">
        <v>387773</v>
      </c>
      <c r="F21" s="821">
        <v>427462</v>
      </c>
      <c r="G21" s="821">
        <v>75379</v>
      </c>
      <c r="H21" s="821">
        <v>148785</v>
      </c>
      <c r="I21" s="821">
        <v>50784</v>
      </c>
      <c r="J21" s="821">
        <v>119131</v>
      </c>
      <c r="K21" s="821">
        <v>37414</v>
      </c>
      <c r="L21" s="821">
        <v>84635</v>
      </c>
      <c r="M21" s="821">
        <v>58685</v>
      </c>
      <c r="N21" s="821">
        <v>133669</v>
      </c>
      <c r="O21" s="821">
        <v>59001</v>
      </c>
      <c r="P21" s="821">
        <v>133742</v>
      </c>
      <c r="Q21" s="821">
        <v>73612</v>
      </c>
      <c r="R21" s="821">
        <v>158503</v>
      </c>
      <c r="S21" s="821">
        <v>14999</v>
      </c>
      <c r="T21" s="822">
        <v>36770</v>
      </c>
      <c r="U21" s="41" t="s">
        <v>2587</v>
      </c>
    </row>
    <row r="22" spans="1:21" s="8" customFormat="1" ht="24" customHeight="1">
      <c r="A22" s="37" t="s">
        <v>1456</v>
      </c>
      <c r="B22" s="40"/>
      <c r="C22" s="820">
        <v>369661</v>
      </c>
      <c r="D22" s="821">
        <v>814555</v>
      </c>
      <c r="E22" s="821">
        <v>387384</v>
      </c>
      <c r="F22" s="821">
        <v>427171</v>
      </c>
      <c r="G22" s="821">
        <v>75303</v>
      </c>
      <c r="H22" s="821">
        <v>148644</v>
      </c>
      <c r="I22" s="821">
        <v>50768</v>
      </c>
      <c r="J22" s="821">
        <v>119041</v>
      </c>
      <c r="K22" s="821">
        <v>37403</v>
      </c>
      <c r="L22" s="821">
        <v>84592</v>
      </c>
      <c r="M22" s="821">
        <v>58652</v>
      </c>
      <c r="N22" s="821">
        <v>133584</v>
      </c>
      <c r="O22" s="821">
        <v>58949</v>
      </c>
      <c r="P22" s="821">
        <v>133538</v>
      </c>
      <c r="Q22" s="821">
        <v>73575</v>
      </c>
      <c r="R22" s="821">
        <v>158385</v>
      </c>
      <c r="S22" s="821">
        <v>15011</v>
      </c>
      <c r="T22" s="822">
        <v>36771</v>
      </c>
      <c r="U22" s="41" t="s">
        <v>1457</v>
      </c>
    </row>
    <row r="23" spans="1:21" s="8" customFormat="1" ht="24" customHeight="1">
      <c r="A23" s="37" t="s">
        <v>1458</v>
      </c>
      <c r="B23" s="40"/>
      <c r="C23" s="820">
        <v>369612</v>
      </c>
      <c r="D23" s="821">
        <v>814016</v>
      </c>
      <c r="E23" s="821">
        <v>387130</v>
      </c>
      <c r="F23" s="821">
        <v>426886</v>
      </c>
      <c r="G23" s="821">
        <v>75273</v>
      </c>
      <c r="H23" s="821">
        <v>148580</v>
      </c>
      <c r="I23" s="821">
        <v>50848</v>
      </c>
      <c r="J23" s="821">
        <v>119047</v>
      </c>
      <c r="K23" s="821">
        <v>37412</v>
      </c>
      <c r="L23" s="821">
        <v>84580</v>
      </c>
      <c r="M23" s="821">
        <v>58633</v>
      </c>
      <c r="N23" s="821">
        <v>133466</v>
      </c>
      <c r="O23" s="821">
        <v>58914</v>
      </c>
      <c r="P23" s="821">
        <v>133359</v>
      </c>
      <c r="Q23" s="821">
        <v>73492</v>
      </c>
      <c r="R23" s="821">
        <v>158193</v>
      </c>
      <c r="S23" s="821">
        <v>15040</v>
      </c>
      <c r="T23" s="822">
        <v>36791</v>
      </c>
      <c r="U23" s="41" t="s">
        <v>1459</v>
      </c>
    </row>
    <row r="24" spans="1:21" s="8" customFormat="1" ht="24" customHeight="1">
      <c r="A24" s="37" t="s">
        <v>1460</v>
      </c>
      <c r="B24" s="40"/>
      <c r="C24" s="820">
        <v>370239</v>
      </c>
      <c r="D24" s="821">
        <v>813153</v>
      </c>
      <c r="E24" s="821">
        <v>386599</v>
      </c>
      <c r="F24" s="821">
        <v>426554</v>
      </c>
      <c r="G24" s="821">
        <v>75439</v>
      </c>
      <c r="H24" s="821">
        <v>148539</v>
      </c>
      <c r="I24" s="821">
        <v>50912</v>
      </c>
      <c r="J24" s="821">
        <v>118879</v>
      </c>
      <c r="K24" s="821">
        <v>37410</v>
      </c>
      <c r="L24" s="821">
        <v>84429</v>
      </c>
      <c r="M24" s="821">
        <v>58790</v>
      </c>
      <c r="N24" s="821">
        <v>133343</v>
      </c>
      <c r="O24" s="821">
        <v>58941</v>
      </c>
      <c r="P24" s="821">
        <v>133049</v>
      </c>
      <c r="Q24" s="821">
        <v>73643</v>
      </c>
      <c r="R24" s="821">
        <v>158098</v>
      </c>
      <c r="S24" s="821">
        <v>15104</v>
      </c>
      <c r="T24" s="822">
        <v>36816</v>
      </c>
      <c r="U24" s="41" t="s">
        <v>1461</v>
      </c>
    </row>
    <row r="25" spans="1:21" s="8" customFormat="1" ht="24" customHeight="1">
      <c r="A25" s="37" t="s">
        <v>1462</v>
      </c>
      <c r="B25" s="40"/>
      <c r="C25" s="820">
        <v>370977</v>
      </c>
      <c r="D25" s="821">
        <v>813087</v>
      </c>
      <c r="E25" s="821">
        <v>386589</v>
      </c>
      <c r="F25" s="821">
        <v>426498</v>
      </c>
      <c r="G25" s="821">
        <v>75789</v>
      </c>
      <c r="H25" s="821">
        <v>148789</v>
      </c>
      <c r="I25" s="821">
        <v>51018</v>
      </c>
      <c r="J25" s="821">
        <v>118824</v>
      </c>
      <c r="K25" s="821">
        <v>37492</v>
      </c>
      <c r="L25" s="821">
        <v>84446</v>
      </c>
      <c r="M25" s="821">
        <v>58861</v>
      </c>
      <c r="N25" s="821">
        <v>133320</v>
      </c>
      <c r="O25" s="821">
        <v>58919</v>
      </c>
      <c r="P25" s="821">
        <v>132839</v>
      </c>
      <c r="Q25" s="821">
        <v>73755</v>
      </c>
      <c r="R25" s="821">
        <v>158054</v>
      </c>
      <c r="S25" s="821">
        <v>15143</v>
      </c>
      <c r="T25" s="822">
        <v>36815</v>
      </c>
      <c r="U25" s="41" t="s">
        <v>1463</v>
      </c>
    </row>
    <row r="26" spans="1:21" s="8" customFormat="1" ht="24" customHeight="1">
      <c r="A26" s="37" t="s">
        <v>1464</v>
      </c>
      <c r="B26" s="40"/>
      <c r="C26" s="820">
        <v>371314</v>
      </c>
      <c r="D26" s="821">
        <v>813034</v>
      </c>
      <c r="E26" s="821">
        <v>386588</v>
      </c>
      <c r="F26" s="821">
        <v>426446</v>
      </c>
      <c r="G26" s="821">
        <v>76027</v>
      </c>
      <c r="H26" s="821">
        <v>149191</v>
      </c>
      <c r="I26" s="821">
        <v>51026</v>
      </c>
      <c r="J26" s="821">
        <v>118706</v>
      </c>
      <c r="K26" s="821">
        <v>37528</v>
      </c>
      <c r="L26" s="821">
        <v>84465</v>
      </c>
      <c r="M26" s="821">
        <v>58917</v>
      </c>
      <c r="N26" s="821">
        <v>133303</v>
      </c>
      <c r="O26" s="821">
        <v>58936</v>
      </c>
      <c r="P26" s="821">
        <v>132720</v>
      </c>
      <c r="Q26" s="821">
        <v>73720</v>
      </c>
      <c r="R26" s="821">
        <v>157820</v>
      </c>
      <c r="S26" s="821">
        <v>15160</v>
      </c>
      <c r="T26" s="822">
        <v>36829</v>
      </c>
      <c r="U26" s="41" t="s">
        <v>1465</v>
      </c>
    </row>
    <row r="27" spans="1:21" s="8" customFormat="1" ht="24" customHeight="1">
      <c r="A27" s="37" t="s">
        <v>1466</v>
      </c>
      <c r="B27" s="40"/>
      <c r="C27" s="820">
        <v>371554</v>
      </c>
      <c r="D27" s="821">
        <v>812868</v>
      </c>
      <c r="E27" s="821">
        <v>386489</v>
      </c>
      <c r="F27" s="821">
        <v>426379</v>
      </c>
      <c r="G27" s="821">
        <v>76110</v>
      </c>
      <c r="H27" s="821">
        <v>149236</v>
      </c>
      <c r="I27" s="821">
        <v>51045</v>
      </c>
      <c r="J27" s="821">
        <v>118648</v>
      </c>
      <c r="K27" s="821">
        <v>37549</v>
      </c>
      <c r="L27" s="821">
        <v>84445</v>
      </c>
      <c r="M27" s="821">
        <v>58972</v>
      </c>
      <c r="N27" s="821">
        <v>133336</v>
      </c>
      <c r="O27" s="821">
        <v>58970</v>
      </c>
      <c r="P27" s="821">
        <v>132615</v>
      </c>
      <c r="Q27" s="821">
        <v>73720</v>
      </c>
      <c r="R27" s="821">
        <v>157756</v>
      </c>
      <c r="S27" s="821">
        <v>15188</v>
      </c>
      <c r="T27" s="822">
        <v>36832</v>
      </c>
      <c r="U27" s="41" t="s">
        <v>1467</v>
      </c>
    </row>
    <row r="28" spans="1:21" s="8" customFormat="1" ht="24" customHeight="1">
      <c r="A28" s="37" t="s">
        <v>1468</v>
      </c>
      <c r="B28" s="40"/>
      <c r="C28" s="820">
        <v>371789</v>
      </c>
      <c r="D28" s="821">
        <v>812663</v>
      </c>
      <c r="E28" s="821">
        <v>386424</v>
      </c>
      <c r="F28" s="821">
        <v>426239</v>
      </c>
      <c r="G28" s="821">
        <v>76220</v>
      </c>
      <c r="H28" s="821">
        <v>149329</v>
      </c>
      <c r="I28" s="821">
        <v>51043</v>
      </c>
      <c r="J28" s="821">
        <v>118542</v>
      </c>
      <c r="K28" s="821">
        <v>37552</v>
      </c>
      <c r="L28" s="821">
        <v>84436</v>
      </c>
      <c r="M28" s="821">
        <v>59028</v>
      </c>
      <c r="N28" s="821">
        <v>133341</v>
      </c>
      <c r="O28" s="821">
        <v>58992</v>
      </c>
      <c r="P28" s="821">
        <v>132439</v>
      </c>
      <c r="Q28" s="821">
        <v>73763</v>
      </c>
      <c r="R28" s="821">
        <v>157749</v>
      </c>
      <c r="S28" s="821">
        <v>15191</v>
      </c>
      <c r="T28" s="822">
        <v>36827</v>
      </c>
      <c r="U28" s="41" t="s">
        <v>1469</v>
      </c>
    </row>
    <row r="29" spans="1:21" s="8" customFormat="1" ht="24" customHeight="1">
      <c r="A29" s="37" t="s">
        <v>1470</v>
      </c>
      <c r="B29" s="40"/>
      <c r="C29" s="820">
        <v>371858</v>
      </c>
      <c r="D29" s="821">
        <v>812419</v>
      </c>
      <c r="E29" s="821">
        <v>386309</v>
      </c>
      <c r="F29" s="821">
        <v>426110</v>
      </c>
      <c r="G29" s="821">
        <v>76266</v>
      </c>
      <c r="H29" s="821">
        <v>149392</v>
      </c>
      <c r="I29" s="821">
        <v>51015</v>
      </c>
      <c r="J29" s="821">
        <v>118464</v>
      </c>
      <c r="K29" s="821">
        <v>37587</v>
      </c>
      <c r="L29" s="821">
        <v>84459</v>
      </c>
      <c r="M29" s="821">
        <v>59080</v>
      </c>
      <c r="N29" s="821">
        <v>133331</v>
      </c>
      <c r="O29" s="821">
        <v>58949</v>
      </c>
      <c r="P29" s="821">
        <v>132275</v>
      </c>
      <c r="Q29" s="821">
        <v>73765</v>
      </c>
      <c r="R29" s="821">
        <v>157687</v>
      </c>
      <c r="S29" s="821">
        <v>15196</v>
      </c>
      <c r="T29" s="822">
        <v>36811</v>
      </c>
      <c r="U29" s="41" t="s">
        <v>1471</v>
      </c>
    </row>
    <row r="30" spans="1:21" s="8" customFormat="1" ht="24" customHeight="1">
      <c r="A30" s="37" t="s">
        <v>21</v>
      </c>
      <c r="B30" s="40"/>
      <c r="C30" s="820">
        <v>371909</v>
      </c>
      <c r="D30" s="821">
        <v>812027</v>
      </c>
      <c r="E30" s="821">
        <v>386093</v>
      </c>
      <c r="F30" s="821">
        <v>425934</v>
      </c>
      <c r="G30" s="821">
        <v>76278</v>
      </c>
      <c r="H30" s="821">
        <v>149376</v>
      </c>
      <c r="I30" s="821">
        <v>51026</v>
      </c>
      <c r="J30" s="821">
        <v>118382</v>
      </c>
      <c r="K30" s="821">
        <v>37631</v>
      </c>
      <c r="L30" s="821">
        <v>84463</v>
      </c>
      <c r="M30" s="821">
        <v>59111</v>
      </c>
      <c r="N30" s="821">
        <v>133300</v>
      </c>
      <c r="O30" s="821">
        <v>58943</v>
      </c>
      <c r="P30" s="821">
        <v>132150</v>
      </c>
      <c r="Q30" s="821">
        <v>73711</v>
      </c>
      <c r="R30" s="821">
        <v>157542</v>
      </c>
      <c r="S30" s="821">
        <v>15209</v>
      </c>
      <c r="T30" s="822">
        <v>36814</v>
      </c>
      <c r="U30" s="41" t="s">
        <v>1472</v>
      </c>
    </row>
    <row r="31" spans="1:21" s="8" customFormat="1" ht="24" customHeight="1">
      <c r="A31" s="37" t="s">
        <v>23</v>
      </c>
      <c r="B31" s="40"/>
      <c r="C31" s="820">
        <v>372309</v>
      </c>
      <c r="D31" s="821">
        <v>811954</v>
      </c>
      <c r="E31" s="821">
        <v>386049</v>
      </c>
      <c r="F31" s="821">
        <v>425905</v>
      </c>
      <c r="G31" s="821">
        <v>76449</v>
      </c>
      <c r="H31" s="821">
        <v>149498</v>
      </c>
      <c r="I31" s="821">
        <v>51045</v>
      </c>
      <c r="J31" s="821">
        <v>118291</v>
      </c>
      <c r="K31" s="821">
        <v>37681</v>
      </c>
      <c r="L31" s="821">
        <v>84490</v>
      </c>
      <c r="M31" s="821">
        <v>59165</v>
      </c>
      <c r="N31" s="821">
        <v>133270</v>
      </c>
      <c r="O31" s="821">
        <v>58978</v>
      </c>
      <c r="P31" s="821">
        <v>132034</v>
      </c>
      <c r="Q31" s="821">
        <v>73765</v>
      </c>
      <c r="R31" s="821">
        <v>157553</v>
      </c>
      <c r="S31" s="821">
        <v>15226</v>
      </c>
      <c r="T31" s="822">
        <v>36818</v>
      </c>
      <c r="U31" s="41" t="s">
        <v>1473</v>
      </c>
    </row>
    <row r="32" spans="1:21" s="8" customFormat="1" ht="24" customHeight="1">
      <c r="A32" s="37" t="s">
        <v>25</v>
      </c>
      <c r="C32" s="820">
        <v>372277</v>
      </c>
      <c r="D32" s="821">
        <v>811396</v>
      </c>
      <c r="E32" s="821">
        <v>385812</v>
      </c>
      <c r="F32" s="821">
        <v>425584</v>
      </c>
      <c r="G32" s="821">
        <v>76430</v>
      </c>
      <c r="H32" s="821">
        <v>149443</v>
      </c>
      <c r="I32" s="821">
        <v>51017</v>
      </c>
      <c r="J32" s="821">
        <v>118140</v>
      </c>
      <c r="K32" s="821">
        <v>37697</v>
      </c>
      <c r="L32" s="821">
        <v>84484</v>
      </c>
      <c r="M32" s="821">
        <v>59230</v>
      </c>
      <c r="N32" s="821">
        <v>133252</v>
      </c>
      <c r="O32" s="821">
        <v>58945</v>
      </c>
      <c r="P32" s="821">
        <v>131846</v>
      </c>
      <c r="Q32" s="821">
        <v>73723</v>
      </c>
      <c r="R32" s="821">
        <v>157423</v>
      </c>
      <c r="S32" s="821">
        <v>15235</v>
      </c>
      <c r="T32" s="822">
        <v>36808</v>
      </c>
      <c r="U32" s="41" t="s">
        <v>1474</v>
      </c>
    </row>
    <row r="33" spans="1:21" s="8" customFormat="1" ht="5.0999999999999996" customHeight="1">
      <c r="C33" s="823"/>
      <c r="D33" s="66"/>
      <c r="E33" s="66"/>
      <c r="F33" s="66"/>
      <c r="G33" s="66"/>
      <c r="H33" s="66"/>
      <c r="I33" s="66"/>
      <c r="J33" s="66"/>
      <c r="K33" s="66"/>
      <c r="L33" s="66"/>
      <c r="M33" s="66"/>
      <c r="N33" s="66"/>
      <c r="O33" s="66"/>
      <c r="P33" s="66"/>
      <c r="Q33" s="66"/>
      <c r="R33" s="66"/>
      <c r="S33" s="66"/>
      <c r="T33" s="66"/>
      <c r="U33" s="43"/>
    </row>
    <row r="34" spans="1:21" s="42" customFormat="1" ht="24" customHeight="1">
      <c r="A34" s="44" t="s">
        <v>2588</v>
      </c>
      <c r="C34" s="824">
        <v>372167</v>
      </c>
      <c r="D34" s="825">
        <v>810848</v>
      </c>
      <c r="E34" s="825">
        <v>385520</v>
      </c>
      <c r="F34" s="825">
        <v>425328</v>
      </c>
      <c r="G34" s="825">
        <v>76378</v>
      </c>
      <c r="H34" s="825">
        <v>149399</v>
      </c>
      <c r="I34" s="825">
        <v>50994</v>
      </c>
      <c r="J34" s="825">
        <v>118020</v>
      </c>
      <c r="K34" s="825">
        <v>37687</v>
      </c>
      <c r="L34" s="825">
        <v>84470</v>
      </c>
      <c r="M34" s="825">
        <v>59249</v>
      </c>
      <c r="N34" s="825">
        <v>133213</v>
      </c>
      <c r="O34" s="825">
        <v>58943</v>
      </c>
      <c r="P34" s="825">
        <v>131679</v>
      </c>
      <c r="Q34" s="825">
        <v>73659</v>
      </c>
      <c r="R34" s="825">
        <v>157239</v>
      </c>
      <c r="S34" s="825">
        <v>15257</v>
      </c>
      <c r="T34" s="826">
        <v>36828</v>
      </c>
      <c r="U34" s="45" t="s">
        <v>2589</v>
      </c>
    </row>
    <row r="35" spans="1:21" s="42" customFormat="1" ht="5.0999999999999996" customHeight="1" thickBot="1">
      <c r="A35" s="46"/>
      <c r="B35" s="47"/>
      <c r="C35" s="827"/>
      <c r="D35" s="828"/>
      <c r="E35" s="828"/>
      <c r="F35" s="828"/>
      <c r="G35" s="828"/>
      <c r="H35" s="828"/>
      <c r="I35" s="828"/>
      <c r="J35" s="828"/>
      <c r="K35" s="828"/>
      <c r="L35" s="828"/>
      <c r="M35" s="828"/>
      <c r="N35" s="828"/>
      <c r="O35" s="828"/>
      <c r="P35" s="828"/>
      <c r="Q35" s="828"/>
      <c r="R35" s="828"/>
      <c r="S35" s="48"/>
      <c r="T35" s="48"/>
      <c r="U35" s="49"/>
    </row>
    <row r="36" spans="1:21" s="8" customFormat="1" ht="15.75" customHeight="1">
      <c r="A36" s="8" t="s">
        <v>2708</v>
      </c>
    </row>
  </sheetData>
  <mergeCells count="11">
    <mergeCell ref="Q6:R6"/>
    <mergeCell ref="S6:T6"/>
    <mergeCell ref="U6:U7"/>
    <mergeCell ref="K1:P1"/>
    <mergeCell ref="A6:B7"/>
    <mergeCell ref="C6:F6"/>
    <mergeCell ref="G6:H6"/>
    <mergeCell ref="I6:J6"/>
    <mergeCell ref="K6:L6"/>
    <mergeCell ref="M6:N6"/>
    <mergeCell ref="O6:P6"/>
  </mergeCells>
  <phoneticPr fontId="2"/>
  <conditionalFormatting sqref="C21:T32">
    <cfRule type="containsBlanks" dxfId="245" priority="3" stopIfTrue="1">
      <formula>LEN(TRIM(C21))=0</formula>
    </cfRule>
  </conditionalFormatting>
  <conditionalFormatting sqref="C19:T19">
    <cfRule type="containsBlanks" dxfId="244" priority="2" stopIfTrue="1">
      <formula>LEN(TRIM(C19))=0</formula>
    </cfRule>
  </conditionalFormatting>
  <conditionalFormatting sqref="C34:T34">
    <cfRule type="containsBlanks" dxfId="243" priority="1" stopIfTrue="1">
      <formula>LEN(TRIM(C34))=0</formula>
    </cfRule>
  </conditionalFormatting>
  <pageMargins left="0.51181102362204722" right="0.51181102362204722" top="0.74803149606299213" bottom="0.74803149606299213" header="0.31496062992125984" footer="0.31496062992125984"/>
  <pageSetup paperSize="9" scale="98" orientation="portrait" horizontalDpi="4294967293" r:id="rId1"/>
  <headerFooter alignWithMargins="0"/>
  <colBreaks count="1" manualBreakCount="1">
    <brk id="10" max="3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0B42-44CE-4D0C-B8A0-D6617D81C669}">
  <dimension ref="A1:V63"/>
  <sheetViews>
    <sheetView showGridLines="0" zoomScaleNormal="100" zoomScaleSheetLayoutView="100" workbookViewId="0"/>
  </sheetViews>
  <sheetFormatPr defaultRowHeight="15.75"/>
  <cols>
    <col min="1" max="1" width="1.25" style="732" customWidth="1"/>
    <col min="2" max="2" width="10.625" style="732" customWidth="1"/>
    <col min="3" max="3" width="1.5" style="732" customWidth="1"/>
    <col min="4" max="11" width="9.375" style="732" customWidth="1"/>
    <col min="12" max="12" width="3.625" style="732" customWidth="1"/>
    <col min="13" max="13" width="10.625" style="732" customWidth="1"/>
    <col min="14" max="14" width="1.25" style="732" customWidth="1"/>
    <col min="15" max="22" width="9.375" style="732" customWidth="1"/>
    <col min="23" max="16384" width="9" style="732"/>
  </cols>
  <sheetData>
    <row r="1" spans="1:22" ht="19.5" customHeight="1">
      <c r="A1" s="731" t="s">
        <v>1475</v>
      </c>
      <c r="G1" s="673"/>
      <c r="H1" s="673"/>
      <c r="I1" s="673"/>
      <c r="J1" s="673"/>
      <c r="K1" s="673"/>
      <c r="M1" s="1141"/>
      <c r="N1" s="1141"/>
      <c r="O1" s="1141"/>
      <c r="P1" s="1141"/>
      <c r="Q1" s="1141"/>
      <c r="R1" s="1141"/>
      <c r="S1" s="1141"/>
    </row>
    <row r="2" spans="1:22" ht="9.9499999999999993" customHeight="1">
      <c r="D2" s="50"/>
    </row>
    <row r="3" spans="1:22" s="17" customFormat="1" ht="15.75" customHeight="1">
      <c r="A3" s="17" t="s">
        <v>2590</v>
      </c>
      <c r="U3" s="8"/>
      <c r="V3" s="8"/>
    </row>
    <row r="4" spans="1:22" s="17" customFormat="1" ht="9.9499999999999993" customHeight="1">
      <c r="U4" s="8"/>
      <c r="V4" s="8"/>
    </row>
    <row r="5" spans="1:22" s="29" customFormat="1" ht="14.1" customHeight="1" thickBot="1">
      <c r="A5" s="51"/>
      <c r="U5" s="417"/>
      <c r="V5" s="688" t="s">
        <v>27</v>
      </c>
    </row>
    <row r="6" spans="1:22" s="8" customFormat="1" ht="17.25" customHeight="1">
      <c r="A6" s="52"/>
      <c r="B6" s="1161" t="s">
        <v>28</v>
      </c>
      <c r="C6" s="53"/>
      <c r="D6" s="1155" t="s">
        <v>1476</v>
      </c>
      <c r="E6" s="1157"/>
      <c r="F6" s="1155" t="s">
        <v>2591</v>
      </c>
      <c r="G6" s="1157"/>
      <c r="H6" s="1155" t="s">
        <v>2592</v>
      </c>
      <c r="I6" s="1156"/>
      <c r="J6" s="1156"/>
      <c r="K6" s="1156"/>
      <c r="L6" s="51"/>
      <c r="M6" s="1161" t="s">
        <v>28</v>
      </c>
      <c r="N6" s="53"/>
      <c r="O6" s="1155" t="s">
        <v>1476</v>
      </c>
      <c r="P6" s="1157"/>
      <c r="Q6" s="1155" t="s">
        <v>2591</v>
      </c>
      <c r="R6" s="1157"/>
      <c r="S6" s="1155" t="s">
        <v>2592</v>
      </c>
      <c r="T6" s="1156"/>
      <c r="U6" s="1156"/>
      <c r="V6" s="1156"/>
    </row>
    <row r="7" spans="1:22" s="8" customFormat="1" ht="17.25" customHeight="1">
      <c r="A7" s="54"/>
      <c r="B7" s="1162"/>
      <c r="C7" s="55"/>
      <c r="D7" s="692" t="s">
        <v>20</v>
      </c>
      <c r="E7" s="710" t="s">
        <v>19</v>
      </c>
      <c r="F7" s="710" t="s">
        <v>20</v>
      </c>
      <c r="G7" s="710" t="s">
        <v>19</v>
      </c>
      <c r="H7" s="710" t="s">
        <v>20</v>
      </c>
      <c r="I7" s="710" t="s">
        <v>19</v>
      </c>
      <c r="J7" s="710" t="s">
        <v>3</v>
      </c>
      <c r="K7" s="709" t="s">
        <v>4</v>
      </c>
      <c r="L7" s="51"/>
      <c r="M7" s="1162"/>
      <c r="N7" s="55"/>
      <c r="O7" s="692" t="s">
        <v>20</v>
      </c>
      <c r="P7" s="710" t="s">
        <v>19</v>
      </c>
      <c r="Q7" s="710" t="s">
        <v>20</v>
      </c>
      <c r="R7" s="710" t="s">
        <v>19</v>
      </c>
      <c r="S7" s="710" t="s">
        <v>20</v>
      </c>
      <c r="T7" s="710" t="s">
        <v>19</v>
      </c>
      <c r="U7" s="710" t="s">
        <v>3</v>
      </c>
      <c r="V7" s="709" t="s">
        <v>4</v>
      </c>
    </row>
    <row r="8" spans="1:22" s="8" customFormat="1" ht="0.75" customHeight="1">
      <c r="A8" s="51"/>
      <c r="B8" s="712"/>
      <c r="C8" s="56"/>
      <c r="D8" s="57"/>
      <c r="E8" s="58"/>
      <c r="F8" s="58"/>
      <c r="G8" s="58"/>
      <c r="H8" s="58"/>
      <c r="I8" s="58"/>
      <c r="J8" s="58"/>
      <c r="K8" s="58"/>
      <c r="L8" s="51"/>
      <c r="M8" s="768"/>
      <c r="N8" s="59"/>
      <c r="O8" s="60"/>
      <c r="P8" s="703"/>
      <c r="Q8" s="703"/>
      <c r="R8" s="703"/>
      <c r="S8" s="703"/>
      <c r="T8" s="703"/>
      <c r="U8" s="703"/>
      <c r="V8" s="703"/>
    </row>
    <row r="9" spans="1:22" s="8" customFormat="1" ht="18" customHeight="1">
      <c r="A9" s="1158" t="s">
        <v>30</v>
      </c>
      <c r="B9" s="1159"/>
      <c r="C9" s="1160"/>
      <c r="D9" s="61">
        <v>397237</v>
      </c>
      <c r="E9" s="61">
        <v>826158</v>
      </c>
      <c r="F9" s="61">
        <v>399860</v>
      </c>
      <c r="G9" s="61">
        <v>821428</v>
      </c>
      <c r="H9" s="61">
        <v>402153</v>
      </c>
      <c r="I9" s="61">
        <v>817041</v>
      </c>
      <c r="J9" s="61">
        <v>391137</v>
      </c>
      <c r="K9" s="61">
        <v>425904</v>
      </c>
      <c r="L9" s="62"/>
      <c r="M9" s="768" t="s">
        <v>121</v>
      </c>
      <c r="N9" s="63"/>
      <c r="O9" s="65">
        <v>2189</v>
      </c>
      <c r="P9" s="65">
        <v>3931</v>
      </c>
      <c r="Q9" s="65">
        <v>2131</v>
      </c>
      <c r="R9" s="65">
        <v>3775</v>
      </c>
      <c r="S9" s="65">
        <v>1994</v>
      </c>
      <c r="T9" s="65">
        <v>3517</v>
      </c>
      <c r="U9" s="829">
        <v>1472</v>
      </c>
      <c r="V9" s="829">
        <v>2045</v>
      </c>
    </row>
    <row r="10" spans="1:22" s="8" customFormat="1" ht="12" customHeight="1">
      <c r="A10" s="51"/>
      <c r="B10" s="768"/>
      <c r="C10" s="64"/>
      <c r="J10" s="830"/>
      <c r="K10" s="830"/>
      <c r="L10" s="62"/>
      <c r="M10" s="768" t="s">
        <v>122</v>
      </c>
      <c r="N10" s="63"/>
      <c r="O10" s="65">
        <v>1639</v>
      </c>
      <c r="P10" s="65">
        <v>2706</v>
      </c>
      <c r="Q10" s="65">
        <v>1575</v>
      </c>
      <c r="R10" s="65">
        <v>2559</v>
      </c>
      <c r="S10" s="65">
        <v>1495</v>
      </c>
      <c r="T10" s="65">
        <v>2418</v>
      </c>
      <c r="U10" s="829">
        <v>1007</v>
      </c>
      <c r="V10" s="829">
        <v>1411</v>
      </c>
    </row>
    <row r="11" spans="1:22" s="8" customFormat="1" ht="12" customHeight="1">
      <c r="A11" s="51"/>
      <c r="B11" s="768" t="s">
        <v>33</v>
      </c>
      <c r="C11" s="64"/>
      <c r="D11" s="65">
        <v>7003</v>
      </c>
      <c r="E11" s="65">
        <v>14066</v>
      </c>
      <c r="F11" s="65">
        <v>7028</v>
      </c>
      <c r="G11" s="65">
        <v>13884</v>
      </c>
      <c r="H11" s="65">
        <v>7031</v>
      </c>
      <c r="I11" s="65">
        <v>13782</v>
      </c>
      <c r="J11" s="829">
        <v>6976</v>
      </c>
      <c r="K11" s="829">
        <v>6806</v>
      </c>
      <c r="L11" s="62"/>
      <c r="M11" s="768" t="s">
        <v>31</v>
      </c>
      <c r="N11" s="63"/>
      <c r="O11" s="831">
        <v>2834</v>
      </c>
      <c r="P11" s="831">
        <v>6308</v>
      </c>
      <c r="Q11" s="831">
        <v>2849</v>
      </c>
      <c r="R11" s="831">
        <v>6226</v>
      </c>
      <c r="S11" s="831">
        <v>2829</v>
      </c>
      <c r="T11" s="831">
        <v>6106</v>
      </c>
      <c r="U11" s="831">
        <v>2756</v>
      </c>
      <c r="V11" s="831">
        <v>3350</v>
      </c>
    </row>
    <row r="12" spans="1:22" s="8" customFormat="1" ht="12" customHeight="1">
      <c r="A12" s="51"/>
      <c r="B12" s="768" t="s">
        <v>35</v>
      </c>
      <c r="C12" s="64"/>
      <c r="D12" s="65">
        <v>3736</v>
      </c>
      <c r="E12" s="65">
        <v>7080</v>
      </c>
      <c r="F12" s="65">
        <v>3764</v>
      </c>
      <c r="G12" s="65">
        <v>7060</v>
      </c>
      <c r="H12" s="65">
        <v>3847</v>
      </c>
      <c r="I12" s="65">
        <v>7059</v>
      </c>
      <c r="J12" s="829">
        <v>3391</v>
      </c>
      <c r="K12" s="829">
        <v>3668</v>
      </c>
      <c r="L12" s="62"/>
      <c r="M12" s="768" t="s">
        <v>32</v>
      </c>
      <c r="N12" s="63"/>
      <c r="O12" s="831">
        <v>2299</v>
      </c>
      <c r="P12" s="831">
        <v>4428</v>
      </c>
      <c r="Q12" s="831">
        <v>2313</v>
      </c>
      <c r="R12" s="831">
        <v>4412</v>
      </c>
      <c r="S12" s="831">
        <v>2284</v>
      </c>
      <c r="T12" s="831">
        <v>4309</v>
      </c>
      <c r="U12" s="831">
        <v>1997</v>
      </c>
      <c r="V12" s="831">
        <v>2312</v>
      </c>
    </row>
    <row r="13" spans="1:22" s="8" customFormat="1" ht="12" customHeight="1">
      <c r="A13" s="51"/>
      <c r="B13" s="768" t="s">
        <v>37</v>
      </c>
      <c r="C13" s="64"/>
      <c r="D13" s="65">
        <v>5507</v>
      </c>
      <c r="E13" s="65">
        <v>9423</v>
      </c>
      <c r="F13" s="65">
        <v>5695</v>
      </c>
      <c r="G13" s="65">
        <v>9658</v>
      </c>
      <c r="H13" s="65">
        <v>5738</v>
      </c>
      <c r="I13" s="65">
        <v>9663</v>
      </c>
      <c r="J13" s="829">
        <v>4625</v>
      </c>
      <c r="K13" s="829">
        <v>5038</v>
      </c>
      <c r="L13" s="62"/>
      <c r="M13" s="768" t="s">
        <v>34</v>
      </c>
      <c r="N13" s="63"/>
      <c r="O13" s="831">
        <v>2502</v>
      </c>
      <c r="P13" s="831">
        <v>4646</v>
      </c>
      <c r="Q13" s="831">
        <v>2500</v>
      </c>
      <c r="R13" s="831">
        <v>4605</v>
      </c>
      <c r="S13" s="831">
        <v>2468</v>
      </c>
      <c r="T13" s="831">
        <v>4501</v>
      </c>
      <c r="U13" s="831">
        <v>1937</v>
      </c>
      <c r="V13" s="831">
        <v>2564</v>
      </c>
    </row>
    <row r="14" spans="1:22" s="8" customFormat="1" ht="12" customHeight="1">
      <c r="A14" s="51"/>
      <c r="B14" s="768" t="s">
        <v>39</v>
      </c>
      <c r="C14" s="64"/>
      <c r="D14" s="65">
        <v>2909</v>
      </c>
      <c r="E14" s="65">
        <v>5319</v>
      </c>
      <c r="F14" s="65">
        <v>2922</v>
      </c>
      <c r="G14" s="65">
        <v>5286</v>
      </c>
      <c r="H14" s="65">
        <v>2934</v>
      </c>
      <c r="I14" s="65">
        <v>5288</v>
      </c>
      <c r="J14" s="829">
        <v>2614</v>
      </c>
      <c r="K14" s="829">
        <v>2674</v>
      </c>
      <c r="L14" s="62"/>
      <c r="M14" s="768" t="s">
        <v>36</v>
      </c>
      <c r="N14" s="63"/>
      <c r="O14" s="831">
        <v>2631</v>
      </c>
      <c r="P14" s="831">
        <v>5356</v>
      </c>
      <c r="Q14" s="831">
        <v>2619</v>
      </c>
      <c r="R14" s="831">
        <v>5247</v>
      </c>
      <c r="S14" s="831">
        <v>2605</v>
      </c>
      <c r="T14" s="831">
        <v>5155</v>
      </c>
      <c r="U14" s="831">
        <v>2270</v>
      </c>
      <c r="V14" s="831">
        <v>2885</v>
      </c>
    </row>
    <row r="15" spans="1:22" s="8" customFormat="1" ht="12" customHeight="1">
      <c r="A15" s="51"/>
      <c r="B15" s="768" t="s">
        <v>41</v>
      </c>
      <c r="C15" s="64"/>
      <c r="D15" s="65">
        <v>6202</v>
      </c>
      <c r="E15" s="65">
        <v>11876</v>
      </c>
      <c r="F15" s="65">
        <v>6294</v>
      </c>
      <c r="G15" s="65">
        <v>11917</v>
      </c>
      <c r="H15" s="65">
        <v>6323</v>
      </c>
      <c r="I15" s="65">
        <v>11877</v>
      </c>
      <c r="J15" s="829">
        <v>5672</v>
      </c>
      <c r="K15" s="829">
        <v>6205</v>
      </c>
      <c r="L15" s="62"/>
      <c r="M15" s="768" t="s">
        <v>38</v>
      </c>
      <c r="N15" s="63"/>
      <c r="O15" s="831">
        <v>5203</v>
      </c>
      <c r="P15" s="831">
        <v>11793</v>
      </c>
      <c r="Q15" s="831">
        <v>5140</v>
      </c>
      <c r="R15" s="831">
        <v>11583</v>
      </c>
      <c r="S15" s="831">
        <v>5163</v>
      </c>
      <c r="T15" s="831">
        <v>11460</v>
      </c>
      <c r="U15" s="831">
        <v>5264</v>
      </c>
      <c r="V15" s="831">
        <v>6196</v>
      </c>
    </row>
    <row r="16" spans="1:22" s="8" customFormat="1" ht="12" customHeight="1">
      <c r="A16" s="51"/>
      <c r="B16" s="768" t="s">
        <v>42</v>
      </c>
      <c r="C16" s="64"/>
      <c r="D16" s="65">
        <v>2765</v>
      </c>
      <c r="E16" s="65">
        <v>5319</v>
      </c>
      <c r="F16" s="65">
        <v>2879</v>
      </c>
      <c r="G16" s="65">
        <v>5393</v>
      </c>
      <c r="H16" s="65">
        <v>2977</v>
      </c>
      <c r="I16" s="65">
        <v>5465</v>
      </c>
      <c r="J16" s="829">
        <v>2681</v>
      </c>
      <c r="K16" s="829">
        <v>2784</v>
      </c>
      <c r="L16" s="62"/>
      <c r="M16" s="768" t="s">
        <v>40</v>
      </c>
      <c r="N16" s="63"/>
      <c r="O16" s="831">
        <v>3370</v>
      </c>
      <c r="P16" s="831">
        <v>6136</v>
      </c>
      <c r="Q16" s="831">
        <v>3337</v>
      </c>
      <c r="R16" s="831">
        <v>6024</v>
      </c>
      <c r="S16" s="831">
        <v>3316</v>
      </c>
      <c r="T16" s="831">
        <v>5878</v>
      </c>
      <c r="U16" s="831">
        <v>2763</v>
      </c>
      <c r="V16" s="831">
        <v>3115</v>
      </c>
    </row>
    <row r="17" spans="1:22" s="8" customFormat="1" ht="12" customHeight="1">
      <c r="A17" s="51"/>
      <c r="B17" s="768" t="s">
        <v>44</v>
      </c>
      <c r="C17" s="64"/>
      <c r="D17" s="65">
        <v>5630</v>
      </c>
      <c r="E17" s="65">
        <v>8851</v>
      </c>
      <c r="F17" s="65">
        <v>5679</v>
      </c>
      <c r="G17" s="65">
        <v>8868</v>
      </c>
      <c r="H17" s="65">
        <v>5908</v>
      </c>
      <c r="I17" s="65">
        <v>9100</v>
      </c>
      <c r="J17" s="829">
        <v>4667</v>
      </c>
      <c r="K17" s="829">
        <v>4433</v>
      </c>
      <c r="L17" s="62"/>
      <c r="M17" s="768" t="s">
        <v>43</v>
      </c>
      <c r="N17" s="63"/>
      <c r="O17" s="831">
        <v>7960</v>
      </c>
      <c r="P17" s="831">
        <v>17344</v>
      </c>
      <c r="Q17" s="831">
        <v>7941</v>
      </c>
      <c r="R17" s="831">
        <v>17225</v>
      </c>
      <c r="S17" s="831">
        <v>7989</v>
      </c>
      <c r="T17" s="831">
        <v>17194</v>
      </c>
      <c r="U17" s="831">
        <v>8271</v>
      </c>
      <c r="V17" s="831">
        <v>8923</v>
      </c>
    </row>
    <row r="18" spans="1:22" s="8" customFormat="1" ht="12" customHeight="1">
      <c r="A18" s="51"/>
      <c r="B18" s="768" t="s">
        <v>46</v>
      </c>
      <c r="C18" s="64"/>
      <c r="D18" s="65">
        <v>8252</v>
      </c>
      <c r="E18" s="65">
        <v>16782</v>
      </c>
      <c r="F18" s="65">
        <v>8398</v>
      </c>
      <c r="G18" s="65">
        <v>16951</v>
      </c>
      <c r="H18" s="65">
        <v>8526</v>
      </c>
      <c r="I18" s="65">
        <v>17180</v>
      </c>
      <c r="J18" s="829">
        <v>8244</v>
      </c>
      <c r="K18" s="829">
        <v>8936</v>
      </c>
      <c r="L18" s="62"/>
      <c r="M18" s="768" t="s">
        <v>45</v>
      </c>
      <c r="N18" s="63"/>
      <c r="O18" s="831">
        <v>3283</v>
      </c>
      <c r="P18" s="831">
        <v>6790</v>
      </c>
      <c r="Q18" s="831">
        <v>3314</v>
      </c>
      <c r="R18" s="831">
        <v>6735</v>
      </c>
      <c r="S18" s="831">
        <v>3297</v>
      </c>
      <c r="T18" s="831">
        <v>6607</v>
      </c>
      <c r="U18" s="831">
        <v>3055</v>
      </c>
      <c r="V18" s="831">
        <v>3552</v>
      </c>
    </row>
    <row r="19" spans="1:22" s="8" customFormat="1" ht="12" customHeight="1">
      <c r="A19" s="51"/>
      <c r="B19" s="768" t="s">
        <v>48</v>
      </c>
      <c r="C19" s="64"/>
      <c r="D19" s="65">
        <v>6529</v>
      </c>
      <c r="E19" s="65">
        <v>13944</v>
      </c>
      <c r="F19" s="65">
        <v>6737</v>
      </c>
      <c r="G19" s="65">
        <v>14333</v>
      </c>
      <c r="H19" s="65">
        <v>6943</v>
      </c>
      <c r="I19" s="65">
        <v>14806</v>
      </c>
      <c r="J19" s="829">
        <v>7170</v>
      </c>
      <c r="K19" s="829">
        <v>7636</v>
      </c>
      <c r="L19" s="62"/>
      <c r="M19" s="768" t="s">
        <v>47</v>
      </c>
      <c r="N19" s="63"/>
      <c r="O19" s="831">
        <v>3380</v>
      </c>
      <c r="P19" s="831">
        <v>7610</v>
      </c>
      <c r="Q19" s="831">
        <v>3350</v>
      </c>
      <c r="R19" s="831">
        <v>7498</v>
      </c>
      <c r="S19" s="831">
        <v>3319</v>
      </c>
      <c r="T19" s="831">
        <v>7366</v>
      </c>
      <c r="U19" s="831">
        <v>3413</v>
      </c>
      <c r="V19" s="831">
        <v>3953</v>
      </c>
    </row>
    <row r="20" spans="1:22" s="8" customFormat="1" ht="12" customHeight="1">
      <c r="A20" s="51"/>
      <c r="B20" s="768" t="s">
        <v>50</v>
      </c>
      <c r="C20" s="64"/>
      <c r="D20" s="65">
        <v>7610</v>
      </c>
      <c r="E20" s="65">
        <v>15036</v>
      </c>
      <c r="F20" s="65">
        <v>7690</v>
      </c>
      <c r="G20" s="65">
        <v>15005</v>
      </c>
      <c r="H20" s="65">
        <v>7724</v>
      </c>
      <c r="I20" s="65">
        <v>14941</v>
      </c>
      <c r="J20" s="829">
        <v>7119</v>
      </c>
      <c r="K20" s="829">
        <v>7822</v>
      </c>
      <c r="L20" s="62"/>
      <c r="M20" s="768" t="s">
        <v>49</v>
      </c>
      <c r="N20" s="63"/>
      <c r="O20" s="831">
        <v>5408</v>
      </c>
      <c r="P20" s="831">
        <v>11897</v>
      </c>
      <c r="Q20" s="831">
        <v>5425</v>
      </c>
      <c r="R20" s="831">
        <v>11776</v>
      </c>
      <c r="S20" s="831">
        <v>5431</v>
      </c>
      <c r="T20" s="831">
        <v>11714</v>
      </c>
      <c r="U20" s="831">
        <v>5494</v>
      </c>
      <c r="V20" s="831">
        <v>6220</v>
      </c>
    </row>
    <row r="21" spans="1:22" s="8" customFormat="1" ht="12" customHeight="1">
      <c r="A21" s="51"/>
      <c r="B21" s="768" t="s">
        <v>53</v>
      </c>
      <c r="C21" s="64"/>
      <c r="D21" s="65">
        <v>5534</v>
      </c>
      <c r="E21" s="65">
        <v>11623</v>
      </c>
      <c r="F21" s="65">
        <v>5577</v>
      </c>
      <c r="G21" s="65">
        <v>11569</v>
      </c>
      <c r="H21" s="65">
        <v>5581</v>
      </c>
      <c r="I21" s="65">
        <v>11500</v>
      </c>
      <c r="J21" s="829">
        <v>5482</v>
      </c>
      <c r="K21" s="829">
        <v>6018</v>
      </c>
      <c r="L21" s="62"/>
      <c r="M21" s="768" t="s">
        <v>51</v>
      </c>
      <c r="N21" s="63"/>
      <c r="O21" s="831">
        <v>2406</v>
      </c>
      <c r="P21" s="831">
        <v>4518</v>
      </c>
      <c r="Q21" s="831">
        <v>2451</v>
      </c>
      <c r="R21" s="831">
        <v>4463</v>
      </c>
      <c r="S21" s="831">
        <v>2500</v>
      </c>
      <c r="T21" s="831">
        <v>4441</v>
      </c>
      <c r="U21" s="831">
        <v>2109</v>
      </c>
      <c r="V21" s="831">
        <v>2332</v>
      </c>
    </row>
    <row r="22" spans="1:22" s="8" customFormat="1" ht="12" customHeight="1">
      <c r="A22" s="51"/>
      <c r="B22" s="768" t="s">
        <v>55</v>
      </c>
      <c r="C22" s="64"/>
      <c r="D22" s="65">
        <v>3898</v>
      </c>
      <c r="E22" s="65">
        <v>8860</v>
      </c>
      <c r="F22" s="65">
        <v>3914</v>
      </c>
      <c r="G22" s="65">
        <v>8754</v>
      </c>
      <c r="H22" s="65">
        <v>3923</v>
      </c>
      <c r="I22" s="65">
        <v>8682</v>
      </c>
      <c r="J22" s="829">
        <v>4190</v>
      </c>
      <c r="K22" s="829">
        <v>4492</v>
      </c>
      <c r="L22" s="62"/>
      <c r="M22" s="768" t="s">
        <v>52</v>
      </c>
      <c r="N22" s="63"/>
      <c r="O22" s="831">
        <v>9351</v>
      </c>
      <c r="P22" s="831">
        <v>17608</v>
      </c>
      <c r="Q22" s="831">
        <v>9383</v>
      </c>
      <c r="R22" s="831">
        <v>17499</v>
      </c>
      <c r="S22" s="831">
        <v>9417</v>
      </c>
      <c r="T22" s="831">
        <v>17456</v>
      </c>
      <c r="U22" s="831">
        <v>8326</v>
      </c>
      <c r="V22" s="831">
        <v>9130</v>
      </c>
    </row>
    <row r="23" spans="1:22" s="8" customFormat="1" ht="12" customHeight="1">
      <c r="A23" s="51"/>
      <c r="B23" s="768" t="s">
        <v>57</v>
      </c>
      <c r="C23" s="64"/>
      <c r="D23" s="65">
        <v>3762</v>
      </c>
      <c r="E23" s="65">
        <v>8194</v>
      </c>
      <c r="F23" s="65">
        <v>3803</v>
      </c>
      <c r="G23" s="65">
        <v>8228</v>
      </c>
      <c r="H23" s="65">
        <v>3810</v>
      </c>
      <c r="I23" s="65">
        <v>8176</v>
      </c>
      <c r="J23" s="829">
        <v>3719</v>
      </c>
      <c r="K23" s="829">
        <v>4457</v>
      </c>
      <c r="L23" s="62"/>
      <c r="M23" s="768" t="s">
        <v>54</v>
      </c>
      <c r="N23" s="63"/>
      <c r="O23" s="831">
        <v>2183</v>
      </c>
      <c r="P23" s="831">
        <v>4016</v>
      </c>
      <c r="Q23" s="831">
        <v>2128</v>
      </c>
      <c r="R23" s="831">
        <v>3916</v>
      </c>
      <c r="S23" s="831">
        <v>2181</v>
      </c>
      <c r="T23" s="831">
        <v>3909</v>
      </c>
      <c r="U23" s="831">
        <v>1782</v>
      </c>
      <c r="V23" s="831">
        <v>2127</v>
      </c>
    </row>
    <row r="24" spans="1:22" s="8" customFormat="1" ht="12" customHeight="1">
      <c r="A24" s="51"/>
      <c r="B24" s="768" t="s">
        <v>59</v>
      </c>
      <c r="C24" s="64"/>
      <c r="D24" s="65">
        <v>7538</v>
      </c>
      <c r="E24" s="65">
        <v>17111</v>
      </c>
      <c r="F24" s="65">
        <v>7630</v>
      </c>
      <c r="G24" s="65">
        <v>17033</v>
      </c>
      <c r="H24" s="65">
        <v>7630</v>
      </c>
      <c r="I24" s="65">
        <v>16830</v>
      </c>
      <c r="J24" s="829">
        <v>8050</v>
      </c>
      <c r="K24" s="829">
        <v>8780</v>
      </c>
      <c r="L24" s="62"/>
      <c r="M24" s="768" t="s">
        <v>56</v>
      </c>
      <c r="N24" s="63"/>
      <c r="O24" s="831">
        <v>3473</v>
      </c>
      <c r="P24" s="831">
        <v>7276</v>
      </c>
      <c r="Q24" s="831">
        <v>3471</v>
      </c>
      <c r="R24" s="831">
        <v>7162</v>
      </c>
      <c r="S24" s="831">
        <v>3450</v>
      </c>
      <c r="T24" s="831">
        <v>7036</v>
      </c>
      <c r="U24" s="831">
        <v>3289</v>
      </c>
      <c r="V24" s="831">
        <v>3747</v>
      </c>
    </row>
    <row r="25" spans="1:22" s="8" customFormat="1" ht="12" customHeight="1">
      <c r="A25" s="51"/>
      <c r="B25" s="768" t="s">
        <v>60</v>
      </c>
      <c r="C25" s="64"/>
      <c r="D25" s="65">
        <v>3771</v>
      </c>
      <c r="E25" s="65">
        <v>8332</v>
      </c>
      <c r="F25" s="65">
        <v>3769</v>
      </c>
      <c r="G25" s="65">
        <v>8292</v>
      </c>
      <c r="H25" s="65">
        <v>3759</v>
      </c>
      <c r="I25" s="65">
        <v>8202</v>
      </c>
      <c r="J25" s="829">
        <v>3973</v>
      </c>
      <c r="K25" s="829">
        <v>4229</v>
      </c>
      <c r="L25" s="62"/>
      <c r="M25" s="768" t="s">
        <v>61</v>
      </c>
      <c r="N25" s="63"/>
      <c r="O25" s="831">
        <v>3565</v>
      </c>
      <c r="P25" s="831">
        <v>7694</v>
      </c>
      <c r="Q25" s="831">
        <v>3528</v>
      </c>
      <c r="R25" s="831">
        <v>7551</v>
      </c>
      <c r="S25" s="831">
        <v>3502</v>
      </c>
      <c r="T25" s="831">
        <v>7429</v>
      </c>
      <c r="U25" s="831">
        <v>3425</v>
      </c>
      <c r="V25" s="831">
        <v>4004</v>
      </c>
    </row>
    <row r="26" spans="1:22" s="8" customFormat="1" ht="12" customHeight="1">
      <c r="A26" s="51"/>
      <c r="B26" s="768" t="s">
        <v>62</v>
      </c>
      <c r="C26" s="64"/>
      <c r="D26" s="65">
        <v>3312</v>
      </c>
      <c r="E26" s="65">
        <v>7823</v>
      </c>
      <c r="F26" s="65">
        <v>3325</v>
      </c>
      <c r="G26" s="65">
        <v>7813</v>
      </c>
      <c r="H26" s="65">
        <v>3363</v>
      </c>
      <c r="I26" s="65">
        <v>7824</v>
      </c>
      <c r="J26" s="829">
        <v>3765</v>
      </c>
      <c r="K26" s="829">
        <v>4059</v>
      </c>
      <c r="L26" s="62"/>
      <c r="M26" s="768" t="s">
        <v>63</v>
      </c>
      <c r="N26" s="63"/>
      <c r="O26" s="831">
        <v>5680</v>
      </c>
      <c r="P26" s="831">
        <v>11781</v>
      </c>
      <c r="Q26" s="831">
        <v>5769</v>
      </c>
      <c r="R26" s="831">
        <v>11753</v>
      </c>
      <c r="S26" s="831">
        <v>5860</v>
      </c>
      <c r="T26" s="831">
        <v>11850</v>
      </c>
      <c r="U26" s="831">
        <v>5750</v>
      </c>
      <c r="V26" s="831">
        <v>6100</v>
      </c>
    </row>
    <row r="27" spans="1:22" s="8" customFormat="1" ht="12" customHeight="1">
      <c r="A27" s="51"/>
      <c r="B27" s="768" t="s">
        <v>2593</v>
      </c>
      <c r="C27" s="64"/>
      <c r="D27" s="65">
        <v>4733</v>
      </c>
      <c r="E27" s="65">
        <v>9067</v>
      </c>
      <c r="F27" s="65">
        <v>4921</v>
      </c>
      <c r="G27" s="65">
        <v>9369</v>
      </c>
      <c r="H27" s="65">
        <v>5030</v>
      </c>
      <c r="I27" s="65">
        <v>9534</v>
      </c>
      <c r="J27" s="829">
        <v>4602</v>
      </c>
      <c r="K27" s="829">
        <v>4932</v>
      </c>
      <c r="L27" s="62"/>
      <c r="M27" s="768" t="s">
        <v>65</v>
      </c>
      <c r="N27" s="63"/>
      <c r="O27" s="831">
        <v>4342</v>
      </c>
      <c r="P27" s="831">
        <v>9357</v>
      </c>
      <c r="Q27" s="831">
        <v>4344</v>
      </c>
      <c r="R27" s="831">
        <v>9222</v>
      </c>
      <c r="S27" s="831">
        <v>4344</v>
      </c>
      <c r="T27" s="831">
        <v>9106</v>
      </c>
      <c r="U27" s="831">
        <v>4352</v>
      </c>
      <c r="V27" s="831">
        <v>4754</v>
      </c>
    </row>
    <row r="28" spans="1:22" s="8" customFormat="1" ht="12" customHeight="1">
      <c r="A28" s="51"/>
      <c r="B28" s="768" t="s">
        <v>2594</v>
      </c>
      <c r="C28" s="64"/>
      <c r="D28" s="65">
        <v>5880</v>
      </c>
      <c r="E28" s="65">
        <v>12487</v>
      </c>
      <c r="F28" s="65">
        <v>5944</v>
      </c>
      <c r="G28" s="65">
        <v>12484</v>
      </c>
      <c r="H28" s="65">
        <v>5949</v>
      </c>
      <c r="I28" s="65">
        <v>12446</v>
      </c>
      <c r="J28" s="829">
        <v>5958</v>
      </c>
      <c r="K28" s="829">
        <v>6488</v>
      </c>
      <c r="L28" s="62"/>
      <c r="M28" s="768" t="s">
        <v>67</v>
      </c>
      <c r="N28" s="63"/>
      <c r="O28" s="831">
        <v>2946</v>
      </c>
      <c r="P28" s="831">
        <v>6683</v>
      </c>
      <c r="Q28" s="831">
        <v>2911</v>
      </c>
      <c r="R28" s="831">
        <v>6549</v>
      </c>
      <c r="S28" s="831">
        <v>2887</v>
      </c>
      <c r="T28" s="831">
        <v>6442</v>
      </c>
      <c r="U28" s="831">
        <v>3021</v>
      </c>
      <c r="V28" s="831">
        <v>3421</v>
      </c>
    </row>
    <row r="29" spans="1:22" s="8" customFormat="1" ht="12" customHeight="1">
      <c r="A29" s="51"/>
      <c r="B29" s="768" t="s">
        <v>68</v>
      </c>
      <c r="C29" s="64"/>
      <c r="D29" s="65">
        <v>4084</v>
      </c>
      <c r="E29" s="65">
        <v>8665</v>
      </c>
      <c r="F29" s="65">
        <v>4087</v>
      </c>
      <c r="G29" s="65">
        <v>8567</v>
      </c>
      <c r="H29" s="65">
        <v>4074</v>
      </c>
      <c r="I29" s="65">
        <v>8441</v>
      </c>
      <c r="J29" s="829">
        <v>3993</v>
      </c>
      <c r="K29" s="829">
        <v>4448</v>
      </c>
      <c r="L29" s="62"/>
      <c r="M29" s="768" t="s">
        <v>69</v>
      </c>
      <c r="N29" s="63"/>
      <c r="O29" s="831">
        <v>2590</v>
      </c>
      <c r="P29" s="831">
        <v>5201</v>
      </c>
      <c r="Q29" s="831">
        <v>2606</v>
      </c>
      <c r="R29" s="831">
        <v>5123</v>
      </c>
      <c r="S29" s="831">
        <v>2585</v>
      </c>
      <c r="T29" s="831">
        <v>5056</v>
      </c>
      <c r="U29" s="831">
        <v>2341</v>
      </c>
      <c r="V29" s="831">
        <v>2715</v>
      </c>
    </row>
    <row r="30" spans="1:22" s="8" customFormat="1" ht="12" customHeight="1">
      <c r="A30" s="51"/>
      <c r="B30" s="768" t="s">
        <v>70</v>
      </c>
      <c r="C30" s="64"/>
      <c r="D30" s="65">
        <v>5177</v>
      </c>
      <c r="E30" s="65">
        <v>11585</v>
      </c>
      <c r="F30" s="65">
        <v>5229</v>
      </c>
      <c r="G30" s="65">
        <v>11647</v>
      </c>
      <c r="H30" s="65">
        <v>5254</v>
      </c>
      <c r="I30" s="65">
        <v>11570</v>
      </c>
      <c r="J30" s="829">
        <v>5408</v>
      </c>
      <c r="K30" s="829">
        <v>6162</v>
      </c>
      <c r="L30" s="62"/>
      <c r="M30" s="768" t="s">
        <v>71</v>
      </c>
      <c r="N30" s="63"/>
      <c r="O30" s="831">
        <v>3046</v>
      </c>
      <c r="P30" s="831">
        <v>7063</v>
      </c>
      <c r="Q30" s="831">
        <v>3049</v>
      </c>
      <c r="R30" s="831">
        <v>6961</v>
      </c>
      <c r="S30" s="831">
        <v>3037</v>
      </c>
      <c r="T30" s="831">
        <v>6840</v>
      </c>
      <c r="U30" s="831">
        <v>3333</v>
      </c>
      <c r="V30" s="831">
        <v>3507</v>
      </c>
    </row>
    <row r="31" spans="1:22" s="8" customFormat="1" ht="12" customHeight="1">
      <c r="A31" s="51"/>
      <c r="B31" s="768" t="s">
        <v>73</v>
      </c>
      <c r="C31" s="64"/>
      <c r="D31" s="65">
        <v>7524</v>
      </c>
      <c r="E31" s="65">
        <v>12904</v>
      </c>
      <c r="F31" s="65">
        <v>7556</v>
      </c>
      <c r="G31" s="65">
        <v>12796</v>
      </c>
      <c r="H31" s="65">
        <v>7582</v>
      </c>
      <c r="I31" s="65">
        <v>12691</v>
      </c>
      <c r="J31" s="829">
        <v>6430</v>
      </c>
      <c r="K31" s="829">
        <v>6261</v>
      </c>
      <c r="L31" s="62"/>
      <c r="M31" s="768" t="s">
        <v>72</v>
      </c>
      <c r="N31" s="63"/>
      <c r="O31" s="831">
        <v>3459</v>
      </c>
      <c r="P31" s="831">
        <v>7607</v>
      </c>
      <c r="Q31" s="831">
        <v>3461</v>
      </c>
      <c r="R31" s="831">
        <v>7529</v>
      </c>
      <c r="S31" s="831">
        <v>3511</v>
      </c>
      <c r="T31" s="831">
        <v>7567</v>
      </c>
      <c r="U31" s="831">
        <v>3648</v>
      </c>
      <c r="V31" s="831">
        <v>3919</v>
      </c>
    </row>
    <row r="32" spans="1:22" s="8" customFormat="1" ht="12" customHeight="1">
      <c r="A32" s="51"/>
      <c r="B32" s="768" t="s">
        <v>75</v>
      </c>
      <c r="C32" s="64"/>
      <c r="D32" s="65">
        <v>5827</v>
      </c>
      <c r="E32" s="65">
        <v>10998</v>
      </c>
      <c r="F32" s="65">
        <v>5918</v>
      </c>
      <c r="G32" s="65">
        <v>10923</v>
      </c>
      <c r="H32" s="65">
        <v>5986</v>
      </c>
      <c r="I32" s="65">
        <v>10899</v>
      </c>
      <c r="J32" s="829">
        <v>5468</v>
      </c>
      <c r="K32" s="829">
        <v>5431</v>
      </c>
      <c r="L32" s="62"/>
      <c r="M32" s="768" t="s">
        <v>74</v>
      </c>
      <c r="N32" s="63"/>
      <c r="O32" s="831">
        <v>3661</v>
      </c>
      <c r="P32" s="831">
        <v>8700</v>
      </c>
      <c r="Q32" s="831">
        <v>3694</v>
      </c>
      <c r="R32" s="831">
        <v>8599</v>
      </c>
      <c r="S32" s="831">
        <v>3729</v>
      </c>
      <c r="T32" s="831">
        <v>8502</v>
      </c>
      <c r="U32" s="831">
        <v>4011</v>
      </c>
      <c r="V32" s="831">
        <v>4491</v>
      </c>
    </row>
    <row r="33" spans="1:22" s="8" customFormat="1" ht="12" customHeight="1">
      <c r="A33" s="51"/>
      <c r="B33" s="768" t="s">
        <v>77</v>
      </c>
      <c r="C33" s="64"/>
      <c r="D33" s="65">
        <v>2903</v>
      </c>
      <c r="E33" s="65">
        <v>4671</v>
      </c>
      <c r="F33" s="65">
        <v>2950</v>
      </c>
      <c r="G33" s="65">
        <v>4649</v>
      </c>
      <c r="H33" s="65">
        <v>3026</v>
      </c>
      <c r="I33" s="65">
        <v>4700</v>
      </c>
      <c r="J33" s="829">
        <v>2421</v>
      </c>
      <c r="K33" s="829">
        <v>2279</v>
      </c>
      <c r="L33" s="62"/>
      <c r="M33" s="768" t="s">
        <v>76</v>
      </c>
      <c r="N33" s="63"/>
      <c r="O33" s="831">
        <v>3884</v>
      </c>
      <c r="P33" s="831">
        <v>8528</v>
      </c>
      <c r="Q33" s="831">
        <v>3914</v>
      </c>
      <c r="R33" s="831">
        <v>8477</v>
      </c>
      <c r="S33" s="831">
        <v>3928</v>
      </c>
      <c r="T33" s="831">
        <v>8402</v>
      </c>
      <c r="U33" s="831">
        <v>3843</v>
      </c>
      <c r="V33" s="831">
        <v>4559</v>
      </c>
    </row>
    <row r="34" spans="1:22" s="8" customFormat="1" ht="12" customHeight="1">
      <c r="A34" s="51"/>
      <c r="B34" s="768" t="s">
        <v>78</v>
      </c>
      <c r="C34" s="64"/>
      <c r="D34" s="65">
        <v>3910</v>
      </c>
      <c r="E34" s="65">
        <v>6325</v>
      </c>
      <c r="F34" s="65">
        <v>4039</v>
      </c>
      <c r="G34" s="65">
        <v>6417</v>
      </c>
      <c r="H34" s="65">
        <v>4056</v>
      </c>
      <c r="I34" s="65">
        <v>6360</v>
      </c>
      <c r="J34" s="829">
        <v>3241</v>
      </c>
      <c r="K34" s="829">
        <v>3119</v>
      </c>
      <c r="L34" s="62"/>
      <c r="M34" s="768" t="s">
        <v>79</v>
      </c>
      <c r="N34" s="63"/>
      <c r="O34" s="831">
        <v>5784</v>
      </c>
      <c r="P34" s="831">
        <v>13942</v>
      </c>
      <c r="Q34" s="831">
        <v>5776</v>
      </c>
      <c r="R34" s="831">
        <v>13825</v>
      </c>
      <c r="S34" s="831">
        <v>5799</v>
      </c>
      <c r="T34" s="831">
        <v>13798</v>
      </c>
      <c r="U34" s="831">
        <v>6417</v>
      </c>
      <c r="V34" s="831">
        <v>7381</v>
      </c>
    </row>
    <row r="35" spans="1:22" s="8" customFormat="1" ht="12" customHeight="1">
      <c r="A35" s="51"/>
      <c r="B35" s="768" t="s">
        <v>80</v>
      </c>
      <c r="C35" s="64"/>
      <c r="D35" s="65">
        <v>1712</v>
      </c>
      <c r="E35" s="65">
        <v>2945</v>
      </c>
      <c r="F35" s="65">
        <v>1699</v>
      </c>
      <c r="G35" s="65">
        <v>2871</v>
      </c>
      <c r="H35" s="65">
        <v>1692</v>
      </c>
      <c r="I35" s="65">
        <v>2854</v>
      </c>
      <c r="J35" s="829">
        <v>1289</v>
      </c>
      <c r="K35" s="829">
        <v>1565</v>
      </c>
      <c r="L35" s="62"/>
      <c r="M35" s="768" t="s">
        <v>81</v>
      </c>
      <c r="N35" s="63"/>
      <c r="O35" s="831">
        <v>2936</v>
      </c>
      <c r="P35" s="831">
        <v>5377</v>
      </c>
      <c r="Q35" s="831">
        <v>2934</v>
      </c>
      <c r="R35" s="831">
        <v>5290</v>
      </c>
      <c r="S35" s="831">
        <v>2907</v>
      </c>
      <c r="T35" s="831">
        <v>5199</v>
      </c>
      <c r="U35" s="831">
        <v>2250</v>
      </c>
      <c r="V35" s="831">
        <v>2949</v>
      </c>
    </row>
    <row r="36" spans="1:22" s="8" customFormat="1" ht="12" customHeight="1">
      <c r="A36" s="51"/>
      <c r="B36" s="768" t="s">
        <v>82</v>
      </c>
      <c r="C36" s="64"/>
      <c r="D36" s="65">
        <v>3049</v>
      </c>
      <c r="E36" s="65">
        <v>6103</v>
      </c>
      <c r="F36" s="65">
        <v>3075</v>
      </c>
      <c r="G36" s="65">
        <v>6083</v>
      </c>
      <c r="H36" s="65">
        <v>3101</v>
      </c>
      <c r="I36" s="65">
        <v>6073</v>
      </c>
      <c r="J36" s="829">
        <v>2891</v>
      </c>
      <c r="K36" s="829">
        <v>3182</v>
      </c>
      <c r="L36" s="62"/>
      <c r="M36" s="768" t="s">
        <v>83</v>
      </c>
      <c r="N36" s="63"/>
      <c r="O36" s="831">
        <v>3830</v>
      </c>
      <c r="P36" s="831">
        <v>8069</v>
      </c>
      <c r="Q36" s="831">
        <v>3818</v>
      </c>
      <c r="R36" s="831">
        <v>7924</v>
      </c>
      <c r="S36" s="831">
        <v>3867</v>
      </c>
      <c r="T36" s="831">
        <v>7920</v>
      </c>
      <c r="U36" s="831">
        <v>3810</v>
      </c>
      <c r="V36" s="831">
        <v>4110</v>
      </c>
    </row>
    <row r="37" spans="1:22" s="8" customFormat="1" ht="12" customHeight="1">
      <c r="A37" s="51"/>
      <c r="B37" s="768" t="s">
        <v>84</v>
      </c>
      <c r="C37" s="64"/>
      <c r="D37" s="65">
        <v>5039</v>
      </c>
      <c r="E37" s="65">
        <v>9748</v>
      </c>
      <c r="F37" s="65">
        <v>5058</v>
      </c>
      <c r="G37" s="65">
        <v>9697</v>
      </c>
      <c r="H37" s="65">
        <v>5020</v>
      </c>
      <c r="I37" s="65">
        <v>9603</v>
      </c>
      <c r="J37" s="829">
        <v>4714</v>
      </c>
      <c r="K37" s="829">
        <v>4889</v>
      </c>
      <c r="L37" s="62"/>
      <c r="M37" s="768" t="s">
        <v>85</v>
      </c>
      <c r="N37" s="63"/>
      <c r="O37" s="831">
        <v>2880</v>
      </c>
      <c r="P37" s="831">
        <v>5836</v>
      </c>
      <c r="Q37" s="831">
        <v>2874</v>
      </c>
      <c r="R37" s="831">
        <v>5684</v>
      </c>
      <c r="S37" s="831">
        <v>2918</v>
      </c>
      <c r="T37" s="831">
        <v>5707</v>
      </c>
      <c r="U37" s="831">
        <v>2746</v>
      </c>
      <c r="V37" s="831">
        <v>2961</v>
      </c>
    </row>
    <row r="38" spans="1:22" s="8" customFormat="1" ht="12" customHeight="1">
      <c r="A38" s="51"/>
      <c r="B38" s="768" t="s">
        <v>86</v>
      </c>
      <c r="C38" s="64"/>
      <c r="D38" s="65">
        <v>6228</v>
      </c>
      <c r="E38" s="65">
        <v>10842</v>
      </c>
      <c r="F38" s="65">
        <v>6263</v>
      </c>
      <c r="G38" s="65">
        <v>10766</v>
      </c>
      <c r="H38" s="65">
        <v>6388</v>
      </c>
      <c r="I38" s="65">
        <v>10748</v>
      </c>
      <c r="J38" s="829">
        <v>5509</v>
      </c>
      <c r="K38" s="829">
        <v>5239</v>
      </c>
      <c r="L38" s="62"/>
      <c r="M38" s="768" t="s">
        <v>87</v>
      </c>
      <c r="N38" s="63"/>
      <c r="O38" s="831">
        <v>1593</v>
      </c>
      <c r="P38" s="831">
        <v>2751</v>
      </c>
      <c r="Q38" s="831">
        <v>1607</v>
      </c>
      <c r="R38" s="831">
        <v>2691</v>
      </c>
      <c r="S38" s="831">
        <v>1658</v>
      </c>
      <c r="T38" s="831">
        <v>2705</v>
      </c>
      <c r="U38" s="831">
        <v>1348</v>
      </c>
      <c r="V38" s="831">
        <v>1357</v>
      </c>
    </row>
    <row r="39" spans="1:22" s="8" customFormat="1" ht="12" customHeight="1">
      <c r="A39" s="51"/>
      <c r="B39" s="768" t="s">
        <v>89</v>
      </c>
      <c r="C39" s="64"/>
      <c r="D39" s="65">
        <v>4566</v>
      </c>
      <c r="E39" s="65">
        <v>9338</v>
      </c>
      <c r="F39" s="65">
        <v>4666</v>
      </c>
      <c r="G39" s="65">
        <v>9330</v>
      </c>
      <c r="H39" s="65">
        <v>4688</v>
      </c>
      <c r="I39" s="65">
        <v>9294</v>
      </c>
      <c r="J39" s="829">
        <v>4423</v>
      </c>
      <c r="K39" s="829">
        <v>4871</v>
      </c>
      <c r="L39" s="62"/>
      <c r="M39" s="768" t="s">
        <v>88</v>
      </c>
      <c r="N39" s="63"/>
      <c r="O39" s="831">
        <v>2638</v>
      </c>
      <c r="P39" s="831">
        <v>5806</v>
      </c>
      <c r="Q39" s="831">
        <v>2678</v>
      </c>
      <c r="R39" s="831">
        <v>5828</v>
      </c>
      <c r="S39" s="831">
        <v>2698</v>
      </c>
      <c r="T39" s="831">
        <v>5806</v>
      </c>
      <c r="U39" s="831">
        <v>2748</v>
      </c>
      <c r="V39" s="831">
        <v>3058</v>
      </c>
    </row>
    <row r="40" spans="1:22" s="8" customFormat="1" ht="12" customHeight="1">
      <c r="A40" s="51"/>
      <c r="B40" s="768" t="s">
        <v>91</v>
      </c>
      <c r="C40" s="64"/>
      <c r="D40" s="65">
        <v>5016</v>
      </c>
      <c r="E40" s="65">
        <v>11522</v>
      </c>
      <c r="F40" s="65">
        <v>5044</v>
      </c>
      <c r="G40" s="65">
        <v>11537</v>
      </c>
      <c r="H40" s="65">
        <v>5107</v>
      </c>
      <c r="I40" s="65">
        <v>11554</v>
      </c>
      <c r="J40" s="829">
        <v>5483</v>
      </c>
      <c r="K40" s="829">
        <v>6071</v>
      </c>
      <c r="L40" s="62"/>
      <c r="M40" s="768" t="s">
        <v>90</v>
      </c>
      <c r="N40" s="63"/>
      <c r="O40" s="831">
        <v>3558</v>
      </c>
      <c r="P40" s="831">
        <v>7712</v>
      </c>
      <c r="Q40" s="831">
        <v>3574</v>
      </c>
      <c r="R40" s="831">
        <v>7676</v>
      </c>
      <c r="S40" s="831">
        <v>3583</v>
      </c>
      <c r="T40" s="831">
        <v>7560</v>
      </c>
      <c r="U40" s="831">
        <v>3642</v>
      </c>
      <c r="V40" s="831">
        <v>3918</v>
      </c>
    </row>
    <row r="41" spans="1:22" s="8" customFormat="1" ht="12" customHeight="1">
      <c r="A41" s="51"/>
      <c r="B41" s="768" t="s">
        <v>93</v>
      </c>
      <c r="C41" s="64"/>
      <c r="D41" s="65">
        <v>3728</v>
      </c>
      <c r="E41" s="65">
        <v>7968</v>
      </c>
      <c r="F41" s="65">
        <v>3753</v>
      </c>
      <c r="G41" s="65">
        <v>7959</v>
      </c>
      <c r="H41" s="65">
        <v>3799</v>
      </c>
      <c r="I41" s="65">
        <v>7933</v>
      </c>
      <c r="J41" s="829">
        <v>3853</v>
      </c>
      <c r="K41" s="829">
        <v>4080</v>
      </c>
      <c r="L41" s="62"/>
      <c r="M41" s="768" t="s">
        <v>92</v>
      </c>
      <c r="N41" s="63"/>
      <c r="O41" s="831">
        <v>6241</v>
      </c>
      <c r="P41" s="831">
        <v>12854</v>
      </c>
      <c r="Q41" s="831">
        <v>6295</v>
      </c>
      <c r="R41" s="831">
        <v>12771</v>
      </c>
      <c r="S41" s="831">
        <v>6330</v>
      </c>
      <c r="T41" s="831">
        <v>12648</v>
      </c>
      <c r="U41" s="831">
        <v>6088</v>
      </c>
      <c r="V41" s="831">
        <v>6560</v>
      </c>
    </row>
    <row r="42" spans="1:22" s="8" customFormat="1" ht="12" customHeight="1">
      <c r="A42" s="51"/>
      <c r="B42" s="768" t="s">
        <v>95</v>
      </c>
      <c r="C42" s="64"/>
      <c r="D42" s="65">
        <v>6518</v>
      </c>
      <c r="E42" s="65">
        <v>13587</v>
      </c>
      <c r="F42" s="65">
        <v>6567</v>
      </c>
      <c r="G42" s="65">
        <v>13561</v>
      </c>
      <c r="H42" s="65">
        <v>6684</v>
      </c>
      <c r="I42" s="65">
        <v>13574</v>
      </c>
      <c r="J42" s="829">
        <v>6464</v>
      </c>
      <c r="K42" s="829">
        <v>7110</v>
      </c>
      <c r="L42" s="62"/>
      <c r="M42" s="768" t="s">
        <v>94</v>
      </c>
      <c r="N42" s="63"/>
      <c r="O42" s="831">
        <v>3778</v>
      </c>
      <c r="P42" s="831">
        <v>7553</v>
      </c>
      <c r="Q42" s="831">
        <v>3753</v>
      </c>
      <c r="R42" s="831">
        <v>7406</v>
      </c>
      <c r="S42" s="831">
        <v>3764</v>
      </c>
      <c r="T42" s="831">
        <v>7317</v>
      </c>
      <c r="U42" s="831">
        <v>3345</v>
      </c>
      <c r="V42" s="831">
        <v>3972</v>
      </c>
    </row>
    <row r="43" spans="1:22" s="8" customFormat="1" ht="12" customHeight="1">
      <c r="A43" s="51"/>
      <c r="B43" s="768" t="s">
        <v>96</v>
      </c>
      <c r="C43" s="64"/>
      <c r="D43" s="65">
        <v>5206</v>
      </c>
      <c r="E43" s="65">
        <v>10938</v>
      </c>
      <c r="F43" s="65">
        <v>5225</v>
      </c>
      <c r="G43" s="65">
        <v>10824</v>
      </c>
      <c r="H43" s="65">
        <v>5274</v>
      </c>
      <c r="I43" s="65">
        <v>10687</v>
      </c>
      <c r="J43" s="829">
        <v>5220</v>
      </c>
      <c r="K43" s="829">
        <v>5467</v>
      </c>
      <c r="L43" s="62"/>
      <c r="M43" s="768" t="s">
        <v>97</v>
      </c>
      <c r="N43" s="63"/>
      <c r="O43" s="831">
        <v>4983</v>
      </c>
      <c r="P43" s="831">
        <v>10801</v>
      </c>
      <c r="Q43" s="831">
        <v>4992</v>
      </c>
      <c r="R43" s="831">
        <v>10719</v>
      </c>
      <c r="S43" s="831">
        <v>5026</v>
      </c>
      <c r="T43" s="831">
        <v>10707</v>
      </c>
      <c r="U43" s="831">
        <v>5149</v>
      </c>
      <c r="V43" s="831">
        <v>5558</v>
      </c>
    </row>
    <row r="44" spans="1:22" s="8" customFormat="1" ht="12" customHeight="1">
      <c r="A44" s="51"/>
      <c r="B44" s="768" t="s">
        <v>98</v>
      </c>
      <c r="C44" s="64"/>
      <c r="D44" s="65">
        <v>4541</v>
      </c>
      <c r="E44" s="65">
        <v>10040</v>
      </c>
      <c r="F44" s="65">
        <v>4545</v>
      </c>
      <c r="G44" s="65">
        <v>9969</v>
      </c>
      <c r="H44" s="65">
        <v>4570</v>
      </c>
      <c r="I44" s="65">
        <v>9971</v>
      </c>
      <c r="J44" s="829">
        <v>4701</v>
      </c>
      <c r="K44" s="829">
        <v>5270</v>
      </c>
      <c r="L44" s="62"/>
      <c r="M44" s="768" t="s">
        <v>99</v>
      </c>
      <c r="N44" s="63"/>
      <c r="O44" s="831">
        <v>3894</v>
      </c>
      <c r="P44" s="831">
        <v>8769</v>
      </c>
      <c r="Q44" s="831">
        <v>3954</v>
      </c>
      <c r="R44" s="831">
        <v>8833</v>
      </c>
      <c r="S44" s="831">
        <v>4009</v>
      </c>
      <c r="T44" s="831">
        <v>8916</v>
      </c>
      <c r="U44" s="831">
        <v>4406</v>
      </c>
      <c r="V44" s="831">
        <v>4510</v>
      </c>
    </row>
    <row r="45" spans="1:22" s="8" customFormat="1" ht="12" customHeight="1">
      <c r="A45" s="51"/>
      <c r="B45" s="768" t="s">
        <v>100</v>
      </c>
      <c r="C45" s="64"/>
      <c r="D45" s="65">
        <v>2721</v>
      </c>
      <c r="E45" s="65">
        <v>5889</v>
      </c>
      <c r="F45" s="65">
        <v>2722</v>
      </c>
      <c r="G45" s="65">
        <v>5822</v>
      </c>
      <c r="H45" s="65">
        <v>2773</v>
      </c>
      <c r="I45" s="65">
        <v>5906</v>
      </c>
      <c r="J45" s="829">
        <v>2807</v>
      </c>
      <c r="K45" s="829">
        <v>3099</v>
      </c>
      <c r="L45" s="62"/>
      <c r="M45" s="768" t="s">
        <v>101</v>
      </c>
      <c r="N45" s="63"/>
      <c r="O45" s="831">
        <v>3096</v>
      </c>
      <c r="P45" s="831">
        <v>6682</v>
      </c>
      <c r="Q45" s="831">
        <v>3100</v>
      </c>
      <c r="R45" s="831">
        <v>6609</v>
      </c>
      <c r="S45" s="831">
        <v>3061</v>
      </c>
      <c r="T45" s="831">
        <v>6510</v>
      </c>
      <c r="U45" s="831">
        <v>3118</v>
      </c>
      <c r="V45" s="831">
        <v>3392</v>
      </c>
    </row>
    <row r="46" spans="1:22" s="8" customFormat="1" ht="12" customHeight="1">
      <c r="A46" s="51"/>
      <c r="B46" s="768" t="s">
        <v>102</v>
      </c>
      <c r="C46" s="64"/>
      <c r="D46" s="65">
        <v>5076</v>
      </c>
      <c r="E46" s="65">
        <v>10516</v>
      </c>
      <c r="F46" s="65">
        <v>5157</v>
      </c>
      <c r="G46" s="65">
        <v>10522</v>
      </c>
      <c r="H46" s="65">
        <v>5189</v>
      </c>
      <c r="I46" s="65">
        <v>10460</v>
      </c>
      <c r="J46" s="829">
        <v>5054</v>
      </c>
      <c r="K46" s="829">
        <v>5406</v>
      </c>
      <c r="L46" s="62"/>
      <c r="M46" s="768" t="s">
        <v>103</v>
      </c>
      <c r="N46" s="63"/>
      <c r="O46" s="831">
        <v>2731</v>
      </c>
      <c r="P46" s="831">
        <v>5571</v>
      </c>
      <c r="Q46" s="831">
        <v>2772</v>
      </c>
      <c r="R46" s="831">
        <v>5569</v>
      </c>
      <c r="S46" s="831">
        <v>2770</v>
      </c>
      <c r="T46" s="831">
        <v>5518</v>
      </c>
      <c r="U46" s="831">
        <v>2467</v>
      </c>
      <c r="V46" s="831">
        <v>3051</v>
      </c>
    </row>
    <row r="47" spans="1:22" s="8" customFormat="1" ht="12" customHeight="1">
      <c r="A47" s="51"/>
      <c r="B47" s="768" t="s">
        <v>104</v>
      </c>
      <c r="C47" s="64"/>
      <c r="D47" s="65">
        <v>8623</v>
      </c>
      <c r="E47" s="65">
        <v>17606</v>
      </c>
      <c r="F47" s="65">
        <v>8882</v>
      </c>
      <c r="G47" s="65">
        <v>17950</v>
      </c>
      <c r="H47" s="65">
        <v>8932</v>
      </c>
      <c r="I47" s="65">
        <v>17828</v>
      </c>
      <c r="J47" s="829">
        <v>8503</v>
      </c>
      <c r="K47" s="829">
        <v>9325</v>
      </c>
      <c r="L47" s="62"/>
      <c r="M47" s="768" t="s">
        <v>105</v>
      </c>
      <c r="N47" s="63"/>
      <c r="O47" s="831">
        <v>4578</v>
      </c>
      <c r="P47" s="831">
        <v>10164</v>
      </c>
      <c r="Q47" s="831">
        <v>4639</v>
      </c>
      <c r="R47" s="831">
        <v>10197</v>
      </c>
      <c r="S47" s="831">
        <v>4636</v>
      </c>
      <c r="T47" s="831">
        <v>10110</v>
      </c>
      <c r="U47" s="831">
        <v>4769</v>
      </c>
      <c r="V47" s="831">
        <v>5341</v>
      </c>
    </row>
    <row r="48" spans="1:22" s="8" customFormat="1" ht="12" customHeight="1">
      <c r="A48" s="51"/>
      <c r="B48" s="768" t="s">
        <v>106</v>
      </c>
      <c r="C48" s="67"/>
      <c r="D48" s="65">
        <v>6739</v>
      </c>
      <c r="E48" s="65">
        <v>15521</v>
      </c>
      <c r="F48" s="65">
        <v>6852</v>
      </c>
      <c r="G48" s="65">
        <v>15450</v>
      </c>
      <c r="H48" s="65">
        <v>6930</v>
      </c>
      <c r="I48" s="65">
        <v>15383</v>
      </c>
      <c r="J48" s="829">
        <v>7475</v>
      </c>
      <c r="K48" s="829">
        <v>7908</v>
      </c>
      <c r="L48" s="62"/>
      <c r="M48" s="768" t="s">
        <v>107</v>
      </c>
      <c r="N48" s="63"/>
      <c r="O48" s="831">
        <v>2603</v>
      </c>
      <c r="P48" s="831">
        <v>5652</v>
      </c>
      <c r="Q48" s="831">
        <v>2610</v>
      </c>
      <c r="R48" s="831">
        <v>5566</v>
      </c>
      <c r="S48" s="831">
        <v>2612</v>
      </c>
      <c r="T48" s="831">
        <v>5456</v>
      </c>
      <c r="U48" s="831">
        <v>2648</v>
      </c>
      <c r="V48" s="831">
        <v>2808</v>
      </c>
    </row>
    <row r="49" spans="1:22" s="8" customFormat="1" ht="12" customHeight="1">
      <c r="A49" s="51"/>
      <c r="B49" s="768" t="s">
        <v>108</v>
      </c>
      <c r="C49" s="67"/>
      <c r="D49" s="65">
        <v>7000</v>
      </c>
      <c r="E49" s="65">
        <v>15432</v>
      </c>
      <c r="F49" s="65">
        <v>7026</v>
      </c>
      <c r="G49" s="65">
        <v>15263</v>
      </c>
      <c r="H49" s="65">
        <v>7050</v>
      </c>
      <c r="I49" s="65">
        <v>15101</v>
      </c>
      <c r="J49" s="829">
        <v>7344</v>
      </c>
      <c r="K49" s="829">
        <v>7757</v>
      </c>
      <c r="L49" s="62"/>
      <c r="M49" s="768" t="s">
        <v>109</v>
      </c>
      <c r="N49" s="63"/>
      <c r="O49" s="831">
        <v>3141</v>
      </c>
      <c r="P49" s="831">
        <v>7005</v>
      </c>
      <c r="Q49" s="831">
        <v>3168</v>
      </c>
      <c r="R49" s="831">
        <v>6928</v>
      </c>
      <c r="S49" s="831">
        <v>3202</v>
      </c>
      <c r="T49" s="831">
        <v>6937</v>
      </c>
      <c r="U49" s="831">
        <v>3427</v>
      </c>
      <c r="V49" s="831">
        <v>3510</v>
      </c>
    </row>
    <row r="50" spans="1:22" s="8" customFormat="1" ht="12" customHeight="1">
      <c r="A50" s="51"/>
      <c r="B50" s="768" t="s">
        <v>110</v>
      </c>
      <c r="C50" s="67"/>
      <c r="D50" s="65">
        <v>5784</v>
      </c>
      <c r="E50" s="65">
        <v>12939</v>
      </c>
      <c r="F50" s="65">
        <v>5806</v>
      </c>
      <c r="G50" s="65">
        <v>12878</v>
      </c>
      <c r="H50" s="65">
        <v>5807</v>
      </c>
      <c r="I50" s="65">
        <v>12725</v>
      </c>
      <c r="J50" s="829">
        <v>6208</v>
      </c>
      <c r="K50" s="829">
        <v>6517</v>
      </c>
      <c r="L50" s="62"/>
      <c r="M50" s="768" t="s">
        <v>111</v>
      </c>
      <c r="N50" s="68"/>
      <c r="O50" s="831">
        <v>3059</v>
      </c>
      <c r="P50" s="831">
        <v>6485</v>
      </c>
      <c r="Q50" s="831">
        <v>3052</v>
      </c>
      <c r="R50" s="831">
        <v>6400</v>
      </c>
      <c r="S50" s="831">
        <v>3087</v>
      </c>
      <c r="T50" s="831">
        <v>6368</v>
      </c>
      <c r="U50" s="831">
        <v>3138</v>
      </c>
      <c r="V50" s="831">
        <v>3230</v>
      </c>
    </row>
    <row r="51" spans="1:22" s="8" customFormat="1" ht="12" customHeight="1">
      <c r="A51" s="51"/>
      <c r="B51" s="768" t="s">
        <v>112</v>
      </c>
      <c r="C51" s="67"/>
      <c r="D51" s="65">
        <v>2975</v>
      </c>
      <c r="E51" s="65">
        <v>6400</v>
      </c>
      <c r="F51" s="65">
        <v>2971</v>
      </c>
      <c r="G51" s="65">
        <v>6303</v>
      </c>
      <c r="H51" s="65">
        <v>2992</v>
      </c>
      <c r="I51" s="65">
        <v>6261</v>
      </c>
      <c r="J51" s="829">
        <v>3034</v>
      </c>
      <c r="K51" s="829">
        <v>3227</v>
      </c>
      <c r="L51" s="62"/>
      <c r="M51" s="768" t="s">
        <v>113</v>
      </c>
      <c r="N51" s="68"/>
      <c r="O51" s="831">
        <v>3614</v>
      </c>
      <c r="P51" s="831">
        <v>8203</v>
      </c>
      <c r="Q51" s="831">
        <v>3633</v>
      </c>
      <c r="R51" s="831">
        <v>8104</v>
      </c>
      <c r="S51" s="831">
        <v>3668</v>
      </c>
      <c r="T51" s="831">
        <v>8090</v>
      </c>
      <c r="U51" s="831">
        <v>4057</v>
      </c>
      <c r="V51" s="831">
        <v>4033</v>
      </c>
    </row>
    <row r="52" spans="1:22" s="8" customFormat="1" ht="12" customHeight="1">
      <c r="A52" s="51"/>
      <c r="B52" s="768" t="s">
        <v>114</v>
      </c>
      <c r="C52" s="67"/>
      <c r="D52" s="65">
        <v>2207</v>
      </c>
      <c r="E52" s="65">
        <v>5088</v>
      </c>
      <c r="F52" s="65">
        <v>2192</v>
      </c>
      <c r="G52" s="65">
        <v>4995</v>
      </c>
      <c r="H52" s="65">
        <v>2179</v>
      </c>
      <c r="I52" s="65">
        <v>4915</v>
      </c>
      <c r="J52" s="829">
        <v>2409</v>
      </c>
      <c r="K52" s="829">
        <v>2506</v>
      </c>
      <c r="L52" s="62"/>
      <c r="M52" s="768" t="s">
        <v>115</v>
      </c>
      <c r="N52" s="63"/>
      <c r="O52" s="831">
        <v>3263</v>
      </c>
      <c r="P52" s="831">
        <v>6981</v>
      </c>
      <c r="Q52" s="831">
        <v>3262</v>
      </c>
      <c r="R52" s="831">
        <v>6894</v>
      </c>
      <c r="S52" s="831">
        <v>3347</v>
      </c>
      <c r="T52" s="831">
        <v>6978</v>
      </c>
      <c r="U52" s="831">
        <v>3259</v>
      </c>
      <c r="V52" s="831">
        <v>3719</v>
      </c>
    </row>
    <row r="53" spans="1:22" s="8" customFormat="1" ht="12" customHeight="1">
      <c r="A53" s="51"/>
      <c r="B53" s="768" t="s">
        <v>116</v>
      </c>
      <c r="C53" s="67"/>
      <c r="D53" s="65">
        <v>7180</v>
      </c>
      <c r="E53" s="65">
        <v>16891</v>
      </c>
      <c r="F53" s="65">
        <v>7206</v>
      </c>
      <c r="G53" s="65">
        <v>16751</v>
      </c>
      <c r="H53" s="65">
        <v>7187</v>
      </c>
      <c r="I53" s="65">
        <v>16508</v>
      </c>
      <c r="J53" s="829">
        <v>8125</v>
      </c>
      <c r="K53" s="829">
        <v>8383</v>
      </c>
      <c r="L53" s="62"/>
      <c r="M53" s="768" t="s">
        <v>117</v>
      </c>
      <c r="N53" s="63"/>
      <c r="O53" s="831">
        <v>1976</v>
      </c>
      <c r="P53" s="831">
        <v>4471</v>
      </c>
      <c r="Q53" s="831">
        <v>1995</v>
      </c>
      <c r="R53" s="831">
        <v>4442</v>
      </c>
      <c r="S53" s="831">
        <v>2078</v>
      </c>
      <c r="T53" s="831">
        <v>4561</v>
      </c>
      <c r="U53" s="831">
        <v>2231</v>
      </c>
      <c r="V53" s="831">
        <v>2330</v>
      </c>
    </row>
    <row r="54" spans="1:22" s="8" customFormat="1" ht="12" customHeight="1">
      <c r="A54" s="51"/>
      <c r="B54" s="768" t="s">
        <v>118</v>
      </c>
      <c r="C54" s="63"/>
      <c r="D54" s="65">
        <v>3556</v>
      </c>
      <c r="E54" s="65">
        <v>7956</v>
      </c>
      <c r="F54" s="65">
        <v>3503</v>
      </c>
      <c r="G54" s="65">
        <v>7834</v>
      </c>
      <c r="H54" s="65">
        <v>3502</v>
      </c>
      <c r="I54" s="65">
        <v>7716</v>
      </c>
      <c r="J54" s="829">
        <v>3728</v>
      </c>
      <c r="K54" s="829">
        <v>3988</v>
      </c>
      <c r="L54" s="62"/>
      <c r="M54" s="768" t="s">
        <v>119</v>
      </c>
      <c r="N54" s="63"/>
      <c r="O54" s="831">
        <v>2123</v>
      </c>
      <c r="P54" s="831">
        <v>4856</v>
      </c>
      <c r="Q54" s="831">
        <v>2117</v>
      </c>
      <c r="R54" s="831">
        <v>4780</v>
      </c>
      <c r="S54" s="831">
        <v>2103</v>
      </c>
      <c r="T54" s="831">
        <v>4672</v>
      </c>
      <c r="U54" s="831">
        <v>2201</v>
      </c>
      <c r="V54" s="831">
        <v>2471</v>
      </c>
    </row>
    <row r="55" spans="1:22" s="8" customFormat="1" ht="12" customHeight="1">
      <c r="A55" s="51"/>
      <c r="B55" s="768" t="s">
        <v>120</v>
      </c>
      <c r="C55" s="63"/>
      <c r="D55" s="65">
        <v>5055</v>
      </c>
      <c r="E55" s="65">
        <v>11775</v>
      </c>
      <c r="F55" s="65">
        <v>5035</v>
      </c>
      <c r="G55" s="65">
        <v>11593</v>
      </c>
      <c r="H55" s="65">
        <v>5042</v>
      </c>
      <c r="I55" s="65">
        <v>11415</v>
      </c>
      <c r="J55" s="829">
        <v>5359</v>
      </c>
      <c r="K55" s="829">
        <v>6056</v>
      </c>
      <c r="L55" s="62"/>
      <c r="M55" s="768" t="s">
        <v>58</v>
      </c>
      <c r="N55" s="63"/>
      <c r="O55" s="831">
        <v>5139</v>
      </c>
      <c r="P55" s="831">
        <v>10256</v>
      </c>
      <c r="Q55" s="831">
        <v>5059</v>
      </c>
      <c r="R55" s="831">
        <v>9969</v>
      </c>
      <c r="S55" s="831">
        <v>5029</v>
      </c>
      <c r="T55" s="831">
        <v>9772</v>
      </c>
      <c r="U55" s="831">
        <v>4492</v>
      </c>
      <c r="V55" s="831">
        <v>5280</v>
      </c>
    </row>
    <row r="56" spans="1:22" s="8" customFormat="1" ht="12" customHeight="1" thickBot="1">
      <c r="A56" s="832"/>
      <c r="B56" s="70"/>
      <c r="C56" s="71"/>
      <c r="D56" s="72"/>
      <c r="E56" s="72"/>
      <c r="F56" s="72"/>
      <c r="G56" s="72"/>
      <c r="H56" s="73"/>
      <c r="I56" s="73"/>
      <c r="J56" s="73"/>
      <c r="K56" s="73"/>
      <c r="L56" s="62"/>
      <c r="M56" s="70"/>
      <c r="N56" s="70"/>
      <c r="O56" s="74"/>
      <c r="P56" s="72"/>
      <c r="Q56" s="72"/>
      <c r="R56" s="72"/>
      <c r="S56" s="72"/>
      <c r="T56" s="72"/>
      <c r="U56" s="72"/>
      <c r="V56" s="72"/>
    </row>
    <row r="57" spans="1:22" s="8" customFormat="1" ht="12" customHeight="1">
      <c r="A57" s="8" t="s">
        <v>2708</v>
      </c>
      <c r="L57" s="62"/>
      <c r="M57" s="732"/>
      <c r="N57" s="732"/>
      <c r="O57" s="732"/>
      <c r="P57" s="732"/>
      <c r="Q57" s="732"/>
      <c r="R57" s="732"/>
      <c r="S57" s="75"/>
      <c r="T57" s="75"/>
      <c r="U57" s="75"/>
      <c r="V57" s="75"/>
    </row>
    <row r="58" spans="1:22" s="8" customFormat="1" ht="12" customHeight="1">
      <c r="A58" s="732"/>
      <c r="B58" s="732"/>
      <c r="C58" s="732"/>
      <c r="D58" s="732"/>
      <c r="E58" s="732"/>
      <c r="F58" s="732"/>
      <c r="G58" s="732"/>
      <c r="H58" s="732"/>
      <c r="I58" s="732"/>
      <c r="J58" s="732"/>
      <c r="K58" s="732"/>
      <c r="L58" s="62"/>
      <c r="M58" s="732"/>
      <c r="N58" s="732"/>
      <c r="O58" s="732"/>
      <c r="P58" s="732"/>
      <c r="Q58" s="732"/>
      <c r="R58" s="732"/>
      <c r="S58" s="732"/>
      <c r="T58" s="732"/>
      <c r="U58" s="732"/>
      <c r="V58" s="732"/>
    </row>
    <row r="59" spans="1:22" ht="12" customHeight="1"/>
    <row r="60" spans="1:22" s="8" customFormat="1" ht="12" customHeight="1">
      <c r="A60" s="732"/>
      <c r="B60" s="732"/>
      <c r="C60" s="732"/>
      <c r="D60" s="732"/>
      <c r="E60" s="732"/>
      <c r="F60" s="732"/>
      <c r="G60" s="732"/>
      <c r="H60" s="732"/>
      <c r="I60" s="732"/>
      <c r="J60" s="732"/>
      <c r="K60" s="732"/>
      <c r="M60" s="732"/>
      <c r="N60" s="732"/>
      <c r="O60" s="732"/>
      <c r="P60" s="732"/>
      <c r="Q60" s="732"/>
      <c r="R60" s="732"/>
      <c r="S60" s="732"/>
      <c r="T60" s="732"/>
      <c r="U60" s="732"/>
      <c r="V60" s="732"/>
    </row>
    <row r="61" spans="1:22" ht="12" customHeight="1"/>
    <row r="62" spans="1:22" ht="5.25" customHeight="1"/>
    <row r="63" spans="1:22" ht="15.75" customHeight="1"/>
  </sheetData>
  <mergeCells count="10">
    <mergeCell ref="A9:C9"/>
    <mergeCell ref="M1:S1"/>
    <mergeCell ref="B6:B7"/>
    <mergeCell ref="D6:E6"/>
    <mergeCell ref="F6:G6"/>
    <mergeCell ref="H6:K6"/>
    <mergeCell ref="M6:M7"/>
    <mergeCell ref="O6:P6"/>
    <mergeCell ref="Q6:R6"/>
    <mergeCell ref="S6:V6"/>
  </mergeCells>
  <phoneticPr fontId="2"/>
  <conditionalFormatting sqref="H9:K9 S17:V24 S55:V55 H11:K55 S9:V10">
    <cfRule type="containsBlanks" dxfId="242" priority="2">
      <formula>LEN(TRIM(H9))=0</formula>
    </cfRule>
  </conditionalFormatting>
  <conditionalFormatting sqref="S11:V16 S25:V54">
    <cfRule type="containsBlanks" dxfId="241" priority="1">
      <formula>LEN(TRIM(S11))=0</formula>
    </cfRule>
  </conditionalFormatting>
  <pageMargins left="0.74803149606299213" right="0.70866141732283472" top="0.74803149606299213" bottom="0.74803149606299213" header="0.31496062992125984" footer="0.31496062992125984"/>
  <pageSetup paperSize="9" fitToWidth="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4C89-524E-421F-9C1B-F32495B30F38}">
  <sheetPr>
    <pageSetUpPr fitToPage="1"/>
  </sheetPr>
  <dimension ref="A1:FZ67"/>
  <sheetViews>
    <sheetView showGridLines="0" zoomScaleNormal="100" zoomScaleSheetLayoutView="40" zoomScalePageLayoutView="86" workbookViewId="0"/>
  </sheetViews>
  <sheetFormatPr defaultColWidth="6.625" defaultRowHeight="12"/>
  <cols>
    <col min="1" max="1" width="0.625" style="756" customWidth="1"/>
    <col min="2" max="2" width="12.5" style="756" customWidth="1"/>
    <col min="3" max="3" width="0.625" style="756" customWidth="1"/>
    <col min="4" max="7" width="9.125" style="756" customWidth="1"/>
    <col min="8" max="8" width="0.625" style="756" customWidth="1"/>
    <col min="9" max="9" width="12.5" style="756" customWidth="1"/>
    <col min="10" max="10" width="0.625" style="756" customWidth="1"/>
    <col min="11" max="14" width="9.125" style="756" customWidth="1"/>
    <col min="15" max="15" width="0.625" style="756" customWidth="1"/>
    <col min="16" max="16" width="12.5" style="756" customWidth="1"/>
    <col min="17" max="17" width="0.625" style="756" customWidth="1"/>
    <col min="18" max="21" width="9.125" style="756" customWidth="1"/>
    <col min="22" max="22" width="0.625" style="756" customWidth="1"/>
    <col min="23" max="23" width="12.5" style="756" customWidth="1"/>
    <col min="24" max="24" width="0.625" style="756" customWidth="1"/>
    <col min="25" max="28" width="9.125" style="756" customWidth="1"/>
    <col min="29" max="29" width="0.625" style="756" customWidth="1"/>
    <col min="30" max="30" width="12.5" style="756" customWidth="1"/>
    <col min="31" max="31" width="0.625" style="756" customWidth="1"/>
    <col min="32" max="35" width="9.125" style="756" customWidth="1"/>
    <col min="36" max="36" width="0.625" style="756" customWidth="1"/>
    <col min="37" max="37" width="12.5" style="756" customWidth="1"/>
    <col min="38" max="38" width="0.625" style="756" customWidth="1"/>
    <col min="39" max="42" width="9.125" style="756" customWidth="1"/>
    <col min="43" max="43" width="0.625" style="756" customWidth="1"/>
    <col min="44" max="44" width="12.5" style="756" customWidth="1"/>
    <col min="45" max="45" width="0.625" style="756" customWidth="1"/>
    <col min="46" max="49" width="9.125" style="756" customWidth="1"/>
    <col min="50" max="50" width="0.625" style="756" customWidth="1"/>
    <col min="51" max="51" width="12.5" style="756" customWidth="1"/>
    <col min="52" max="52" width="0.625" style="756" customWidth="1"/>
    <col min="53" max="56" width="9.125" style="756" customWidth="1"/>
    <col min="57" max="57" width="0.625" style="756" customWidth="1"/>
    <col min="58" max="58" width="12.5" style="756" customWidth="1"/>
    <col min="59" max="59" width="0.625" style="756" customWidth="1"/>
    <col min="60" max="63" width="9.125" style="756" customWidth="1"/>
    <col min="64" max="64" width="0.625" style="756" customWidth="1"/>
    <col min="65" max="65" width="12.5" style="756" customWidth="1"/>
    <col min="66" max="66" width="0.625" style="756" customWidth="1"/>
    <col min="67" max="70" width="8.625" style="756" customWidth="1"/>
    <col min="71" max="71" width="0.625" style="756" customWidth="1"/>
    <col min="72" max="72" width="12.5" style="756" customWidth="1"/>
    <col min="73" max="73" width="0.625" style="756" customWidth="1"/>
    <col min="74" max="77" width="9.125" style="756" customWidth="1"/>
    <col min="78" max="78" width="0.625" style="756" customWidth="1"/>
    <col min="79" max="79" width="12.5" style="756" customWidth="1"/>
    <col min="80" max="80" width="0.625" style="756" customWidth="1"/>
    <col min="81" max="84" width="9.125" style="756" customWidth="1"/>
    <col min="85" max="85" width="0.625" style="756" customWidth="1"/>
    <col min="86" max="86" width="12.5" style="756" customWidth="1"/>
    <col min="87" max="87" width="0.625" style="756" customWidth="1"/>
    <col min="88" max="91" width="9.125" style="756" customWidth="1"/>
    <col min="92" max="92" width="0.625" style="756" customWidth="1"/>
    <col min="93" max="93" width="12.5" style="756" customWidth="1"/>
    <col min="94" max="94" width="0.625" style="756" customWidth="1"/>
    <col min="95" max="98" width="9.125" style="756" customWidth="1"/>
    <col min="99" max="99" width="0.625" style="756" customWidth="1"/>
    <col min="100" max="100" width="12.5" style="756" customWidth="1"/>
    <col min="101" max="101" width="0.625" style="756" customWidth="1"/>
    <col min="102" max="105" width="9.125" style="756" customWidth="1"/>
    <col min="106" max="106" width="0.625" style="756" customWidth="1"/>
    <col min="107" max="107" width="12.5" style="756" customWidth="1"/>
    <col min="108" max="108" width="0.625" style="756" customWidth="1"/>
    <col min="109" max="112" width="9.125" style="756" customWidth="1"/>
    <col min="113" max="113" width="0.625" style="756" customWidth="1"/>
    <col min="114" max="114" width="12.5" style="756" customWidth="1"/>
    <col min="115" max="115" width="0.625" style="756" customWidth="1"/>
    <col min="116" max="119" width="9.125" style="756" customWidth="1"/>
    <col min="120" max="120" width="0.625" style="756" customWidth="1"/>
    <col min="121" max="121" width="12.5" style="756" customWidth="1"/>
    <col min="122" max="122" width="0.625" style="756" customWidth="1"/>
    <col min="123" max="126" width="9.125" style="756" customWidth="1"/>
    <col min="127" max="127" width="0.625" style="756" customWidth="1"/>
    <col min="128" max="128" width="12.5" style="756" customWidth="1"/>
    <col min="129" max="129" width="0.625" style="756" customWidth="1"/>
    <col min="130" max="133" width="9.125" style="756" customWidth="1"/>
    <col min="134" max="134" width="0.625" style="756" customWidth="1"/>
    <col min="135" max="135" width="12.5" style="756" customWidth="1"/>
    <col min="136" max="136" width="0.625" style="756" customWidth="1"/>
    <col min="137" max="140" width="9.125" style="756" customWidth="1"/>
    <col min="141" max="141" width="0.625" style="756" customWidth="1"/>
    <col min="142" max="142" width="12.5" style="756" customWidth="1"/>
    <col min="143" max="143" width="0.625" style="756" customWidth="1"/>
    <col min="144" max="147" width="9.125" style="756" customWidth="1"/>
    <col min="148" max="148" width="0.625" style="756" customWidth="1"/>
    <col min="149" max="149" width="12.5" style="756" customWidth="1"/>
    <col min="150" max="150" width="0.625" style="756" customWidth="1"/>
    <col min="151" max="154" width="9.125" style="756" customWidth="1"/>
    <col min="155" max="155" width="0.625" style="756" customWidth="1"/>
    <col min="156" max="156" width="12.5" style="756" customWidth="1"/>
    <col min="157" max="157" width="0.625" style="756" customWidth="1"/>
    <col min="158" max="161" width="9.125" style="756" customWidth="1"/>
    <col min="162" max="162" width="0.625" style="756" customWidth="1"/>
    <col min="163" max="163" width="12.5" style="756" customWidth="1"/>
    <col min="164" max="164" width="0.625" style="756" customWidth="1"/>
    <col min="165" max="168" width="9.125" style="756" customWidth="1"/>
    <col min="169" max="169" width="0.625" style="756" customWidth="1"/>
    <col min="170" max="170" width="12.5" style="756" customWidth="1"/>
    <col min="171" max="171" width="0.625" style="756" customWidth="1"/>
    <col min="172" max="175" width="9.125" style="756" customWidth="1"/>
    <col min="176" max="176" width="0.625" style="756" customWidth="1"/>
    <col min="177" max="177" width="12.5" style="756" customWidth="1"/>
    <col min="178" max="178" width="0.625" style="756" customWidth="1"/>
    <col min="179" max="182" width="9.125" style="756" customWidth="1"/>
    <col min="183" max="16384" width="6.625" style="756"/>
  </cols>
  <sheetData>
    <row r="1" spans="1:182" ht="19.5">
      <c r="A1" s="76" t="s">
        <v>1478</v>
      </c>
      <c r="B1" s="76"/>
      <c r="F1" s="77"/>
      <c r="G1" s="77"/>
      <c r="H1" s="77"/>
      <c r="I1" s="77"/>
      <c r="J1" s="77"/>
      <c r="K1" s="77"/>
      <c r="L1" s="77"/>
      <c r="M1" s="77"/>
      <c r="N1" s="77"/>
      <c r="P1" s="76"/>
      <c r="T1" s="77"/>
      <c r="U1" s="77"/>
      <c r="V1" s="77"/>
      <c r="W1" s="77"/>
      <c r="X1" s="77"/>
      <c r="Y1" s="77"/>
      <c r="Z1" s="77"/>
      <c r="AA1" s="77"/>
      <c r="AB1" s="77"/>
      <c r="AC1" s="76" t="str">
        <f>$A$1</f>
        <v>2－4　町丁別世帯数及び人口</v>
      </c>
      <c r="AD1" s="76"/>
      <c r="AH1" s="77"/>
      <c r="AI1" s="77"/>
      <c r="AJ1" s="77"/>
      <c r="AK1" s="77"/>
      <c r="AL1" s="77"/>
      <c r="AM1" s="77"/>
      <c r="AN1" s="77"/>
      <c r="AO1" s="77"/>
      <c r="AP1" s="77"/>
      <c r="AR1" s="76"/>
      <c r="AV1" s="77"/>
      <c r="AW1" s="77"/>
      <c r="AX1" s="77"/>
      <c r="AY1" s="77"/>
      <c r="AZ1" s="77"/>
      <c r="BA1" s="77"/>
      <c r="BB1" s="77"/>
      <c r="BC1" s="77"/>
      <c r="BD1" s="77"/>
      <c r="BE1" s="76" t="str">
        <f>$A$1</f>
        <v>2－4　町丁別世帯数及び人口</v>
      </c>
      <c r="BF1" s="76"/>
      <c r="BJ1" s="77"/>
      <c r="BK1" s="77"/>
      <c r="BL1" s="77"/>
      <c r="BM1" s="77"/>
      <c r="BN1" s="77"/>
      <c r="BO1" s="77"/>
      <c r="BP1" s="77"/>
      <c r="BQ1" s="77"/>
      <c r="BR1" s="77"/>
      <c r="BT1" s="76"/>
      <c r="BX1" s="77"/>
      <c r="BY1" s="77"/>
      <c r="BZ1" s="77"/>
      <c r="CA1" s="77"/>
      <c r="CB1" s="77"/>
      <c r="CC1" s="77"/>
      <c r="CD1" s="77"/>
      <c r="CE1" s="77"/>
      <c r="CF1" s="77"/>
      <c r="CG1" s="76" t="str">
        <f>$A$1</f>
        <v>2－4　町丁別世帯数及び人口</v>
      </c>
      <c r="CH1" s="76"/>
      <c r="CL1" s="77"/>
      <c r="CM1" s="77"/>
      <c r="CN1" s="77"/>
      <c r="CO1" s="77"/>
      <c r="CP1" s="77"/>
      <c r="CQ1" s="77"/>
      <c r="CR1" s="77"/>
      <c r="CS1" s="77"/>
      <c r="CT1" s="77"/>
      <c r="CV1" s="76"/>
      <c r="CZ1" s="77"/>
      <c r="DA1" s="77"/>
      <c r="DB1" s="77"/>
      <c r="DC1" s="77"/>
      <c r="DD1" s="77"/>
      <c r="DE1" s="77"/>
      <c r="DF1" s="77"/>
      <c r="DG1" s="77"/>
      <c r="DH1" s="77"/>
      <c r="DI1" s="76" t="str">
        <f>$A$1</f>
        <v>2－4　町丁別世帯数及び人口</v>
      </c>
      <c r="DJ1" s="76"/>
      <c r="DN1" s="77"/>
      <c r="DO1" s="77"/>
      <c r="DP1" s="77"/>
      <c r="DQ1" s="77"/>
      <c r="DR1" s="77"/>
      <c r="DS1" s="77"/>
      <c r="DT1" s="77"/>
      <c r="DU1" s="77"/>
      <c r="DV1" s="77"/>
      <c r="DX1" s="76"/>
      <c r="EB1" s="77"/>
      <c r="EC1" s="77"/>
      <c r="ED1" s="77"/>
      <c r="EE1" s="77"/>
      <c r="EF1" s="77"/>
      <c r="EG1" s="77"/>
      <c r="EH1" s="77"/>
      <c r="EI1" s="77"/>
      <c r="EJ1" s="77"/>
      <c r="EK1" s="76" t="str">
        <f>$A$1</f>
        <v>2－4　町丁別世帯数及び人口</v>
      </c>
      <c r="EL1" s="76"/>
      <c r="EP1" s="77"/>
      <c r="EQ1" s="77"/>
      <c r="ER1" s="77"/>
      <c r="ES1" s="77"/>
      <c r="ET1" s="77"/>
      <c r="EU1" s="77"/>
      <c r="EV1" s="77"/>
      <c r="EW1" s="77"/>
      <c r="EX1" s="77"/>
      <c r="EZ1" s="76"/>
      <c r="FD1" s="77"/>
      <c r="FE1" s="77"/>
      <c r="FF1" s="77"/>
      <c r="FG1" s="77"/>
      <c r="FH1" s="77"/>
      <c r="FI1" s="77"/>
      <c r="FJ1" s="77"/>
      <c r="FK1" s="77"/>
      <c r="FL1" s="77"/>
      <c r="FM1" s="76" t="str">
        <f>$A$1</f>
        <v>2－4　町丁別世帯数及び人口</v>
      </c>
      <c r="FN1" s="76"/>
      <c r="FR1" s="77"/>
      <c r="FS1" s="77"/>
      <c r="FT1" s="77"/>
      <c r="FU1" s="77"/>
      <c r="FV1" s="77"/>
      <c r="FW1" s="77"/>
      <c r="FX1" s="77"/>
      <c r="FY1" s="77"/>
      <c r="FZ1" s="77"/>
    </row>
    <row r="2" spans="1:182" ht="9.9499999999999993" customHeight="1">
      <c r="B2" s="77"/>
      <c r="F2" s="77"/>
      <c r="G2" s="77"/>
      <c r="H2" s="77"/>
      <c r="I2" s="77"/>
      <c r="J2" s="77"/>
      <c r="K2" s="77"/>
      <c r="L2" s="77"/>
      <c r="M2" s="77"/>
      <c r="N2" s="77"/>
      <c r="P2" s="77"/>
      <c r="T2" s="77"/>
      <c r="U2" s="77"/>
      <c r="V2" s="77"/>
      <c r="W2" s="77"/>
      <c r="X2" s="77"/>
      <c r="Y2" s="77"/>
      <c r="Z2" s="77"/>
      <c r="AA2" s="77"/>
      <c r="AB2" s="77"/>
      <c r="AD2" s="77"/>
      <c r="AH2" s="77"/>
      <c r="AI2" s="77"/>
      <c r="AJ2" s="77"/>
      <c r="AK2" s="77"/>
      <c r="AL2" s="77"/>
      <c r="AM2" s="77"/>
      <c r="AN2" s="77"/>
      <c r="AO2" s="77"/>
      <c r="AP2" s="77"/>
      <c r="AR2" s="77"/>
      <c r="AV2" s="77"/>
      <c r="AW2" s="77"/>
      <c r="AX2" s="77"/>
      <c r="AY2" s="77"/>
      <c r="AZ2" s="77"/>
      <c r="BA2" s="77"/>
      <c r="BB2" s="77"/>
      <c r="BC2" s="77"/>
      <c r="BD2" s="77"/>
      <c r="BF2" s="77"/>
      <c r="BJ2" s="77"/>
      <c r="BK2" s="77"/>
      <c r="BL2" s="77"/>
      <c r="BM2" s="77"/>
      <c r="BN2" s="77"/>
      <c r="BO2" s="77"/>
      <c r="BP2" s="77"/>
      <c r="BQ2" s="77"/>
      <c r="BR2" s="77"/>
      <c r="BT2" s="77"/>
      <c r="BX2" s="77"/>
      <c r="BY2" s="77"/>
      <c r="BZ2" s="77"/>
      <c r="CA2" s="77"/>
      <c r="CB2" s="77"/>
      <c r="CC2" s="77"/>
      <c r="CD2" s="77"/>
      <c r="CE2" s="77"/>
      <c r="CF2" s="77"/>
      <c r="CH2" s="77"/>
      <c r="CL2" s="77"/>
      <c r="CM2" s="77"/>
      <c r="CN2" s="77"/>
      <c r="CO2" s="77"/>
      <c r="CP2" s="77"/>
      <c r="CQ2" s="77"/>
      <c r="CR2" s="77"/>
      <c r="CS2" s="77"/>
      <c r="CT2" s="77"/>
      <c r="CV2" s="77"/>
      <c r="CZ2" s="77"/>
      <c r="DA2" s="77"/>
      <c r="DB2" s="77"/>
      <c r="DC2" s="77"/>
      <c r="DD2" s="77"/>
      <c r="DE2" s="77"/>
      <c r="DF2" s="77"/>
      <c r="DG2" s="77"/>
      <c r="DH2" s="77"/>
      <c r="DJ2" s="77"/>
      <c r="DN2" s="77"/>
      <c r="DO2" s="77"/>
      <c r="DP2" s="77"/>
      <c r="DQ2" s="77"/>
      <c r="DR2" s="77"/>
      <c r="DS2" s="77"/>
      <c r="DT2" s="77"/>
      <c r="DU2" s="77"/>
      <c r="DV2" s="77"/>
      <c r="DX2" s="77"/>
      <c r="EB2" s="77"/>
      <c r="EC2" s="77"/>
      <c r="ED2" s="77"/>
      <c r="EE2" s="77"/>
      <c r="EF2" s="77"/>
      <c r="EG2" s="77"/>
      <c r="EH2" s="77"/>
      <c r="EI2" s="77"/>
      <c r="EJ2" s="77"/>
      <c r="EL2" s="77"/>
      <c r="EP2" s="77"/>
      <c r="EQ2" s="77"/>
      <c r="ER2" s="77"/>
      <c r="ES2" s="77"/>
      <c r="ET2" s="77"/>
      <c r="EU2" s="77"/>
      <c r="EV2" s="77"/>
      <c r="EW2" s="77"/>
      <c r="EX2" s="77"/>
      <c r="EZ2" s="77"/>
      <c r="FD2" s="77"/>
      <c r="FE2" s="77"/>
      <c r="FF2" s="77"/>
      <c r="FG2" s="77"/>
      <c r="FH2" s="77"/>
      <c r="FI2" s="77"/>
      <c r="FJ2" s="77"/>
      <c r="FK2" s="77"/>
      <c r="FL2" s="77"/>
      <c r="FN2" s="77"/>
      <c r="FR2" s="77"/>
      <c r="FS2" s="77"/>
      <c r="FT2" s="77"/>
      <c r="FU2" s="77"/>
      <c r="FV2" s="77"/>
      <c r="FW2" s="77"/>
      <c r="FX2" s="77"/>
      <c r="FY2" s="77"/>
      <c r="FZ2" s="77"/>
    </row>
    <row r="3" spans="1:182" ht="15.75" customHeight="1">
      <c r="B3" s="833"/>
      <c r="C3" s="690"/>
      <c r="D3" s="690"/>
      <c r="E3" s="690"/>
      <c r="F3" s="690"/>
      <c r="G3" s="690"/>
      <c r="H3" s="690"/>
      <c r="I3" s="690"/>
      <c r="J3" s="690"/>
      <c r="K3" s="690"/>
      <c r="L3" s="690"/>
      <c r="M3" s="690"/>
      <c r="N3" s="690"/>
      <c r="P3" s="690" t="s">
        <v>1400</v>
      </c>
      <c r="Q3" s="690"/>
      <c r="R3" s="690"/>
      <c r="S3" s="690"/>
      <c r="T3" s="690"/>
      <c r="U3" s="690"/>
      <c r="V3" s="690"/>
      <c r="W3" s="690"/>
      <c r="X3" s="690"/>
      <c r="Y3" s="690"/>
      <c r="Z3" s="690"/>
      <c r="AA3" s="690"/>
      <c r="AB3" s="690"/>
      <c r="AD3" s="690" t="s">
        <v>1400</v>
      </c>
      <c r="AE3" s="690"/>
      <c r="AF3" s="690"/>
      <c r="AG3" s="690"/>
      <c r="AH3" s="690"/>
      <c r="AI3" s="690"/>
      <c r="AJ3" s="690"/>
      <c r="AK3" s="690"/>
      <c r="AL3" s="690"/>
      <c r="AM3" s="690"/>
      <c r="AN3" s="690"/>
      <c r="AO3" s="690"/>
      <c r="AP3" s="690"/>
      <c r="AR3" s="690" t="s">
        <v>1400</v>
      </c>
      <c r="AS3" s="690"/>
      <c r="AT3" s="690"/>
      <c r="AU3" s="690"/>
      <c r="AV3" s="690"/>
      <c r="AW3" s="690"/>
      <c r="AX3" s="690"/>
      <c r="AY3" s="690"/>
      <c r="AZ3" s="690"/>
      <c r="BA3" s="690"/>
      <c r="BB3" s="690"/>
      <c r="BC3" s="690"/>
      <c r="BD3" s="690"/>
      <c r="BF3" s="690" t="s">
        <v>1400</v>
      </c>
      <c r="BG3" s="690"/>
      <c r="BH3" s="690"/>
      <c r="BI3" s="690"/>
      <c r="BJ3" s="690"/>
      <c r="BK3" s="690"/>
      <c r="BL3" s="690"/>
      <c r="BM3" s="690"/>
      <c r="BN3" s="690"/>
      <c r="BO3" s="690"/>
      <c r="BP3" s="690"/>
      <c r="BQ3" s="690"/>
      <c r="BR3" s="690"/>
      <c r="BT3" s="690" t="s">
        <v>1400</v>
      </c>
      <c r="BU3" s="690"/>
      <c r="BV3" s="690"/>
      <c r="BW3" s="690"/>
      <c r="BX3" s="690"/>
      <c r="BY3" s="690"/>
      <c r="BZ3" s="690"/>
      <c r="CA3" s="690"/>
      <c r="CB3" s="690"/>
      <c r="CC3" s="690"/>
      <c r="CD3" s="690"/>
      <c r="CE3" s="690"/>
      <c r="CF3" s="690"/>
      <c r="CH3" s="690" t="s">
        <v>1400</v>
      </c>
      <c r="CI3" s="690"/>
      <c r="CJ3" s="690"/>
      <c r="CK3" s="690"/>
      <c r="CL3" s="690"/>
      <c r="CM3" s="690"/>
      <c r="CN3" s="690"/>
      <c r="CO3" s="690"/>
      <c r="CP3" s="690"/>
      <c r="CQ3" s="690"/>
      <c r="CR3" s="690"/>
      <c r="CS3" s="690"/>
      <c r="CT3" s="690"/>
      <c r="CV3" s="690" t="s">
        <v>1400</v>
      </c>
      <c r="CW3" s="690"/>
      <c r="CX3" s="690"/>
      <c r="CY3" s="690"/>
      <c r="CZ3" s="690"/>
      <c r="DA3" s="690"/>
      <c r="DB3" s="690"/>
      <c r="DC3" s="690"/>
      <c r="DD3" s="690"/>
      <c r="DE3" s="690"/>
      <c r="DF3" s="690"/>
      <c r="DG3" s="690"/>
      <c r="DH3" s="690"/>
      <c r="DJ3" s="690" t="s">
        <v>1400</v>
      </c>
      <c r="DK3" s="690"/>
      <c r="DL3" s="690"/>
      <c r="DM3" s="690"/>
      <c r="DN3" s="690"/>
      <c r="DO3" s="690"/>
      <c r="DP3" s="690"/>
      <c r="DQ3" s="690"/>
      <c r="DR3" s="690"/>
      <c r="DS3" s="690"/>
      <c r="DT3" s="690"/>
      <c r="DU3" s="690"/>
      <c r="DV3" s="690"/>
      <c r="DX3" s="690" t="s">
        <v>1400</v>
      </c>
      <c r="DY3" s="690"/>
      <c r="DZ3" s="690"/>
      <c r="EA3" s="690"/>
      <c r="EB3" s="690"/>
      <c r="EC3" s="690"/>
      <c r="ED3" s="690"/>
      <c r="EE3" s="690"/>
      <c r="EF3" s="690"/>
      <c r="EG3" s="690"/>
      <c r="EH3" s="690"/>
      <c r="EI3" s="690"/>
      <c r="EJ3" s="690"/>
      <c r="EL3" s="690" t="s">
        <v>1400</v>
      </c>
      <c r="EM3" s="690"/>
      <c r="EN3" s="690"/>
      <c r="EO3" s="690"/>
      <c r="EP3" s="690"/>
      <c r="EQ3" s="690"/>
      <c r="ER3" s="690"/>
      <c r="ES3" s="690"/>
      <c r="ET3" s="690"/>
      <c r="EU3" s="690"/>
      <c r="EV3" s="690"/>
      <c r="EW3" s="690"/>
      <c r="EX3" s="690"/>
      <c r="EZ3" s="690" t="s">
        <v>1400</v>
      </c>
      <c r="FA3" s="690"/>
      <c r="FB3" s="690"/>
      <c r="FC3" s="690"/>
      <c r="FD3" s="690"/>
      <c r="FE3" s="690"/>
      <c r="FF3" s="690"/>
      <c r="FG3" s="690"/>
      <c r="FH3" s="690"/>
      <c r="FI3" s="690"/>
      <c r="FJ3" s="690"/>
      <c r="FK3" s="690"/>
      <c r="FL3" s="690"/>
      <c r="FN3" s="690" t="s">
        <v>1400</v>
      </c>
      <c r="FO3" s="690"/>
      <c r="FP3" s="690"/>
      <c r="FQ3" s="690"/>
      <c r="FR3" s="690"/>
      <c r="FS3" s="690"/>
      <c r="FT3" s="690"/>
      <c r="FU3" s="690"/>
      <c r="FV3" s="690"/>
      <c r="FW3" s="690"/>
      <c r="FX3" s="690"/>
      <c r="FY3" s="690"/>
      <c r="FZ3" s="690"/>
    </row>
    <row r="4" spans="1:182" ht="15.75" customHeight="1">
      <c r="B4" s="833"/>
      <c r="C4" s="690"/>
      <c r="D4" s="690"/>
      <c r="E4" s="690"/>
      <c r="F4" s="690"/>
      <c r="G4" s="690"/>
      <c r="H4" s="690"/>
      <c r="I4" s="690"/>
      <c r="J4" s="690"/>
      <c r="K4" s="690"/>
      <c r="L4" s="690"/>
      <c r="M4" s="690"/>
      <c r="N4" s="690"/>
      <c r="P4" s="690"/>
      <c r="Q4" s="690"/>
      <c r="R4" s="690"/>
      <c r="S4" s="690"/>
      <c r="T4" s="690"/>
      <c r="U4" s="690"/>
      <c r="V4" s="690"/>
      <c r="W4" s="690"/>
      <c r="X4" s="690"/>
      <c r="Y4" s="690"/>
      <c r="Z4" s="690"/>
      <c r="AA4" s="690"/>
      <c r="AB4" s="690"/>
      <c r="AD4" s="690"/>
      <c r="AE4" s="690"/>
      <c r="AF4" s="690"/>
      <c r="AG4" s="690"/>
      <c r="AH4" s="690"/>
      <c r="AI4" s="690"/>
      <c r="AJ4" s="690"/>
      <c r="AK4" s="690"/>
      <c r="AL4" s="690"/>
      <c r="AM4" s="690"/>
      <c r="AN4" s="690"/>
      <c r="AO4" s="690"/>
      <c r="AP4" s="690"/>
      <c r="AR4" s="690"/>
      <c r="AS4" s="690"/>
      <c r="AT4" s="690"/>
      <c r="AU4" s="690"/>
      <c r="AV4" s="690"/>
      <c r="AW4" s="690"/>
      <c r="AX4" s="690"/>
      <c r="AY4" s="690"/>
      <c r="AZ4" s="690"/>
      <c r="BA4" s="690"/>
      <c r="BB4" s="690"/>
      <c r="BC4" s="690"/>
      <c r="BD4" s="690"/>
      <c r="BF4" s="690"/>
      <c r="BG4" s="690"/>
      <c r="BH4" s="690"/>
      <c r="BI4" s="690"/>
      <c r="BJ4" s="690"/>
      <c r="BK4" s="690"/>
      <c r="BL4" s="690"/>
      <c r="BM4" s="690"/>
      <c r="BN4" s="690"/>
      <c r="BO4" s="690"/>
      <c r="BP4" s="690"/>
      <c r="BQ4" s="690"/>
      <c r="BR4" s="690"/>
      <c r="BT4" s="690"/>
      <c r="BU4" s="690"/>
      <c r="BV4" s="690"/>
      <c r="BW4" s="690"/>
      <c r="BX4" s="690"/>
      <c r="BY4" s="690"/>
      <c r="BZ4" s="690"/>
      <c r="CA4" s="690"/>
      <c r="CB4" s="690"/>
      <c r="CC4" s="690"/>
      <c r="CD4" s="690"/>
      <c r="CE4" s="690"/>
      <c r="CF4" s="690"/>
      <c r="CH4" s="690"/>
      <c r="CI4" s="690"/>
      <c r="CJ4" s="690"/>
      <c r="CK4" s="690"/>
      <c r="CL4" s="690"/>
      <c r="CM4" s="690"/>
      <c r="CN4" s="690"/>
      <c r="CO4" s="690"/>
      <c r="CP4" s="690"/>
      <c r="CQ4" s="690"/>
      <c r="CR4" s="690"/>
      <c r="CS4" s="690"/>
      <c r="CT4" s="690"/>
      <c r="CV4" s="690"/>
      <c r="CW4" s="690"/>
      <c r="CX4" s="690"/>
      <c r="CY4" s="690"/>
      <c r="CZ4" s="690"/>
      <c r="DA4" s="690"/>
      <c r="DB4" s="690"/>
      <c r="DC4" s="690"/>
      <c r="DD4" s="690"/>
      <c r="DE4" s="690"/>
      <c r="DF4" s="690"/>
      <c r="DG4" s="690"/>
      <c r="DH4" s="690"/>
      <c r="DJ4" s="690"/>
      <c r="DK4" s="690"/>
      <c r="DL4" s="690"/>
      <c r="DM4" s="690"/>
      <c r="DN4" s="690"/>
      <c r="DO4" s="690"/>
      <c r="DP4" s="690"/>
      <c r="DQ4" s="690"/>
      <c r="DR4" s="690"/>
      <c r="DS4" s="690"/>
      <c r="DT4" s="690"/>
      <c r="DU4" s="690"/>
      <c r="DV4" s="690"/>
      <c r="DX4" s="690"/>
      <c r="DY4" s="690"/>
      <c r="DZ4" s="690"/>
      <c r="EA4" s="690"/>
      <c r="EB4" s="690"/>
      <c r="EC4" s="690"/>
      <c r="ED4" s="690"/>
      <c r="EE4" s="690"/>
      <c r="EF4" s="690"/>
      <c r="EG4" s="690"/>
      <c r="EH4" s="690"/>
      <c r="EI4" s="690"/>
      <c r="EJ4" s="690"/>
      <c r="EL4" s="690"/>
      <c r="EM4" s="690"/>
      <c r="EN4" s="690"/>
      <c r="EO4" s="690"/>
      <c r="EP4" s="690"/>
      <c r="EQ4" s="690"/>
      <c r="ER4" s="690"/>
      <c r="ES4" s="690"/>
      <c r="ET4" s="690"/>
      <c r="EU4" s="690"/>
      <c r="EV4" s="690"/>
      <c r="EW4" s="690"/>
      <c r="EX4" s="690"/>
      <c r="EZ4" s="690"/>
      <c r="FA4" s="690"/>
      <c r="FB4" s="690"/>
      <c r="FC4" s="690"/>
      <c r="FD4" s="690"/>
      <c r="FE4" s="690"/>
      <c r="FF4" s="690"/>
      <c r="FG4" s="690"/>
      <c r="FH4" s="690"/>
      <c r="FI4" s="690"/>
      <c r="FJ4" s="690"/>
      <c r="FK4" s="690"/>
      <c r="FL4" s="690"/>
      <c r="FN4" s="690"/>
      <c r="FO4" s="690"/>
      <c r="FP4" s="690"/>
      <c r="FQ4" s="690"/>
      <c r="FR4" s="690"/>
      <c r="FS4" s="690"/>
      <c r="FT4" s="690"/>
      <c r="FU4" s="690"/>
      <c r="FV4" s="690"/>
      <c r="FW4" s="690"/>
      <c r="FX4" s="690"/>
      <c r="FY4" s="690"/>
      <c r="FZ4" s="690"/>
    </row>
    <row r="5" spans="1:182" ht="15.75" customHeight="1">
      <c r="B5" s="690"/>
      <c r="C5" s="690"/>
      <c r="D5" s="690"/>
      <c r="E5" s="690"/>
      <c r="F5" s="690"/>
      <c r="G5" s="690"/>
      <c r="H5" s="690"/>
      <c r="I5" s="690"/>
      <c r="J5" s="690"/>
      <c r="K5" s="690"/>
      <c r="L5" s="690"/>
      <c r="M5" s="690"/>
      <c r="N5" s="690"/>
      <c r="P5" s="690"/>
      <c r="AD5" s="690"/>
      <c r="AR5" s="690"/>
      <c r="BF5" s="690"/>
      <c r="BT5" s="690"/>
      <c r="CH5" s="690"/>
      <c r="CV5" s="690"/>
      <c r="DJ5" s="690"/>
      <c r="DX5" s="690"/>
      <c r="EL5" s="690"/>
      <c r="EZ5" s="690"/>
      <c r="FN5" s="690"/>
    </row>
    <row r="6" spans="1:182" ht="9.9499999999999993" customHeight="1">
      <c r="B6" s="689"/>
      <c r="C6" s="689"/>
      <c r="D6" s="689"/>
      <c r="E6" s="689"/>
      <c r="F6" s="689"/>
      <c r="G6" s="689"/>
      <c r="H6" s="689"/>
      <c r="I6" s="689"/>
      <c r="J6" s="689"/>
      <c r="K6" s="689"/>
      <c r="L6" s="689"/>
      <c r="M6" s="1163" t="s">
        <v>2595</v>
      </c>
      <c r="N6" s="1163"/>
      <c r="P6" s="690"/>
      <c r="AA6" s="1163" t="str">
        <f>$M$6</f>
        <v>令和5年12月末現在</v>
      </c>
      <c r="AB6" s="1163"/>
      <c r="AD6" s="690"/>
      <c r="AO6" s="1163" t="str">
        <f>$M$6</f>
        <v>令和5年12月末現在</v>
      </c>
      <c r="AP6" s="1163"/>
      <c r="AR6" s="690"/>
      <c r="BC6" s="1163" t="str">
        <f>$M$6</f>
        <v>令和5年12月末現在</v>
      </c>
      <c r="BD6" s="1163"/>
      <c r="BF6" s="690"/>
      <c r="BQ6" s="1163" t="str">
        <f>$M$6</f>
        <v>令和5年12月末現在</v>
      </c>
      <c r="BR6" s="1163"/>
      <c r="BT6" s="690"/>
      <c r="CE6" s="1163" t="str">
        <f>$M$6</f>
        <v>令和5年12月末現在</v>
      </c>
      <c r="CF6" s="1163"/>
      <c r="CH6" s="690"/>
      <c r="CS6" s="1163" t="str">
        <f>$M$6</f>
        <v>令和5年12月末現在</v>
      </c>
      <c r="CT6" s="1163"/>
      <c r="CV6" s="690"/>
      <c r="DG6" s="1163" t="str">
        <f>$M$6</f>
        <v>令和5年12月末現在</v>
      </c>
      <c r="DH6" s="1163"/>
      <c r="DJ6" s="690"/>
      <c r="DU6" s="1163" t="str">
        <f>$M$6</f>
        <v>令和5年12月末現在</v>
      </c>
      <c r="DV6" s="1163"/>
      <c r="DX6" s="690"/>
      <c r="EI6" s="1163" t="str">
        <f>$M$6</f>
        <v>令和5年12月末現在</v>
      </c>
      <c r="EJ6" s="1163"/>
      <c r="EL6" s="690"/>
      <c r="EW6" s="1163" t="str">
        <f>$M$6</f>
        <v>令和5年12月末現在</v>
      </c>
      <c r="EX6" s="1163"/>
      <c r="EZ6" s="690"/>
      <c r="FK6" s="1163" t="str">
        <f>$M$6</f>
        <v>令和5年12月末現在</v>
      </c>
      <c r="FL6" s="1163"/>
      <c r="FN6" s="690"/>
      <c r="FY6" s="1163" t="str">
        <f>$M$6</f>
        <v>令和5年12月末現在</v>
      </c>
      <c r="FZ6" s="1163"/>
    </row>
    <row r="7" spans="1:182" ht="5.0999999999999996" customHeight="1" thickBot="1">
      <c r="M7" s="1164"/>
      <c r="N7" s="1164"/>
      <c r="AA7" s="1164"/>
      <c r="AB7" s="1164"/>
      <c r="AO7" s="1164"/>
      <c r="AP7" s="1164"/>
      <c r="BC7" s="1164"/>
      <c r="BD7" s="1164"/>
      <c r="BQ7" s="1164"/>
      <c r="BR7" s="1164"/>
      <c r="CE7" s="1164"/>
      <c r="CF7" s="1164"/>
      <c r="CS7" s="1164"/>
      <c r="CT7" s="1164"/>
      <c r="DG7" s="1164"/>
      <c r="DH7" s="1164"/>
      <c r="DU7" s="1164"/>
      <c r="DV7" s="1164"/>
      <c r="EI7" s="1164"/>
      <c r="EJ7" s="1164"/>
      <c r="EW7" s="1164"/>
      <c r="EX7" s="1164"/>
      <c r="FK7" s="1164"/>
      <c r="FL7" s="1164"/>
      <c r="FY7" s="1164"/>
      <c r="FZ7" s="1164"/>
    </row>
    <row r="8" spans="1:182" ht="14.25">
      <c r="A8" s="765"/>
      <c r="B8" s="1152" t="s">
        <v>123</v>
      </c>
      <c r="C8" s="681"/>
      <c r="D8" s="1165" t="s">
        <v>5</v>
      </c>
      <c r="E8" s="1165" t="s">
        <v>124</v>
      </c>
      <c r="F8" s="1165"/>
      <c r="G8" s="1165"/>
      <c r="H8" s="744"/>
      <c r="I8" s="1152" t="s">
        <v>123</v>
      </c>
      <c r="J8" s="681"/>
      <c r="K8" s="1165" t="s">
        <v>5</v>
      </c>
      <c r="L8" s="1165" t="s">
        <v>124</v>
      </c>
      <c r="M8" s="1165"/>
      <c r="N8" s="1155"/>
      <c r="O8" s="765"/>
      <c r="P8" s="1152" t="s">
        <v>123</v>
      </c>
      <c r="Q8" s="681"/>
      <c r="R8" s="1165" t="s">
        <v>5</v>
      </c>
      <c r="S8" s="1165" t="s">
        <v>124</v>
      </c>
      <c r="T8" s="1165"/>
      <c r="U8" s="1165"/>
      <c r="V8" s="681"/>
      <c r="W8" s="1152" t="s">
        <v>123</v>
      </c>
      <c r="X8" s="681"/>
      <c r="Y8" s="1165" t="s">
        <v>5</v>
      </c>
      <c r="Z8" s="1165" t="s">
        <v>124</v>
      </c>
      <c r="AA8" s="1165"/>
      <c r="AB8" s="1155"/>
      <c r="AD8" s="1152" t="s">
        <v>123</v>
      </c>
      <c r="AE8" s="681"/>
      <c r="AF8" s="1165" t="s">
        <v>5</v>
      </c>
      <c r="AG8" s="1155" t="s">
        <v>124</v>
      </c>
      <c r="AH8" s="1156"/>
      <c r="AI8" s="1157"/>
      <c r="AJ8" s="681"/>
      <c r="AK8" s="1152" t="s">
        <v>123</v>
      </c>
      <c r="AL8" s="681"/>
      <c r="AM8" s="1165" t="s">
        <v>5</v>
      </c>
      <c r="AN8" s="1155" t="s">
        <v>124</v>
      </c>
      <c r="AO8" s="1156"/>
      <c r="AP8" s="1156"/>
      <c r="AR8" s="1152" t="s">
        <v>123</v>
      </c>
      <c r="AS8" s="681"/>
      <c r="AT8" s="1165" t="s">
        <v>5</v>
      </c>
      <c r="AU8" s="1165" t="s">
        <v>124</v>
      </c>
      <c r="AV8" s="1165"/>
      <c r="AW8" s="1165"/>
      <c r="AX8" s="681"/>
      <c r="AY8" s="1152" t="s">
        <v>123</v>
      </c>
      <c r="AZ8" s="681"/>
      <c r="BA8" s="1165" t="s">
        <v>5</v>
      </c>
      <c r="BB8" s="1165" t="s">
        <v>124</v>
      </c>
      <c r="BC8" s="1165"/>
      <c r="BD8" s="1155"/>
      <c r="BF8" s="1152" t="s">
        <v>123</v>
      </c>
      <c r="BG8" s="681"/>
      <c r="BH8" s="1165" t="s">
        <v>5</v>
      </c>
      <c r="BI8" s="1155" t="s">
        <v>124</v>
      </c>
      <c r="BJ8" s="1156"/>
      <c r="BK8" s="1157"/>
      <c r="BL8" s="681"/>
      <c r="BM8" s="1152" t="s">
        <v>123</v>
      </c>
      <c r="BN8" s="681"/>
      <c r="BO8" s="1165" t="s">
        <v>5</v>
      </c>
      <c r="BP8" s="1155" t="s">
        <v>124</v>
      </c>
      <c r="BQ8" s="1156"/>
      <c r="BR8" s="1156"/>
      <c r="BT8" s="1152" t="s">
        <v>123</v>
      </c>
      <c r="BU8" s="681"/>
      <c r="BV8" s="1165" t="s">
        <v>5</v>
      </c>
      <c r="BW8" s="1165" t="s">
        <v>124</v>
      </c>
      <c r="BX8" s="1165"/>
      <c r="BY8" s="1165"/>
      <c r="BZ8" s="681"/>
      <c r="CA8" s="1152" t="s">
        <v>123</v>
      </c>
      <c r="CB8" s="681"/>
      <c r="CC8" s="1165" t="s">
        <v>5</v>
      </c>
      <c r="CD8" s="1165" t="s">
        <v>124</v>
      </c>
      <c r="CE8" s="1165"/>
      <c r="CF8" s="1155"/>
      <c r="CH8" s="1152" t="s">
        <v>123</v>
      </c>
      <c r="CI8" s="681"/>
      <c r="CJ8" s="1165" t="s">
        <v>5</v>
      </c>
      <c r="CK8" s="1165" t="s">
        <v>124</v>
      </c>
      <c r="CL8" s="1165"/>
      <c r="CM8" s="1165"/>
      <c r="CN8" s="681"/>
      <c r="CO8" s="1152" t="s">
        <v>123</v>
      </c>
      <c r="CP8" s="681"/>
      <c r="CQ8" s="1165" t="s">
        <v>5</v>
      </c>
      <c r="CR8" s="1165" t="s">
        <v>124</v>
      </c>
      <c r="CS8" s="1165"/>
      <c r="CT8" s="1155"/>
      <c r="CV8" s="1152" t="s">
        <v>123</v>
      </c>
      <c r="CW8" s="681"/>
      <c r="CX8" s="1165" t="s">
        <v>5</v>
      </c>
      <c r="CY8" s="1165" t="s">
        <v>124</v>
      </c>
      <c r="CZ8" s="1165"/>
      <c r="DA8" s="1165"/>
      <c r="DB8" s="681"/>
      <c r="DC8" s="1152" t="s">
        <v>123</v>
      </c>
      <c r="DD8" s="681"/>
      <c r="DE8" s="1165" t="s">
        <v>5</v>
      </c>
      <c r="DF8" s="1165" t="s">
        <v>124</v>
      </c>
      <c r="DG8" s="1165"/>
      <c r="DH8" s="1155"/>
      <c r="DJ8" s="1152" t="s">
        <v>123</v>
      </c>
      <c r="DK8" s="681"/>
      <c r="DL8" s="1165" t="s">
        <v>5</v>
      </c>
      <c r="DM8" s="1165" t="s">
        <v>124</v>
      </c>
      <c r="DN8" s="1165"/>
      <c r="DO8" s="1165"/>
      <c r="DP8" s="681"/>
      <c r="DQ8" s="1152" t="s">
        <v>123</v>
      </c>
      <c r="DR8" s="681"/>
      <c r="DS8" s="1165" t="s">
        <v>5</v>
      </c>
      <c r="DT8" s="1165" t="s">
        <v>124</v>
      </c>
      <c r="DU8" s="1165"/>
      <c r="DV8" s="1155"/>
      <c r="DX8" s="1152" t="s">
        <v>123</v>
      </c>
      <c r="DY8" s="681"/>
      <c r="DZ8" s="1165" t="s">
        <v>5</v>
      </c>
      <c r="EA8" s="1165" t="s">
        <v>124</v>
      </c>
      <c r="EB8" s="1165"/>
      <c r="EC8" s="1165"/>
      <c r="ED8" s="681"/>
      <c r="EE8" s="1152" t="s">
        <v>123</v>
      </c>
      <c r="EF8" s="681"/>
      <c r="EG8" s="1165" t="s">
        <v>5</v>
      </c>
      <c r="EH8" s="1165" t="s">
        <v>124</v>
      </c>
      <c r="EI8" s="1165"/>
      <c r="EJ8" s="1155"/>
      <c r="EL8" s="1152" t="s">
        <v>123</v>
      </c>
      <c r="EM8" s="681"/>
      <c r="EN8" s="1165" t="s">
        <v>5</v>
      </c>
      <c r="EO8" s="1165" t="s">
        <v>124</v>
      </c>
      <c r="EP8" s="1165"/>
      <c r="EQ8" s="1165"/>
      <c r="ER8" s="681"/>
      <c r="ES8" s="1152" t="s">
        <v>123</v>
      </c>
      <c r="ET8" s="681"/>
      <c r="EU8" s="1165" t="s">
        <v>5</v>
      </c>
      <c r="EV8" s="1165" t="s">
        <v>124</v>
      </c>
      <c r="EW8" s="1165"/>
      <c r="EX8" s="1155"/>
      <c r="EZ8" s="1152" t="s">
        <v>123</v>
      </c>
      <c r="FA8" s="681"/>
      <c r="FB8" s="1165" t="s">
        <v>5</v>
      </c>
      <c r="FC8" s="1165" t="s">
        <v>124</v>
      </c>
      <c r="FD8" s="1165"/>
      <c r="FE8" s="1165"/>
      <c r="FF8" s="681"/>
      <c r="FG8" s="1152" t="s">
        <v>123</v>
      </c>
      <c r="FH8" s="681"/>
      <c r="FI8" s="1165" t="s">
        <v>5</v>
      </c>
      <c r="FJ8" s="1165" t="s">
        <v>124</v>
      </c>
      <c r="FK8" s="1165"/>
      <c r="FL8" s="1155"/>
      <c r="FN8" s="1152" t="s">
        <v>123</v>
      </c>
      <c r="FO8" s="681"/>
      <c r="FP8" s="1165" t="s">
        <v>5</v>
      </c>
      <c r="FQ8" s="1165" t="s">
        <v>124</v>
      </c>
      <c r="FR8" s="1165"/>
      <c r="FS8" s="1165"/>
      <c r="FT8" s="681"/>
      <c r="FU8" s="1152" t="s">
        <v>123</v>
      </c>
      <c r="FV8" s="681"/>
      <c r="FW8" s="1165" t="s">
        <v>5</v>
      </c>
      <c r="FX8" s="1165" t="s">
        <v>124</v>
      </c>
      <c r="FY8" s="1165"/>
      <c r="FZ8" s="1155"/>
    </row>
    <row r="9" spans="1:182" ht="14.25">
      <c r="A9" s="78"/>
      <c r="B9" s="1154"/>
      <c r="C9" s="683"/>
      <c r="D9" s="1166"/>
      <c r="E9" s="692" t="s">
        <v>125</v>
      </c>
      <c r="F9" s="692" t="s">
        <v>126</v>
      </c>
      <c r="G9" s="692" t="s">
        <v>127</v>
      </c>
      <c r="H9" s="745"/>
      <c r="I9" s="1154"/>
      <c r="J9" s="683"/>
      <c r="K9" s="1166"/>
      <c r="L9" s="692" t="s">
        <v>125</v>
      </c>
      <c r="M9" s="692" t="s">
        <v>126</v>
      </c>
      <c r="N9" s="708" t="s">
        <v>127</v>
      </c>
      <c r="O9" s="78"/>
      <c r="P9" s="1154"/>
      <c r="Q9" s="683"/>
      <c r="R9" s="1166"/>
      <c r="S9" s="692" t="s">
        <v>125</v>
      </c>
      <c r="T9" s="692" t="s">
        <v>126</v>
      </c>
      <c r="U9" s="692" t="s">
        <v>127</v>
      </c>
      <c r="V9" s="683"/>
      <c r="W9" s="1154"/>
      <c r="X9" s="683"/>
      <c r="Y9" s="1166"/>
      <c r="Z9" s="692" t="s">
        <v>125</v>
      </c>
      <c r="AA9" s="692" t="s">
        <v>126</v>
      </c>
      <c r="AB9" s="708" t="s">
        <v>127</v>
      </c>
      <c r="AD9" s="1154"/>
      <c r="AE9" s="683"/>
      <c r="AF9" s="1166"/>
      <c r="AG9" s="692" t="s">
        <v>125</v>
      </c>
      <c r="AH9" s="692" t="s">
        <v>126</v>
      </c>
      <c r="AI9" s="692" t="s">
        <v>127</v>
      </c>
      <c r="AJ9" s="683"/>
      <c r="AK9" s="1154"/>
      <c r="AL9" s="683"/>
      <c r="AM9" s="1166"/>
      <c r="AN9" s="692" t="s">
        <v>125</v>
      </c>
      <c r="AO9" s="692" t="s">
        <v>126</v>
      </c>
      <c r="AP9" s="708" t="s">
        <v>127</v>
      </c>
      <c r="AR9" s="1154"/>
      <c r="AS9" s="683"/>
      <c r="AT9" s="1166"/>
      <c r="AU9" s="692" t="s">
        <v>125</v>
      </c>
      <c r="AV9" s="692" t="s">
        <v>126</v>
      </c>
      <c r="AW9" s="692" t="s">
        <v>127</v>
      </c>
      <c r="AX9" s="683"/>
      <c r="AY9" s="1154"/>
      <c r="AZ9" s="683"/>
      <c r="BA9" s="1166"/>
      <c r="BB9" s="692" t="s">
        <v>125</v>
      </c>
      <c r="BC9" s="692" t="s">
        <v>126</v>
      </c>
      <c r="BD9" s="708" t="s">
        <v>127</v>
      </c>
      <c r="BF9" s="1154"/>
      <c r="BG9" s="683"/>
      <c r="BH9" s="1166"/>
      <c r="BI9" s="692" t="s">
        <v>125</v>
      </c>
      <c r="BJ9" s="692" t="s">
        <v>126</v>
      </c>
      <c r="BK9" s="692" t="s">
        <v>127</v>
      </c>
      <c r="BL9" s="683"/>
      <c r="BM9" s="1154"/>
      <c r="BN9" s="683"/>
      <c r="BO9" s="1166"/>
      <c r="BP9" s="692" t="s">
        <v>125</v>
      </c>
      <c r="BQ9" s="692" t="s">
        <v>126</v>
      </c>
      <c r="BR9" s="708" t="s">
        <v>127</v>
      </c>
      <c r="BT9" s="1154"/>
      <c r="BU9" s="683"/>
      <c r="BV9" s="1166"/>
      <c r="BW9" s="692" t="s">
        <v>125</v>
      </c>
      <c r="BX9" s="692" t="s">
        <v>126</v>
      </c>
      <c r="BY9" s="692" t="s">
        <v>127</v>
      </c>
      <c r="BZ9" s="683"/>
      <c r="CA9" s="1154"/>
      <c r="CB9" s="683"/>
      <c r="CC9" s="1166"/>
      <c r="CD9" s="692" t="s">
        <v>125</v>
      </c>
      <c r="CE9" s="692" t="s">
        <v>126</v>
      </c>
      <c r="CF9" s="708" t="s">
        <v>127</v>
      </c>
      <c r="CH9" s="1154"/>
      <c r="CI9" s="683"/>
      <c r="CJ9" s="1166"/>
      <c r="CK9" s="692" t="s">
        <v>125</v>
      </c>
      <c r="CL9" s="692" t="s">
        <v>126</v>
      </c>
      <c r="CM9" s="692" t="s">
        <v>127</v>
      </c>
      <c r="CN9" s="683"/>
      <c r="CO9" s="1154"/>
      <c r="CP9" s="683"/>
      <c r="CQ9" s="1166"/>
      <c r="CR9" s="692" t="s">
        <v>125</v>
      </c>
      <c r="CS9" s="692" t="s">
        <v>126</v>
      </c>
      <c r="CT9" s="708" t="s">
        <v>127</v>
      </c>
      <c r="CV9" s="1154"/>
      <c r="CW9" s="683"/>
      <c r="CX9" s="1166"/>
      <c r="CY9" s="692" t="s">
        <v>125</v>
      </c>
      <c r="CZ9" s="692" t="s">
        <v>126</v>
      </c>
      <c r="DA9" s="692" t="s">
        <v>127</v>
      </c>
      <c r="DB9" s="683"/>
      <c r="DC9" s="1154"/>
      <c r="DD9" s="683"/>
      <c r="DE9" s="1166"/>
      <c r="DF9" s="692" t="s">
        <v>125</v>
      </c>
      <c r="DG9" s="692" t="s">
        <v>126</v>
      </c>
      <c r="DH9" s="708" t="s">
        <v>127</v>
      </c>
      <c r="DJ9" s="1154"/>
      <c r="DK9" s="683"/>
      <c r="DL9" s="1166"/>
      <c r="DM9" s="692" t="s">
        <v>125</v>
      </c>
      <c r="DN9" s="692" t="s">
        <v>126</v>
      </c>
      <c r="DO9" s="692" t="s">
        <v>127</v>
      </c>
      <c r="DP9" s="683"/>
      <c r="DQ9" s="1154"/>
      <c r="DR9" s="683"/>
      <c r="DS9" s="1166"/>
      <c r="DT9" s="692" t="s">
        <v>125</v>
      </c>
      <c r="DU9" s="692" t="s">
        <v>126</v>
      </c>
      <c r="DV9" s="708" t="s">
        <v>127</v>
      </c>
      <c r="DX9" s="1154"/>
      <c r="DY9" s="683"/>
      <c r="DZ9" s="1166"/>
      <c r="EA9" s="692" t="s">
        <v>125</v>
      </c>
      <c r="EB9" s="692" t="s">
        <v>126</v>
      </c>
      <c r="EC9" s="692" t="s">
        <v>127</v>
      </c>
      <c r="ED9" s="683"/>
      <c r="EE9" s="1154"/>
      <c r="EF9" s="683"/>
      <c r="EG9" s="1166"/>
      <c r="EH9" s="692" t="s">
        <v>125</v>
      </c>
      <c r="EI9" s="692" t="s">
        <v>126</v>
      </c>
      <c r="EJ9" s="708" t="s">
        <v>127</v>
      </c>
      <c r="EL9" s="1154"/>
      <c r="EM9" s="683"/>
      <c r="EN9" s="1166"/>
      <c r="EO9" s="692" t="s">
        <v>125</v>
      </c>
      <c r="EP9" s="692" t="s">
        <v>126</v>
      </c>
      <c r="EQ9" s="692" t="s">
        <v>127</v>
      </c>
      <c r="ER9" s="683"/>
      <c r="ES9" s="1154"/>
      <c r="ET9" s="683"/>
      <c r="EU9" s="1166"/>
      <c r="EV9" s="692" t="s">
        <v>125</v>
      </c>
      <c r="EW9" s="692" t="s">
        <v>126</v>
      </c>
      <c r="EX9" s="708" t="s">
        <v>127</v>
      </c>
      <c r="EZ9" s="1154"/>
      <c r="FA9" s="683"/>
      <c r="FB9" s="1166"/>
      <c r="FC9" s="692" t="s">
        <v>125</v>
      </c>
      <c r="FD9" s="692" t="s">
        <v>126</v>
      </c>
      <c r="FE9" s="692" t="s">
        <v>127</v>
      </c>
      <c r="FF9" s="683"/>
      <c r="FG9" s="1154"/>
      <c r="FH9" s="683"/>
      <c r="FI9" s="1166"/>
      <c r="FJ9" s="692" t="s">
        <v>125</v>
      </c>
      <c r="FK9" s="692" t="s">
        <v>126</v>
      </c>
      <c r="FL9" s="708" t="s">
        <v>127</v>
      </c>
      <c r="FN9" s="1154"/>
      <c r="FO9" s="683"/>
      <c r="FP9" s="1166"/>
      <c r="FQ9" s="692" t="s">
        <v>125</v>
      </c>
      <c r="FR9" s="692" t="s">
        <v>126</v>
      </c>
      <c r="FS9" s="692" t="s">
        <v>127</v>
      </c>
      <c r="FT9" s="683"/>
      <c r="FU9" s="1154"/>
      <c r="FV9" s="683"/>
      <c r="FW9" s="1166"/>
      <c r="FX9" s="692" t="s">
        <v>125</v>
      </c>
      <c r="FY9" s="692" t="s">
        <v>126</v>
      </c>
      <c r="FZ9" s="708" t="s">
        <v>127</v>
      </c>
    </row>
    <row r="10" spans="1:182" ht="5.0999999999999996" customHeight="1">
      <c r="B10" s="703"/>
      <c r="C10" s="703"/>
      <c r="D10" s="763"/>
      <c r="E10" s="703"/>
      <c r="F10" s="703"/>
      <c r="G10" s="704"/>
      <c r="H10" s="79"/>
      <c r="I10" s="703"/>
      <c r="J10" s="703"/>
      <c r="K10" s="60"/>
      <c r="L10" s="80"/>
      <c r="M10" s="80"/>
      <c r="N10" s="80"/>
      <c r="R10" s="98"/>
      <c r="S10" s="789"/>
      <c r="T10" s="789"/>
      <c r="U10" s="99"/>
      <c r="Y10" s="98"/>
      <c r="Z10" s="789"/>
      <c r="AA10" s="789"/>
      <c r="AB10" s="789"/>
      <c r="AF10" s="98"/>
      <c r="AG10" s="789"/>
      <c r="AH10" s="789"/>
      <c r="AI10" s="99"/>
      <c r="AM10" s="98"/>
      <c r="AN10" s="789"/>
      <c r="AO10" s="789"/>
      <c r="AP10" s="789"/>
      <c r="AT10" s="98"/>
      <c r="AU10" s="789"/>
      <c r="AV10" s="789"/>
      <c r="AW10" s="99"/>
      <c r="BA10" s="98"/>
      <c r="BB10" s="789"/>
      <c r="BC10" s="789"/>
      <c r="BD10" s="789"/>
      <c r="BH10" s="98"/>
      <c r="BI10" s="789"/>
      <c r="BJ10" s="789"/>
      <c r="BK10" s="99"/>
      <c r="BO10" s="98"/>
      <c r="BP10" s="789"/>
      <c r="BQ10" s="789"/>
      <c r="BR10" s="789"/>
      <c r="BV10" s="98"/>
      <c r="BW10" s="789"/>
      <c r="BX10" s="789"/>
      <c r="BY10" s="99"/>
      <c r="CC10" s="98"/>
      <c r="CD10" s="789"/>
      <c r="CE10" s="789"/>
      <c r="CF10" s="789"/>
      <c r="CJ10" s="98"/>
      <c r="CK10" s="789"/>
      <c r="CL10" s="789"/>
      <c r="CM10" s="99"/>
      <c r="CQ10" s="98"/>
      <c r="CR10" s="789"/>
      <c r="CS10" s="789"/>
      <c r="CT10" s="789"/>
      <c r="CX10" s="98"/>
      <c r="CY10" s="789"/>
      <c r="CZ10" s="789"/>
      <c r="DA10" s="99"/>
      <c r="DE10" s="98"/>
      <c r="DF10" s="789"/>
      <c r="DG10" s="789"/>
      <c r="DH10" s="789"/>
      <c r="DL10" s="98"/>
      <c r="DM10" s="789"/>
      <c r="DN10" s="789"/>
      <c r="DO10" s="99"/>
      <c r="DS10" s="98"/>
      <c r="DT10" s="789"/>
      <c r="DU10" s="789"/>
      <c r="DV10" s="789"/>
      <c r="DZ10" s="98"/>
      <c r="EA10" s="789"/>
      <c r="EB10" s="789"/>
      <c r="EC10" s="99"/>
      <c r="EG10" s="98"/>
      <c r="EH10" s="789"/>
      <c r="EI10" s="789"/>
      <c r="EJ10" s="789"/>
      <c r="EN10" s="98"/>
      <c r="EO10" s="789"/>
      <c r="EP10" s="789"/>
      <c r="EQ10" s="99"/>
      <c r="EU10" s="98"/>
      <c r="EV10" s="789"/>
      <c r="EW10" s="789"/>
      <c r="EX10" s="789"/>
      <c r="FB10" s="98"/>
      <c r="FC10" s="789"/>
      <c r="FD10" s="789"/>
      <c r="FE10" s="99"/>
      <c r="FI10" s="98"/>
      <c r="FJ10" s="789"/>
      <c r="FK10" s="789"/>
      <c r="FL10" s="789"/>
      <c r="FP10" s="98"/>
      <c r="FQ10" s="789"/>
      <c r="FR10" s="789"/>
      <c r="FS10" s="99"/>
      <c r="FW10" s="98"/>
      <c r="FX10" s="789"/>
      <c r="FY10" s="789"/>
      <c r="FZ10" s="789"/>
    </row>
    <row r="11" spans="1:182" ht="12.95" customHeight="1">
      <c r="B11" s="687" t="s">
        <v>125</v>
      </c>
      <c r="C11" s="687"/>
      <c r="D11" s="834">
        <v>402153</v>
      </c>
      <c r="E11" s="835">
        <v>817041</v>
      </c>
      <c r="F11" s="835">
        <v>391137</v>
      </c>
      <c r="G11" s="836">
        <v>425904</v>
      </c>
      <c r="H11" s="84"/>
      <c r="I11" s="768" t="s">
        <v>1479</v>
      </c>
      <c r="J11" s="768"/>
      <c r="K11" s="837">
        <v>281</v>
      </c>
      <c r="L11" s="838">
        <v>552</v>
      </c>
      <c r="M11" s="838">
        <v>267</v>
      </c>
      <c r="N11" s="838">
        <v>285</v>
      </c>
      <c r="P11" s="768" t="s">
        <v>1543</v>
      </c>
      <c r="R11" s="837">
        <v>357</v>
      </c>
      <c r="S11" s="838">
        <v>574</v>
      </c>
      <c r="T11" s="838">
        <v>297</v>
      </c>
      <c r="U11" s="839">
        <v>277</v>
      </c>
      <c r="W11" s="768" t="s">
        <v>1545</v>
      </c>
      <c r="Y11" s="837">
        <v>142</v>
      </c>
      <c r="Z11" s="838">
        <v>279</v>
      </c>
      <c r="AA11" s="838">
        <v>145</v>
      </c>
      <c r="AB11" s="838">
        <v>134</v>
      </c>
      <c r="AD11" s="768" t="s">
        <v>1610</v>
      </c>
      <c r="AF11" s="837">
        <v>132</v>
      </c>
      <c r="AG11" s="838">
        <v>311</v>
      </c>
      <c r="AH11" s="838">
        <v>147</v>
      </c>
      <c r="AI11" s="839">
        <v>164</v>
      </c>
      <c r="AK11" s="768" t="s">
        <v>1611</v>
      </c>
      <c r="AM11" s="837">
        <v>39</v>
      </c>
      <c r="AN11" s="838">
        <v>49</v>
      </c>
      <c r="AO11" s="838">
        <v>25</v>
      </c>
      <c r="AP11" s="838">
        <v>24</v>
      </c>
      <c r="AR11" s="768" t="s">
        <v>1682</v>
      </c>
      <c r="AT11" s="837">
        <v>129</v>
      </c>
      <c r="AU11" s="838">
        <v>182</v>
      </c>
      <c r="AV11" s="838">
        <v>114</v>
      </c>
      <c r="AW11" s="839">
        <v>68</v>
      </c>
      <c r="AY11" s="768" t="s">
        <v>1685</v>
      </c>
      <c r="BA11" s="837">
        <v>33</v>
      </c>
      <c r="BB11" s="838">
        <v>59</v>
      </c>
      <c r="BC11" s="838">
        <v>32</v>
      </c>
      <c r="BD11" s="838">
        <v>27</v>
      </c>
      <c r="BF11" s="768" t="s">
        <v>1754</v>
      </c>
      <c r="BH11" s="837">
        <v>556</v>
      </c>
      <c r="BI11" s="838">
        <v>1048</v>
      </c>
      <c r="BJ11" s="838">
        <v>528</v>
      </c>
      <c r="BK11" s="839">
        <v>520</v>
      </c>
      <c r="BM11" s="768" t="s">
        <v>137</v>
      </c>
      <c r="BO11" s="837">
        <v>607</v>
      </c>
      <c r="BP11" s="838">
        <v>1131</v>
      </c>
      <c r="BQ11" s="838">
        <v>538</v>
      </c>
      <c r="BR11" s="838">
        <v>593</v>
      </c>
      <c r="BT11" s="768" t="s">
        <v>138</v>
      </c>
      <c r="BV11" s="837">
        <v>209</v>
      </c>
      <c r="BW11" s="838">
        <v>283</v>
      </c>
      <c r="BX11" s="838">
        <v>166</v>
      </c>
      <c r="BY11" s="839">
        <v>117</v>
      </c>
      <c r="CA11" s="768" t="s">
        <v>1830</v>
      </c>
      <c r="CC11" s="837">
        <v>47</v>
      </c>
      <c r="CD11" s="838">
        <v>98</v>
      </c>
      <c r="CE11" s="838">
        <v>41</v>
      </c>
      <c r="CF11" s="838">
        <v>57</v>
      </c>
      <c r="CH11" s="768" t="s">
        <v>1887</v>
      </c>
      <c r="CJ11" s="837">
        <v>117</v>
      </c>
      <c r="CK11" s="838">
        <v>242</v>
      </c>
      <c r="CL11" s="838">
        <v>121</v>
      </c>
      <c r="CM11" s="839">
        <v>121</v>
      </c>
      <c r="CO11" s="768" t="s">
        <v>1888</v>
      </c>
      <c r="CQ11" s="837">
        <v>47</v>
      </c>
      <c r="CR11" s="838">
        <v>84</v>
      </c>
      <c r="CS11" s="838">
        <v>40</v>
      </c>
      <c r="CT11" s="838">
        <v>44</v>
      </c>
      <c r="CV11" s="768" t="s">
        <v>1943</v>
      </c>
      <c r="CX11" s="837">
        <v>913</v>
      </c>
      <c r="CY11" s="838">
        <v>1942</v>
      </c>
      <c r="CZ11" s="838">
        <v>955</v>
      </c>
      <c r="DA11" s="839">
        <v>987</v>
      </c>
      <c r="DB11" s="111"/>
      <c r="DC11" s="768" t="s">
        <v>1945</v>
      </c>
      <c r="DE11" s="837">
        <v>649</v>
      </c>
      <c r="DF11" s="838">
        <v>1592</v>
      </c>
      <c r="DG11" s="838">
        <v>785</v>
      </c>
      <c r="DH11" s="838">
        <v>807</v>
      </c>
      <c r="DJ11" s="768" t="s">
        <v>2596</v>
      </c>
      <c r="DL11" s="837">
        <v>281</v>
      </c>
      <c r="DM11" s="838">
        <v>517</v>
      </c>
      <c r="DN11" s="838">
        <v>260</v>
      </c>
      <c r="DO11" s="839">
        <v>257</v>
      </c>
      <c r="DQ11" s="772" t="s">
        <v>1990</v>
      </c>
      <c r="DS11" s="837">
        <v>285</v>
      </c>
      <c r="DT11" s="838">
        <v>575</v>
      </c>
      <c r="DU11" s="838">
        <v>272</v>
      </c>
      <c r="DV11" s="838">
        <v>303</v>
      </c>
      <c r="DX11" s="768" t="s">
        <v>2060</v>
      </c>
      <c r="DZ11" s="837">
        <v>254</v>
      </c>
      <c r="EA11" s="838">
        <v>404</v>
      </c>
      <c r="EB11" s="838">
        <v>196</v>
      </c>
      <c r="EC11" s="839">
        <v>208</v>
      </c>
      <c r="ED11" s="111"/>
      <c r="EE11" s="768" t="s">
        <v>222</v>
      </c>
      <c r="EG11" s="837">
        <v>0</v>
      </c>
      <c r="EH11" s="838">
        <v>0</v>
      </c>
      <c r="EI11" s="838">
        <v>0</v>
      </c>
      <c r="EJ11" s="838">
        <v>0</v>
      </c>
      <c r="EL11" s="768" t="s">
        <v>256</v>
      </c>
      <c r="EN11" s="837">
        <v>1028</v>
      </c>
      <c r="EO11" s="838">
        <v>2568</v>
      </c>
      <c r="EP11" s="838">
        <v>1286</v>
      </c>
      <c r="EQ11" s="839">
        <v>1282</v>
      </c>
      <c r="ES11" s="768" t="s">
        <v>259</v>
      </c>
      <c r="EU11" s="837">
        <v>283</v>
      </c>
      <c r="EV11" s="838">
        <v>676</v>
      </c>
      <c r="EW11" s="838">
        <v>349</v>
      </c>
      <c r="EX11" s="838">
        <v>327</v>
      </c>
      <c r="EZ11" s="687" t="s">
        <v>261</v>
      </c>
      <c r="FA11" s="790"/>
      <c r="FB11" s="834">
        <v>76734</v>
      </c>
      <c r="FC11" s="835">
        <v>156912</v>
      </c>
      <c r="FD11" s="835">
        <v>74067</v>
      </c>
      <c r="FE11" s="836">
        <v>82845</v>
      </c>
      <c r="FG11" s="768" t="s">
        <v>2180</v>
      </c>
      <c r="FI11" s="837">
        <v>243</v>
      </c>
      <c r="FJ11" s="838">
        <v>400</v>
      </c>
      <c r="FK11" s="838">
        <v>208</v>
      </c>
      <c r="FL11" s="838">
        <v>192</v>
      </c>
      <c r="FN11" s="127" t="s">
        <v>2246</v>
      </c>
      <c r="FP11" s="837">
        <v>678</v>
      </c>
      <c r="FQ11" s="838">
        <v>1329</v>
      </c>
      <c r="FR11" s="838">
        <v>616</v>
      </c>
      <c r="FS11" s="839">
        <v>713</v>
      </c>
      <c r="FU11" s="768" t="s">
        <v>267</v>
      </c>
      <c r="FW11" s="837">
        <v>677</v>
      </c>
      <c r="FX11" s="838">
        <v>1360</v>
      </c>
      <c r="FY11" s="838">
        <v>677</v>
      </c>
      <c r="FZ11" s="838">
        <v>683</v>
      </c>
    </row>
    <row r="12" spans="1:182" ht="12.95" customHeight="1">
      <c r="B12" s="768"/>
      <c r="C12" s="768"/>
      <c r="D12" s="85"/>
      <c r="E12" s="86"/>
      <c r="F12" s="86"/>
      <c r="G12" s="87"/>
      <c r="H12" s="84"/>
      <c r="I12" s="768" t="s">
        <v>1480</v>
      </c>
      <c r="J12" s="768"/>
      <c r="K12" s="837">
        <v>361</v>
      </c>
      <c r="L12" s="838">
        <v>659</v>
      </c>
      <c r="M12" s="838">
        <v>306</v>
      </c>
      <c r="N12" s="838">
        <v>353</v>
      </c>
      <c r="P12" s="768" t="s">
        <v>1544</v>
      </c>
      <c r="R12" s="837">
        <v>344</v>
      </c>
      <c r="S12" s="838">
        <v>658</v>
      </c>
      <c r="T12" s="838">
        <v>331</v>
      </c>
      <c r="U12" s="839">
        <v>327</v>
      </c>
      <c r="W12" s="768" t="s">
        <v>1547</v>
      </c>
      <c r="Y12" s="837">
        <v>23</v>
      </c>
      <c r="Z12" s="838">
        <v>48</v>
      </c>
      <c r="AA12" s="838">
        <v>23</v>
      </c>
      <c r="AB12" s="838">
        <v>25</v>
      </c>
      <c r="AD12" s="693" t="s">
        <v>129</v>
      </c>
      <c r="AF12" s="837">
        <v>206</v>
      </c>
      <c r="AG12" s="838">
        <v>445</v>
      </c>
      <c r="AH12" s="838">
        <v>207</v>
      </c>
      <c r="AI12" s="839">
        <v>238</v>
      </c>
      <c r="AK12" s="768" t="s">
        <v>1612</v>
      </c>
      <c r="AM12" s="837">
        <v>69</v>
      </c>
      <c r="AN12" s="838">
        <v>109</v>
      </c>
      <c r="AO12" s="838">
        <v>48</v>
      </c>
      <c r="AP12" s="838">
        <v>61</v>
      </c>
      <c r="AR12" s="768" t="s">
        <v>1684</v>
      </c>
      <c r="AT12" s="837">
        <v>51</v>
      </c>
      <c r="AU12" s="838">
        <v>87</v>
      </c>
      <c r="AV12" s="838">
        <v>41</v>
      </c>
      <c r="AW12" s="839">
        <v>46</v>
      </c>
      <c r="AY12" s="693" t="s">
        <v>129</v>
      </c>
      <c r="BA12" s="837">
        <v>113</v>
      </c>
      <c r="BB12" s="838">
        <v>173</v>
      </c>
      <c r="BC12" s="838">
        <v>84</v>
      </c>
      <c r="BD12" s="838">
        <v>89</v>
      </c>
      <c r="BF12" s="768" t="s">
        <v>1755</v>
      </c>
      <c r="BH12" s="837">
        <v>373</v>
      </c>
      <c r="BI12" s="838">
        <v>815</v>
      </c>
      <c r="BJ12" s="838">
        <v>378</v>
      </c>
      <c r="BK12" s="839">
        <v>437</v>
      </c>
      <c r="BM12" s="768"/>
      <c r="BO12" s="92"/>
      <c r="BP12" s="93"/>
      <c r="BQ12" s="93"/>
      <c r="BR12" s="93"/>
      <c r="BT12" s="768" t="s">
        <v>139</v>
      </c>
      <c r="BV12" s="837">
        <v>136</v>
      </c>
      <c r="BW12" s="838">
        <v>157</v>
      </c>
      <c r="BX12" s="838">
        <v>75</v>
      </c>
      <c r="BY12" s="839">
        <v>82</v>
      </c>
      <c r="CA12" s="768" t="s">
        <v>1831</v>
      </c>
      <c r="CC12" s="837">
        <v>64</v>
      </c>
      <c r="CD12" s="838">
        <v>111</v>
      </c>
      <c r="CE12" s="838">
        <v>53</v>
      </c>
      <c r="CF12" s="838">
        <v>58</v>
      </c>
      <c r="CH12" s="693" t="s">
        <v>130</v>
      </c>
      <c r="CJ12" s="837">
        <v>1268</v>
      </c>
      <c r="CK12" s="838">
        <v>2467</v>
      </c>
      <c r="CL12" s="838">
        <v>1206</v>
      </c>
      <c r="CM12" s="839">
        <v>1261</v>
      </c>
      <c r="CO12" s="768" t="s">
        <v>1889</v>
      </c>
      <c r="CQ12" s="837">
        <v>67</v>
      </c>
      <c r="CR12" s="838">
        <v>143</v>
      </c>
      <c r="CS12" s="838">
        <v>62</v>
      </c>
      <c r="CT12" s="838">
        <v>81</v>
      </c>
      <c r="CV12" s="768" t="s">
        <v>1944</v>
      </c>
      <c r="CX12" s="837">
        <v>988</v>
      </c>
      <c r="CY12" s="838">
        <v>2338</v>
      </c>
      <c r="CZ12" s="838">
        <v>1132</v>
      </c>
      <c r="DA12" s="839">
        <v>1206</v>
      </c>
      <c r="DB12" s="111"/>
      <c r="DC12" s="768" t="s">
        <v>1947</v>
      </c>
      <c r="DE12" s="837">
        <v>769</v>
      </c>
      <c r="DF12" s="838">
        <v>1721</v>
      </c>
      <c r="DG12" s="838">
        <v>810</v>
      </c>
      <c r="DH12" s="838">
        <v>911</v>
      </c>
      <c r="DJ12" s="768" t="s">
        <v>1989</v>
      </c>
      <c r="DL12" s="837">
        <v>724</v>
      </c>
      <c r="DM12" s="838">
        <v>1479</v>
      </c>
      <c r="DN12" s="838">
        <v>689</v>
      </c>
      <c r="DO12" s="839">
        <v>790</v>
      </c>
      <c r="DQ12" s="693" t="s">
        <v>130</v>
      </c>
      <c r="DS12" s="837">
        <v>2112</v>
      </c>
      <c r="DT12" s="838">
        <v>4221</v>
      </c>
      <c r="DU12" s="838">
        <v>1981</v>
      </c>
      <c r="DV12" s="838">
        <v>2240</v>
      </c>
      <c r="DX12" s="768" t="s">
        <v>2061</v>
      </c>
      <c r="DZ12" s="837">
        <v>395</v>
      </c>
      <c r="EA12" s="838">
        <v>776</v>
      </c>
      <c r="EB12" s="838">
        <v>341</v>
      </c>
      <c r="EC12" s="839">
        <v>435</v>
      </c>
      <c r="ED12" s="111"/>
      <c r="EE12" s="768"/>
      <c r="EG12" s="57"/>
      <c r="EH12" s="58"/>
      <c r="EI12" s="58"/>
      <c r="EJ12" s="58"/>
      <c r="EL12" s="768" t="s">
        <v>258</v>
      </c>
      <c r="EN12" s="837">
        <v>883</v>
      </c>
      <c r="EO12" s="838">
        <v>2195</v>
      </c>
      <c r="EP12" s="838">
        <v>1094</v>
      </c>
      <c r="EQ12" s="839">
        <v>1101</v>
      </c>
      <c r="ES12" s="768" t="s">
        <v>260</v>
      </c>
      <c r="EU12" s="837">
        <v>178</v>
      </c>
      <c r="EV12" s="838">
        <v>401</v>
      </c>
      <c r="EW12" s="838">
        <v>200</v>
      </c>
      <c r="EX12" s="838">
        <v>201</v>
      </c>
      <c r="EZ12" s="768"/>
      <c r="FB12" s="57"/>
      <c r="FC12" s="58"/>
      <c r="FD12" s="58"/>
      <c r="FE12" s="95"/>
      <c r="FG12" s="768" t="s">
        <v>2182</v>
      </c>
      <c r="FI12" s="837">
        <v>175</v>
      </c>
      <c r="FJ12" s="838">
        <v>292</v>
      </c>
      <c r="FK12" s="838">
        <v>139</v>
      </c>
      <c r="FL12" s="838">
        <v>153</v>
      </c>
      <c r="FN12" s="127" t="s">
        <v>2247</v>
      </c>
      <c r="FP12" s="837">
        <v>895</v>
      </c>
      <c r="FQ12" s="838">
        <v>1444</v>
      </c>
      <c r="FR12" s="838">
        <v>671</v>
      </c>
      <c r="FS12" s="839">
        <v>773</v>
      </c>
      <c r="FU12" s="768" t="s">
        <v>268</v>
      </c>
      <c r="FW12" s="837">
        <v>468</v>
      </c>
      <c r="FX12" s="838">
        <v>1004</v>
      </c>
      <c r="FY12" s="838">
        <v>489</v>
      </c>
      <c r="FZ12" s="838">
        <v>515</v>
      </c>
    </row>
    <row r="13" spans="1:182" ht="12.95" customHeight="1">
      <c r="B13" s="687" t="s">
        <v>11</v>
      </c>
      <c r="C13" s="790"/>
      <c r="D13" s="81">
        <v>80690</v>
      </c>
      <c r="E13" s="82">
        <v>147400</v>
      </c>
      <c r="F13" s="82">
        <v>72494</v>
      </c>
      <c r="G13" s="83">
        <v>74906</v>
      </c>
      <c r="I13" s="768" t="s">
        <v>1481</v>
      </c>
      <c r="J13" s="768"/>
      <c r="K13" s="837">
        <v>622</v>
      </c>
      <c r="L13" s="838">
        <v>1294</v>
      </c>
      <c r="M13" s="838">
        <v>593</v>
      </c>
      <c r="N13" s="838">
        <v>701</v>
      </c>
      <c r="P13" s="768" t="s">
        <v>1546</v>
      </c>
      <c r="R13" s="837">
        <v>302</v>
      </c>
      <c r="S13" s="838">
        <v>525</v>
      </c>
      <c r="T13" s="838">
        <v>260</v>
      </c>
      <c r="U13" s="839">
        <v>265</v>
      </c>
      <c r="W13" s="693" t="s">
        <v>129</v>
      </c>
      <c r="Y13" s="837">
        <v>165</v>
      </c>
      <c r="Z13" s="838">
        <v>327</v>
      </c>
      <c r="AA13" s="838">
        <v>168</v>
      </c>
      <c r="AB13" s="838">
        <v>159</v>
      </c>
      <c r="AD13" s="768"/>
      <c r="AF13" s="57"/>
      <c r="AG13" s="58"/>
      <c r="AH13" s="58"/>
      <c r="AI13" s="95"/>
      <c r="AK13" s="768" t="s">
        <v>1614</v>
      </c>
      <c r="AM13" s="837">
        <v>96</v>
      </c>
      <c r="AN13" s="838">
        <v>168</v>
      </c>
      <c r="AO13" s="838">
        <v>82</v>
      </c>
      <c r="AP13" s="838">
        <v>86</v>
      </c>
      <c r="AR13" s="768" t="s">
        <v>1686</v>
      </c>
      <c r="AT13" s="837">
        <v>372</v>
      </c>
      <c r="AU13" s="838">
        <v>525</v>
      </c>
      <c r="AV13" s="838">
        <v>285</v>
      </c>
      <c r="AW13" s="839">
        <v>240</v>
      </c>
      <c r="AY13" s="693"/>
      <c r="BA13" s="57"/>
      <c r="BB13" s="58"/>
      <c r="BC13" s="58"/>
      <c r="BD13" s="58"/>
      <c r="BF13" s="768" t="s">
        <v>1756</v>
      </c>
      <c r="BH13" s="837">
        <v>75</v>
      </c>
      <c r="BI13" s="838">
        <v>137</v>
      </c>
      <c r="BJ13" s="838">
        <v>70</v>
      </c>
      <c r="BK13" s="839">
        <v>67</v>
      </c>
      <c r="BM13" s="768" t="s">
        <v>1758</v>
      </c>
      <c r="BO13" s="837">
        <v>171</v>
      </c>
      <c r="BP13" s="838">
        <v>286</v>
      </c>
      <c r="BQ13" s="838">
        <v>121</v>
      </c>
      <c r="BR13" s="838">
        <v>165</v>
      </c>
      <c r="BT13" s="768" t="s">
        <v>140</v>
      </c>
      <c r="BV13" s="837">
        <v>604</v>
      </c>
      <c r="BW13" s="838">
        <v>1335</v>
      </c>
      <c r="BX13" s="838">
        <v>622</v>
      </c>
      <c r="BY13" s="839">
        <v>713</v>
      </c>
      <c r="BZ13" s="755"/>
      <c r="CA13" s="768" t="s">
        <v>1832</v>
      </c>
      <c r="CC13" s="837">
        <v>6</v>
      </c>
      <c r="CD13" s="838">
        <v>11</v>
      </c>
      <c r="CE13" s="838">
        <v>5</v>
      </c>
      <c r="CF13" s="838">
        <v>6</v>
      </c>
      <c r="CH13" s="768"/>
      <c r="CJ13" s="57"/>
      <c r="CK13" s="58"/>
      <c r="CL13" s="58"/>
      <c r="CM13" s="95"/>
      <c r="CO13" s="768" t="s">
        <v>1890</v>
      </c>
      <c r="CQ13" s="837">
        <v>99</v>
      </c>
      <c r="CR13" s="838">
        <v>210</v>
      </c>
      <c r="CS13" s="838">
        <v>90</v>
      </c>
      <c r="CT13" s="838">
        <v>120</v>
      </c>
      <c r="CV13" s="768" t="s">
        <v>1946</v>
      </c>
      <c r="CX13" s="837">
        <v>544</v>
      </c>
      <c r="CY13" s="838">
        <v>1205</v>
      </c>
      <c r="CZ13" s="838">
        <v>589</v>
      </c>
      <c r="DA13" s="839">
        <v>616</v>
      </c>
      <c r="DB13" s="119"/>
      <c r="DC13" s="768" t="s">
        <v>1949</v>
      </c>
      <c r="DE13" s="837">
        <v>746</v>
      </c>
      <c r="DF13" s="838">
        <v>1363</v>
      </c>
      <c r="DG13" s="838">
        <v>626</v>
      </c>
      <c r="DH13" s="838">
        <v>737</v>
      </c>
      <c r="DJ13" s="768" t="s">
        <v>1991</v>
      </c>
      <c r="DL13" s="837">
        <v>748</v>
      </c>
      <c r="DM13" s="838">
        <v>1724</v>
      </c>
      <c r="DN13" s="838">
        <v>784</v>
      </c>
      <c r="DO13" s="839">
        <v>940</v>
      </c>
      <c r="DP13" s="119"/>
      <c r="DQ13" s="123"/>
      <c r="DS13" s="57"/>
      <c r="DT13" s="58"/>
      <c r="DU13" s="58"/>
      <c r="DV13" s="58"/>
      <c r="DX13" s="768" t="s">
        <v>2062</v>
      </c>
      <c r="DZ13" s="837">
        <v>745</v>
      </c>
      <c r="EA13" s="838">
        <v>1614</v>
      </c>
      <c r="EB13" s="838">
        <v>744</v>
      </c>
      <c r="EC13" s="839">
        <v>870</v>
      </c>
      <c r="EE13" s="768" t="s">
        <v>2064</v>
      </c>
      <c r="EG13" s="837">
        <v>0</v>
      </c>
      <c r="EH13" s="838">
        <v>0</v>
      </c>
      <c r="EI13" s="838">
        <v>0</v>
      </c>
      <c r="EJ13" s="838">
        <v>0</v>
      </c>
      <c r="EL13" s="768"/>
      <c r="EN13" s="57"/>
      <c r="EO13" s="58"/>
      <c r="EP13" s="58"/>
      <c r="EQ13" s="95"/>
      <c r="ES13" s="768"/>
      <c r="EU13" s="57"/>
      <c r="EV13" s="58"/>
      <c r="EW13" s="58"/>
      <c r="EX13" s="58"/>
      <c r="EZ13" s="768" t="s">
        <v>2181</v>
      </c>
      <c r="FB13" s="837">
        <v>1640</v>
      </c>
      <c r="FC13" s="838">
        <v>2876</v>
      </c>
      <c r="FD13" s="838">
        <v>1224</v>
      </c>
      <c r="FE13" s="839">
        <v>1652</v>
      </c>
      <c r="FG13" s="768" t="s">
        <v>2184</v>
      </c>
      <c r="FI13" s="837">
        <v>169</v>
      </c>
      <c r="FJ13" s="838">
        <v>343</v>
      </c>
      <c r="FK13" s="838">
        <v>170</v>
      </c>
      <c r="FL13" s="838">
        <v>173</v>
      </c>
      <c r="FN13" s="768" t="s">
        <v>2248</v>
      </c>
      <c r="FP13" s="837">
        <v>476</v>
      </c>
      <c r="FQ13" s="838">
        <v>1123</v>
      </c>
      <c r="FR13" s="838">
        <v>533</v>
      </c>
      <c r="FS13" s="839">
        <v>590</v>
      </c>
      <c r="FU13" s="768"/>
      <c r="FW13" s="57"/>
      <c r="FX13" s="58"/>
      <c r="FY13" s="58"/>
      <c r="FZ13" s="58"/>
    </row>
    <row r="14" spans="1:182" ht="12.95" customHeight="1">
      <c r="B14" s="768"/>
      <c r="D14" s="88"/>
      <c r="E14" s="89"/>
      <c r="F14" s="89"/>
      <c r="G14" s="90"/>
      <c r="I14" s="693" t="s">
        <v>130</v>
      </c>
      <c r="K14" s="837">
        <v>1264</v>
      </c>
      <c r="L14" s="838">
        <v>2505</v>
      </c>
      <c r="M14" s="838">
        <v>1166</v>
      </c>
      <c r="N14" s="838">
        <v>1339</v>
      </c>
      <c r="P14" s="768" t="s">
        <v>1548</v>
      </c>
      <c r="R14" s="837">
        <v>325</v>
      </c>
      <c r="S14" s="838">
        <v>612</v>
      </c>
      <c r="T14" s="838">
        <v>298</v>
      </c>
      <c r="U14" s="839">
        <v>314</v>
      </c>
      <c r="W14" s="768"/>
      <c r="Y14" s="57"/>
      <c r="Z14" s="58"/>
      <c r="AA14" s="58"/>
      <c r="AB14" s="58"/>
      <c r="AD14" s="768" t="s">
        <v>1613</v>
      </c>
      <c r="AF14" s="837">
        <v>95</v>
      </c>
      <c r="AG14" s="838">
        <v>195</v>
      </c>
      <c r="AH14" s="838">
        <v>94</v>
      </c>
      <c r="AI14" s="839">
        <v>101</v>
      </c>
      <c r="AK14" s="768" t="s">
        <v>1616</v>
      </c>
      <c r="AM14" s="837">
        <v>313</v>
      </c>
      <c r="AN14" s="838">
        <v>556</v>
      </c>
      <c r="AO14" s="838">
        <v>269</v>
      </c>
      <c r="AP14" s="838">
        <v>287</v>
      </c>
      <c r="AR14" s="768" t="s">
        <v>1687</v>
      </c>
      <c r="AT14" s="837">
        <v>142</v>
      </c>
      <c r="AU14" s="838">
        <v>184</v>
      </c>
      <c r="AV14" s="838">
        <v>80</v>
      </c>
      <c r="AW14" s="839">
        <v>104</v>
      </c>
      <c r="AY14" s="768" t="s">
        <v>1688</v>
      </c>
      <c r="BA14" s="837">
        <v>97</v>
      </c>
      <c r="BB14" s="838">
        <v>134</v>
      </c>
      <c r="BC14" s="838">
        <v>77</v>
      </c>
      <c r="BD14" s="838">
        <v>57</v>
      </c>
      <c r="BF14" s="768" t="s">
        <v>1757</v>
      </c>
      <c r="BH14" s="837">
        <v>354</v>
      </c>
      <c r="BI14" s="838">
        <v>759</v>
      </c>
      <c r="BJ14" s="838">
        <v>379</v>
      </c>
      <c r="BK14" s="839">
        <v>380</v>
      </c>
      <c r="BM14" s="768" t="s">
        <v>1760</v>
      </c>
      <c r="BO14" s="837">
        <v>36</v>
      </c>
      <c r="BP14" s="838">
        <v>42</v>
      </c>
      <c r="BQ14" s="838">
        <v>30</v>
      </c>
      <c r="BR14" s="838">
        <v>12</v>
      </c>
      <c r="BT14" s="768"/>
      <c r="BV14" s="840"/>
      <c r="BW14" s="830"/>
      <c r="BX14" s="830"/>
      <c r="BY14" s="841"/>
      <c r="CA14" s="693" t="s">
        <v>130</v>
      </c>
      <c r="CC14" s="837">
        <v>190</v>
      </c>
      <c r="CD14" s="838">
        <v>334</v>
      </c>
      <c r="CE14" s="838">
        <v>165</v>
      </c>
      <c r="CF14" s="838">
        <v>169</v>
      </c>
      <c r="CH14" s="768" t="s">
        <v>174</v>
      </c>
      <c r="CJ14" s="837">
        <v>42</v>
      </c>
      <c r="CK14" s="838">
        <v>79</v>
      </c>
      <c r="CL14" s="838">
        <v>47</v>
      </c>
      <c r="CM14" s="839">
        <v>32</v>
      </c>
      <c r="CO14" s="768" t="s">
        <v>1891</v>
      </c>
      <c r="CQ14" s="837">
        <v>37</v>
      </c>
      <c r="CR14" s="838">
        <v>89</v>
      </c>
      <c r="CS14" s="838">
        <v>45</v>
      </c>
      <c r="CT14" s="838">
        <v>44</v>
      </c>
      <c r="CV14" s="768" t="s">
        <v>1948</v>
      </c>
      <c r="CX14" s="837">
        <v>668</v>
      </c>
      <c r="CY14" s="838">
        <v>1605</v>
      </c>
      <c r="CZ14" s="838">
        <v>816</v>
      </c>
      <c r="DA14" s="839">
        <v>789</v>
      </c>
      <c r="DB14" s="119"/>
      <c r="DC14" s="693" t="s">
        <v>130</v>
      </c>
      <c r="DE14" s="837">
        <v>2164</v>
      </c>
      <c r="DF14" s="838">
        <v>4676</v>
      </c>
      <c r="DG14" s="838">
        <v>2221</v>
      </c>
      <c r="DH14" s="838">
        <v>2455</v>
      </c>
      <c r="DJ14" s="768" t="s">
        <v>1992</v>
      </c>
      <c r="DL14" s="837">
        <v>707</v>
      </c>
      <c r="DM14" s="838">
        <v>1649</v>
      </c>
      <c r="DN14" s="838">
        <v>765</v>
      </c>
      <c r="DO14" s="839">
        <v>884</v>
      </c>
      <c r="DP14" s="119"/>
      <c r="DQ14" s="123" t="s">
        <v>1994</v>
      </c>
      <c r="DS14" s="837">
        <v>384</v>
      </c>
      <c r="DT14" s="838">
        <v>839</v>
      </c>
      <c r="DU14" s="838">
        <v>381</v>
      </c>
      <c r="DV14" s="838">
        <v>458</v>
      </c>
      <c r="DX14" s="768" t="s">
        <v>2063</v>
      </c>
      <c r="DZ14" s="837">
        <v>786</v>
      </c>
      <c r="EA14" s="838">
        <v>1599</v>
      </c>
      <c r="EB14" s="838">
        <v>751</v>
      </c>
      <c r="EC14" s="839">
        <v>848</v>
      </c>
      <c r="EE14" s="768" t="s">
        <v>2065</v>
      </c>
      <c r="EG14" s="837">
        <v>0</v>
      </c>
      <c r="EH14" s="838">
        <v>0</v>
      </c>
      <c r="EI14" s="838">
        <v>0</v>
      </c>
      <c r="EJ14" s="838">
        <v>0</v>
      </c>
      <c r="EL14" s="768" t="s">
        <v>2113</v>
      </c>
      <c r="EN14" s="837">
        <v>1858</v>
      </c>
      <c r="EO14" s="838">
        <v>3405</v>
      </c>
      <c r="EP14" s="838">
        <v>1627</v>
      </c>
      <c r="EQ14" s="839">
        <v>1778</v>
      </c>
      <c r="ES14" s="768" t="s">
        <v>2116</v>
      </c>
      <c r="EU14" s="837">
        <v>1107</v>
      </c>
      <c r="EV14" s="838">
        <v>2274</v>
      </c>
      <c r="EW14" s="838">
        <v>1094</v>
      </c>
      <c r="EX14" s="838">
        <v>1180</v>
      </c>
      <c r="EZ14" s="768" t="s">
        <v>2183</v>
      </c>
      <c r="FB14" s="837">
        <v>2736</v>
      </c>
      <c r="FC14" s="838">
        <v>5734</v>
      </c>
      <c r="FD14" s="838">
        <v>2625</v>
      </c>
      <c r="FE14" s="839">
        <v>3109</v>
      </c>
      <c r="FG14" s="768" t="s">
        <v>2186</v>
      </c>
      <c r="FI14" s="837">
        <v>93</v>
      </c>
      <c r="FJ14" s="838">
        <v>208</v>
      </c>
      <c r="FK14" s="838">
        <v>102</v>
      </c>
      <c r="FL14" s="838">
        <v>106</v>
      </c>
      <c r="FN14" s="768" t="s">
        <v>2249</v>
      </c>
      <c r="FP14" s="837">
        <v>774</v>
      </c>
      <c r="FQ14" s="838">
        <v>1478</v>
      </c>
      <c r="FR14" s="838">
        <v>746</v>
      </c>
      <c r="FS14" s="839">
        <v>732</v>
      </c>
      <c r="FU14" s="768" t="s">
        <v>2252</v>
      </c>
      <c r="FW14" s="837">
        <v>283</v>
      </c>
      <c r="FX14" s="838">
        <v>582</v>
      </c>
      <c r="FY14" s="838">
        <v>282</v>
      </c>
      <c r="FZ14" s="838">
        <v>300</v>
      </c>
    </row>
    <row r="15" spans="1:182" ht="12.95" customHeight="1">
      <c r="B15" s="768" t="s">
        <v>1482</v>
      </c>
      <c r="D15" s="837">
        <v>67</v>
      </c>
      <c r="E15" s="838">
        <v>133</v>
      </c>
      <c r="F15" s="838">
        <v>66</v>
      </c>
      <c r="G15" s="839">
        <v>67</v>
      </c>
      <c r="I15" s="693"/>
      <c r="K15" s="57"/>
      <c r="L15" s="58"/>
      <c r="M15" s="58"/>
      <c r="N15" s="58"/>
      <c r="P15" s="693" t="s">
        <v>129</v>
      </c>
      <c r="R15" s="837">
        <v>1328</v>
      </c>
      <c r="S15" s="838">
        <v>2369</v>
      </c>
      <c r="T15" s="838">
        <v>1186</v>
      </c>
      <c r="U15" s="839">
        <v>1183</v>
      </c>
      <c r="W15" s="768" t="s">
        <v>1549</v>
      </c>
      <c r="Y15" s="837">
        <v>96</v>
      </c>
      <c r="Z15" s="838">
        <v>127</v>
      </c>
      <c r="AA15" s="838">
        <v>58</v>
      </c>
      <c r="AB15" s="838">
        <v>69</v>
      </c>
      <c r="AD15" s="768" t="s">
        <v>1615</v>
      </c>
      <c r="AF15" s="837">
        <v>64</v>
      </c>
      <c r="AG15" s="838">
        <v>121</v>
      </c>
      <c r="AH15" s="838">
        <v>58</v>
      </c>
      <c r="AI15" s="839">
        <v>63</v>
      </c>
      <c r="AK15" s="768" t="s">
        <v>1618</v>
      </c>
      <c r="AM15" s="837">
        <v>112</v>
      </c>
      <c r="AN15" s="838">
        <v>156</v>
      </c>
      <c r="AO15" s="838">
        <v>78</v>
      </c>
      <c r="AP15" s="838">
        <v>78</v>
      </c>
      <c r="AR15" s="693" t="s">
        <v>129</v>
      </c>
      <c r="AT15" s="837">
        <v>694</v>
      </c>
      <c r="AU15" s="838">
        <v>978</v>
      </c>
      <c r="AV15" s="838">
        <v>520</v>
      </c>
      <c r="AW15" s="839">
        <v>458</v>
      </c>
      <c r="AY15" s="768" t="s">
        <v>1689</v>
      </c>
      <c r="BA15" s="837">
        <v>63</v>
      </c>
      <c r="BB15" s="838">
        <v>114</v>
      </c>
      <c r="BC15" s="838">
        <v>55</v>
      </c>
      <c r="BD15" s="838">
        <v>59</v>
      </c>
      <c r="BF15" s="768" t="s">
        <v>1759</v>
      </c>
      <c r="BH15" s="837">
        <v>66</v>
      </c>
      <c r="BI15" s="838">
        <v>99</v>
      </c>
      <c r="BJ15" s="838">
        <v>58</v>
      </c>
      <c r="BK15" s="839">
        <v>41</v>
      </c>
      <c r="BM15" s="768" t="s">
        <v>1762</v>
      </c>
      <c r="BO15" s="837">
        <v>3</v>
      </c>
      <c r="BP15" s="838">
        <v>4</v>
      </c>
      <c r="BQ15" s="838">
        <v>1</v>
      </c>
      <c r="BR15" s="838">
        <v>3</v>
      </c>
      <c r="BT15" s="768" t="s">
        <v>1833</v>
      </c>
      <c r="BV15" s="837">
        <v>90</v>
      </c>
      <c r="BW15" s="838">
        <v>138</v>
      </c>
      <c r="BX15" s="838">
        <v>79</v>
      </c>
      <c r="BY15" s="839">
        <v>59</v>
      </c>
      <c r="CA15" s="768"/>
      <c r="CC15" s="842"/>
      <c r="CD15" s="830"/>
      <c r="CE15" s="830"/>
      <c r="CF15" s="830"/>
      <c r="CH15" s="693"/>
      <c r="CJ15" s="57"/>
      <c r="CK15" s="58"/>
      <c r="CL15" s="58"/>
      <c r="CM15" s="95"/>
      <c r="CO15" s="693" t="s">
        <v>130</v>
      </c>
      <c r="CQ15" s="837">
        <v>250</v>
      </c>
      <c r="CR15" s="838">
        <v>526</v>
      </c>
      <c r="CS15" s="838">
        <v>237</v>
      </c>
      <c r="CT15" s="838">
        <v>289</v>
      </c>
      <c r="CV15" s="693" t="s">
        <v>130</v>
      </c>
      <c r="CX15" s="837">
        <v>4004</v>
      </c>
      <c r="CY15" s="838">
        <v>8907</v>
      </c>
      <c r="CZ15" s="838">
        <v>4402</v>
      </c>
      <c r="DA15" s="839">
        <v>4505</v>
      </c>
      <c r="DB15" s="119"/>
      <c r="DC15" s="768"/>
      <c r="DE15" s="57"/>
      <c r="DF15" s="58"/>
      <c r="DG15" s="58"/>
      <c r="DH15" s="58"/>
      <c r="DJ15" s="768" t="s">
        <v>1993</v>
      </c>
      <c r="DL15" s="837">
        <v>195</v>
      </c>
      <c r="DM15" s="838">
        <v>434</v>
      </c>
      <c r="DN15" s="838">
        <v>206</v>
      </c>
      <c r="DO15" s="839">
        <v>228</v>
      </c>
      <c r="DQ15" s="123" t="s">
        <v>1996</v>
      </c>
      <c r="DS15" s="837">
        <v>346</v>
      </c>
      <c r="DT15" s="838">
        <v>767</v>
      </c>
      <c r="DU15" s="838">
        <v>348</v>
      </c>
      <c r="DV15" s="838">
        <v>419</v>
      </c>
      <c r="DX15" s="693" t="s">
        <v>130</v>
      </c>
      <c r="DZ15" s="837">
        <v>2753</v>
      </c>
      <c r="EA15" s="838">
        <v>5359</v>
      </c>
      <c r="EB15" s="838">
        <v>2480</v>
      </c>
      <c r="EC15" s="839">
        <v>2879</v>
      </c>
      <c r="EE15" s="768" t="s">
        <v>2067</v>
      </c>
      <c r="EG15" s="837">
        <v>2</v>
      </c>
      <c r="EH15" s="838">
        <v>2</v>
      </c>
      <c r="EI15" s="838">
        <v>2</v>
      </c>
      <c r="EJ15" s="838">
        <v>0</v>
      </c>
      <c r="EL15" s="768" t="s">
        <v>2114</v>
      </c>
      <c r="EN15" s="837">
        <v>471</v>
      </c>
      <c r="EO15" s="838">
        <v>1096</v>
      </c>
      <c r="EP15" s="838">
        <v>476</v>
      </c>
      <c r="EQ15" s="839">
        <v>620</v>
      </c>
      <c r="ES15" s="768" t="s">
        <v>2118</v>
      </c>
      <c r="EU15" s="837">
        <v>945</v>
      </c>
      <c r="EV15" s="838">
        <v>1719</v>
      </c>
      <c r="EW15" s="838">
        <v>792</v>
      </c>
      <c r="EX15" s="838">
        <v>927</v>
      </c>
      <c r="EZ15" s="768" t="s">
        <v>2185</v>
      </c>
      <c r="FB15" s="837">
        <v>2666</v>
      </c>
      <c r="FC15" s="838">
        <v>4814</v>
      </c>
      <c r="FD15" s="838">
        <v>2041</v>
      </c>
      <c r="FE15" s="839">
        <v>2773</v>
      </c>
      <c r="FG15" s="768" t="s">
        <v>2188</v>
      </c>
      <c r="FI15" s="837">
        <v>77</v>
      </c>
      <c r="FJ15" s="838">
        <v>157</v>
      </c>
      <c r="FK15" s="838">
        <v>74</v>
      </c>
      <c r="FL15" s="838">
        <v>83</v>
      </c>
      <c r="FN15" s="768" t="s">
        <v>2250</v>
      </c>
      <c r="FP15" s="837">
        <v>903</v>
      </c>
      <c r="FQ15" s="838">
        <v>1710</v>
      </c>
      <c r="FR15" s="838">
        <v>811</v>
      </c>
      <c r="FS15" s="839">
        <v>899</v>
      </c>
      <c r="FU15" s="768" t="s">
        <v>2253</v>
      </c>
      <c r="FW15" s="837">
        <v>225</v>
      </c>
      <c r="FX15" s="838">
        <v>443</v>
      </c>
      <c r="FY15" s="838">
        <v>224</v>
      </c>
      <c r="FZ15" s="838">
        <v>219</v>
      </c>
    </row>
    <row r="16" spans="1:182" ht="12.95" customHeight="1">
      <c r="B16" s="768" t="s">
        <v>1483</v>
      </c>
      <c r="D16" s="837">
        <v>24</v>
      </c>
      <c r="E16" s="838">
        <v>39</v>
      </c>
      <c r="F16" s="838">
        <v>18</v>
      </c>
      <c r="G16" s="839">
        <v>21</v>
      </c>
      <c r="I16" s="768" t="s">
        <v>1484</v>
      </c>
      <c r="K16" s="837">
        <v>273</v>
      </c>
      <c r="L16" s="838">
        <v>554</v>
      </c>
      <c r="M16" s="838">
        <v>277</v>
      </c>
      <c r="N16" s="838">
        <v>277</v>
      </c>
      <c r="P16" s="768"/>
      <c r="R16" s="100"/>
      <c r="S16" s="101"/>
      <c r="T16" s="101"/>
      <c r="U16" s="102"/>
      <c r="W16" s="768" t="s">
        <v>1551</v>
      </c>
      <c r="Y16" s="837">
        <v>25</v>
      </c>
      <c r="Z16" s="838">
        <v>67</v>
      </c>
      <c r="AA16" s="838">
        <v>37</v>
      </c>
      <c r="AB16" s="838">
        <v>30</v>
      </c>
      <c r="AD16" s="768" t="s">
        <v>1617</v>
      </c>
      <c r="AF16" s="837">
        <v>69</v>
      </c>
      <c r="AG16" s="838">
        <v>118</v>
      </c>
      <c r="AH16" s="838">
        <v>60</v>
      </c>
      <c r="AI16" s="839">
        <v>58</v>
      </c>
      <c r="AK16" s="768" t="s">
        <v>1620</v>
      </c>
      <c r="AM16" s="837">
        <v>49</v>
      </c>
      <c r="AN16" s="838">
        <v>89</v>
      </c>
      <c r="AO16" s="838">
        <v>38</v>
      </c>
      <c r="AP16" s="838">
        <v>51</v>
      </c>
      <c r="AR16" s="768"/>
      <c r="AT16" s="57"/>
      <c r="AU16" s="58"/>
      <c r="AV16" s="58"/>
      <c r="AW16" s="95"/>
      <c r="AY16" s="768" t="s">
        <v>1691</v>
      </c>
      <c r="BA16" s="837">
        <v>108</v>
      </c>
      <c r="BB16" s="838">
        <v>198</v>
      </c>
      <c r="BC16" s="838">
        <v>104</v>
      </c>
      <c r="BD16" s="838">
        <v>94</v>
      </c>
      <c r="BF16" s="768" t="s">
        <v>1761</v>
      </c>
      <c r="BH16" s="837">
        <v>0</v>
      </c>
      <c r="BI16" s="838">
        <v>0</v>
      </c>
      <c r="BJ16" s="838">
        <v>0</v>
      </c>
      <c r="BK16" s="839">
        <v>0</v>
      </c>
      <c r="BM16" s="768" t="s">
        <v>1764</v>
      </c>
      <c r="BO16" s="837">
        <v>6</v>
      </c>
      <c r="BP16" s="838">
        <v>23</v>
      </c>
      <c r="BQ16" s="838">
        <v>13</v>
      </c>
      <c r="BR16" s="838">
        <v>10</v>
      </c>
      <c r="BT16" s="768" t="s">
        <v>1834</v>
      </c>
      <c r="BV16" s="837">
        <v>167</v>
      </c>
      <c r="BW16" s="838">
        <v>339</v>
      </c>
      <c r="BX16" s="838">
        <v>167</v>
      </c>
      <c r="BY16" s="839">
        <v>172</v>
      </c>
      <c r="CA16" s="768" t="s">
        <v>2597</v>
      </c>
      <c r="CC16" s="837">
        <v>57</v>
      </c>
      <c r="CD16" s="838">
        <v>61</v>
      </c>
      <c r="CE16" s="838">
        <v>32</v>
      </c>
      <c r="CF16" s="838">
        <v>29</v>
      </c>
      <c r="CH16" s="772" t="s">
        <v>1892</v>
      </c>
      <c r="CJ16" s="837">
        <v>345</v>
      </c>
      <c r="CK16" s="838">
        <v>587</v>
      </c>
      <c r="CL16" s="838">
        <v>304</v>
      </c>
      <c r="CM16" s="839">
        <v>283</v>
      </c>
      <c r="CO16" s="768"/>
      <c r="CQ16" s="57"/>
      <c r="CR16" s="58"/>
      <c r="CS16" s="58"/>
      <c r="CT16" s="58"/>
      <c r="CV16" s="768"/>
      <c r="CX16" s="91"/>
      <c r="CY16" s="89"/>
      <c r="CZ16" s="89"/>
      <c r="DA16" s="90"/>
      <c r="DC16" s="768" t="s">
        <v>1950</v>
      </c>
      <c r="DE16" s="837">
        <v>32</v>
      </c>
      <c r="DF16" s="838">
        <v>35</v>
      </c>
      <c r="DG16" s="838">
        <v>16</v>
      </c>
      <c r="DH16" s="838">
        <v>19</v>
      </c>
      <c r="DJ16" s="768" t="s">
        <v>1995</v>
      </c>
      <c r="DL16" s="837">
        <v>511</v>
      </c>
      <c r="DM16" s="838">
        <v>1228</v>
      </c>
      <c r="DN16" s="838">
        <v>583</v>
      </c>
      <c r="DO16" s="839">
        <v>645</v>
      </c>
      <c r="DQ16" s="123" t="s">
        <v>1998</v>
      </c>
      <c r="DS16" s="837">
        <v>295</v>
      </c>
      <c r="DT16" s="838">
        <v>657</v>
      </c>
      <c r="DU16" s="838">
        <v>296</v>
      </c>
      <c r="DV16" s="838">
        <v>361</v>
      </c>
      <c r="DX16" s="768"/>
      <c r="DZ16" s="57"/>
      <c r="EA16" s="58"/>
      <c r="EB16" s="58"/>
      <c r="EC16" s="95"/>
      <c r="EE16" s="768" t="s">
        <v>2069</v>
      </c>
      <c r="EG16" s="837">
        <v>0</v>
      </c>
      <c r="EH16" s="838">
        <v>0</v>
      </c>
      <c r="EI16" s="838">
        <v>0</v>
      </c>
      <c r="EJ16" s="838">
        <v>0</v>
      </c>
      <c r="EL16" s="768" t="s">
        <v>2115</v>
      </c>
      <c r="EN16" s="837">
        <v>436</v>
      </c>
      <c r="EO16" s="838">
        <v>645</v>
      </c>
      <c r="EP16" s="838">
        <v>267</v>
      </c>
      <c r="EQ16" s="839">
        <v>378</v>
      </c>
      <c r="ES16" s="768" t="s">
        <v>2120</v>
      </c>
      <c r="EU16" s="837">
        <v>664</v>
      </c>
      <c r="EV16" s="838">
        <v>1424</v>
      </c>
      <c r="EW16" s="838">
        <v>673</v>
      </c>
      <c r="EX16" s="838">
        <v>751</v>
      </c>
      <c r="EZ16" s="768" t="s">
        <v>2187</v>
      </c>
      <c r="FB16" s="837">
        <v>2012</v>
      </c>
      <c r="FC16" s="838">
        <v>3700</v>
      </c>
      <c r="FD16" s="838">
        <v>1611</v>
      </c>
      <c r="FE16" s="839">
        <v>2089</v>
      </c>
      <c r="FG16" s="768" t="s">
        <v>2190</v>
      </c>
      <c r="FI16" s="837">
        <v>144</v>
      </c>
      <c r="FJ16" s="838">
        <v>211</v>
      </c>
      <c r="FK16" s="838">
        <v>113</v>
      </c>
      <c r="FL16" s="838">
        <v>98</v>
      </c>
      <c r="FN16" s="768" t="s">
        <v>2251</v>
      </c>
      <c r="FP16" s="837">
        <v>3407</v>
      </c>
      <c r="FQ16" s="838">
        <v>6015</v>
      </c>
      <c r="FR16" s="838">
        <v>2862</v>
      </c>
      <c r="FS16" s="839">
        <v>3153</v>
      </c>
      <c r="FU16" s="693" t="s">
        <v>130</v>
      </c>
      <c r="FW16" s="837">
        <v>508</v>
      </c>
      <c r="FX16" s="838">
        <v>1025</v>
      </c>
      <c r="FY16" s="838">
        <v>506</v>
      </c>
      <c r="FZ16" s="838">
        <v>519</v>
      </c>
    </row>
    <row r="17" spans="2:182" ht="12.95" customHeight="1">
      <c r="B17" s="768" t="s">
        <v>1485</v>
      </c>
      <c r="D17" s="837">
        <v>11</v>
      </c>
      <c r="E17" s="838">
        <v>16</v>
      </c>
      <c r="F17" s="838">
        <v>10</v>
      </c>
      <c r="G17" s="839">
        <v>6</v>
      </c>
      <c r="I17" s="768" t="s">
        <v>1486</v>
      </c>
      <c r="K17" s="837">
        <v>202</v>
      </c>
      <c r="L17" s="838">
        <v>322</v>
      </c>
      <c r="M17" s="838">
        <v>159</v>
      </c>
      <c r="N17" s="838">
        <v>163</v>
      </c>
      <c r="P17" s="772" t="s">
        <v>1550</v>
      </c>
      <c r="R17" s="837">
        <v>122</v>
      </c>
      <c r="S17" s="838">
        <v>294</v>
      </c>
      <c r="T17" s="838">
        <v>140</v>
      </c>
      <c r="U17" s="839">
        <v>154</v>
      </c>
      <c r="W17" s="768" t="s">
        <v>1553</v>
      </c>
      <c r="Y17" s="837">
        <v>32</v>
      </c>
      <c r="Z17" s="838">
        <v>62</v>
      </c>
      <c r="AA17" s="838">
        <v>29</v>
      </c>
      <c r="AB17" s="838">
        <v>33</v>
      </c>
      <c r="AD17" s="768" t="s">
        <v>1619</v>
      </c>
      <c r="AF17" s="837">
        <v>110</v>
      </c>
      <c r="AG17" s="838">
        <v>204</v>
      </c>
      <c r="AH17" s="838">
        <v>111</v>
      </c>
      <c r="AI17" s="839">
        <v>93</v>
      </c>
      <c r="AK17" s="693" t="s">
        <v>129</v>
      </c>
      <c r="AM17" s="837">
        <v>678</v>
      </c>
      <c r="AN17" s="838">
        <v>1127</v>
      </c>
      <c r="AO17" s="838">
        <v>540</v>
      </c>
      <c r="AP17" s="838">
        <v>587</v>
      </c>
      <c r="AR17" s="768" t="s">
        <v>1690</v>
      </c>
      <c r="AT17" s="837">
        <v>51</v>
      </c>
      <c r="AU17" s="838">
        <v>78</v>
      </c>
      <c r="AV17" s="838">
        <v>38</v>
      </c>
      <c r="AW17" s="839">
        <v>40</v>
      </c>
      <c r="AY17" s="768" t="s">
        <v>1693</v>
      </c>
      <c r="BA17" s="837">
        <v>29</v>
      </c>
      <c r="BB17" s="838">
        <v>57</v>
      </c>
      <c r="BC17" s="838">
        <v>20</v>
      </c>
      <c r="BD17" s="838">
        <v>37</v>
      </c>
      <c r="BF17" s="768" t="s">
        <v>1763</v>
      </c>
      <c r="BH17" s="837">
        <v>0</v>
      </c>
      <c r="BI17" s="838">
        <v>0</v>
      </c>
      <c r="BJ17" s="838">
        <v>0</v>
      </c>
      <c r="BK17" s="839">
        <v>0</v>
      </c>
      <c r="BM17" s="768" t="s">
        <v>1765</v>
      </c>
      <c r="BO17" s="837">
        <v>61</v>
      </c>
      <c r="BP17" s="838">
        <v>99</v>
      </c>
      <c r="BQ17" s="838">
        <v>60</v>
      </c>
      <c r="BR17" s="838">
        <v>39</v>
      </c>
      <c r="BT17" s="768" t="s">
        <v>1835</v>
      </c>
      <c r="BV17" s="837">
        <v>169</v>
      </c>
      <c r="BW17" s="838">
        <v>348</v>
      </c>
      <c r="BX17" s="838">
        <v>161</v>
      </c>
      <c r="BY17" s="839">
        <v>187</v>
      </c>
      <c r="CA17" s="768" t="s">
        <v>1837</v>
      </c>
      <c r="CC17" s="837">
        <v>48</v>
      </c>
      <c r="CD17" s="838">
        <v>72</v>
      </c>
      <c r="CE17" s="838">
        <v>43</v>
      </c>
      <c r="CF17" s="838">
        <v>29</v>
      </c>
      <c r="CH17" s="772" t="s">
        <v>1893</v>
      </c>
      <c r="CJ17" s="837">
        <v>176</v>
      </c>
      <c r="CK17" s="838">
        <v>319</v>
      </c>
      <c r="CL17" s="838">
        <v>153</v>
      </c>
      <c r="CM17" s="839">
        <v>166</v>
      </c>
      <c r="CO17" s="768" t="s">
        <v>1895</v>
      </c>
      <c r="CQ17" s="837">
        <v>198</v>
      </c>
      <c r="CR17" s="838">
        <v>361</v>
      </c>
      <c r="CS17" s="838">
        <v>181</v>
      </c>
      <c r="CT17" s="838">
        <v>180</v>
      </c>
      <c r="CV17" s="768" t="s">
        <v>175</v>
      </c>
      <c r="CX17" s="837">
        <v>1770</v>
      </c>
      <c r="CY17" s="838">
        <v>3651</v>
      </c>
      <c r="CZ17" s="838">
        <v>1798</v>
      </c>
      <c r="DA17" s="839">
        <v>1853</v>
      </c>
      <c r="DC17" s="768" t="s">
        <v>1951</v>
      </c>
      <c r="DE17" s="837">
        <v>24</v>
      </c>
      <c r="DF17" s="838">
        <v>51</v>
      </c>
      <c r="DG17" s="838">
        <v>26</v>
      </c>
      <c r="DH17" s="838">
        <v>25</v>
      </c>
      <c r="DJ17" s="768" t="s">
        <v>1997</v>
      </c>
      <c r="DL17" s="837">
        <v>418</v>
      </c>
      <c r="DM17" s="838">
        <v>951</v>
      </c>
      <c r="DN17" s="838">
        <v>478</v>
      </c>
      <c r="DO17" s="839">
        <v>473</v>
      </c>
      <c r="DQ17" s="693" t="s">
        <v>130</v>
      </c>
      <c r="DS17" s="837">
        <v>1025</v>
      </c>
      <c r="DT17" s="838">
        <v>2263</v>
      </c>
      <c r="DU17" s="838">
        <v>1025</v>
      </c>
      <c r="DV17" s="838">
        <v>1238</v>
      </c>
      <c r="DX17" s="768" t="s">
        <v>2066</v>
      </c>
      <c r="DZ17" s="837">
        <v>86</v>
      </c>
      <c r="EA17" s="838">
        <v>196</v>
      </c>
      <c r="EB17" s="838">
        <v>90</v>
      </c>
      <c r="EC17" s="839">
        <v>106</v>
      </c>
      <c r="EE17" s="693" t="s">
        <v>130</v>
      </c>
      <c r="EG17" s="837">
        <v>2</v>
      </c>
      <c r="EH17" s="838">
        <v>2</v>
      </c>
      <c r="EI17" s="838">
        <v>2</v>
      </c>
      <c r="EJ17" s="838">
        <v>0</v>
      </c>
      <c r="EL17" s="768" t="s">
        <v>2117</v>
      </c>
      <c r="EN17" s="837">
        <v>351</v>
      </c>
      <c r="EO17" s="838">
        <v>890</v>
      </c>
      <c r="EP17" s="838">
        <v>416</v>
      </c>
      <c r="EQ17" s="839">
        <v>474</v>
      </c>
      <c r="ES17" s="768" t="s">
        <v>2121</v>
      </c>
      <c r="EU17" s="837">
        <v>734</v>
      </c>
      <c r="EV17" s="838">
        <v>1619</v>
      </c>
      <c r="EW17" s="838">
        <v>730</v>
      </c>
      <c r="EX17" s="838">
        <v>889</v>
      </c>
      <c r="EZ17" s="768" t="s">
        <v>2189</v>
      </c>
      <c r="FB17" s="837">
        <v>1381</v>
      </c>
      <c r="FC17" s="838">
        <v>2750</v>
      </c>
      <c r="FD17" s="838">
        <v>1345</v>
      </c>
      <c r="FE17" s="839">
        <v>1405</v>
      </c>
      <c r="FG17" s="693" t="s">
        <v>129</v>
      </c>
      <c r="FI17" s="837">
        <v>1509</v>
      </c>
      <c r="FJ17" s="838">
        <v>2616</v>
      </c>
      <c r="FK17" s="838">
        <v>1294</v>
      </c>
      <c r="FL17" s="838">
        <v>1322</v>
      </c>
      <c r="FN17" s="693" t="s">
        <v>129</v>
      </c>
      <c r="FP17" s="837">
        <v>7133</v>
      </c>
      <c r="FQ17" s="838">
        <v>13099</v>
      </c>
      <c r="FR17" s="838">
        <v>6239</v>
      </c>
      <c r="FS17" s="839">
        <v>6860</v>
      </c>
      <c r="FU17" s="768"/>
      <c r="FW17" s="57"/>
      <c r="FX17" s="58"/>
      <c r="FY17" s="58"/>
      <c r="FZ17" s="58"/>
    </row>
    <row r="18" spans="2:182" ht="12.95" customHeight="1">
      <c r="B18" s="768" t="s">
        <v>1487</v>
      </c>
      <c r="D18" s="837">
        <v>8</v>
      </c>
      <c r="E18" s="838">
        <v>13</v>
      </c>
      <c r="F18" s="838">
        <v>7</v>
      </c>
      <c r="G18" s="839">
        <v>6</v>
      </c>
      <c r="I18" s="693" t="s">
        <v>130</v>
      </c>
      <c r="K18" s="837">
        <v>475</v>
      </c>
      <c r="L18" s="838">
        <v>876</v>
      </c>
      <c r="M18" s="838">
        <v>436</v>
      </c>
      <c r="N18" s="838">
        <v>440</v>
      </c>
      <c r="P18" s="772" t="s">
        <v>1552</v>
      </c>
      <c r="R18" s="837">
        <v>28</v>
      </c>
      <c r="S18" s="838">
        <v>60</v>
      </c>
      <c r="T18" s="838">
        <v>24</v>
      </c>
      <c r="U18" s="839">
        <v>36</v>
      </c>
      <c r="W18" s="693" t="s">
        <v>129</v>
      </c>
      <c r="Y18" s="837">
        <v>153</v>
      </c>
      <c r="Z18" s="838">
        <v>256</v>
      </c>
      <c r="AA18" s="838">
        <v>124</v>
      </c>
      <c r="AB18" s="838">
        <v>132</v>
      </c>
      <c r="AD18" s="693" t="s">
        <v>129</v>
      </c>
      <c r="AF18" s="837">
        <v>338</v>
      </c>
      <c r="AG18" s="838">
        <v>638</v>
      </c>
      <c r="AH18" s="838">
        <v>323</v>
      </c>
      <c r="AI18" s="839">
        <v>315</v>
      </c>
      <c r="AK18" s="768"/>
      <c r="AM18" s="104"/>
      <c r="AN18" s="105"/>
      <c r="AO18" s="105"/>
      <c r="AP18" s="105"/>
      <c r="AR18" s="768" t="s">
        <v>1692</v>
      </c>
      <c r="AT18" s="837">
        <v>160</v>
      </c>
      <c r="AU18" s="838">
        <v>198</v>
      </c>
      <c r="AV18" s="838">
        <v>123</v>
      </c>
      <c r="AW18" s="839">
        <v>75</v>
      </c>
      <c r="AY18" s="693" t="s">
        <v>129</v>
      </c>
      <c r="BA18" s="837">
        <v>297</v>
      </c>
      <c r="BB18" s="838">
        <v>503</v>
      </c>
      <c r="BC18" s="838">
        <v>256</v>
      </c>
      <c r="BD18" s="838">
        <v>247</v>
      </c>
      <c r="BF18" s="693" t="s">
        <v>130</v>
      </c>
      <c r="BH18" s="837">
        <v>1424</v>
      </c>
      <c r="BI18" s="838">
        <v>2858</v>
      </c>
      <c r="BJ18" s="838">
        <v>1413</v>
      </c>
      <c r="BK18" s="839">
        <v>1445</v>
      </c>
      <c r="BM18" s="768" t="s">
        <v>1766</v>
      </c>
      <c r="BO18" s="837">
        <v>49</v>
      </c>
      <c r="BP18" s="838">
        <v>85</v>
      </c>
      <c r="BQ18" s="838">
        <v>46</v>
      </c>
      <c r="BR18" s="838">
        <v>39</v>
      </c>
      <c r="BT18" s="768" t="s">
        <v>1836</v>
      </c>
      <c r="BV18" s="837">
        <v>112</v>
      </c>
      <c r="BW18" s="838">
        <v>205</v>
      </c>
      <c r="BX18" s="838">
        <v>106</v>
      </c>
      <c r="BY18" s="839">
        <v>99</v>
      </c>
      <c r="CA18" s="768" t="s">
        <v>1839</v>
      </c>
      <c r="CC18" s="837">
        <v>1</v>
      </c>
      <c r="CD18" s="838">
        <v>4</v>
      </c>
      <c r="CE18" s="838">
        <v>1</v>
      </c>
      <c r="CF18" s="838">
        <v>3</v>
      </c>
      <c r="CH18" s="772" t="s">
        <v>1894</v>
      </c>
      <c r="CJ18" s="837">
        <v>0</v>
      </c>
      <c r="CK18" s="838">
        <v>0</v>
      </c>
      <c r="CL18" s="838">
        <v>0</v>
      </c>
      <c r="CM18" s="839">
        <v>0</v>
      </c>
      <c r="CO18" s="768" t="s">
        <v>1896</v>
      </c>
      <c r="CQ18" s="837">
        <v>819</v>
      </c>
      <c r="CR18" s="838">
        <v>1346</v>
      </c>
      <c r="CS18" s="838">
        <v>700</v>
      </c>
      <c r="CT18" s="838">
        <v>646</v>
      </c>
      <c r="CV18" s="768" t="s">
        <v>176</v>
      </c>
      <c r="CX18" s="837">
        <v>1867</v>
      </c>
      <c r="CY18" s="838">
        <v>3947</v>
      </c>
      <c r="CZ18" s="838">
        <v>1928</v>
      </c>
      <c r="DA18" s="839">
        <v>2019</v>
      </c>
      <c r="DC18" s="768" t="s">
        <v>1952</v>
      </c>
      <c r="DE18" s="837">
        <v>50</v>
      </c>
      <c r="DF18" s="838">
        <v>106</v>
      </c>
      <c r="DG18" s="838">
        <v>47</v>
      </c>
      <c r="DH18" s="838">
        <v>59</v>
      </c>
      <c r="DJ18" s="693" t="s">
        <v>130</v>
      </c>
      <c r="DL18" s="57">
        <v>4046</v>
      </c>
      <c r="DM18" s="58">
        <v>8914</v>
      </c>
      <c r="DN18" s="58">
        <v>4185</v>
      </c>
      <c r="DO18" s="95">
        <v>4729</v>
      </c>
      <c r="DQ18" s="123"/>
      <c r="DS18" s="57"/>
      <c r="DT18" s="58"/>
      <c r="DU18" s="58"/>
      <c r="DV18" s="58"/>
      <c r="DX18" s="768" t="s">
        <v>2068</v>
      </c>
      <c r="DZ18" s="837">
        <v>410</v>
      </c>
      <c r="EA18" s="838">
        <v>857</v>
      </c>
      <c r="EB18" s="838">
        <v>405</v>
      </c>
      <c r="EC18" s="839">
        <v>452</v>
      </c>
      <c r="EE18" s="768"/>
      <c r="EG18" s="57"/>
      <c r="EH18" s="58"/>
      <c r="EI18" s="58"/>
      <c r="EJ18" s="58"/>
      <c r="EL18" s="768" t="s">
        <v>2119</v>
      </c>
      <c r="EN18" s="837">
        <v>1750</v>
      </c>
      <c r="EO18" s="838">
        <v>3385</v>
      </c>
      <c r="EP18" s="838">
        <v>1542</v>
      </c>
      <c r="EQ18" s="839">
        <v>1843</v>
      </c>
      <c r="ES18" s="693" t="s">
        <v>129</v>
      </c>
      <c r="EU18" s="837">
        <v>3450</v>
      </c>
      <c r="EV18" s="838">
        <v>7036</v>
      </c>
      <c r="EW18" s="838">
        <v>3289</v>
      </c>
      <c r="EX18" s="838">
        <v>3747</v>
      </c>
      <c r="EZ18" s="693" t="s">
        <v>129</v>
      </c>
      <c r="FB18" s="837">
        <v>10435</v>
      </c>
      <c r="FC18" s="838">
        <v>19874</v>
      </c>
      <c r="FD18" s="838">
        <v>8846</v>
      </c>
      <c r="FE18" s="839">
        <v>11028</v>
      </c>
      <c r="FG18" s="768"/>
      <c r="FI18" s="57"/>
      <c r="FJ18" s="58"/>
      <c r="FK18" s="58"/>
      <c r="FL18" s="58"/>
      <c r="FN18" s="768"/>
      <c r="FP18" s="57"/>
      <c r="FQ18" s="58"/>
      <c r="FR18" s="58"/>
      <c r="FS18" s="95"/>
      <c r="FU18" s="768" t="s">
        <v>269</v>
      </c>
      <c r="FW18" s="837">
        <v>726</v>
      </c>
      <c r="FX18" s="838">
        <v>1591</v>
      </c>
      <c r="FY18" s="838">
        <v>794</v>
      </c>
      <c r="FZ18" s="838">
        <v>797</v>
      </c>
    </row>
    <row r="19" spans="2:182" ht="12.95" customHeight="1">
      <c r="B19" s="693" t="s">
        <v>130</v>
      </c>
      <c r="D19" s="837">
        <v>110</v>
      </c>
      <c r="E19" s="838">
        <v>201</v>
      </c>
      <c r="F19" s="838">
        <v>101</v>
      </c>
      <c r="G19" s="839">
        <v>100</v>
      </c>
      <c r="I19" s="693"/>
      <c r="K19" s="57"/>
      <c r="L19" s="58"/>
      <c r="M19" s="58"/>
      <c r="N19" s="58"/>
      <c r="P19" s="772" t="s">
        <v>1554</v>
      </c>
      <c r="R19" s="837">
        <v>98</v>
      </c>
      <c r="S19" s="838">
        <v>187</v>
      </c>
      <c r="T19" s="838">
        <v>81</v>
      </c>
      <c r="U19" s="839">
        <v>106</v>
      </c>
      <c r="W19" s="768"/>
      <c r="Y19" s="100"/>
      <c r="Z19" s="101"/>
      <c r="AA19" s="101"/>
      <c r="AB19" s="101"/>
      <c r="AD19" s="768"/>
      <c r="AF19" s="104"/>
      <c r="AG19" s="105"/>
      <c r="AH19" s="105"/>
      <c r="AI19" s="106"/>
      <c r="AK19" s="768" t="s">
        <v>1622</v>
      </c>
      <c r="AM19" s="837">
        <v>22</v>
      </c>
      <c r="AN19" s="838">
        <v>29</v>
      </c>
      <c r="AO19" s="838">
        <v>20</v>
      </c>
      <c r="AP19" s="838">
        <v>9</v>
      </c>
      <c r="AR19" s="768" t="s">
        <v>1694</v>
      </c>
      <c r="AT19" s="837">
        <v>139</v>
      </c>
      <c r="AU19" s="838">
        <v>176</v>
      </c>
      <c r="AV19" s="838">
        <v>98</v>
      </c>
      <c r="AW19" s="839">
        <v>78</v>
      </c>
      <c r="AY19" s="768"/>
      <c r="BA19" s="57"/>
      <c r="BB19" s="58"/>
      <c r="BC19" s="58"/>
      <c r="BD19" s="58"/>
      <c r="BH19" s="92"/>
      <c r="BI19" s="93"/>
      <c r="BJ19" s="93"/>
      <c r="BK19" s="94"/>
      <c r="BM19" s="693" t="s">
        <v>130</v>
      </c>
      <c r="BO19" s="837">
        <v>326</v>
      </c>
      <c r="BP19" s="838">
        <v>539</v>
      </c>
      <c r="BQ19" s="838">
        <v>271</v>
      </c>
      <c r="BR19" s="838">
        <v>268</v>
      </c>
      <c r="BT19" s="768" t="s">
        <v>1838</v>
      </c>
      <c r="BV19" s="837">
        <v>179</v>
      </c>
      <c r="BW19" s="838">
        <v>322</v>
      </c>
      <c r="BX19" s="838">
        <v>189</v>
      </c>
      <c r="BY19" s="839">
        <v>133</v>
      </c>
      <c r="CA19" s="693" t="s">
        <v>130</v>
      </c>
      <c r="CC19" s="837">
        <v>106</v>
      </c>
      <c r="CD19" s="838">
        <v>137</v>
      </c>
      <c r="CE19" s="838">
        <v>76</v>
      </c>
      <c r="CF19" s="838">
        <v>61</v>
      </c>
      <c r="CH19" s="693" t="s">
        <v>130</v>
      </c>
      <c r="CJ19" s="837">
        <v>521</v>
      </c>
      <c r="CK19" s="838">
        <v>906</v>
      </c>
      <c r="CL19" s="838">
        <v>457</v>
      </c>
      <c r="CM19" s="839">
        <v>449</v>
      </c>
      <c r="CO19" s="768" t="s">
        <v>1897</v>
      </c>
      <c r="CQ19" s="837">
        <v>309</v>
      </c>
      <c r="CR19" s="838">
        <v>593</v>
      </c>
      <c r="CS19" s="838">
        <v>291</v>
      </c>
      <c r="CT19" s="838">
        <v>302</v>
      </c>
      <c r="CV19" s="768" t="s">
        <v>177</v>
      </c>
      <c r="CX19" s="837">
        <v>781</v>
      </c>
      <c r="CY19" s="838">
        <v>1748</v>
      </c>
      <c r="CZ19" s="838">
        <v>849</v>
      </c>
      <c r="DA19" s="839">
        <v>899</v>
      </c>
      <c r="DC19" s="693" t="s">
        <v>130</v>
      </c>
      <c r="DE19" s="837">
        <v>106</v>
      </c>
      <c r="DF19" s="838">
        <v>192</v>
      </c>
      <c r="DG19" s="838">
        <v>89</v>
      </c>
      <c r="DH19" s="838">
        <v>103</v>
      </c>
      <c r="DJ19" s="123"/>
      <c r="DL19" s="837"/>
      <c r="DM19" s="838"/>
      <c r="DN19" s="838"/>
      <c r="DO19" s="839"/>
      <c r="DQ19" s="123" t="s">
        <v>2000</v>
      </c>
      <c r="DS19" s="837">
        <v>564</v>
      </c>
      <c r="DT19" s="838">
        <v>1167</v>
      </c>
      <c r="DU19" s="838">
        <v>565</v>
      </c>
      <c r="DV19" s="838">
        <v>602</v>
      </c>
      <c r="DX19" s="768" t="s">
        <v>2070</v>
      </c>
      <c r="DZ19" s="837">
        <v>1415</v>
      </c>
      <c r="EA19" s="838">
        <v>3657</v>
      </c>
      <c r="EB19" s="838">
        <v>1757</v>
      </c>
      <c r="EC19" s="839">
        <v>1900</v>
      </c>
      <c r="EE19" s="768" t="s">
        <v>223</v>
      </c>
      <c r="EG19" s="837">
        <v>1</v>
      </c>
      <c r="EH19" s="838">
        <v>1</v>
      </c>
      <c r="EI19" s="838">
        <v>1</v>
      </c>
      <c r="EJ19" s="838">
        <v>0</v>
      </c>
      <c r="EL19" s="693" t="s">
        <v>129</v>
      </c>
      <c r="EN19" s="837">
        <v>4866</v>
      </c>
      <c r="EO19" s="838">
        <v>9421</v>
      </c>
      <c r="EP19" s="838">
        <v>4328</v>
      </c>
      <c r="EQ19" s="839">
        <v>5093</v>
      </c>
      <c r="ES19" s="768"/>
      <c r="EU19" s="57"/>
      <c r="EV19" s="58"/>
      <c r="EW19" s="58"/>
      <c r="EX19" s="58"/>
      <c r="EZ19" s="768"/>
      <c r="FB19" s="57"/>
      <c r="FC19" s="58"/>
      <c r="FD19" s="58"/>
      <c r="FE19" s="95"/>
      <c r="FG19" s="768" t="s">
        <v>2192</v>
      </c>
      <c r="FI19" s="837">
        <v>293</v>
      </c>
      <c r="FJ19" s="838">
        <v>523</v>
      </c>
      <c r="FK19" s="838">
        <v>246</v>
      </c>
      <c r="FL19" s="838">
        <v>277</v>
      </c>
      <c r="FN19" s="127" t="s">
        <v>2254</v>
      </c>
      <c r="FP19" s="837">
        <v>1454</v>
      </c>
      <c r="FQ19" s="838">
        <v>3129</v>
      </c>
      <c r="FR19" s="838">
        <v>1497</v>
      </c>
      <c r="FS19" s="839">
        <v>1632</v>
      </c>
      <c r="FU19" s="768" t="s">
        <v>271</v>
      </c>
      <c r="FW19" s="837">
        <v>329</v>
      </c>
      <c r="FX19" s="838">
        <v>800</v>
      </c>
      <c r="FY19" s="838">
        <v>395</v>
      </c>
      <c r="FZ19" s="838">
        <v>405</v>
      </c>
    </row>
    <row r="20" spans="2:182" ht="12.95" customHeight="1">
      <c r="B20" s="693"/>
      <c r="D20" s="91"/>
      <c r="E20" s="89"/>
      <c r="F20" s="89"/>
      <c r="G20" s="90"/>
      <c r="I20" s="768" t="s">
        <v>1488</v>
      </c>
      <c r="K20" s="837">
        <v>136</v>
      </c>
      <c r="L20" s="838">
        <v>249</v>
      </c>
      <c r="M20" s="838">
        <v>111</v>
      </c>
      <c r="N20" s="838">
        <v>138</v>
      </c>
      <c r="P20" s="772" t="s">
        <v>1555</v>
      </c>
      <c r="R20" s="837">
        <v>116</v>
      </c>
      <c r="S20" s="838">
        <v>244</v>
      </c>
      <c r="T20" s="838">
        <v>115</v>
      </c>
      <c r="U20" s="839">
        <v>129</v>
      </c>
      <c r="W20" s="768" t="s">
        <v>1557</v>
      </c>
      <c r="Y20" s="837">
        <v>69</v>
      </c>
      <c r="Z20" s="838">
        <v>125</v>
      </c>
      <c r="AA20" s="838">
        <v>66</v>
      </c>
      <c r="AB20" s="838">
        <v>59</v>
      </c>
      <c r="AD20" s="768" t="s">
        <v>1621</v>
      </c>
      <c r="AF20" s="837">
        <v>126</v>
      </c>
      <c r="AG20" s="838">
        <v>178</v>
      </c>
      <c r="AH20" s="838">
        <v>93</v>
      </c>
      <c r="AI20" s="839">
        <v>85</v>
      </c>
      <c r="AK20" s="768" t="s">
        <v>1624</v>
      </c>
      <c r="AM20" s="837">
        <v>244</v>
      </c>
      <c r="AN20" s="838">
        <v>451</v>
      </c>
      <c r="AO20" s="838">
        <v>215</v>
      </c>
      <c r="AP20" s="838">
        <v>236</v>
      </c>
      <c r="AR20" s="768" t="s">
        <v>1695</v>
      </c>
      <c r="AT20" s="837">
        <v>96</v>
      </c>
      <c r="AU20" s="838">
        <v>138</v>
      </c>
      <c r="AV20" s="838">
        <v>69</v>
      </c>
      <c r="AW20" s="839">
        <v>69</v>
      </c>
      <c r="AY20" s="768" t="s">
        <v>1696</v>
      </c>
      <c r="BA20" s="837">
        <v>757</v>
      </c>
      <c r="BB20" s="838">
        <v>1210</v>
      </c>
      <c r="BC20" s="838">
        <v>488</v>
      </c>
      <c r="BD20" s="838">
        <v>722</v>
      </c>
      <c r="BF20" s="768" t="s">
        <v>1767</v>
      </c>
      <c r="BH20" s="837">
        <v>565</v>
      </c>
      <c r="BI20" s="838">
        <v>1475</v>
      </c>
      <c r="BJ20" s="838">
        <v>713</v>
      </c>
      <c r="BK20" s="839">
        <v>762</v>
      </c>
      <c r="BM20" s="114"/>
      <c r="BO20" s="92"/>
      <c r="BP20" s="93"/>
      <c r="BQ20" s="93"/>
      <c r="BR20" s="93"/>
      <c r="BT20" s="768" t="s">
        <v>1840</v>
      </c>
      <c r="BV20" s="837">
        <v>66</v>
      </c>
      <c r="BW20" s="838">
        <v>100</v>
      </c>
      <c r="BX20" s="838">
        <v>43</v>
      </c>
      <c r="BY20" s="839">
        <v>57</v>
      </c>
      <c r="CA20" s="768"/>
      <c r="CC20" s="840"/>
      <c r="CD20" s="830"/>
      <c r="CE20" s="830"/>
      <c r="CF20" s="830"/>
      <c r="CH20" s="693"/>
      <c r="CJ20" s="57"/>
      <c r="CK20" s="58"/>
      <c r="CL20" s="58"/>
      <c r="CM20" s="95"/>
      <c r="CO20" s="768" t="s">
        <v>1899</v>
      </c>
      <c r="CQ20" s="837">
        <v>195</v>
      </c>
      <c r="CR20" s="838">
        <v>413</v>
      </c>
      <c r="CS20" s="838">
        <v>205</v>
      </c>
      <c r="CT20" s="838">
        <v>208</v>
      </c>
      <c r="CV20" s="768" t="s">
        <v>178</v>
      </c>
      <c r="CX20" s="837">
        <v>4</v>
      </c>
      <c r="CY20" s="838">
        <v>5</v>
      </c>
      <c r="CZ20" s="838">
        <v>3</v>
      </c>
      <c r="DA20" s="839">
        <v>2</v>
      </c>
      <c r="DC20" s="768"/>
      <c r="DE20" s="92"/>
      <c r="DF20" s="93"/>
      <c r="DG20" s="93"/>
      <c r="DH20" s="93"/>
      <c r="DJ20" s="123" t="s">
        <v>1999</v>
      </c>
      <c r="DL20" s="837">
        <v>732</v>
      </c>
      <c r="DM20" s="838">
        <v>1502</v>
      </c>
      <c r="DN20" s="838">
        <v>679</v>
      </c>
      <c r="DO20" s="839">
        <v>823</v>
      </c>
      <c r="DQ20" s="123" t="s">
        <v>2002</v>
      </c>
      <c r="DS20" s="837">
        <v>182</v>
      </c>
      <c r="DT20" s="838">
        <v>335</v>
      </c>
      <c r="DU20" s="838">
        <v>165</v>
      </c>
      <c r="DV20" s="838">
        <v>170</v>
      </c>
      <c r="DX20" s="768" t="s">
        <v>2071</v>
      </c>
      <c r="DZ20" s="837">
        <v>166</v>
      </c>
      <c r="EA20" s="838">
        <v>308</v>
      </c>
      <c r="EB20" s="838">
        <v>148</v>
      </c>
      <c r="EC20" s="839">
        <v>160</v>
      </c>
      <c r="EE20" s="768" t="s">
        <v>224</v>
      </c>
      <c r="EG20" s="837">
        <v>3206</v>
      </c>
      <c r="EH20" s="838">
        <v>6802</v>
      </c>
      <c r="EI20" s="838">
        <v>3281</v>
      </c>
      <c r="EJ20" s="838">
        <v>3521</v>
      </c>
      <c r="EL20" s="768"/>
      <c r="EN20" s="57"/>
      <c r="EO20" s="58"/>
      <c r="EP20" s="58"/>
      <c r="EQ20" s="95"/>
      <c r="ES20" s="768" t="s">
        <v>2124</v>
      </c>
      <c r="EU20" s="837">
        <v>598</v>
      </c>
      <c r="EV20" s="838">
        <v>1341</v>
      </c>
      <c r="EW20" s="838">
        <v>624</v>
      </c>
      <c r="EX20" s="838">
        <v>717</v>
      </c>
      <c r="EZ20" s="768" t="s">
        <v>2191</v>
      </c>
      <c r="FB20" s="837">
        <v>307</v>
      </c>
      <c r="FC20" s="838">
        <v>521</v>
      </c>
      <c r="FD20" s="838">
        <v>230</v>
      </c>
      <c r="FE20" s="839">
        <v>291</v>
      </c>
      <c r="FG20" s="768" t="s">
        <v>2194</v>
      </c>
      <c r="FI20" s="837">
        <v>184</v>
      </c>
      <c r="FJ20" s="838">
        <v>299</v>
      </c>
      <c r="FK20" s="838">
        <v>138</v>
      </c>
      <c r="FL20" s="838">
        <v>161</v>
      </c>
      <c r="FN20" s="768"/>
      <c r="FP20" s="57"/>
      <c r="FQ20" s="58"/>
      <c r="FR20" s="58"/>
      <c r="FS20" s="95"/>
      <c r="FU20" s="768" t="s">
        <v>273</v>
      </c>
      <c r="FW20" s="837">
        <v>1510</v>
      </c>
      <c r="FX20" s="838">
        <v>3532</v>
      </c>
      <c r="FY20" s="838">
        <v>1793</v>
      </c>
      <c r="FZ20" s="838">
        <v>1739</v>
      </c>
    </row>
    <row r="21" spans="2:182" ht="12.95" customHeight="1">
      <c r="B21" s="768" t="s">
        <v>1489</v>
      </c>
      <c r="D21" s="837">
        <v>327</v>
      </c>
      <c r="E21" s="838">
        <v>648</v>
      </c>
      <c r="F21" s="838">
        <v>302</v>
      </c>
      <c r="G21" s="839">
        <v>346</v>
      </c>
      <c r="I21" s="768" t="s">
        <v>1490</v>
      </c>
      <c r="K21" s="837">
        <v>31</v>
      </c>
      <c r="L21" s="838">
        <v>51</v>
      </c>
      <c r="M21" s="838">
        <v>23</v>
      </c>
      <c r="N21" s="838">
        <v>28</v>
      </c>
      <c r="P21" s="772" t="s">
        <v>1556</v>
      </c>
      <c r="R21" s="837">
        <v>97</v>
      </c>
      <c r="S21" s="838">
        <v>193</v>
      </c>
      <c r="T21" s="838">
        <v>87</v>
      </c>
      <c r="U21" s="839">
        <v>106</v>
      </c>
      <c r="W21" s="768" t="s">
        <v>1559</v>
      </c>
      <c r="Y21" s="837">
        <v>51</v>
      </c>
      <c r="Z21" s="838">
        <v>112</v>
      </c>
      <c r="AA21" s="838">
        <v>54</v>
      </c>
      <c r="AB21" s="838">
        <v>58</v>
      </c>
      <c r="AD21" s="768" t="s">
        <v>1623</v>
      </c>
      <c r="AF21" s="837">
        <v>295</v>
      </c>
      <c r="AG21" s="838">
        <v>545</v>
      </c>
      <c r="AH21" s="838">
        <v>264</v>
      </c>
      <c r="AI21" s="839">
        <v>281</v>
      </c>
      <c r="AK21" s="768" t="s">
        <v>1626</v>
      </c>
      <c r="AM21" s="837">
        <v>46</v>
      </c>
      <c r="AN21" s="838">
        <v>68</v>
      </c>
      <c r="AO21" s="838">
        <v>27</v>
      </c>
      <c r="AP21" s="838">
        <v>41</v>
      </c>
      <c r="AR21" s="693" t="s">
        <v>129</v>
      </c>
      <c r="AT21" s="837">
        <v>446</v>
      </c>
      <c r="AU21" s="838">
        <v>590</v>
      </c>
      <c r="AV21" s="838">
        <v>328</v>
      </c>
      <c r="AW21" s="839">
        <v>262</v>
      </c>
      <c r="AY21" s="768" t="s">
        <v>1697</v>
      </c>
      <c r="BA21" s="837">
        <v>735</v>
      </c>
      <c r="BB21" s="838">
        <v>1547</v>
      </c>
      <c r="BC21" s="838">
        <v>713</v>
      </c>
      <c r="BD21" s="838">
        <v>834</v>
      </c>
      <c r="BF21" s="768" t="s">
        <v>1768</v>
      </c>
      <c r="BH21" s="837">
        <v>261</v>
      </c>
      <c r="BI21" s="838">
        <v>545</v>
      </c>
      <c r="BJ21" s="838">
        <v>251</v>
      </c>
      <c r="BK21" s="839">
        <v>294</v>
      </c>
      <c r="BM21" s="768" t="s">
        <v>1770</v>
      </c>
      <c r="BO21" s="837">
        <v>216</v>
      </c>
      <c r="BP21" s="838">
        <v>434</v>
      </c>
      <c r="BQ21" s="838">
        <v>196</v>
      </c>
      <c r="BR21" s="838">
        <v>238</v>
      </c>
      <c r="BT21" s="693" t="s">
        <v>130</v>
      </c>
      <c r="BV21" s="837">
        <v>783</v>
      </c>
      <c r="BW21" s="838">
        <v>1452</v>
      </c>
      <c r="BX21" s="838">
        <v>745</v>
      </c>
      <c r="BY21" s="839">
        <v>707</v>
      </c>
      <c r="CA21" s="768" t="s">
        <v>1841</v>
      </c>
      <c r="CC21" s="837">
        <v>64</v>
      </c>
      <c r="CD21" s="838">
        <v>97</v>
      </c>
      <c r="CE21" s="838">
        <v>47</v>
      </c>
      <c r="CF21" s="838">
        <v>50</v>
      </c>
      <c r="CH21" s="768" t="s">
        <v>1898</v>
      </c>
      <c r="CJ21" s="837">
        <v>343</v>
      </c>
      <c r="CK21" s="838">
        <v>681</v>
      </c>
      <c r="CL21" s="838">
        <v>331</v>
      </c>
      <c r="CM21" s="839">
        <v>350</v>
      </c>
      <c r="CO21" s="768" t="s">
        <v>1900</v>
      </c>
      <c r="CQ21" s="837">
        <v>166</v>
      </c>
      <c r="CR21" s="838">
        <v>323</v>
      </c>
      <c r="CS21" s="838">
        <v>165</v>
      </c>
      <c r="CT21" s="838">
        <v>158</v>
      </c>
      <c r="CV21" s="768"/>
      <c r="CX21" s="57"/>
      <c r="CY21" s="58"/>
      <c r="CZ21" s="58"/>
      <c r="DA21" s="95"/>
      <c r="DC21" s="768" t="s">
        <v>179</v>
      </c>
      <c r="DE21" s="837">
        <v>2339</v>
      </c>
      <c r="DF21" s="838">
        <v>4972</v>
      </c>
      <c r="DG21" s="838">
        <v>2381</v>
      </c>
      <c r="DH21" s="838">
        <v>2591</v>
      </c>
      <c r="DJ21" s="123" t="s">
        <v>2001</v>
      </c>
      <c r="DL21" s="837">
        <v>544</v>
      </c>
      <c r="DM21" s="838">
        <v>1149</v>
      </c>
      <c r="DN21" s="838">
        <v>542</v>
      </c>
      <c r="DO21" s="839">
        <v>607</v>
      </c>
      <c r="DQ21" s="123" t="s">
        <v>2004</v>
      </c>
      <c r="DS21" s="837">
        <v>198</v>
      </c>
      <c r="DT21" s="838">
        <v>317</v>
      </c>
      <c r="DU21" s="838">
        <v>142</v>
      </c>
      <c r="DV21" s="838">
        <v>175</v>
      </c>
      <c r="DX21" s="768" t="s">
        <v>2072</v>
      </c>
      <c r="DZ21" s="837">
        <v>1512</v>
      </c>
      <c r="EA21" s="838">
        <v>3507</v>
      </c>
      <c r="EB21" s="838">
        <v>1694</v>
      </c>
      <c r="EC21" s="839">
        <v>1813</v>
      </c>
      <c r="EE21" s="768" t="s">
        <v>225</v>
      </c>
      <c r="EG21" s="837">
        <v>5212</v>
      </c>
      <c r="EH21" s="838">
        <v>10489</v>
      </c>
      <c r="EI21" s="838">
        <v>5134</v>
      </c>
      <c r="EJ21" s="838">
        <v>5355</v>
      </c>
      <c r="EL21" s="768" t="s">
        <v>2122</v>
      </c>
      <c r="EN21" s="837">
        <v>1366</v>
      </c>
      <c r="EO21" s="838">
        <v>2503</v>
      </c>
      <c r="EP21" s="838">
        <v>1089</v>
      </c>
      <c r="EQ21" s="839">
        <v>1414</v>
      </c>
      <c r="ES21" s="768" t="s">
        <v>2126</v>
      </c>
      <c r="EU21" s="837">
        <v>219</v>
      </c>
      <c r="EV21" s="838">
        <v>453</v>
      </c>
      <c r="EW21" s="838">
        <v>209</v>
      </c>
      <c r="EX21" s="838">
        <v>244</v>
      </c>
      <c r="EZ21" s="768" t="s">
        <v>2193</v>
      </c>
      <c r="FB21" s="837">
        <v>410</v>
      </c>
      <c r="FC21" s="838">
        <v>657</v>
      </c>
      <c r="FD21" s="838">
        <v>289</v>
      </c>
      <c r="FE21" s="839">
        <v>368</v>
      </c>
      <c r="FG21" s="768" t="s">
        <v>2196</v>
      </c>
      <c r="FI21" s="837">
        <v>224</v>
      </c>
      <c r="FJ21" s="838">
        <v>445</v>
      </c>
      <c r="FK21" s="838">
        <v>213</v>
      </c>
      <c r="FL21" s="838">
        <v>232</v>
      </c>
      <c r="FN21" s="768" t="s">
        <v>270</v>
      </c>
      <c r="FP21" s="837">
        <v>2307</v>
      </c>
      <c r="FQ21" s="838">
        <v>4853</v>
      </c>
      <c r="FR21" s="838">
        <v>2350</v>
      </c>
      <c r="FS21" s="839">
        <v>2503</v>
      </c>
      <c r="FU21" s="768" t="s">
        <v>275</v>
      </c>
      <c r="FW21" s="837">
        <v>507</v>
      </c>
      <c r="FX21" s="838">
        <v>1037</v>
      </c>
      <c r="FY21" s="838">
        <v>522</v>
      </c>
      <c r="FZ21" s="838">
        <v>515</v>
      </c>
    </row>
    <row r="22" spans="2:182" ht="12.95" customHeight="1">
      <c r="B22" s="768" t="s">
        <v>1491</v>
      </c>
      <c r="D22" s="837">
        <v>108</v>
      </c>
      <c r="E22" s="838">
        <v>218</v>
      </c>
      <c r="F22" s="838">
        <v>91</v>
      </c>
      <c r="G22" s="839">
        <v>127</v>
      </c>
      <c r="I22" s="693" t="s">
        <v>130</v>
      </c>
      <c r="K22" s="837">
        <v>167</v>
      </c>
      <c r="L22" s="838">
        <v>300</v>
      </c>
      <c r="M22" s="838">
        <v>134</v>
      </c>
      <c r="N22" s="838">
        <v>166</v>
      </c>
      <c r="P22" s="772" t="s">
        <v>1558</v>
      </c>
      <c r="R22" s="837">
        <v>217</v>
      </c>
      <c r="S22" s="838">
        <v>413</v>
      </c>
      <c r="T22" s="838">
        <v>201</v>
      </c>
      <c r="U22" s="839">
        <v>212</v>
      </c>
      <c r="W22" s="693" t="s">
        <v>129</v>
      </c>
      <c r="Y22" s="837">
        <v>120</v>
      </c>
      <c r="Z22" s="838">
        <v>237</v>
      </c>
      <c r="AA22" s="838">
        <v>120</v>
      </c>
      <c r="AB22" s="838">
        <v>117</v>
      </c>
      <c r="AD22" s="768" t="s">
        <v>1625</v>
      </c>
      <c r="AF22" s="837">
        <v>54</v>
      </c>
      <c r="AG22" s="838">
        <v>130</v>
      </c>
      <c r="AH22" s="838">
        <v>73</v>
      </c>
      <c r="AI22" s="839">
        <v>57</v>
      </c>
      <c r="AK22" s="693" t="s">
        <v>129</v>
      </c>
      <c r="AM22" s="837">
        <v>312</v>
      </c>
      <c r="AN22" s="838">
        <v>548</v>
      </c>
      <c r="AO22" s="838">
        <v>262</v>
      </c>
      <c r="AP22" s="838">
        <v>286</v>
      </c>
      <c r="AR22" s="768"/>
      <c r="AT22" s="104"/>
      <c r="AU22" s="105"/>
      <c r="AV22" s="105"/>
      <c r="AW22" s="106"/>
      <c r="AY22" s="768" t="s">
        <v>1699</v>
      </c>
      <c r="BA22" s="837">
        <v>250</v>
      </c>
      <c r="BB22" s="838">
        <v>538</v>
      </c>
      <c r="BC22" s="838">
        <v>264</v>
      </c>
      <c r="BD22" s="838">
        <v>274</v>
      </c>
      <c r="BF22" s="768" t="s">
        <v>1769</v>
      </c>
      <c r="BH22" s="837">
        <v>23</v>
      </c>
      <c r="BI22" s="838">
        <v>73</v>
      </c>
      <c r="BJ22" s="838">
        <v>39</v>
      </c>
      <c r="BK22" s="839">
        <v>34</v>
      </c>
      <c r="BM22" s="768" t="s">
        <v>1772</v>
      </c>
      <c r="BO22" s="837">
        <v>133</v>
      </c>
      <c r="BP22" s="838">
        <v>255</v>
      </c>
      <c r="BQ22" s="838">
        <v>125</v>
      </c>
      <c r="BR22" s="838">
        <v>130</v>
      </c>
      <c r="BT22" s="768"/>
      <c r="BV22" s="840"/>
      <c r="BW22" s="830"/>
      <c r="BX22" s="830"/>
      <c r="BY22" s="841"/>
      <c r="CA22" s="768" t="s">
        <v>1843</v>
      </c>
      <c r="CC22" s="837">
        <v>50</v>
      </c>
      <c r="CD22" s="838">
        <v>66</v>
      </c>
      <c r="CE22" s="838">
        <v>31</v>
      </c>
      <c r="CF22" s="838">
        <v>35</v>
      </c>
      <c r="CH22" s="768"/>
      <c r="CJ22" s="57"/>
      <c r="CK22" s="58"/>
      <c r="CL22" s="58"/>
      <c r="CM22" s="95"/>
      <c r="CO22" s="693" t="s">
        <v>130</v>
      </c>
      <c r="CQ22" s="837">
        <v>1687</v>
      </c>
      <c r="CR22" s="838">
        <v>3036</v>
      </c>
      <c r="CS22" s="838">
        <v>1542</v>
      </c>
      <c r="CT22" s="838">
        <v>1494</v>
      </c>
      <c r="CV22" s="768" t="s">
        <v>1953</v>
      </c>
      <c r="CX22" s="837">
        <v>552</v>
      </c>
      <c r="CY22" s="838">
        <v>1186</v>
      </c>
      <c r="CZ22" s="838">
        <v>555</v>
      </c>
      <c r="DA22" s="839">
        <v>631</v>
      </c>
      <c r="DC22" s="768"/>
      <c r="DE22" s="57"/>
      <c r="DF22" s="58"/>
      <c r="DG22" s="58"/>
      <c r="DH22" s="58"/>
      <c r="DJ22" s="123" t="s">
        <v>2003</v>
      </c>
      <c r="DL22" s="837">
        <v>314</v>
      </c>
      <c r="DM22" s="838">
        <v>735</v>
      </c>
      <c r="DN22" s="838">
        <v>346</v>
      </c>
      <c r="DO22" s="839">
        <v>389</v>
      </c>
      <c r="DQ22" s="693" t="s">
        <v>130</v>
      </c>
      <c r="DS22" s="837">
        <v>944</v>
      </c>
      <c r="DT22" s="838">
        <v>1819</v>
      </c>
      <c r="DU22" s="838">
        <v>872</v>
      </c>
      <c r="DV22" s="838">
        <v>947</v>
      </c>
      <c r="DX22" s="693" t="s">
        <v>130</v>
      </c>
      <c r="DZ22" s="837">
        <v>3589</v>
      </c>
      <c r="EA22" s="838">
        <v>8525</v>
      </c>
      <c r="EB22" s="838">
        <v>4094</v>
      </c>
      <c r="EC22" s="839">
        <v>4431</v>
      </c>
      <c r="EE22" s="768" t="s">
        <v>226</v>
      </c>
      <c r="EG22" s="837">
        <v>439</v>
      </c>
      <c r="EH22" s="838">
        <v>1213</v>
      </c>
      <c r="EI22" s="838">
        <v>603</v>
      </c>
      <c r="EJ22" s="838">
        <v>610</v>
      </c>
      <c r="EL22" s="768" t="s">
        <v>2123</v>
      </c>
      <c r="EN22" s="837">
        <v>691</v>
      </c>
      <c r="EO22" s="838">
        <v>1293</v>
      </c>
      <c r="EP22" s="838">
        <v>537</v>
      </c>
      <c r="EQ22" s="839">
        <v>756</v>
      </c>
      <c r="ES22" s="768" t="s">
        <v>2127</v>
      </c>
      <c r="EU22" s="837">
        <v>722</v>
      </c>
      <c r="EV22" s="838">
        <v>1258</v>
      </c>
      <c r="EW22" s="838">
        <v>525</v>
      </c>
      <c r="EX22" s="838">
        <v>733</v>
      </c>
      <c r="EZ22" s="768" t="s">
        <v>2195</v>
      </c>
      <c r="FB22" s="837">
        <v>295</v>
      </c>
      <c r="FC22" s="838">
        <v>511</v>
      </c>
      <c r="FD22" s="838">
        <v>254</v>
      </c>
      <c r="FE22" s="839">
        <v>257</v>
      </c>
      <c r="FG22" s="768" t="s">
        <v>2198</v>
      </c>
      <c r="FI22" s="837">
        <v>282</v>
      </c>
      <c r="FJ22" s="838">
        <v>513</v>
      </c>
      <c r="FK22" s="838">
        <v>241</v>
      </c>
      <c r="FL22" s="838">
        <v>272</v>
      </c>
      <c r="FN22" s="768" t="s">
        <v>272</v>
      </c>
      <c r="FP22" s="837">
        <v>568</v>
      </c>
      <c r="FQ22" s="838">
        <v>1231</v>
      </c>
      <c r="FR22" s="838">
        <v>596</v>
      </c>
      <c r="FS22" s="839">
        <v>635</v>
      </c>
      <c r="FU22" s="768" t="s">
        <v>276</v>
      </c>
      <c r="FW22" s="837">
        <v>5</v>
      </c>
      <c r="FX22" s="838">
        <v>10</v>
      </c>
      <c r="FY22" s="838">
        <v>4</v>
      </c>
      <c r="FZ22" s="838">
        <v>6</v>
      </c>
    </row>
    <row r="23" spans="2:182" ht="12.95" customHeight="1">
      <c r="B23" s="768" t="s">
        <v>1492</v>
      </c>
      <c r="D23" s="837">
        <v>143</v>
      </c>
      <c r="E23" s="838">
        <v>250</v>
      </c>
      <c r="F23" s="838">
        <v>131</v>
      </c>
      <c r="G23" s="839">
        <v>119</v>
      </c>
      <c r="I23" s="693"/>
      <c r="K23" s="57"/>
      <c r="L23" s="58"/>
      <c r="M23" s="58"/>
      <c r="N23" s="58"/>
      <c r="P23" s="772" t="s">
        <v>1560</v>
      </c>
      <c r="R23" s="837">
        <v>131</v>
      </c>
      <c r="S23" s="838">
        <v>282</v>
      </c>
      <c r="T23" s="838">
        <v>130</v>
      </c>
      <c r="U23" s="839">
        <v>152</v>
      </c>
      <c r="W23" s="768"/>
      <c r="Y23" s="57"/>
      <c r="Z23" s="58"/>
      <c r="AA23" s="58"/>
      <c r="AB23" s="58"/>
      <c r="AD23" s="693" t="s">
        <v>129</v>
      </c>
      <c r="AF23" s="837">
        <v>475</v>
      </c>
      <c r="AG23" s="838">
        <v>853</v>
      </c>
      <c r="AH23" s="838">
        <v>430</v>
      </c>
      <c r="AI23" s="839">
        <v>423</v>
      </c>
      <c r="AK23" s="768"/>
      <c r="AM23" s="57"/>
      <c r="AN23" s="58"/>
      <c r="AO23" s="58"/>
      <c r="AP23" s="58"/>
      <c r="AR23" s="768" t="s">
        <v>1698</v>
      </c>
      <c r="AT23" s="837">
        <v>31</v>
      </c>
      <c r="AU23" s="838">
        <v>44</v>
      </c>
      <c r="AV23" s="838">
        <v>25</v>
      </c>
      <c r="AW23" s="839">
        <v>19</v>
      </c>
      <c r="AY23" s="768" t="s">
        <v>1701</v>
      </c>
      <c r="BA23" s="837">
        <v>42</v>
      </c>
      <c r="BB23" s="838">
        <v>63</v>
      </c>
      <c r="BC23" s="838">
        <v>34</v>
      </c>
      <c r="BD23" s="838">
        <v>29</v>
      </c>
      <c r="BF23" s="768" t="s">
        <v>1771</v>
      </c>
      <c r="BH23" s="837">
        <v>0</v>
      </c>
      <c r="BI23" s="838">
        <v>0</v>
      </c>
      <c r="BJ23" s="838">
        <v>0</v>
      </c>
      <c r="BK23" s="839">
        <v>0</v>
      </c>
      <c r="BM23" s="768" t="s">
        <v>1774</v>
      </c>
      <c r="BO23" s="837">
        <v>207</v>
      </c>
      <c r="BP23" s="838">
        <v>450</v>
      </c>
      <c r="BQ23" s="838">
        <v>217</v>
      </c>
      <c r="BR23" s="838">
        <v>233</v>
      </c>
      <c r="BT23" s="768" t="s">
        <v>1842</v>
      </c>
      <c r="BV23" s="837">
        <v>163</v>
      </c>
      <c r="BW23" s="838">
        <v>259</v>
      </c>
      <c r="BX23" s="838">
        <v>138</v>
      </c>
      <c r="BY23" s="839">
        <v>121</v>
      </c>
      <c r="CA23" s="768" t="s">
        <v>1845</v>
      </c>
      <c r="CC23" s="837">
        <v>23</v>
      </c>
      <c r="CD23" s="838">
        <v>36</v>
      </c>
      <c r="CE23" s="838">
        <v>15</v>
      </c>
      <c r="CF23" s="838">
        <v>21</v>
      </c>
      <c r="CH23" s="768" t="s">
        <v>1901</v>
      </c>
      <c r="CJ23" s="837">
        <v>148</v>
      </c>
      <c r="CK23" s="838">
        <v>220</v>
      </c>
      <c r="CL23" s="838">
        <v>130</v>
      </c>
      <c r="CM23" s="839">
        <v>90</v>
      </c>
      <c r="CO23" s="768"/>
      <c r="CQ23" s="57"/>
      <c r="CR23" s="58"/>
      <c r="CS23" s="58"/>
      <c r="CT23" s="58"/>
      <c r="CV23" s="768" t="s">
        <v>1954</v>
      </c>
      <c r="CX23" s="837">
        <v>496</v>
      </c>
      <c r="CY23" s="838">
        <v>1053</v>
      </c>
      <c r="CZ23" s="838">
        <v>510</v>
      </c>
      <c r="DA23" s="839">
        <v>543</v>
      </c>
      <c r="DC23" s="768" t="s">
        <v>1956</v>
      </c>
      <c r="DE23" s="837">
        <v>580</v>
      </c>
      <c r="DF23" s="838">
        <v>1167</v>
      </c>
      <c r="DG23" s="838">
        <v>568</v>
      </c>
      <c r="DH23" s="838">
        <v>599</v>
      </c>
      <c r="DJ23" s="123" t="s">
        <v>2005</v>
      </c>
      <c r="DL23" s="837">
        <v>493</v>
      </c>
      <c r="DM23" s="838">
        <v>1039</v>
      </c>
      <c r="DN23" s="838">
        <v>473</v>
      </c>
      <c r="DO23" s="839">
        <v>566</v>
      </c>
      <c r="DQ23" s="123"/>
      <c r="DS23" s="57"/>
      <c r="DT23" s="58"/>
      <c r="DU23" s="58"/>
      <c r="DV23" s="58"/>
      <c r="DX23" s="693"/>
      <c r="DZ23" s="57"/>
      <c r="EA23" s="58"/>
      <c r="EB23" s="58"/>
      <c r="EC23" s="95"/>
      <c r="EE23" s="768"/>
      <c r="EG23" s="57"/>
      <c r="EH23" s="58"/>
      <c r="EI23" s="58"/>
      <c r="EJ23" s="58"/>
      <c r="EL23" s="768" t="s">
        <v>2125</v>
      </c>
      <c r="EN23" s="837">
        <v>448</v>
      </c>
      <c r="EO23" s="838">
        <v>1022</v>
      </c>
      <c r="EP23" s="838">
        <v>472</v>
      </c>
      <c r="EQ23" s="839">
        <v>550</v>
      </c>
      <c r="ES23" s="768" t="s">
        <v>2128</v>
      </c>
      <c r="EU23" s="837">
        <v>350</v>
      </c>
      <c r="EV23" s="838">
        <v>902</v>
      </c>
      <c r="EW23" s="838">
        <v>434</v>
      </c>
      <c r="EX23" s="838">
        <v>468</v>
      </c>
      <c r="EZ23" s="768" t="s">
        <v>2197</v>
      </c>
      <c r="FB23" s="837">
        <v>159</v>
      </c>
      <c r="FC23" s="838">
        <v>292</v>
      </c>
      <c r="FD23" s="838">
        <v>132</v>
      </c>
      <c r="FE23" s="839">
        <v>160</v>
      </c>
      <c r="FG23" s="693" t="s">
        <v>129</v>
      </c>
      <c r="FI23" s="837">
        <v>983</v>
      </c>
      <c r="FJ23" s="838">
        <v>1780</v>
      </c>
      <c r="FK23" s="838">
        <v>838</v>
      </c>
      <c r="FL23" s="838">
        <v>942</v>
      </c>
      <c r="FN23" s="768" t="s">
        <v>274</v>
      </c>
      <c r="FP23" s="837">
        <v>906</v>
      </c>
      <c r="FQ23" s="838">
        <v>2209</v>
      </c>
      <c r="FR23" s="838">
        <v>1076</v>
      </c>
      <c r="FS23" s="839">
        <v>1133</v>
      </c>
      <c r="FU23" s="768" t="s">
        <v>277</v>
      </c>
      <c r="FW23" s="837">
        <v>1519</v>
      </c>
      <c r="FX23" s="838">
        <v>2965</v>
      </c>
      <c r="FY23" s="838">
        <v>1424</v>
      </c>
      <c r="FZ23" s="838">
        <v>1541</v>
      </c>
    </row>
    <row r="24" spans="2:182" ht="12.95" customHeight="1">
      <c r="B24" s="693" t="s">
        <v>130</v>
      </c>
      <c r="D24" s="837">
        <v>578</v>
      </c>
      <c r="E24" s="838">
        <v>1116</v>
      </c>
      <c r="F24" s="838">
        <v>524</v>
      </c>
      <c r="G24" s="839">
        <v>592</v>
      </c>
      <c r="I24" s="768" t="s">
        <v>1493</v>
      </c>
      <c r="K24" s="837">
        <v>259</v>
      </c>
      <c r="L24" s="838">
        <v>399</v>
      </c>
      <c r="M24" s="838">
        <v>211</v>
      </c>
      <c r="N24" s="838">
        <v>188</v>
      </c>
      <c r="P24" s="772" t="s">
        <v>1561</v>
      </c>
      <c r="R24" s="837">
        <v>400</v>
      </c>
      <c r="S24" s="838">
        <v>761</v>
      </c>
      <c r="T24" s="838">
        <v>377</v>
      </c>
      <c r="U24" s="839">
        <v>384</v>
      </c>
      <c r="W24" s="768" t="s">
        <v>1562</v>
      </c>
      <c r="Y24" s="837">
        <v>89</v>
      </c>
      <c r="Z24" s="838">
        <v>213</v>
      </c>
      <c r="AA24" s="838">
        <v>95</v>
      </c>
      <c r="AB24" s="838">
        <v>118</v>
      </c>
      <c r="AD24" s="768"/>
      <c r="AF24" s="104"/>
      <c r="AG24" s="105"/>
      <c r="AH24" s="105"/>
      <c r="AI24" s="106"/>
      <c r="AK24" s="768" t="s">
        <v>1628</v>
      </c>
      <c r="AM24" s="837">
        <v>43</v>
      </c>
      <c r="AN24" s="838">
        <v>57</v>
      </c>
      <c r="AO24" s="838">
        <v>33</v>
      </c>
      <c r="AP24" s="838">
        <v>24</v>
      </c>
      <c r="AR24" s="768" t="s">
        <v>1700</v>
      </c>
      <c r="AT24" s="837">
        <v>114</v>
      </c>
      <c r="AU24" s="838">
        <v>199</v>
      </c>
      <c r="AV24" s="838">
        <v>94</v>
      </c>
      <c r="AW24" s="839">
        <v>105</v>
      </c>
      <c r="AY24" s="768" t="s">
        <v>1703</v>
      </c>
      <c r="BA24" s="837">
        <v>2</v>
      </c>
      <c r="BB24" s="838">
        <v>4</v>
      </c>
      <c r="BC24" s="838">
        <v>2</v>
      </c>
      <c r="BD24" s="838">
        <v>2</v>
      </c>
      <c r="BF24" s="768" t="s">
        <v>1773</v>
      </c>
      <c r="BH24" s="837">
        <v>441</v>
      </c>
      <c r="BI24" s="838">
        <v>843</v>
      </c>
      <c r="BJ24" s="838">
        <v>444</v>
      </c>
      <c r="BK24" s="839">
        <v>399</v>
      </c>
      <c r="BM24" s="768" t="s">
        <v>1776</v>
      </c>
      <c r="BO24" s="837">
        <v>327</v>
      </c>
      <c r="BP24" s="838">
        <v>688</v>
      </c>
      <c r="BQ24" s="838">
        <v>339</v>
      </c>
      <c r="BR24" s="838">
        <v>349</v>
      </c>
      <c r="BT24" s="768" t="s">
        <v>1844</v>
      </c>
      <c r="BV24" s="837">
        <v>96</v>
      </c>
      <c r="BW24" s="838">
        <v>161</v>
      </c>
      <c r="BX24" s="838">
        <v>74</v>
      </c>
      <c r="BY24" s="839">
        <v>87</v>
      </c>
      <c r="CA24" s="768" t="s">
        <v>1847</v>
      </c>
      <c r="CC24" s="837">
        <v>36</v>
      </c>
      <c r="CD24" s="838">
        <v>79</v>
      </c>
      <c r="CE24" s="838">
        <v>39</v>
      </c>
      <c r="CF24" s="838">
        <v>40</v>
      </c>
      <c r="CH24" s="768" t="s">
        <v>1902</v>
      </c>
      <c r="CJ24" s="837">
        <v>159</v>
      </c>
      <c r="CK24" s="838">
        <v>317</v>
      </c>
      <c r="CL24" s="838">
        <v>147</v>
      </c>
      <c r="CM24" s="839">
        <v>170</v>
      </c>
      <c r="CO24" s="768" t="s">
        <v>1904</v>
      </c>
      <c r="CQ24" s="837">
        <v>363</v>
      </c>
      <c r="CR24" s="838">
        <v>537</v>
      </c>
      <c r="CS24" s="838">
        <v>278</v>
      </c>
      <c r="CT24" s="838">
        <v>259</v>
      </c>
      <c r="CV24" s="768" t="s">
        <v>1955</v>
      </c>
      <c r="CX24" s="837">
        <v>293</v>
      </c>
      <c r="CY24" s="838">
        <v>634</v>
      </c>
      <c r="CZ24" s="838">
        <v>305</v>
      </c>
      <c r="DA24" s="839">
        <v>329</v>
      </c>
      <c r="DC24" s="768" t="s">
        <v>1958</v>
      </c>
      <c r="DE24" s="837">
        <v>773</v>
      </c>
      <c r="DF24" s="838">
        <v>1697</v>
      </c>
      <c r="DG24" s="838">
        <v>825</v>
      </c>
      <c r="DH24" s="838">
        <v>872</v>
      </c>
      <c r="DJ24" s="123" t="s">
        <v>2006</v>
      </c>
      <c r="DL24" s="837">
        <v>424</v>
      </c>
      <c r="DM24" s="838">
        <v>1039</v>
      </c>
      <c r="DN24" s="838">
        <v>507</v>
      </c>
      <c r="DO24" s="839">
        <v>532</v>
      </c>
      <c r="DQ24" s="123" t="s">
        <v>2008</v>
      </c>
      <c r="DS24" s="837">
        <v>483</v>
      </c>
      <c r="DT24" s="838">
        <v>893</v>
      </c>
      <c r="DU24" s="838">
        <v>454</v>
      </c>
      <c r="DV24" s="838">
        <v>439</v>
      </c>
      <c r="DX24" s="768" t="s">
        <v>2073</v>
      </c>
      <c r="DZ24" s="837">
        <v>1302</v>
      </c>
      <c r="EA24" s="838">
        <v>2631</v>
      </c>
      <c r="EB24" s="838">
        <v>1267</v>
      </c>
      <c r="EC24" s="839">
        <v>1364</v>
      </c>
      <c r="EE24" s="768" t="s">
        <v>2076</v>
      </c>
      <c r="EG24" s="837">
        <v>469</v>
      </c>
      <c r="EH24" s="838">
        <v>1217</v>
      </c>
      <c r="EI24" s="838">
        <v>595</v>
      </c>
      <c r="EJ24" s="838">
        <v>622</v>
      </c>
      <c r="EL24" s="693" t="s">
        <v>129</v>
      </c>
      <c r="EN24" s="837">
        <v>2505</v>
      </c>
      <c r="EO24" s="838">
        <v>4818</v>
      </c>
      <c r="EP24" s="838">
        <v>2098</v>
      </c>
      <c r="EQ24" s="839">
        <v>2720</v>
      </c>
      <c r="ES24" s="768" t="s">
        <v>2130</v>
      </c>
      <c r="EU24" s="837">
        <v>561</v>
      </c>
      <c r="EV24" s="838">
        <v>1240</v>
      </c>
      <c r="EW24" s="838">
        <v>568</v>
      </c>
      <c r="EX24" s="838">
        <v>672</v>
      </c>
      <c r="EZ24" s="693" t="s">
        <v>129</v>
      </c>
      <c r="FB24" s="837">
        <v>1171</v>
      </c>
      <c r="FC24" s="838">
        <v>1981</v>
      </c>
      <c r="FD24" s="838">
        <v>905</v>
      </c>
      <c r="FE24" s="839">
        <v>1076</v>
      </c>
      <c r="FG24" s="768"/>
      <c r="FI24" s="57"/>
      <c r="FJ24" s="58"/>
      <c r="FK24" s="58"/>
      <c r="FL24" s="58"/>
      <c r="FN24" s="768"/>
      <c r="FP24" s="57"/>
      <c r="FQ24" s="58"/>
      <c r="FR24" s="58"/>
      <c r="FS24" s="95"/>
      <c r="FU24" s="768" t="s">
        <v>278</v>
      </c>
      <c r="FW24" s="837">
        <v>368</v>
      </c>
      <c r="FX24" s="838">
        <v>806</v>
      </c>
      <c r="FY24" s="838">
        <v>396</v>
      </c>
      <c r="FZ24" s="838">
        <v>410</v>
      </c>
    </row>
    <row r="25" spans="2:182" ht="12.95" customHeight="1">
      <c r="B25" s="693"/>
      <c r="D25" s="91"/>
      <c r="E25" s="89"/>
      <c r="F25" s="89"/>
      <c r="G25" s="90"/>
      <c r="I25" s="768" t="s">
        <v>1494</v>
      </c>
      <c r="K25" s="837">
        <v>34</v>
      </c>
      <c r="L25" s="838">
        <v>61</v>
      </c>
      <c r="M25" s="838">
        <v>27</v>
      </c>
      <c r="N25" s="838">
        <v>34</v>
      </c>
      <c r="P25" s="693" t="s">
        <v>129</v>
      </c>
      <c r="R25" s="837">
        <v>1209</v>
      </c>
      <c r="S25" s="838">
        <v>2434</v>
      </c>
      <c r="T25" s="838">
        <v>1155</v>
      </c>
      <c r="U25" s="839">
        <v>1279</v>
      </c>
      <c r="W25" s="768" t="s">
        <v>1563</v>
      </c>
      <c r="Y25" s="837">
        <v>40</v>
      </c>
      <c r="Z25" s="838">
        <v>77</v>
      </c>
      <c r="AA25" s="838">
        <v>33</v>
      </c>
      <c r="AB25" s="838">
        <v>44</v>
      </c>
      <c r="AD25" s="768" t="s">
        <v>1627</v>
      </c>
      <c r="AF25" s="837">
        <v>88</v>
      </c>
      <c r="AG25" s="838">
        <v>135</v>
      </c>
      <c r="AH25" s="838">
        <v>68</v>
      </c>
      <c r="AI25" s="839">
        <v>67</v>
      </c>
      <c r="AK25" s="768" t="s">
        <v>1630</v>
      </c>
      <c r="AM25" s="837">
        <v>246</v>
      </c>
      <c r="AN25" s="838">
        <v>506</v>
      </c>
      <c r="AO25" s="838">
        <v>235</v>
      </c>
      <c r="AP25" s="838">
        <v>271</v>
      </c>
      <c r="AR25" s="768" t="s">
        <v>1702</v>
      </c>
      <c r="AT25" s="837">
        <v>169</v>
      </c>
      <c r="AU25" s="838">
        <v>261</v>
      </c>
      <c r="AV25" s="838">
        <v>131</v>
      </c>
      <c r="AW25" s="839">
        <v>130</v>
      </c>
      <c r="AY25" s="693" t="s">
        <v>129</v>
      </c>
      <c r="BA25" s="837">
        <v>1786</v>
      </c>
      <c r="BB25" s="838">
        <v>3362</v>
      </c>
      <c r="BC25" s="838">
        <v>1501</v>
      </c>
      <c r="BD25" s="838">
        <v>1861</v>
      </c>
      <c r="BF25" s="768" t="s">
        <v>1775</v>
      </c>
      <c r="BH25" s="837">
        <v>0</v>
      </c>
      <c r="BI25" s="838">
        <v>0</v>
      </c>
      <c r="BJ25" s="838">
        <v>0</v>
      </c>
      <c r="BK25" s="839">
        <v>0</v>
      </c>
      <c r="BM25" s="768" t="s">
        <v>1777</v>
      </c>
      <c r="BO25" s="837">
        <v>370</v>
      </c>
      <c r="BP25" s="838">
        <v>853</v>
      </c>
      <c r="BQ25" s="838">
        <v>406</v>
      </c>
      <c r="BR25" s="838">
        <v>447</v>
      </c>
      <c r="BT25" s="768" t="s">
        <v>1846</v>
      </c>
      <c r="BV25" s="837">
        <v>130</v>
      </c>
      <c r="BW25" s="838">
        <v>241</v>
      </c>
      <c r="BX25" s="838">
        <v>124</v>
      </c>
      <c r="BY25" s="839">
        <v>117</v>
      </c>
      <c r="CA25" s="768" t="s">
        <v>1849</v>
      </c>
      <c r="CC25" s="837">
        <v>13</v>
      </c>
      <c r="CD25" s="838">
        <v>33</v>
      </c>
      <c r="CE25" s="838">
        <v>19</v>
      </c>
      <c r="CF25" s="838">
        <v>14</v>
      </c>
      <c r="CH25" s="768" t="s">
        <v>1903</v>
      </c>
      <c r="CJ25" s="837">
        <v>118</v>
      </c>
      <c r="CK25" s="838">
        <v>208</v>
      </c>
      <c r="CL25" s="838">
        <v>103</v>
      </c>
      <c r="CM25" s="839">
        <v>105</v>
      </c>
      <c r="CO25" s="768" t="s">
        <v>1906</v>
      </c>
      <c r="CQ25" s="837">
        <v>198</v>
      </c>
      <c r="CR25" s="838">
        <v>383</v>
      </c>
      <c r="CS25" s="838">
        <v>201</v>
      </c>
      <c r="CT25" s="838">
        <v>182</v>
      </c>
      <c r="CV25" s="768" t="s">
        <v>1957</v>
      </c>
      <c r="CX25" s="837">
        <v>533</v>
      </c>
      <c r="CY25" s="838">
        <v>1113</v>
      </c>
      <c r="CZ25" s="838">
        <v>557</v>
      </c>
      <c r="DA25" s="839">
        <v>556</v>
      </c>
      <c r="DC25" s="768" t="s">
        <v>1960</v>
      </c>
      <c r="DE25" s="837">
        <v>788</v>
      </c>
      <c r="DF25" s="838">
        <v>1591</v>
      </c>
      <c r="DG25" s="838">
        <v>728</v>
      </c>
      <c r="DH25" s="838">
        <v>863</v>
      </c>
      <c r="DJ25" s="123" t="s">
        <v>2007</v>
      </c>
      <c r="DL25" s="837">
        <v>686</v>
      </c>
      <c r="DM25" s="838">
        <v>1595</v>
      </c>
      <c r="DN25" s="838">
        <v>743</v>
      </c>
      <c r="DO25" s="839">
        <v>852</v>
      </c>
      <c r="DQ25" s="123" t="s">
        <v>2009</v>
      </c>
      <c r="DS25" s="837">
        <v>552</v>
      </c>
      <c r="DT25" s="838">
        <v>1028</v>
      </c>
      <c r="DU25" s="838">
        <v>467</v>
      </c>
      <c r="DV25" s="838">
        <v>561</v>
      </c>
      <c r="DX25" s="768" t="s">
        <v>2074</v>
      </c>
      <c r="DZ25" s="837">
        <v>864</v>
      </c>
      <c r="EA25" s="838">
        <v>1769</v>
      </c>
      <c r="EB25" s="838">
        <v>884</v>
      </c>
      <c r="EC25" s="839">
        <v>885</v>
      </c>
      <c r="EE25" s="768" t="s">
        <v>2077</v>
      </c>
      <c r="EG25" s="837">
        <v>486</v>
      </c>
      <c r="EH25" s="838">
        <v>1222</v>
      </c>
      <c r="EI25" s="838">
        <v>627</v>
      </c>
      <c r="EJ25" s="838">
        <v>595</v>
      </c>
      <c r="EL25" s="768"/>
      <c r="EN25" s="57"/>
      <c r="EO25" s="58"/>
      <c r="EP25" s="58"/>
      <c r="EQ25" s="95"/>
      <c r="ES25" s="768" t="s">
        <v>2132</v>
      </c>
      <c r="EU25" s="837">
        <v>766</v>
      </c>
      <c r="EV25" s="838">
        <v>1593</v>
      </c>
      <c r="EW25" s="838">
        <v>735</v>
      </c>
      <c r="EX25" s="838">
        <v>858</v>
      </c>
      <c r="EZ25" s="768"/>
      <c r="FB25" s="57"/>
      <c r="FC25" s="58"/>
      <c r="FD25" s="58"/>
      <c r="FE25" s="95"/>
      <c r="FG25" s="768" t="s">
        <v>2200</v>
      </c>
      <c r="FI25" s="837">
        <v>167</v>
      </c>
      <c r="FJ25" s="838">
        <v>280</v>
      </c>
      <c r="FK25" s="838">
        <v>125</v>
      </c>
      <c r="FL25" s="838">
        <v>155</v>
      </c>
      <c r="FN25" s="768" t="s">
        <v>2255</v>
      </c>
      <c r="FP25" s="837">
        <v>630</v>
      </c>
      <c r="FQ25" s="838">
        <v>1437</v>
      </c>
      <c r="FR25" s="838">
        <v>714</v>
      </c>
      <c r="FS25" s="839">
        <v>723</v>
      </c>
      <c r="FU25" s="768" t="s">
        <v>279</v>
      </c>
      <c r="FW25" s="837">
        <v>1408</v>
      </c>
      <c r="FX25" s="838">
        <v>2938</v>
      </c>
      <c r="FY25" s="838">
        <v>1438</v>
      </c>
      <c r="FZ25" s="838">
        <v>1500</v>
      </c>
    </row>
    <row r="26" spans="2:182" ht="12.95" customHeight="1">
      <c r="B26" s="768" t="s">
        <v>1495</v>
      </c>
      <c r="D26" s="837">
        <v>0</v>
      </c>
      <c r="E26" s="838">
        <v>0</v>
      </c>
      <c r="F26" s="838">
        <v>0</v>
      </c>
      <c r="G26" s="839">
        <v>0</v>
      </c>
      <c r="I26" s="693" t="s">
        <v>130</v>
      </c>
      <c r="K26" s="837">
        <v>293</v>
      </c>
      <c r="L26" s="838">
        <v>460</v>
      </c>
      <c r="M26" s="838">
        <v>238</v>
      </c>
      <c r="N26" s="838">
        <v>222</v>
      </c>
      <c r="P26" s="768"/>
      <c r="R26" s="100"/>
      <c r="S26" s="101"/>
      <c r="T26" s="101"/>
      <c r="U26" s="102"/>
      <c r="W26" s="768" t="s">
        <v>1565</v>
      </c>
      <c r="Y26" s="837">
        <v>105</v>
      </c>
      <c r="Z26" s="838">
        <v>222</v>
      </c>
      <c r="AA26" s="838">
        <v>106</v>
      </c>
      <c r="AB26" s="838">
        <v>116</v>
      </c>
      <c r="AD26" s="768" t="s">
        <v>1629</v>
      </c>
      <c r="AF26" s="837">
        <v>93</v>
      </c>
      <c r="AG26" s="838">
        <v>170</v>
      </c>
      <c r="AH26" s="838">
        <v>67</v>
      </c>
      <c r="AI26" s="839">
        <v>103</v>
      </c>
      <c r="AK26" s="768" t="s">
        <v>1632</v>
      </c>
      <c r="AM26" s="837">
        <v>195</v>
      </c>
      <c r="AN26" s="838">
        <v>275</v>
      </c>
      <c r="AO26" s="838">
        <v>143</v>
      </c>
      <c r="AP26" s="838">
        <v>132</v>
      </c>
      <c r="AR26" s="768" t="s">
        <v>1704</v>
      </c>
      <c r="AT26" s="837">
        <v>0</v>
      </c>
      <c r="AU26" s="838">
        <v>0</v>
      </c>
      <c r="AV26" s="838">
        <v>0</v>
      </c>
      <c r="AW26" s="839">
        <v>0</v>
      </c>
      <c r="AY26" s="768"/>
      <c r="BA26" s="57"/>
      <c r="BB26" s="58"/>
      <c r="BC26" s="58"/>
      <c r="BD26" s="58"/>
      <c r="BF26" s="693" t="s">
        <v>130</v>
      </c>
      <c r="BH26" s="837">
        <v>1290</v>
      </c>
      <c r="BI26" s="838">
        <v>2936</v>
      </c>
      <c r="BJ26" s="838">
        <v>1447</v>
      </c>
      <c r="BK26" s="839">
        <v>1489</v>
      </c>
      <c r="BM26" s="768" t="s">
        <v>1778</v>
      </c>
      <c r="BO26" s="837">
        <v>180</v>
      </c>
      <c r="BP26" s="838">
        <v>377</v>
      </c>
      <c r="BQ26" s="838">
        <v>173</v>
      </c>
      <c r="BR26" s="838">
        <v>204</v>
      </c>
      <c r="BT26" s="768" t="s">
        <v>1848</v>
      </c>
      <c r="BV26" s="837">
        <v>192</v>
      </c>
      <c r="BW26" s="838">
        <v>333</v>
      </c>
      <c r="BX26" s="838">
        <v>172</v>
      </c>
      <c r="BY26" s="839">
        <v>161</v>
      </c>
      <c r="CA26" s="768" t="s">
        <v>1851</v>
      </c>
      <c r="CC26" s="837">
        <v>20</v>
      </c>
      <c r="CD26" s="838">
        <v>35</v>
      </c>
      <c r="CE26" s="838">
        <v>21</v>
      </c>
      <c r="CF26" s="838">
        <v>14</v>
      </c>
      <c r="CH26" s="768" t="s">
        <v>1905</v>
      </c>
      <c r="CJ26" s="837">
        <v>141</v>
      </c>
      <c r="CK26" s="838">
        <v>302</v>
      </c>
      <c r="CL26" s="838">
        <v>147</v>
      </c>
      <c r="CM26" s="839">
        <v>155</v>
      </c>
      <c r="CO26" s="768" t="s">
        <v>1908</v>
      </c>
      <c r="CQ26" s="837">
        <v>209</v>
      </c>
      <c r="CR26" s="838">
        <v>421</v>
      </c>
      <c r="CS26" s="838">
        <v>222</v>
      </c>
      <c r="CT26" s="838">
        <v>199</v>
      </c>
      <c r="CV26" s="768" t="s">
        <v>1959</v>
      </c>
      <c r="CX26" s="837">
        <v>273</v>
      </c>
      <c r="CY26" s="838">
        <v>517</v>
      </c>
      <c r="CZ26" s="838">
        <v>250</v>
      </c>
      <c r="DA26" s="839">
        <v>267</v>
      </c>
      <c r="DC26" s="768" t="s">
        <v>1962</v>
      </c>
      <c r="DE26" s="837">
        <v>509</v>
      </c>
      <c r="DF26" s="838">
        <v>920</v>
      </c>
      <c r="DG26" s="838">
        <v>435</v>
      </c>
      <c r="DH26" s="838">
        <v>485</v>
      </c>
      <c r="DJ26" s="693" t="s">
        <v>130</v>
      </c>
      <c r="DL26" s="57">
        <v>3193</v>
      </c>
      <c r="DM26" s="58">
        <v>7059</v>
      </c>
      <c r="DN26" s="58">
        <v>3290</v>
      </c>
      <c r="DO26" s="95">
        <v>3769</v>
      </c>
      <c r="DQ26" s="123" t="s">
        <v>2010</v>
      </c>
      <c r="DS26" s="837">
        <v>613</v>
      </c>
      <c r="DT26" s="838">
        <v>1124</v>
      </c>
      <c r="DU26" s="838">
        <v>526</v>
      </c>
      <c r="DV26" s="838">
        <v>598</v>
      </c>
      <c r="DX26" s="768" t="s">
        <v>2075</v>
      </c>
      <c r="DZ26" s="837">
        <v>621</v>
      </c>
      <c r="EA26" s="838">
        <v>1300</v>
      </c>
      <c r="EB26" s="838">
        <v>631</v>
      </c>
      <c r="EC26" s="839">
        <v>669</v>
      </c>
      <c r="EE26" s="768" t="s">
        <v>2078</v>
      </c>
      <c r="EG26" s="837">
        <v>518</v>
      </c>
      <c r="EH26" s="838">
        <v>1232</v>
      </c>
      <c r="EI26" s="838">
        <v>637</v>
      </c>
      <c r="EJ26" s="838">
        <v>595</v>
      </c>
      <c r="EL26" s="768" t="s">
        <v>2129</v>
      </c>
      <c r="EN26" s="837">
        <v>709</v>
      </c>
      <c r="EO26" s="838">
        <v>1549</v>
      </c>
      <c r="EP26" s="838">
        <v>694</v>
      </c>
      <c r="EQ26" s="839">
        <v>855</v>
      </c>
      <c r="ES26" s="693" t="s">
        <v>129</v>
      </c>
      <c r="EU26" s="837">
        <v>3216</v>
      </c>
      <c r="EV26" s="838">
        <v>6787</v>
      </c>
      <c r="EW26" s="838">
        <v>3095</v>
      </c>
      <c r="EX26" s="838">
        <v>3692</v>
      </c>
      <c r="EZ26" s="768" t="s">
        <v>2199</v>
      </c>
      <c r="FB26" s="837">
        <v>798</v>
      </c>
      <c r="FC26" s="838">
        <v>1627</v>
      </c>
      <c r="FD26" s="838">
        <v>763</v>
      </c>
      <c r="FE26" s="839">
        <v>864</v>
      </c>
      <c r="FG26" s="768" t="s">
        <v>2202</v>
      </c>
      <c r="FI26" s="837">
        <v>150</v>
      </c>
      <c r="FJ26" s="838">
        <v>321</v>
      </c>
      <c r="FK26" s="838">
        <v>161</v>
      </c>
      <c r="FL26" s="838">
        <v>160</v>
      </c>
      <c r="FN26" s="768" t="s">
        <v>2256</v>
      </c>
      <c r="FP26" s="837">
        <v>364</v>
      </c>
      <c r="FQ26" s="838">
        <v>822</v>
      </c>
      <c r="FR26" s="838">
        <v>392</v>
      </c>
      <c r="FS26" s="839">
        <v>430</v>
      </c>
      <c r="FU26" s="768"/>
      <c r="FW26" s="57"/>
      <c r="FX26" s="58"/>
      <c r="FY26" s="58"/>
      <c r="FZ26" s="58"/>
    </row>
    <row r="27" spans="2:182" ht="12.95" customHeight="1">
      <c r="B27" s="768" t="s">
        <v>1496</v>
      </c>
      <c r="D27" s="837">
        <v>41</v>
      </c>
      <c r="E27" s="838">
        <v>64</v>
      </c>
      <c r="F27" s="838">
        <v>30</v>
      </c>
      <c r="G27" s="839">
        <v>34</v>
      </c>
      <c r="I27" s="693"/>
      <c r="K27" s="57"/>
      <c r="L27" s="58"/>
      <c r="M27" s="58"/>
      <c r="N27" s="58"/>
      <c r="P27" s="772" t="s">
        <v>1564</v>
      </c>
      <c r="R27" s="837">
        <v>109</v>
      </c>
      <c r="S27" s="838">
        <v>227</v>
      </c>
      <c r="T27" s="838">
        <v>101</v>
      </c>
      <c r="U27" s="839">
        <v>126</v>
      </c>
      <c r="W27" s="693" t="s">
        <v>129</v>
      </c>
      <c r="Y27" s="837">
        <v>234</v>
      </c>
      <c r="Z27" s="838">
        <v>512</v>
      </c>
      <c r="AA27" s="838">
        <v>234</v>
      </c>
      <c r="AB27" s="838">
        <v>278</v>
      </c>
      <c r="AD27" s="768" t="s">
        <v>1631</v>
      </c>
      <c r="AF27" s="837">
        <v>14</v>
      </c>
      <c r="AG27" s="838">
        <v>23</v>
      </c>
      <c r="AH27" s="838">
        <v>9</v>
      </c>
      <c r="AI27" s="839">
        <v>14</v>
      </c>
      <c r="AK27" s="768" t="s">
        <v>1633</v>
      </c>
      <c r="AM27" s="837">
        <v>225</v>
      </c>
      <c r="AN27" s="838">
        <v>308</v>
      </c>
      <c r="AO27" s="838">
        <v>172</v>
      </c>
      <c r="AP27" s="838">
        <v>136</v>
      </c>
      <c r="AR27" s="693" t="s">
        <v>129</v>
      </c>
      <c r="AT27" s="837">
        <v>314</v>
      </c>
      <c r="AU27" s="838">
        <v>504</v>
      </c>
      <c r="AV27" s="838">
        <v>250</v>
      </c>
      <c r="AW27" s="839">
        <v>254</v>
      </c>
      <c r="AY27" s="768" t="s">
        <v>134</v>
      </c>
      <c r="BA27" s="837">
        <v>98</v>
      </c>
      <c r="BB27" s="838">
        <v>178</v>
      </c>
      <c r="BC27" s="838">
        <v>79</v>
      </c>
      <c r="BD27" s="838">
        <v>99</v>
      </c>
      <c r="BF27" s="768"/>
      <c r="BH27" s="57"/>
      <c r="BI27" s="58"/>
      <c r="BJ27" s="58"/>
      <c r="BK27" s="95"/>
      <c r="BM27" s="693" t="s">
        <v>130</v>
      </c>
      <c r="BO27" s="837">
        <v>1433</v>
      </c>
      <c r="BP27" s="838">
        <v>3057</v>
      </c>
      <c r="BQ27" s="838">
        <v>1456</v>
      </c>
      <c r="BR27" s="838">
        <v>1601</v>
      </c>
      <c r="BT27" s="768" t="s">
        <v>1850</v>
      </c>
      <c r="BV27" s="837">
        <v>248</v>
      </c>
      <c r="BW27" s="838">
        <v>448</v>
      </c>
      <c r="BX27" s="838">
        <v>213</v>
      </c>
      <c r="BY27" s="839">
        <v>235</v>
      </c>
      <c r="CA27" s="693" t="s">
        <v>130</v>
      </c>
      <c r="CC27" s="837">
        <v>206</v>
      </c>
      <c r="CD27" s="838">
        <v>346</v>
      </c>
      <c r="CE27" s="838">
        <v>172</v>
      </c>
      <c r="CF27" s="838">
        <v>174</v>
      </c>
      <c r="CH27" s="768" t="s">
        <v>1907</v>
      </c>
      <c r="CJ27" s="837">
        <v>0</v>
      </c>
      <c r="CK27" s="838">
        <v>0</v>
      </c>
      <c r="CL27" s="838">
        <v>0</v>
      </c>
      <c r="CM27" s="839">
        <v>0</v>
      </c>
      <c r="CO27" s="768" t="s">
        <v>1909</v>
      </c>
      <c r="CQ27" s="837">
        <v>179</v>
      </c>
      <c r="CR27" s="838">
        <v>252</v>
      </c>
      <c r="CS27" s="838">
        <v>157</v>
      </c>
      <c r="CT27" s="838">
        <v>95</v>
      </c>
      <c r="CV27" s="768" t="s">
        <v>1961</v>
      </c>
      <c r="CX27" s="837">
        <v>442</v>
      </c>
      <c r="CY27" s="838">
        <v>893</v>
      </c>
      <c r="CZ27" s="838">
        <v>445</v>
      </c>
      <c r="DA27" s="839">
        <v>448</v>
      </c>
      <c r="DC27" s="768" t="s">
        <v>1963</v>
      </c>
      <c r="DE27" s="837">
        <v>840</v>
      </c>
      <c r="DF27" s="838">
        <v>1660</v>
      </c>
      <c r="DG27" s="838">
        <v>792</v>
      </c>
      <c r="DH27" s="838">
        <v>868</v>
      </c>
      <c r="DJ27" s="768"/>
      <c r="DL27" s="837"/>
      <c r="DM27" s="838"/>
      <c r="DN27" s="838"/>
      <c r="DO27" s="839"/>
      <c r="DQ27" s="123" t="s">
        <v>2011</v>
      </c>
      <c r="DS27" s="837">
        <v>382</v>
      </c>
      <c r="DT27" s="838">
        <v>803</v>
      </c>
      <c r="DU27" s="838">
        <v>434</v>
      </c>
      <c r="DV27" s="838">
        <v>369</v>
      </c>
      <c r="DX27" s="693" t="s">
        <v>130</v>
      </c>
      <c r="DZ27" s="837">
        <v>2787</v>
      </c>
      <c r="EA27" s="838">
        <v>5700</v>
      </c>
      <c r="EB27" s="838">
        <v>2782</v>
      </c>
      <c r="EC27" s="839">
        <v>2918</v>
      </c>
      <c r="EE27" s="768" t="s">
        <v>2080</v>
      </c>
      <c r="EG27" s="837">
        <v>349</v>
      </c>
      <c r="EH27" s="838">
        <v>784</v>
      </c>
      <c r="EI27" s="838">
        <v>393</v>
      </c>
      <c r="EJ27" s="838">
        <v>391</v>
      </c>
      <c r="EL27" s="768" t="s">
        <v>2131</v>
      </c>
      <c r="EN27" s="837">
        <v>113</v>
      </c>
      <c r="EO27" s="838">
        <v>180</v>
      </c>
      <c r="EP27" s="838">
        <v>78</v>
      </c>
      <c r="EQ27" s="839">
        <v>102</v>
      </c>
      <c r="ES27" s="768"/>
      <c r="EU27" s="57"/>
      <c r="EV27" s="58"/>
      <c r="EW27" s="58"/>
      <c r="EX27" s="58"/>
      <c r="EZ27" s="768" t="s">
        <v>2201</v>
      </c>
      <c r="FB27" s="837">
        <v>918</v>
      </c>
      <c r="FC27" s="838">
        <v>1854</v>
      </c>
      <c r="FD27" s="838">
        <v>893</v>
      </c>
      <c r="FE27" s="839">
        <v>961</v>
      </c>
      <c r="FG27" s="768" t="s">
        <v>2203</v>
      </c>
      <c r="FI27" s="837">
        <v>357</v>
      </c>
      <c r="FJ27" s="838">
        <v>883</v>
      </c>
      <c r="FK27" s="838">
        <v>403</v>
      </c>
      <c r="FL27" s="838">
        <v>480</v>
      </c>
      <c r="FN27" s="768" t="s">
        <v>2257</v>
      </c>
      <c r="FP27" s="837">
        <v>424</v>
      </c>
      <c r="FQ27" s="838">
        <v>867</v>
      </c>
      <c r="FR27" s="838">
        <v>410</v>
      </c>
      <c r="FS27" s="839">
        <v>457</v>
      </c>
      <c r="FU27" s="768" t="s">
        <v>2258</v>
      </c>
      <c r="FW27" s="837">
        <v>222</v>
      </c>
      <c r="FX27" s="838">
        <v>433</v>
      </c>
      <c r="FY27" s="838">
        <v>192</v>
      </c>
      <c r="FZ27" s="838">
        <v>241</v>
      </c>
    </row>
    <row r="28" spans="2:182" ht="12.95" customHeight="1">
      <c r="B28" s="768" t="s">
        <v>1497</v>
      </c>
      <c r="D28" s="837">
        <v>102</v>
      </c>
      <c r="E28" s="838">
        <v>174</v>
      </c>
      <c r="F28" s="838">
        <v>105</v>
      </c>
      <c r="G28" s="839">
        <v>69</v>
      </c>
      <c r="I28" s="768" t="s">
        <v>1498</v>
      </c>
      <c r="K28" s="837">
        <v>225</v>
      </c>
      <c r="L28" s="838">
        <v>437</v>
      </c>
      <c r="M28" s="838">
        <v>202</v>
      </c>
      <c r="N28" s="838">
        <v>235</v>
      </c>
      <c r="P28" s="772" t="s">
        <v>1566</v>
      </c>
      <c r="R28" s="837">
        <v>45</v>
      </c>
      <c r="S28" s="838">
        <v>103</v>
      </c>
      <c r="T28" s="838">
        <v>47</v>
      </c>
      <c r="U28" s="839">
        <v>56</v>
      </c>
      <c r="W28" s="768"/>
      <c r="Y28" s="100"/>
      <c r="Z28" s="101"/>
      <c r="AA28" s="101"/>
      <c r="AB28" s="101"/>
      <c r="AD28" s="693" t="s">
        <v>129</v>
      </c>
      <c r="AF28" s="837">
        <v>195</v>
      </c>
      <c r="AG28" s="838">
        <v>328</v>
      </c>
      <c r="AH28" s="838">
        <v>144</v>
      </c>
      <c r="AI28" s="839">
        <v>184</v>
      </c>
      <c r="AK28" s="768" t="s">
        <v>1634</v>
      </c>
      <c r="AM28" s="837">
        <v>74</v>
      </c>
      <c r="AN28" s="838">
        <v>122</v>
      </c>
      <c r="AO28" s="838">
        <v>62</v>
      </c>
      <c r="AP28" s="838">
        <v>60</v>
      </c>
      <c r="AR28" s="768"/>
      <c r="AT28" s="57"/>
      <c r="AU28" s="58"/>
      <c r="AV28" s="58"/>
      <c r="AW28" s="95"/>
      <c r="AY28" s="768"/>
      <c r="BA28" s="57"/>
      <c r="BB28" s="58"/>
      <c r="BC28" s="58"/>
      <c r="BD28" s="58"/>
      <c r="BF28" s="768" t="s">
        <v>1779</v>
      </c>
      <c r="BH28" s="837">
        <v>239</v>
      </c>
      <c r="BI28" s="838">
        <v>383</v>
      </c>
      <c r="BJ28" s="838">
        <v>184</v>
      </c>
      <c r="BK28" s="839">
        <v>199</v>
      </c>
      <c r="BM28" s="768"/>
      <c r="BO28" s="840"/>
      <c r="BP28" s="830"/>
      <c r="BQ28" s="830"/>
      <c r="BR28" s="830"/>
      <c r="BT28" s="768" t="s">
        <v>1852</v>
      </c>
      <c r="BV28" s="837">
        <v>129</v>
      </c>
      <c r="BW28" s="838">
        <v>261</v>
      </c>
      <c r="BX28" s="838">
        <v>136</v>
      </c>
      <c r="BY28" s="839">
        <v>125</v>
      </c>
      <c r="CA28" s="768"/>
      <c r="CC28" s="57"/>
      <c r="CD28" s="58"/>
      <c r="CE28" s="58"/>
      <c r="CF28" s="58"/>
      <c r="CH28" s="693" t="s">
        <v>130</v>
      </c>
      <c r="CJ28" s="837">
        <v>566</v>
      </c>
      <c r="CK28" s="838">
        <v>1047</v>
      </c>
      <c r="CL28" s="838">
        <v>527</v>
      </c>
      <c r="CM28" s="839">
        <v>520</v>
      </c>
      <c r="CO28" s="693" t="s">
        <v>130</v>
      </c>
      <c r="CQ28" s="837">
        <v>949</v>
      </c>
      <c r="CR28" s="838">
        <v>1593</v>
      </c>
      <c r="CS28" s="838">
        <v>858</v>
      </c>
      <c r="CT28" s="838">
        <v>735</v>
      </c>
      <c r="CV28" s="693" t="s">
        <v>130</v>
      </c>
      <c r="CX28" s="837">
        <v>2593</v>
      </c>
      <c r="CY28" s="838">
        <v>5401</v>
      </c>
      <c r="CZ28" s="838">
        <v>2625</v>
      </c>
      <c r="DA28" s="839">
        <v>2776</v>
      </c>
      <c r="DC28" s="768" t="s">
        <v>1964</v>
      </c>
      <c r="DE28" s="837">
        <v>911</v>
      </c>
      <c r="DF28" s="838">
        <v>1900</v>
      </c>
      <c r="DG28" s="838">
        <v>922</v>
      </c>
      <c r="DH28" s="838">
        <v>978</v>
      </c>
      <c r="DJ28" s="768" t="s">
        <v>227</v>
      </c>
      <c r="DL28" s="837">
        <v>0</v>
      </c>
      <c r="DM28" s="838">
        <v>0</v>
      </c>
      <c r="DN28" s="838">
        <v>0</v>
      </c>
      <c r="DO28" s="839">
        <v>0</v>
      </c>
      <c r="DQ28" s="693" t="s">
        <v>130</v>
      </c>
      <c r="DS28" s="837">
        <v>2030</v>
      </c>
      <c r="DT28" s="838">
        <v>3848</v>
      </c>
      <c r="DU28" s="838">
        <v>1881</v>
      </c>
      <c r="DV28" s="838">
        <v>1967</v>
      </c>
      <c r="DX28" s="768"/>
      <c r="DZ28" s="57"/>
      <c r="EA28" s="58"/>
      <c r="EB28" s="58"/>
      <c r="EC28" s="95"/>
      <c r="EE28" s="693" t="s">
        <v>130</v>
      </c>
      <c r="EG28" s="837">
        <v>1822</v>
      </c>
      <c r="EH28" s="838">
        <v>4455</v>
      </c>
      <c r="EI28" s="838">
        <v>2252</v>
      </c>
      <c r="EJ28" s="838">
        <v>2203</v>
      </c>
      <c r="EL28" s="768" t="s">
        <v>2133</v>
      </c>
      <c r="EN28" s="837">
        <v>429</v>
      </c>
      <c r="EO28" s="838">
        <v>929</v>
      </c>
      <c r="EP28" s="838">
        <v>428</v>
      </c>
      <c r="EQ28" s="839">
        <v>501</v>
      </c>
      <c r="ES28" s="768" t="s">
        <v>2135</v>
      </c>
      <c r="EU28" s="837">
        <v>644</v>
      </c>
      <c r="EV28" s="838">
        <v>1517</v>
      </c>
      <c r="EW28" s="838">
        <v>731</v>
      </c>
      <c r="EX28" s="838">
        <v>786</v>
      </c>
      <c r="EZ28" s="693" t="s">
        <v>129</v>
      </c>
      <c r="FB28" s="837">
        <v>1716</v>
      </c>
      <c r="FC28" s="838">
        <v>3481</v>
      </c>
      <c r="FD28" s="838">
        <v>1656</v>
      </c>
      <c r="FE28" s="839">
        <v>1825</v>
      </c>
      <c r="FG28" s="768" t="s">
        <v>2204</v>
      </c>
      <c r="FI28" s="837">
        <v>251</v>
      </c>
      <c r="FJ28" s="838">
        <v>389</v>
      </c>
      <c r="FK28" s="838">
        <v>151</v>
      </c>
      <c r="FL28" s="838">
        <v>238</v>
      </c>
      <c r="FN28" s="693" t="s">
        <v>129</v>
      </c>
      <c r="FP28" s="837">
        <v>1418</v>
      </c>
      <c r="FQ28" s="838">
        <v>3126</v>
      </c>
      <c r="FR28" s="838">
        <v>1516</v>
      </c>
      <c r="FS28" s="839">
        <v>1610</v>
      </c>
      <c r="FU28" s="768" t="s">
        <v>2260</v>
      </c>
      <c r="FW28" s="837">
        <v>79</v>
      </c>
      <c r="FX28" s="838">
        <v>139</v>
      </c>
      <c r="FY28" s="838">
        <v>54</v>
      </c>
      <c r="FZ28" s="838">
        <v>85</v>
      </c>
    </row>
    <row r="29" spans="2:182" ht="12.95" customHeight="1">
      <c r="B29" s="693" t="s">
        <v>130</v>
      </c>
      <c r="D29" s="837">
        <v>143</v>
      </c>
      <c r="E29" s="838">
        <v>238</v>
      </c>
      <c r="F29" s="838">
        <v>135</v>
      </c>
      <c r="G29" s="839">
        <v>103</v>
      </c>
      <c r="I29" s="768" t="s">
        <v>1499</v>
      </c>
      <c r="K29" s="837">
        <v>21</v>
      </c>
      <c r="L29" s="838">
        <v>31</v>
      </c>
      <c r="M29" s="838">
        <v>12</v>
      </c>
      <c r="N29" s="838">
        <v>19</v>
      </c>
      <c r="P29" s="772" t="s">
        <v>1567</v>
      </c>
      <c r="R29" s="837">
        <v>63</v>
      </c>
      <c r="S29" s="838">
        <v>146</v>
      </c>
      <c r="T29" s="838">
        <v>77</v>
      </c>
      <c r="U29" s="839">
        <v>69</v>
      </c>
      <c r="W29" s="768" t="s">
        <v>1569</v>
      </c>
      <c r="Y29" s="837">
        <v>141</v>
      </c>
      <c r="Z29" s="838">
        <v>303</v>
      </c>
      <c r="AA29" s="838">
        <v>146</v>
      </c>
      <c r="AB29" s="838">
        <v>157</v>
      </c>
      <c r="AD29" s="768"/>
      <c r="AF29" s="104"/>
      <c r="AG29" s="105"/>
      <c r="AH29" s="105"/>
      <c r="AI29" s="106"/>
      <c r="AK29" s="768" t="s">
        <v>1636</v>
      </c>
      <c r="AM29" s="837">
        <v>337</v>
      </c>
      <c r="AN29" s="838">
        <v>370</v>
      </c>
      <c r="AO29" s="838">
        <v>238</v>
      </c>
      <c r="AP29" s="838">
        <v>132</v>
      </c>
      <c r="AR29" s="768" t="s">
        <v>1705</v>
      </c>
      <c r="AT29" s="837">
        <v>88</v>
      </c>
      <c r="AU29" s="838">
        <v>119</v>
      </c>
      <c r="AV29" s="838">
        <v>58</v>
      </c>
      <c r="AW29" s="839">
        <v>61</v>
      </c>
      <c r="AY29" s="768" t="s">
        <v>1707</v>
      </c>
      <c r="BA29" s="837">
        <v>435</v>
      </c>
      <c r="BB29" s="838">
        <v>517</v>
      </c>
      <c r="BC29" s="838">
        <v>277</v>
      </c>
      <c r="BD29" s="838">
        <v>240</v>
      </c>
      <c r="BF29" s="768" t="s">
        <v>1780</v>
      </c>
      <c r="BH29" s="837">
        <v>524</v>
      </c>
      <c r="BI29" s="838">
        <v>1003</v>
      </c>
      <c r="BJ29" s="838">
        <v>491</v>
      </c>
      <c r="BK29" s="839">
        <v>512</v>
      </c>
      <c r="BM29" s="768" t="s">
        <v>1782</v>
      </c>
      <c r="BO29" s="837">
        <v>435</v>
      </c>
      <c r="BP29" s="838">
        <v>1030</v>
      </c>
      <c r="BQ29" s="838">
        <v>488</v>
      </c>
      <c r="BR29" s="838">
        <v>542</v>
      </c>
      <c r="BT29" s="693" t="s">
        <v>130</v>
      </c>
      <c r="BV29" s="837">
        <v>958</v>
      </c>
      <c r="BW29" s="838">
        <v>1703</v>
      </c>
      <c r="BX29" s="838">
        <v>857</v>
      </c>
      <c r="BY29" s="839">
        <v>846</v>
      </c>
      <c r="CA29" s="768" t="s">
        <v>1853</v>
      </c>
      <c r="CC29" s="837">
        <v>43</v>
      </c>
      <c r="CD29" s="838">
        <v>78</v>
      </c>
      <c r="CE29" s="838">
        <v>34</v>
      </c>
      <c r="CF29" s="838">
        <v>44</v>
      </c>
      <c r="CH29" s="768"/>
      <c r="CJ29" s="57"/>
      <c r="CK29" s="58"/>
      <c r="CL29" s="58"/>
      <c r="CM29" s="95"/>
      <c r="CO29" s="768"/>
      <c r="CQ29" s="57"/>
      <c r="CR29" s="58"/>
      <c r="CS29" s="58"/>
      <c r="CT29" s="58"/>
      <c r="CV29" s="768"/>
      <c r="CX29" s="57"/>
      <c r="CY29" s="58"/>
      <c r="CZ29" s="58"/>
      <c r="DA29" s="95"/>
      <c r="DC29" s="768" t="s">
        <v>1965</v>
      </c>
      <c r="DE29" s="837">
        <v>909</v>
      </c>
      <c r="DF29" s="838">
        <v>1833</v>
      </c>
      <c r="DG29" s="838">
        <v>884</v>
      </c>
      <c r="DH29" s="838">
        <v>949</v>
      </c>
      <c r="DJ29" s="768"/>
      <c r="DL29" s="837"/>
      <c r="DM29" s="838"/>
      <c r="DN29" s="838"/>
      <c r="DO29" s="839"/>
      <c r="DQ29" s="772"/>
      <c r="DS29" s="57"/>
      <c r="DT29" s="58"/>
      <c r="DU29" s="58"/>
      <c r="DV29" s="58"/>
      <c r="DX29" s="768" t="s">
        <v>2079</v>
      </c>
      <c r="DZ29" s="837">
        <v>150</v>
      </c>
      <c r="EA29" s="838">
        <v>249</v>
      </c>
      <c r="EB29" s="838">
        <v>128</v>
      </c>
      <c r="EC29" s="839">
        <v>121</v>
      </c>
      <c r="EG29" s="57"/>
      <c r="EH29" s="58"/>
      <c r="EI29" s="58"/>
      <c r="EJ29" s="58"/>
      <c r="EL29" s="768" t="s">
        <v>2134</v>
      </c>
      <c r="EN29" s="837">
        <v>754</v>
      </c>
      <c r="EO29" s="838">
        <v>1525</v>
      </c>
      <c r="EP29" s="838">
        <v>642</v>
      </c>
      <c r="EQ29" s="839">
        <v>883</v>
      </c>
      <c r="ES29" s="768" t="s">
        <v>2136</v>
      </c>
      <c r="EU29" s="837">
        <v>1114</v>
      </c>
      <c r="EV29" s="838">
        <v>2529</v>
      </c>
      <c r="EW29" s="838">
        <v>1132</v>
      </c>
      <c r="EX29" s="838">
        <v>1397</v>
      </c>
      <c r="EZ29" s="768"/>
      <c r="FB29" s="57"/>
      <c r="FC29" s="58"/>
      <c r="FD29" s="58"/>
      <c r="FE29" s="95"/>
      <c r="FG29" s="768" t="s">
        <v>2206</v>
      </c>
      <c r="FI29" s="837">
        <v>158</v>
      </c>
      <c r="FJ29" s="838">
        <v>354</v>
      </c>
      <c r="FK29" s="838">
        <v>156</v>
      </c>
      <c r="FL29" s="838">
        <v>198</v>
      </c>
      <c r="FN29" s="114"/>
      <c r="FP29" s="57"/>
      <c r="FQ29" s="58"/>
      <c r="FR29" s="58"/>
      <c r="FS29" s="95"/>
      <c r="FU29" s="768" t="s">
        <v>2262</v>
      </c>
      <c r="FW29" s="837">
        <v>219</v>
      </c>
      <c r="FX29" s="838">
        <v>408</v>
      </c>
      <c r="FY29" s="838">
        <v>162</v>
      </c>
      <c r="FZ29" s="838">
        <v>246</v>
      </c>
    </row>
    <row r="30" spans="2:182" ht="12.95" customHeight="1">
      <c r="B30" s="693"/>
      <c r="D30" s="57"/>
      <c r="E30" s="58"/>
      <c r="F30" s="58"/>
      <c r="G30" s="95"/>
      <c r="I30" s="693" t="s">
        <v>130</v>
      </c>
      <c r="K30" s="837">
        <v>246</v>
      </c>
      <c r="L30" s="838">
        <v>468</v>
      </c>
      <c r="M30" s="838">
        <v>214</v>
      </c>
      <c r="N30" s="838">
        <v>254</v>
      </c>
      <c r="P30" s="772" t="s">
        <v>1568</v>
      </c>
      <c r="R30" s="837">
        <v>164</v>
      </c>
      <c r="S30" s="838">
        <v>355</v>
      </c>
      <c r="T30" s="838">
        <v>165</v>
      </c>
      <c r="U30" s="839">
        <v>190</v>
      </c>
      <c r="W30" s="768" t="s">
        <v>1571</v>
      </c>
      <c r="Y30" s="837">
        <v>84</v>
      </c>
      <c r="Z30" s="838">
        <v>149</v>
      </c>
      <c r="AA30" s="838">
        <v>72</v>
      </c>
      <c r="AB30" s="838">
        <v>77</v>
      </c>
      <c r="AD30" s="768" t="s">
        <v>1635</v>
      </c>
      <c r="AF30" s="837">
        <v>82</v>
      </c>
      <c r="AG30" s="838">
        <v>156</v>
      </c>
      <c r="AH30" s="838">
        <v>77</v>
      </c>
      <c r="AI30" s="839">
        <v>79</v>
      </c>
      <c r="AK30" s="693" t="s">
        <v>129</v>
      </c>
      <c r="AM30" s="837">
        <v>1120</v>
      </c>
      <c r="AN30" s="838">
        <v>1638</v>
      </c>
      <c r="AO30" s="838">
        <v>883</v>
      </c>
      <c r="AP30" s="838">
        <v>755</v>
      </c>
      <c r="AR30" s="768" t="s">
        <v>1706</v>
      </c>
      <c r="AT30" s="837">
        <v>68</v>
      </c>
      <c r="AU30" s="838">
        <v>114</v>
      </c>
      <c r="AV30" s="838">
        <v>63</v>
      </c>
      <c r="AW30" s="839">
        <v>51</v>
      </c>
      <c r="AY30" s="768" t="s">
        <v>1709</v>
      </c>
      <c r="BA30" s="837">
        <v>242</v>
      </c>
      <c r="BB30" s="838">
        <v>389</v>
      </c>
      <c r="BC30" s="838">
        <v>193</v>
      </c>
      <c r="BD30" s="838">
        <v>196</v>
      </c>
      <c r="BF30" s="768" t="s">
        <v>1781</v>
      </c>
      <c r="BH30" s="837">
        <v>330</v>
      </c>
      <c r="BI30" s="838">
        <v>490</v>
      </c>
      <c r="BJ30" s="838">
        <v>291</v>
      </c>
      <c r="BK30" s="839">
        <v>199</v>
      </c>
      <c r="BM30" s="768" t="s">
        <v>1784</v>
      </c>
      <c r="BO30" s="837">
        <v>390</v>
      </c>
      <c r="BP30" s="838">
        <v>784</v>
      </c>
      <c r="BQ30" s="838">
        <v>395</v>
      </c>
      <c r="BR30" s="838">
        <v>389</v>
      </c>
      <c r="BT30" s="768"/>
      <c r="BV30" s="840"/>
      <c r="BW30" s="830"/>
      <c r="BX30" s="830"/>
      <c r="BY30" s="841"/>
      <c r="CA30" s="768" t="s">
        <v>1854</v>
      </c>
      <c r="CC30" s="837">
        <v>15</v>
      </c>
      <c r="CD30" s="838">
        <v>23</v>
      </c>
      <c r="CE30" s="838">
        <v>8</v>
      </c>
      <c r="CF30" s="838">
        <v>15</v>
      </c>
      <c r="CH30" s="768" t="s">
        <v>1910</v>
      </c>
      <c r="CJ30" s="837">
        <v>206</v>
      </c>
      <c r="CK30" s="838">
        <v>343</v>
      </c>
      <c r="CL30" s="838">
        <v>170</v>
      </c>
      <c r="CM30" s="839">
        <v>173</v>
      </c>
      <c r="CO30" s="768" t="s">
        <v>180</v>
      </c>
      <c r="CQ30" s="837">
        <v>107</v>
      </c>
      <c r="CR30" s="838">
        <v>162</v>
      </c>
      <c r="CS30" s="838">
        <v>79</v>
      </c>
      <c r="CT30" s="838">
        <v>83</v>
      </c>
      <c r="CV30" s="768" t="s">
        <v>182</v>
      </c>
      <c r="CX30" s="837">
        <v>1828</v>
      </c>
      <c r="CY30" s="838">
        <v>3763</v>
      </c>
      <c r="CZ30" s="838">
        <v>1821</v>
      </c>
      <c r="DA30" s="839">
        <v>1942</v>
      </c>
      <c r="DC30" s="768" t="s">
        <v>1966</v>
      </c>
      <c r="DE30" s="837">
        <v>72</v>
      </c>
      <c r="DF30" s="838">
        <v>202</v>
      </c>
      <c r="DG30" s="838">
        <v>97</v>
      </c>
      <c r="DH30" s="838">
        <v>105</v>
      </c>
      <c r="DJ30" s="768" t="s">
        <v>2012</v>
      </c>
      <c r="DL30" s="837">
        <v>393</v>
      </c>
      <c r="DM30" s="838">
        <v>1056</v>
      </c>
      <c r="DN30" s="838">
        <v>520</v>
      </c>
      <c r="DO30" s="839">
        <v>536</v>
      </c>
      <c r="DQ30" s="772" t="s">
        <v>2014</v>
      </c>
      <c r="DS30" s="837">
        <v>367</v>
      </c>
      <c r="DT30" s="838">
        <v>500</v>
      </c>
      <c r="DU30" s="838">
        <v>309</v>
      </c>
      <c r="DV30" s="838">
        <v>191</v>
      </c>
      <c r="DX30" s="768" t="s">
        <v>2081</v>
      </c>
      <c r="DZ30" s="837">
        <v>359</v>
      </c>
      <c r="EA30" s="838">
        <v>670</v>
      </c>
      <c r="EB30" s="838">
        <v>309</v>
      </c>
      <c r="EC30" s="839">
        <v>361</v>
      </c>
      <c r="EE30" s="768" t="s">
        <v>228</v>
      </c>
      <c r="EG30" s="837">
        <v>360</v>
      </c>
      <c r="EH30" s="838">
        <v>859</v>
      </c>
      <c r="EI30" s="838">
        <v>418</v>
      </c>
      <c r="EJ30" s="838">
        <v>441</v>
      </c>
      <c r="EL30" s="693" t="s">
        <v>129</v>
      </c>
      <c r="EN30" s="837">
        <v>2005</v>
      </c>
      <c r="EO30" s="838">
        <v>4183</v>
      </c>
      <c r="EP30" s="838">
        <v>1842</v>
      </c>
      <c r="EQ30" s="839">
        <v>2341</v>
      </c>
      <c r="ES30" s="768" t="s">
        <v>2138</v>
      </c>
      <c r="EU30" s="837">
        <v>880</v>
      </c>
      <c r="EV30" s="838">
        <v>1863</v>
      </c>
      <c r="EW30" s="838">
        <v>887</v>
      </c>
      <c r="EX30" s="838">
        <v>976</v>
      </c>
      <c r="EZ30" s="768" t="s">
        <v>2205</v>
      </c>
      <c r="FB30" s="837">
        <v>840</v>
      </c>
      <c r="FC30" s="838">
        <v>2162</v>
      </c>
      <c r="FD30" s="838">
        <v>1041</v>
      </c>
      <c r="FE30" s="839">
        <v>1121</v>
      </c>
      <c r="FG30" s="693" t="s">
        <v>129</v>
      </c>
      <c r="FI30" s="837">
        <v>1083</v>
      </c>
      <c r="FJ30" s="838">
        <v>2227</v>
      </c>
      <c r="FK30" s="838">
        <v>996</v>
      </c>
      <c r="FL30" s="838">
        <v>1231</v>
      </c>
      <c r="FN30" s="114" t="s">
        <v>2259</v>
      </c>
      <c r="FP30" s="837">
        <v>253</v>
      </c>
      <c r="FQ30" s="838">
        <v>758</v>
      </c>
      <c r="FR30" s="838">
        <v>365</v>
      </c>
      <c r="FS30" s="839">
        <v>393</v>
      </c>
      <c r="FU30" s="693" t="s">
        <v>130</v>
      </c>
      <c r="FW30" s="837">
        <v>520</v>
      </c>
      <c r="FX30" s="838">
        <v>980</v>
      </c>
      <c r="FY30" s="838">
        <v>408</v>
      </c>
      <c r="FZ30" s="838">
        <v>572</v>
      </c>
    </row>
    <row r="31" spans="2:182" ht="12.95" customHeight="1">
      <c r="B31" s="768" t="s">
        <v>1500</v>
      </c>
      <c r="D31" s="837">
        <v>173</v>
      </c>
      <c r="E31" s="838">
        <v>272</v>
      </c>
      <c r="F31" s="838">
        <v>134</v>
      </c>
      <c r="G31" s="839">
        <v>138</v>
      </c>
      <c r="I31" s="693"/>
      <c r="K31" s="57"/>
      <c r="L31" s="58"/>
      <c r="M31" s="58"/>
      <c r="N31" s="58"/>
      <c r="P31" s="772" t="s">
        <v>1570</v>
      </c>
      <c r="R31" s="837">
        <v>111</v>
      </c>
      <c r="S31" s="838">
        <v>253</v>
      </c>
      <c r="T31" s="838">
        <v>126</v>
      </c>
      <c r="U31" s="839">
        <v>127</v>
      </c>
      <c r="W31" s="693" t="s">
        <v>129</v>
      </c>
      <c r="Y31" s="837">
        <v>225</v>
      </c>
      <c r="Z31" s="838">
        <v>452</v>
      </c>
      <c r="AA31" s="838">
        <v>218</v>
      </c>
      <c r="AB31" s="838">
        <v>234</v>
      </c>
      <c r="AD31" s="768" t="s">
        <v>1637</v>
      </c>
      <c r="AF31" s="837">
        <v>78</v>
      </c>
      <c r="AG31" s="838">
        <v>129</v>
      </c>
      <c r="AH31" s="838">
        <v>61</v>
      </c>
      <c r="AI31" s="839">
        <v>68</v>
      </c>
      <c r="AK31" s="768"/>
      <c r="AM31" s="104"/>
      <c r="AN31" s="105"/>
      <c r="AO31" s="105"/>
      <c r="AP31" s="105"/>
      <c r="AR31" s="768" t="s">
        <v>1708</v>
      </c>
      <c r="AT31" s="837">
        <v>122</v>
      </c>
      <c r="AU31" s="838">
        <v>183</v>
      </c>
      <c r="AV31" s="838">
        <v>91</v>
      </c>
      <c r="AW31" s="839">
        <v>92</v>
      </c>
      <c r="AY31" s="693" t="s">
        <v>129</v>
      </c>
      <c r="BA31" s="837">
        <v>677</v>
      </c>
      <c r="BB31" s="838">
        <v>906</v>
      </c>
      <c r="BC31" s="838">
        <v>470</v>
      </c>
      <c r="BD31" s="838">
        <v>436</v>
      </c>
      <c r="BF31" s="768" t="s">
        <v>1783</v>
      </c>
      <c r="BH31" s="837">
        <v>286</v>
      </c>
      <c r="BI31" s="838">
        <v>494</v>
      </c>
      <c r="BJ31" s="838">
        <v>260</v>
      </c>
      <c r="BK31" s="839">
        <v>234</v>
      </c>
      <c r="BM31" s="768" t="s">
        <v>1786</v>
      </c>
      <c r="BO31" s="837">
        <v>214</v>
      </c>
      <c r="BP31" s="838">
        <v>471</v>
      </c>
      <c r="BQ31" s="838">
        <v>231</v>
      </c>
      <c r="BR31" s="838">
        <v>240</v>
      </c>
      <c r="BT31" s="768" t="s">
        <v>141</v>
      </c>
      <c r="BV31" s="837">
        <v>137</v>
      </c>
      <c r="BW31" s="838">
        <v>203</v>
      </c>
      <c r="BX31" s="838">
        <v>102</v>
      </c>
      <c r="BY31" s="839">
        <v>101</v>
      </c>
      <c r="CA31" s="768" t="s">
        <v>1855</v>
      </c>
      <c r="CC31" s="837">
        <v>35</v>
      </c>
      <c r="CD31" s="838">
        <v>58</v>
      </c>
      <c r="CE31" s="838">
        <v>27</v>
      </c>
      <c r="CF31" s="838">
        <v>31</v>
      </c>
      <c r="CH31" s="768" t="s">
        <v>1911</v>
      </c>
      <c r="CJ31" s="837">
        <v>174</v>
      </c>
      <c r="CK31" s="838">
        <v>320</v>
      </c>
      <c r="CL31" s="838">
        <v>169</v>
      </c>
      <c r="CM31" s="839">
        <v>151</v>
      </c>
      <c r="CO31" s="768" t="s">
        <v>181</v>
      </c>
      <c r="CQ31" s="837">
        <v>3</v>
      </c>
      <c r="CR31" s="838">
        <v>3</v>
      </c>
      <c r="CS31" s="838">
        <v>2</v>
      </c>
      <c r="CT31" s="838">
        <v>1</v>
      </c>
      <c r="CV31" s="768" t="s">
        <v>184</v>
      </c>
      <c r="CX31" s="837">
        <v>1400</v>
      </c>
      <c r="CY31" s="838">
        <v>2739</v>
      </c>
      <c r="CZ31" s="838">
        <v>1267</v>
      </c>
      <c r="DA31" s="839">
        <v>1472</v>
      </c>
      <c r="DC31" s="693" t="s">
        <v>130</v>
      </c>
      <c r="DE31" s="837">
        <v>5382</v>
      </c>
      <c r="DF31" s="838">
        <v>10970</v>
      </c>
      <c r="DG31" s="838">
        <v>5251</v>
      </c>
      <c r="DH31" s="838">
        <v>5719</v>
      </c>
      <c r="DJ31" s="768" t="s">
        <v>2013</v>
      </c>
      <c r="DL31" s="837">
        <v>492</v>
      </c>
      <c r="DM31" s="838">
        <v>1219</v>
      </c>
      <c r="DN31" s="838">
        <v>569</v>
      </c>
      <c r="DO31" s="839">
        <v>650</v>
      </c>
      <c r="DQ31" s="772" t="s">
        <v>2016</v>
      </c>
      <c r="DS31" s="837">
        <v>360</v>
      </c>
      <c r="DT31" s="838">
        <v>612</v>
      </c>
      <c r="DU31" s="838">
        <v>323</v>
      </c>
      <c r="DV31" s="838">
        <v>289</v>
      </c>
      <c r="DX31" s="768" t="s">
        <v>2082</v>
      </c>
      <c r="DZ31" s="837">
        <v>143</v>
      </c>
      <c r="EA31" s="838">
        <v>276</v>
      </c>
      <c r="EB31" s="838">
        <v>134</v>
      </c>
      <c r="EC31" s="839">
        <v>142</v>
      </c>
      <c r="EE31" s="768"/>
      <c r="EG31" s="57"/>
      <c r="EH31" s="58"/>
      <c r="EI31" s="58"/>
      <c r="EJ31" s="58"/>
      <c r="EL31" s="768"/>
      <c r="EN31" s="57"/>
      <c r="EO31" s="58"/>
      <c r="EP31" s="58"/>
      <c r="EQ31" s="95"/>
      <c r="ES31" s="768" t="s">
        <v>2140</v>
      </c>
      <c r="ET31" s="790"/>
      <c r="EU31" s="837">
        <v>85</v>
      </c>
      <c r="EV31" s="838">
        <v>208</v>
      </c>
      <c r="EW31" s="838">
        <v>94</v>
      </c>
      <c r="EX31" s="838">
        <v>114</v>
      </c>
      <c r="EZ31" s="768" t="s">
        <v>2207</v>
      </c>
      <c r="FB31" s="837">
        <v>544</v>
      </c>
      <c r="FC31" s="838">
        <v>1254</v>
      </c>
      <c r="FD31" s="838">
        <v>604</v>
      </c>
      <c r="FE31" s="839">
        <v>650</v>
      </c>
      <c r="FG31" s="768"/>
      <c r="FI31" s="57"/>
      <c r="FJ31" s="58"/>
      <c r="FK31" s="58"/>
      <c r="FL31" s="58"/>
      <c r="FN31" s="772" t="s">
        <v>2261</v>
      </c>
      <c r="FP31" s="837">
        <v>291</v>
      </c>
      <c r="FQ31" s="838">
        <v>546</v>
      </c>
      <c r="FR31" s="838">
        <v>272</v>
      </c>
      <c r="FS31" s="839">
        <v>274</v>
      </c>
      <c r="FU31" s="768"/>
      <c r="FW31" s="57"/>
      <c r="FX31" s="58"/>
      <c r="FY31" s="58"/>
      <c r="FZ31" s="58"/>
    </row>
    <row r="32" spans="2:182" ht="12.95" customHeight="1">
      <c r="B32" s="768" t="s">
        <v>1501</v>
      </c>
      <c r="D32" s="837">
        <v>71</v>
      </c>
      <c r="E32" s="838">
        <v>130</v>
      </c>
      <c r="F32" s="838">
        <v>54</v>
      </c>
      <c r="G32" s="839">
        <v>76</v>
      </c>
      <c r="I32" s="768" t="s">
        <v>1502</v>
      </c>
      <c r="K32" s="837">
        <v>334</v>
      </c>
      <c r="L32" s="838">
        <v>730</v>
      </c>
      <c r="M32" s="838">
        <v>345</v>
      </c>
      <c r="N32" s="838">
        <v>385</v>
      </c>
      <c r="P32" s="772" t="s">
        <v>1572</v>
      </c>
      <c r="R32" s="837">
        <v>469</v>
      </c>
      <c r="S32" s="838">
        <v>1315</v>
      </c>
      <c r="T32" s="838">
        <v>630</v>
      </c>
      <c r="U32" s="839">
        <v>685</v>
      </c>
      <c r="W32" s="768"/>
      <c r="Y32" s="57"/>
      <c r="Z32" s="58"/>
      <c r="AA32" s="58"/>
      <c r="AB32" s="58"/>
      <c r="AD32" s="768" t="s">
        <v>1638</v>
      </c>
      <c r="AF32" s="837">
        <v>65</v>
      </c>
      <c r="AG32" s="838">
        <v>91</v>
      </c>
      <c r="AH32" s="838">
        <v>49</v>
      </c>
      <c r="AI32" s="839">
        <v>42</v>
      </c>
      <c r="AK32" s="768" t="s">
        <v>1639</v>
      </c>
      <c r="AM32" s="837">
        <v>162</v>
      </c>
      <c r="AN32" s="838">
        <v>255</v>
      </c>
      <c r="AO32" s="838">
        <v>107</v>
      </c>
      <c r="AP32" s="838">
        <v>148</v>
      </c>
      <c r="AR32" s="768" t="s">
        <v>1710</v>
      </c>
      <c r="AT32" s="837">
        <v>39</v>
      </c>
      <c r="AU32" s="838">
        <v>46</v>
      </c>
      <c r="AV32" s="838">
        <v>25</v>
      </c>
      <c r="AW32" s="839">
        <v>21</v>
      </c>
      <c r="AY32" s="768"/>
      <c r="BA32" s="57"/>
      <c r="BB32" s="58"/>
      <c r="BC32" s="58"/>
      <c r="BD32" s="58"/>
      <c r="BF32" s="768" t="s">
        <v>1785</v>
      </c>
      <c r="BH32" s="837">
        <v>279</v>
      </c>
      <c r="BI32" s="838">
        <v>545</v>
      </c>
      <c r="BJ32" s="838">
        <v>277</v>
      </c>
      <c r="BK32" s="839">
        <v>268</v>
      </c>
      <c r="BM32" s="768" t="s">
        <v>1788</v>
      </c>
      <c r="BO32" s="837">
        <v>754</v>
      </c>
      <c r="BP32" s="838">
        <v>1395</v>
      </c>
      <c r="BQ32" s="838">
        <v>644</v>
      </c>
      <c r="BR32" s="838">
        <v>751</v>
      </c>
      <c r="BT32" s="768" t="s">
        <v>142</v>
      </c>
      <c r="BV32" s="837">
        <v>189</v>
      </c>
      <c r="BW32" s="838">
        <v>362</v>
      </c>
      <c r="BX32" s="838">
        <v>174</v>
      </c>
      <c r="BY32" s="839">
        <v>188</v>
      </c>
      <c r="CA32" s="768" t="s">
        <v>1856</v>
      </c>
      <c r="CC32" s="837">
        <v>30</v>
      </c>
      <c r="CD32" s="838">
        <v>72</v>
      </c>
      <c r="CE32" s="838">
        <v>41</v>
      </c>
      <c r="CF32" s="838">
        <v>31</v>
      </c>
      <c r="CH32" s="768" t="s">
        <v>1912</v>
      </c>
      <c r="CJ32" s="837">
        <v>133</v>
      </c>
      <c r="CK32" s="838">
        <v>284</v>
      </c>
      <c r="CL32" s="838">
        <v>140</v>
      </c>
      <c r="CM32" s="839">
        <v>144</v>
      </c>
      <c r="CO32" s="768" t="s">
        <v>183</v>
      </c>
      <c r="CQ32" s="837">
        <v>0</v>
      </c>
      <c r="CR32" s="838">
        <v>0</v>
      </c>
      <c r="CS32" s="838">
        <v>0</v>
      </c>
      <c r="CT32" s="838">
        <v>0</v>
      </c>
      <c r="CV32" s="768" t="s">
        <v>186</v>
      </c>
      <c r="CX32" s="837">
        <v>625</v>
      </c>
      <c r="CY32" s="838">
        <v>1294</v>
      </c>
      <c r="CZ32" s="838">
        <v>635</v>
      </c>
      <c r="DA32" s="839">
        <v>659</v>
      </c>
      <c r="DC32" s="693"/>
      <c r="DE32" s="57"/>
      <c r="DF32" s="58"/>
      <c r="DG32" s="58"/>
      <c r="DH32" s="58"/>
      <c r="DJ32" s="768" t="s">
        <v>2015</v>
      </c>
      <c r="DL32" s="837">
        <v>242</v>
      </c>
      <c r="DM32" s="838">
        <v>442</v>
      </c>
      <c r="DN32" s="838">
        <v>203</v>
      </c>
      <c r="DO32" s="839">
        <v>239</v>
      </c>
      <c r="DQ32" s="772" t="s">
        <v>2017</v>
      </c>
      <c r="DS32" s="837">
        <v>662</v>
      </c>
      <c r="DT32" s="838">
        <v>1113</v>
      </c>
      <c r="DU32" s="838">
        <v>567</v>
      </c>
      <c r="DV32" s="838">
        <v>546</v>
      </c>
      <c r="DX32" s="768" t="s">
        <v>2083</v>
      </c>
      <c r="DZ32" s="837">
        <v>331</v>
      </c>
      <c r="EA32" s="838">
        <v>639</v>
      </c>
      <c r="EB32" s="838">
        <v>320</v>
      </c>
      <c r="EC32" s="839">
        <v>319</v>
      </c>
      <c r="EE32" s="768" t="s">
        <v>2086</v>
      </c>
      <c r="EG32" s="837">
        <v>607</v>
      </c>
      <c r="EH32" s="838">
        <v>1517</v>
      </c>
      <c r="EI32" s="838">
        <v>745</v>
      </c>
      <c r="EJ32" s="838">
        <v>772</v>
      </c>
      <c r="EL32" s="768" t="s">
        <v>2137</v>
      </c>
      <c r="EN32" s="837">
        <v>1444</v>
      </c>
      <c r="EO32" s="838">
        <v>2568</v>
      </c>
      <c r="EP32" s="838">
        <v>1056</v>
      </c>
      <c r="EQ32" s="839">
        <v>1512</v>
      </c>
      <c r="ES32" s="768" t="s">
        <v>2142</v>
      </c>
      <c r="EU32" s="837">
        <v>164</v>
      </c>
      <c r="EV32" s="838">
        <v>325</v>
      </c>
      <c r="EW32" s="838">
        <v>177</v>
      </c>
      <c r="EX32" s="838">
        <v>148</v>
      </c>
      <c r="EZ32" s="693" t="s">
        <v>129</v>
      </c>
      <c r="FB32" s="837">
        <v>1384</v>
      </c>
      <c r="FC32" s="838">
        <v>3416</v>
      </c>
      <c r="FD32" s="838">
        <v>1645</v>
      </c>
      <c r="FE32" s="839">
        <v>1771</v>
      </c>
      <c r="FG32" s="768" t="s">
        <v>2208</v>
      </c>
      <c r="FI32" s="837">
        <v>688</v>
      </c>
      <c r="FJ32" s="838">
        <v>1275</v>
      </c>
      <c r="FK32" s="838">
        <v>620</v>
      </c>
      <c r="FL32" s="838">
        <v>655</v>
      </c>
      <c r="FN32" s="772" t="s">
        <v>2263</v>
      </c>
      <c r="FP32" s="837">
        <v>449</v>
      </c>
      <c r="FQ32" s="838">
        <v>1011</v>
      </c>
      <c r="FR32" s="838">
        <v>487</v>
      </c>
      <c r="FS32" s="839">
        <v>524</v>
      </c>
      <c r="FU32" s="768" t="s">
        <v>2266</v>
      </c>
      <c r="FW32" s="837">
        <v>69</v>
      </c>
      <c r="FX32" s="838">
        <v>119</v>
      </c>
      <c r="FY32" s="838">
        <v>70</v>
      </c>
      <c r="FZ32" s="838">
        <v>49</v>
      </c>
    </row>
    <row r="33" spans="2:182" ht="12.95" customHeight="1">
      <c r="B33" s="768" t="s">
        <v>1503</v>
      </c>
      <c r="D33" s="837">
        <v>118</v>
      </c>
      <c r="E33" s="838">
        <v>225</v>
      </c>
      <c r="F33" s="838">
        <v>118</v>
      </c>
      <c r="G33" s="839">
        <v>107</v>
      </c>
      <c r="I33" s="768" t="s">
        <v>1504</v>
      </c>
      <c r="K33" s="837">
        <v>377</v>
      </c>
      <c r="L33" s="838">
        <v>509</v>
      </c>
      <c r="M33" s="838">
        <v>320</v>
      </c>
      <c r="N33" s="838">
        <v>189</v>
      </c>
      <c r="P33" s="772" t="s">
        <v>1573</v>
      </c>
      <c r="R33" s="837">
        <v>157</v>
      </c>
      <c r="S33" s="838">
        <v>304</v>
      </c>
      <c r="T33" s="838">
        <v>133</v>
      </c>
      <c r="U33" s="839">
        <v>171</v>
      </c>
      <c r="W33" s="768" t="s">
        <v>1574</v>
      </c>
      <c r="Y33" s="837">
        <v>62</v>
      </c>
      <c r="Z33" s="838">
        <v>97</v>
      </c>
      <c r="AA33" s="838">
        <v>56</v>
      </c>
      <c r="AB33" s="838">
        <v>41</v>
      </c>
      <c r="AD33" s="693" t="s">
        <v>129</v>
      </c>
      <c r="AF33" s="837">
        <v>225</v>
      </c>
      <c r="AG33" s="838">
        <v>376</v>
      </c>
      <c r="AH33" s="838">
        <v>187</v>
      </c>
      <c r="AI33" s="839">
        <v>189</v>
      </c>
      <c r="AK33" s="768" t="s">
        <v>1640</v>
      </c>
      <c r="AM33" s="837">
        <v>174</v>
      </c>
      <c r="AN33" s="838">
        <v>316</v>
      </c>
      <c r="AO33" s="838">
        <v>144</v>
      </c>
      <c r="AP33" s="838">
        <v>172</v>
      </c>
      <c r="AR33" s="693" t="s">
        <v>129</v>
      </c>
      <c r="AT33" s="837">
        <v>317</v>
      </c>
      <c r="AU33" s="838">
        <v>462</v>
      </c>
      <c r="AV33" s="838">
        <v>237</v>
      </c>
      <c r="AW33" s="839">
        <v>225</v>
      </c>
      <c r="AY33" s="768" t="s">
        <v>1711</v>
      </c>
      <c r="BA33" s="837">
        <v>272</v>
      </c>
      <c r="BB33" s="838">
        <v>373</v>
      </c>
      <c r="BC33" s="838">
        <v>192</v>
      </c>
      <c r="BD33" s="838">
        <v>181</v>
      </c>
      <c r="BF33" s="768" t="s">
        <v>1787</v>
      </c>
      <c r="BH33" s="837">
        <v>342</v>
      </c>
      <c r="BI33" s="838">
        <v>592</v>
      </c>
      <c r="BJ33" s="838">
        <v>349</v>
      </c>
      <c r="BK33" s="839">
        <v>243</v>
      </c>
      <c r="BM33" s="693" t="s">
        <v>130</v>
      </c>
      <c r="BO33" s="837">
        <v>1793</v>
      </c>
      <c r="BP33" s="838">
        <v>3680</v>
      </c>
      <c r="BQ33" s="838">
        <v>1758</v>
      </c>
      <c r="BR33" s="838">
        <v>1922</v>
      </c>
      <c r="BT33" s="768" t="s">
        <v>143</v>
      </c>
      <c r="BV33" s="837">
        <v>152</v>
      </c>
      <c r="BW33" s="838">
        <v>297</v>
      </c>
      <c r="BX33" s="838">
        <v>150</v>
      </c>
      <c r="BY33" s="839">
        <v>147</v>
      </c>
      <c r="CA33" s="768" t="s">
        <v>1857</v>
      </c>
      <c r="CC33" s="837">
        <v>13</v>
      </c>
      <c r="CD33" s="838">
        <v>27</v>
      </c>
      <c r="CE33" s="838">
        <v>14</v>
      </c>
      <c r="CF33" s="838">
        <v>13</v>
      </c>
      <c r="CH33" s="768" t="s">
        <v>1913</v>
      </c>
      <c r="CJ33" s="837">
        <v>72</v>
      </c>
      <c r="CK33" s="838">
        <v>144</v>
      </c>
      <c r="CL33" s="838">
        <v>72</v>
      </c>
      <c r="CM33" s="839">
        <v>72</v>
      </c>
      <c r="CO33" s="768" t="s">
        <v>185</v>
      </c>
      <c r="CQ33" s="837">
        <v>0</v>
      </c>
      <c r="CR33" s="838">
        <v>0</v>
      </c>
      <c r="CS33" s="838">
        <v>0</v>
      </c>
      <c r="CT33" s="838">
        <v>0</v>
      </c>
      <c r="CV33" s="768" t="s">
        <v>188</v>
      </c>
      <c r="CX33" s="837">
        <v>1456</v>
      </c>
      <c r="CY33" s="838">
        <v>3301</v>
      </c>
      <c r="CZ33" s="838">
        <v>1649</v>
      </c>
      <c r="DA33" s="839">
        <v>1652</v>
      </c>
      <c r="DC33" s="768" t="s">
        <v>190</v>
      </c>
      <c r="DE33" s="837">
        <v>73</v>
      </c>
      <c r="DF33" s="838">
        <v>142</v>
      </c>
      <c r="DG33" s="838">
        <v>58</v>
      </c>
      <c r="DH33" s="838">
        <v>84</v>
      </c>
      <c r="DJ33" s="693" t="s">
        <v>130</v>
      </c>
      <c r="DL33" s="91">
        <v>1127</v>
      </c>
      <c r="DM33" s="89">
        <v>2717</v>
      </c>
      <c r="DN33" s="89">
        <v>1292</v>
      </c>
      <c r="DO33" s="90">
        <v>1425</v>
      </c>
      <c r="DQ33" s="772" t="s">
        <v>2018</v>
      </c>
      <c r="DS33" s="837">
        <v>759</v>
      </c>
      <c r="DT33" s="838">
        <v>1356</v>
      </c>
      <c r="DU33" s="838">
        <v>667</v>
      </c>
      <c r="DV33" s="838">
        <v>689</v>
      </c>
      <c r="DX33" s="768" t="s">
        <v>2084</v>
      </c>
      <c r="DZ33" s="837">
        <v>257</v>
      </c>
      <c r="EA33" s="838">
        <v>458</v>
      </c>
      <c r="EB33" s="838">
        <v>217</v>
      </c>
      <c r="EC33" s="839">
        <v>241</v>
      </c>
      <c r="EE33" s="768" t="s">
        <v>2088</v>
      </c>
      <c r="EG33" s="837">
        <v>421</v>
      </c>
      <c r="EH33" s="838">
        <v>775</v>
      </c>
      <c r="EI33" s="838">
        <v>356</v>
      </c>
      <c r="EJ33" s="838">
        <v>419</v>
      </c>
      <c r="EL33" s="768" t="s">
        <v>2139</v>
      </c>
      <c r="EN33" s="837">
        <v>2130</v>
      </c>
      <c r="EO33" s="838">
        <v>5440</v>
      </c>
      <c r="EP33" s="838">
        <v>2578</v>
      </c>
      <c r="EQ33" s="839">
        <v>2862</v>
      </c>
      <c r="ES33" s="693" t="s">
        <v>129</v>
      </c>
      <c r="EU33" s="837">
        <v>2887</v>
      </c>
      <c r="EV33" s="838">
        <v>6442</v>
      </c>
      <c r="EW33" s="838">
        <v>3021</v>
      </c>
      <c r="EX33" s="838">
        <v>3421</v>
      </c>
      <c r="EZ33" s="768"/>
      <c r="FB33" s="57"/>
      <c r="FC33" s="58"/>
      <c r="FD33" s="58"/>
      <c r="FE33" s="95"/>
      <c r="FG33" s="127" t="s">
        <v>2210</v>
      </c>
      <c r="FI33" s="837">
        <v>273</v>
      </c>
      <c r="FJ33" s="838">
        <v>590</v>
      </c>
      <c r="FK33" s="838">
        <v>299</v>
      </c>
      <c r="FL33" s="838">
        <v>291</v>
      </c>
      <c r="FN33" s="114" t="s">
        <v>2264</v>
      </c>
      <c r="FP33" s="837">
        <v>210</v>
      </c>
      <c r="FQ33" s="838">
        <v>441</v>
      </c>
      <c r="FR33" s="838">
        <v>204</v>
      </c>
      <c r="FS33" s="839">
        <v>237</v>
      </c>
      <c r="FU33" s="768" t="s">
        <v>2267</v>
      </c>
      <c r="FW33" s="837">
        <v>22</v>
      </c>
      <c r="FX33" s="838">
        <v>23</v>
      </c>
      <c r="FY33" s="838">
        <v>20</v>
      </c>
      <c r="FZ33" s="838">
        <v>3</v>
      </c>
    </row>
    <row r="34" spans="2:182" ht="12.95" customHeight="1">
      <c r="B34" s="693" t="s">
        <v>130</v>
      </c>
      <c r="D34" s="837">
        <v>362</v>
      </c>
      <c r="E34" s="838">
        <v>627</v>
      </c>
      <c r="F34" s="838">
        <v>306</v>
      </c>
      <c r="G34" s="839">
        <v>321</v>
      </c>
      <c r="I34" s="768" t="s">
        <v>1505</v>
      </c>
      <c r="K34" s="837">
        <v>51</v>
      </c>
      <c r="L34" s="838">
        <v>76</v>
      </c>
      <c r="M34" s="838">
        <v>45</v>
      </c>
      <c r="N34" s="838">
        <v>31</v>
      </c>
      <c r="P34" s="693" t="s">
        <v>129</v>
      </c>
      <c r="R34" s="837">
        <v>1118</v>
      </c>
      <c r="S34" s="838">
        <v>2703</v>
      </c>
      <c r="T34" s="838">
        <v>1279</v>
      </c>
      <c r="U34" s="839">
        <v>1424</v>
      </c>
      <c r="W34" s="768" t="s">
        <v>1575</v>
      </c>
      <c r="Y34" s="837">
        <v>113</v>
      </c>
      <c r="Z34" s="838">
        <v>223</v>
      </c>
      <c r="AA34" s="838">
        <v>116</v>
      </c>
      <c r="AB34" s="838">
        <v>107</v>
      </c>
      <c r="AD34" s="768"/>
      <c r="AF34" s="57"/>
      <c r="AG34" s="58"/>
      <c r="AH34" s="58"/>
      <c r="AI34" s="95"/>
      <c r="AK34" s="768" t="s">
        <v>1642</v>
      </c>
      <c r="AM34" s="837">
        <v>344</v>
      </c>
      <c r="AN34" s="838">
        <v>432</v>
      </c>
      <c r="AO34" s="838">
        <v>247</v>
      </c>
      <c r="AP34" s="838">
        <v>185</v>
      </c>
      <c r="AR34" s="768"/>
      <c r="AT34" s="57"/>
      <c r="AU34" s="58"/>
      <c r="AV34" s="58"/>
      <c r="AW34" s="95"/>
      <c r="AY34" s="768" t="s">
        <v>1713</v>
      </c>
      <c r="BA34" s="837">
        <v>254</v>
      </c>
      <c r="BB34" s="838">
        <v>339</v>
      </c>
      <c r="BC34" s="838">
        <v>204</v>
      </c>
      <c r="BD34" s="838">
        <v>135</v>
      </c>
      <c r="BF34" s="768" t="s">
        <v>1789</v>
      </c>
      <c r="BH34" s="837">
        <v>0</v>
      </c>
      <c r="BI34" s="838">
        <v>0</v>
      </c>
      <c r="BJ34" s="838">
        <v>0</v>
      </c>
      <c r="BK34" s="839">
        <v>0</v>
      </c>
      <c r="BM34" s="768"/>
      <c r="BO34" s="840"/>
      <c r="BP34" s="121"/>
      <c r="BQ34" s="121"/>
      <c r="BR34" s="121"/>
      <c r="BT34" s="768" t="s">
        <v>144</v>
      </c>
      <c r="BV34" s="837">
        <v>141</v>
      </c>
      <c r="BW34" s="838">
        <v>242</v>
      </c>
      <c r="BX34" s="838">
        <v>107</v>
      </c>
      <c r="BY34" s="839">
        <v>135</v>
      </c>
      <c r="CA34" s="693" t="s">
        <v>130</v>
      </c>
      <c r="CC34" s="837">
        <v>136</v>
      </c>
      <c r="CD34" s="838">
        <v>258</v>
      </c>
      <c r="CE34" s="838">
        <v>124</v>
      </c>
      <c r="CF34" s="838">
        <v>134</v>
      </c>
      <c r="CH34" s="693" t="s">
        <v>130</v>
      </c>
      <c r="CJ34" s="837">
        <v>585</v>
      </c>
      <c r="CK34" s="838">
        <v>1091</v>
      </c>
      <c r="CL34" s="838">
        <v>551</v>
      </c>
      <c r="CM34" s="839">
        <v>540</v>
      </c>
      <c r="CO34" s="768" t="s">
        <v>187</v>
      </c>
      <c r="CQ34" s="837">
        <v>39</v>
      </c>
      <c r="CR34" s="838">
        <v>39</v>
      </c>
      <c r="CS34" s="838">
        <v>5</v>
      </c>
      <c r="CT34" s="838">
        <v>34</v>
      </c>
      <c r="CV34" s="768" t="s">
        <v>189</v>
      </c>
      <c r="CX34" s="837">
        <v>676</v>
      </c>
      <c r="CY34" s="838">
        <v>1368</v>
      </c>
      <c r="CZ34" s="838">
        <v>645</v>
      </c>
      <c r="DA34" s="839">
        <v>723</v>
      </c>
      <c r="DC34" s="768"/>
      <c r="DE34" s="837"/>
      <c r="DF34" s="838"/>
      <c r="DG34" s="838"/>
      <c r="DH34" s="838"/>
      <c r="DJ34" s="768"/>
      <c r="DL34" s="837"/>
      <c r="DM34" s="838"/>
      <c r="DN34" s="838"/>
      <c r="DO34" s="839"/>
      <c r="DQ34" s="772" t="s">
        <v>2020</v>
      </c>
      <c r="DS34" s="837">
        <v>772</v>
      </c>
      <c r="DT34" s="838">
        <v>1810</v>
      </c>
      <c r="DU34" s="838">
        <v>916</v>
      </c>
      <c r="DV34" s="838">
        <v>894</v>
      </c>
      <c r="DX34" s="768" t="s">
        <v>2085</v>
      </c>
      <c r="DZ34" s="837">
        <v>141</v>
      </c>
      <c r="EA34" s="838">
        <v>313</v>
      </c>
      <c r="EB34" s="838">
        <v>158</v>
      </c>
      <c r="EC34" s="839">
        <v>155</v>
      </c>
      <c r="EE34" s="768" t="s">
        <v>2090</v>
      </c>
      <c r="EG34" s="837">
        <v>222</v>
      </c>
      <c r="EH34" s="838">
        <v>496</v>
      </c>
      <c r="EI34" s="838">
        <v>248</v>
      </c>
      <c r="EJ34" s="838">
        <v>248</v>
      </c>
      <c r="EL34" s="768" t="s">
        <v>2141</v>
      </c>
      <c r="EN34" s="837">
        <v>1102</v>
      </c>
      <c r="EO34" s="838">
        <v>2310</v>
      </c>
      <c r="EP34" s="838">
        <v>1082</v>
      </c>
      <c r="EQ34" s="839">
        <v>1228</v>
      </c>
      <c r="ES34" s="687"/>
      <c r="EU34" s="57"/>
      <c r="EV34" s="58"/>
      <c r="EW34" s="58"/>
      <c r="EX34" s="58"/>
      <c r="EZ34" s="768" t="s">
        <v>2209</v>
      </c>
      <c r="FB34" s="837">
        <v>415</v>
      </c>
      <c r="FC34" s="838">
        <v>905</v>
      </c>
      <c r="FD34" s="838">
        <v>437</v>
      </c>
      <c r="FE34" s="839">
        <v>468</v>
      </c>
      <c r="FG34" s="127" t="s">
        <v>2212</v>
      </c>
      <c r="FI34" s="837">
        <v>1081</v>
      </c>
      <c r="FJ34" s="838">
        <v>2439</v>
      </c>
      <c r="FK34" s="838">
        <v>1166</v>
      </c>
      <c r="FL34" s="838">
        <v>1273</v>
      </c>
      <c r="FN34" s="772" t="s">
        <v>2265</v>
      </c>
      <c r="FP34" s="837">
        <v>358</v>
      </c>
      <c r="FQ34" s="838">
        <v>628</v>
      </c>
      <c r="FR34" s="838">
        <v>321</v>
      </c>
      <c r="FS34" s="839">
        <v>307</v>
      </c>
      <c r="FU34" s="768" t="s">
        <v>2268</v>
      </c>
      <c r="FW34" s="837">
        <v>0</v>
      </c>
      <c r="FX34" s="838">
        <v>0</v>
      </c>
      <c r="FY34" s="838">
        <v>0</v>
      </c>
      <c r="FZ34" s="838">
        <v>0</v>
      </c>
    </row>
    <row r="35" spans="2:182" ht="12.95" customHeight="1">
      <c r="B35" s="693"/>
      <c r="D35" s="57"/>
      <c r="E35" s="58"/>
      <c r="F35" s="58"/>
      <c r="G35" s="95"/>
      <c r="I35" s="693" t="s">
        <v>130</v>
      </c>
      <c r="K35" s="837">
        <v>762</v>
      </c>
      <c r="L35" s="838">
        <v>1315</v>
      </c>
      <c r="M35" s="838">
        <v>710</v>
      </c>
      <c r="N35" s="838">
        <v>605</v>
      </c>
      <c r="P35" s="772"/>
      <c r="R35" s="100"/>
      <c r="S35" s="101"/>
      <c r="T35" s="101"/>
      <c r="U35" s="102"/>
      <c r="W35" s="768" t="s">
        <v>1577</v>
      </c>
      <c r="Y35" s="837">
        <v>175</v>
      </c>
      <c r="Z35" s="838">
        <v>315</v>
      </c>
      <c r="AA35" s="838">
        <v>151</v>
      </c>
      <c r="AB35" s="838">
        <v>164</v>
      </c>
      <c r="AD35" s="768" t="s">
        <v>1641</v>
      </c>
      <c r="AF35" s="837">
        <v>45</v>
      </c>
      <c r="AG35" s="838">
        <v>63</v>
      </c>
      <c r="AH35" s="838">
        <v>29</v>
      </c>
      <c r="AI35" s="839">
        <v>34</v>
      </c>
      <c r="AK35" s="693" t="s">
        <v>129</v>
      </c>
      <c r="AM35" s="837">
        <v>680</v>
      </c>
      <c r="AN35" s="838">
        <v>1003</v>
      </c>
      <c r="AO35" s="838">
        <v>498</v>
      </c>
      <c r="AP35" s="838">
        <v>505</v>
      </c>
      <c r="AR35" s="768" t="s">
        <v>1712</v>
      </c>
      <c r="AT35" s="837">
        <v>112</v>
      </c>
      <c r="AU35" s="838">
        <v>149</v>
      </c>
      <c r="AV35" s="838">
        <v>81</v>
      </c>
      <c r="AW35" s="839">
        <v>68</v>
      </c>
      <c r="AY35" s="693" t="s">
        <v>129</v>
      </c>
      <c r="BA35" s="837">
        <v>526</v>
      </c>
      <c r="BB35" s="838">
        <v>712</v>
      </c>
      <c r="BC35" s="838">
        <v>396</v>
      </c>
      <c r="BD35" s="838">
        <v>316</v>
      </c>
      <c r="BF35" s="768" t="s">
        <v>1790</v>
      </c>
      <c r="BH35" s="837">
        <v>0</v>
      </c>
      <c r="BI35" s="838">
        <v>0</v>
      </c>
      <c r="BJ35" s="838">
        <v>0</v>
      </c>
      <c r="BK35" s="839">
        <v>0</v>
      </c>
      <c r="BM35" s="768" t="s">
        <v>1792</v>
      </c>
      <c r="BO35" s="837">
        <v>379</v>
      </c>
      <c r="BP35" s="838">
        <v>824</v>
      </c>
      <c r="BQ35" s="838">
        <v>417</v>
      </c>
      <c r="BR35" s="838">
        <v>407</v>
      </c>
      <c r="BT35" s="768" t="s">
        <v>145</v>
      </c>
      <c r="BV35" s="837">
        <v>201</v>
      </c>
      <c r="BW35" s="838">
        <v>359</v>
      </c>
      <c r="BX35" s="838">
        <v>177</v>
      </c>
      <c r="BY35" s="839">
        <v>182</v>
      </c>
      <c r="CA35" s="768"/>
      <c r="CC35" s="57"/>
      <c r="CD35" s="58"/>
      <c r="CE35" s="58"/>
      <c r="CF35" s="58"/>
      <c r="CH35" s="768"/>
      <c r="CJ35" s="57"/>
      <c r="CK35" s="58"/>
      <c r="CL35" s="58"/>
      <c r="CM35" s="95"/>
      <c r="CO35" s="768"/>
      <c r="CQ35" s="57"/>
      <c r="CR35" s="58"/>
      <c r="CS35" s="58"/>
      <c r="CT35" s="58"/>
      <c r="CV35" s="768" t="s">
        <v>191</v>
      </c>
      <c r="CX35" s="837">
        <v>627</v>
      </c>
      <c r="CY35" s="838">
        <v>1341</v>
      </c>
      <c r="CZ35" s="838">
        <v>659</v>
      </c>
      <c r="DA35" s="839">
        <v>682</v>
      </c>
      <c r="DC35" s="768" t="s">
        <v>1967</v>
      </c>
      <c r="DE35" s="837">
        <v>568</v>
      </c>
      <c r="DF35" s="838">
        <v>1219</v>
      </c>
      <c r="DG35" s="838">
        <v>564</v>
      </c>
      <c r="DH35" s="838">
        <v>655</v>
      </c>
      <c r="DJ35" s="768" t="s">
        <v>2019</v>
      </c>
      <c r="DL35" s="837">
        <v>343</v>
      </c>
      <c r="DM35" s="838">
        <v>753</v>
      </c>
      <c r="DN35" s="838">
        <v>352</v>
      </c>
      <c r="DO35" s="839">
        <v>401</v>
      </c>
      <c r="DQ35" s="693" t="s">
        <v>130</v>
      </c>
      <c r="DS35" s="837">
        <v>2920</v>
      </c>
      <c r="DT35" s="838">
        <v>5391</v>
      </c>
      <c r="DU35" s="838">
        <v>2782</v>
      </c>
      <c r="DV35" s="838">
        <v>2609</v>
      </c>
      <c r="DX35" s="768" t="s">
        <v>2087</v>
      </c>
      <c r="DZ35" s="837">
        <v>237</v>
      </c>
      <c r="EA35" s="838">
        <v>459</v>
      </c>
      <c r="EB35" s="838">
        <v>207</v>
      </c>
      <c r="EC35" s="839">
        <v>252</v>
      </c>
      <c r="EE35" s="768" t="s">
        <v>2092</v>
      </c>
      <c r="EG35" s="837">
        <v>67</v>
      </c>
      <c r="EH35" s="838">
        <v>174</v>
      </c>
      <c r="EI35" s="838">
        <v>84</v>
      </c>
      <c r="EJ35" s="838">
        <v>90</v>
      </c>
      <c r="EL35" s="768" t="s">
        <v>2143</v>
      </c>
      <c r="EN35" s="837">
        <v>487</v>
      </c>
      <c r="EO35" s="838">
        <v>1142</v>
      </c>
      <c r="EP35" s="838">
        <v>548</v>
      </c>
      <c r="EQ35" s="839">
        <v>594</v>
      </c>
      <c r="ES35" s="768" t="s">
        <v>2144</v>
      </c>
      <c r="EU35" s="837">
        <v>836</v>
      </c>
      <c r="EV35" s="838">
        <v>1780</v>
      </c>
      <c r="EW35" s="838">
        <v>772</v>
      </c>
      <c r="EX35" s="838">
        <v>1008</v>
      </c>
      <c r="EZ35" s="768" t="s">
        <v>2211</v>
      </c>
      <c r="FB35" s="837">
        <v>352</v>
      </c>
      <c r="FC35" s="838">
        <v>787</v>
      </c>
      <c r="FD35" s="838">
        <v>392</v>
      </c>
      <c r="FE35" s="839">
        <v>395</v>
      </c>
      <c r="FG35" s="126" t="s">
        <v>129</v>
      </c>
      <c r="FI35" s="837">
        <v>2042</v>
      </c>
      <c r="FJ35" s="838">
        <v>4304</v>
      </c>
      <c r="FK35" s="838">
        <v>2085</v>
      </c>
      <c r="FL35" s="838">
        <v>2219</v>
      </c>
      <c r="FN35" s="693" t="s">
        <v>129</v>
      </c>
      <c r="FP35" s="837">
        <v>1561</v>
      </c>
      <c r="FQ35" s="838">
        <v>3384</v>
      </c>
      <c r="FR35" s="838">
        <v>1649</v>
      </c>
      <c r="FS35" s="839">
        <v>1735</v>
      </c>
      <c r="FU35" s="768" t="s">
        <v>2269</v>
      </c>
      <c r="FW35" s="837">
        <v>12</v>
      </c>
      <c r="FX35" s="838">
        <v>14</v>
      </c>
      <c r="FY35" s="838">
        <v>12</v>
      </c>
      <c r="FZ35" s="838">
        <v>2</v>
      </c>
    </row>
    <row r="36" spans="2:182" ht="12.95" customHeight="1">
      <c r="B36" s="768" t="s">
        <v>1506</v>
      </c>
      <c r="D36" s="837">
        <v>98</v>
      </c>
      <c r="E36" s="838">
        <v>238</v>
      </c>
      <c r="F36" s="838">
        <v>110</v>
      </c>
      <c r="G36" s="839">
        <v>128</v>
      </c>
      <c r="I36" s="693"/>
      <c r="K36" s="57"/>
      <c r="L36" s="58"/>
      <c r="M36" s="58"/>
      <c r="N36" s="58"/>
      <c r="P36" s="772" t="s">
        <v>1576</v>
      </c>
      <c r="R36" s="837">
        <v>158</v>
      </c>
      <c r="S36" s="838">
        <v>308</v>
      </c>
      <c r="T36" s="838">
        <v>138</v>
      </c>
      <c r="U36" s="839">
        <v>170</v>
      </c>
      <c r="W36" s="693" t="s">
        <v>129</v>
      </c>
      <c r="Y36" s="837">
        <v>350</v>
      </c>
      <c r="Z36" s="838">
        <v>635</v>
      </c>
      <c r="AA36" s="838">
        <v>323</v>
      </c>
      <c r="AB36" s="838">
        <v>312</v>
      </c>
      <c r="AD36" s="768" t="s">
        <v>1643</v>
      </c>
      <c r="AF36" s="837">
        <v>190</v>
      </c>
      <c r="AG36" s="838">
        <v>233</v>
      </c>
      <c r="AH36" s="838">
        <v>121</v>
      </c>
      <c r="AI36" s="839">
        <v>112</v>
      </c>
      <c r="AK36" s="768"/>
      <c r="AM36" s="104"/>
      <c r="AN36" s="105"/>
      <c r="AO36" s="105"/>
      <c r="AP36" s="105"/>
      <c r="AR36" s="768" t="s">
        <v>1714</v>
      </c>
      <c r="AT36" s="837">
        <v>69</v>
      </c>
      <c r="AU36" s="838">
        <v>155</v>
      </c>
      <c r="AV36" s="838">
        <v>73</v>
      </c>
      <c r="AW36" s="839">
        <v>82</v>
      </c>
      <c r="AY36" s="768"/>
      <c r="BA36" s="57"/>
      <c r="BB36" s="58"/>
      <c r="BC36" s="58"/>
      <c r="BD36" s="58"/>
      <c r="BF36" s="768" t="s">
        <v>1791</v>
      </c>
      <c r="BH36" s="837">
        <v>0</v>
      </c>
      <c r="BI36" s="838">
        <v>0</v>
      </c>
      <c r="BJ36" s="838">
        <v>0</v>
      </c>
      <c r="BK36" s="839">
        <v>0</v>
      </c>
      <c r="BM36" s="768" t="s">
        <v>1793</v>
      </c>
      <c r="BO36" s="837">
        <v>290</v>
      </c>
      <c r="BP36" s="838">
        <v>673</v>
      </c>
      <c r="BQ36" s="838">
        <v>322</v>
      </c>
      <c r="BR36" s="838">
        <v>351</v>
      </c>
      <c r="BT36" s="768" t="s">
        <v>147</v>
      </c>
      <c r="BV36" s="837">
        <v>176</v>
      </c>
      <c r="BW36" s="838">
        <v>315</v>
      </c>
      <c r="BX36" s="838">
        <v>148</v>
      </c>
      <c r="BY36" s="839">
        <v>167</v>
      </c>
      <c r="CA36" s="768" t="s">
        <v>1858</v>
      </c>
      <c r="CC36" s="837">
        <v>22</v>
      </c>
      <c r="CD36" s="838">
        <v>36</v>
      </c>
      <c r="CE36" s="838">
        <v>16</v>
      </c>
      <c r="CF36" s="838">
        <v>20</v>
      </c>
      <c r="CH36" s="768" t="s">
        <v>1914</v>
      </c>
      <c r="CJ36" s="837">
        <v>75</v>
      </c>
      <c r="CK36" s="838">
        <v>136</v>
      </c>
      <c r="CL36" s="838">
        <v>65</v>
      </c>
      <c r="CM36" s="839">
        <v>71</v>
      </c>
      <c r="CO36" s="768" t="s">
        <v>1916</v>
      </c>
      <c r="CQ36" s="837">
        <v>147</v>
      </c>
      <c r="CR36" s="838">
        <v>206</v>
      </c>
      <c r="CS36" s="838">
        <v>110</v>
      </c>
      <c r="CT36" s="838">
        <v>96</v>
      </c>
      <c r="CV36" s="768" t="s">
        <v>192</v>
      </c>
      <c r="CX36" s="837">
        <v>2413</v>
      </c>
      <c r="CY36" s="838">
        <v>5395</v>
      </c>
      <c r="CZ36" s="838">
        <v>2632</v>
      </c>
      <c r="DA36" s="839">
        <v>2763</v>
      </c>
      <c r="DC36" s="768" t="s">
        <v>1968</v>
      </c>
      <c r="DE36" s="837">
        <v>602</v>
      </c>
      <c r="DF36" s="838">
        <v>1224</v>
      </c>
      <c r="DG36" s="838">
        <v>581</v>
      </c>
      <c r="DH36" s="838">
        <v>643</v>
      </c>
      <c r="DJ36" s="768" t="s">
        <v>2021</v>
      </c>
      <c r="DL36" s="837">
        <v>130</v>
      </c>
      <c r="DM36" s="838">
        <v>254</v>
      </c>
      <c r="DN36" s="838">
        <v>121</v>
      </c>
      <c r="DO36" s="839">
        <v>133</v>
      </c>
      <c r="DQ36" s="772"/>
      <c r="DS36" s="57"/>
      <c r="DT36" s="58"/>
      <c r="DU36" s="58"/>
      <c r="DV36" s="58"/>
      <c r="DX36" s="768" t="s">
        <v>2089</v>
      </c>
      <c r="DZ36" s="837">
        <v>530</v>
      </c>
      <c r="EA36" s="838">
        <v>1059</v>
      </c>
      <c r="EB36" s="838">
        <v>522</v>
      </c>
      <c r="EC36" s="839">
        <v>537</v>
      </c>
      <c r="EE36" s="693" t="s">
        <v>130</v>
      </c>
      <c r="EG36" s="837">
        <v>1317</v>
      </c>
      <c r="EH36" s="838">
        <v>2962</v>
      </c>
      <c r="EI36" s="838">
        <v>1433</v>
      </c>
      <c r="EJ36" s="838">
        <v>1529</v>
      </c>
      <c r="EL36" s="693" t="s">
        <v>129</v>
      </c>
      <c r="EN36" s="837">
        <v>5163</v>
      </c>
      <c r="EO36" s="838">
        <v>11460</v>
      </c>
      <c r="EP36" s="838">
        <v>5264</v>
      </c>
      <c r="EQ36" s="839">
        <v>6196</v>
      </c>
      <c r="ES36" s="768" t="s">
        <v>2146</v>
      </c>
      <c r="EU36" s="837">
        <v>941</v>
      </c>
      <c r="EV36" s="838">
        <v>2256</v>
      </c>
      <c r="EW36" s="838">
        <v>1000</v>
      </c>
      <c r="EX36" s="838">
        <v>1256</v>
      </c>
      <c r="EZ36" s="693" t="s">
        <v>129</v>
      </c>
      <c r="FB36" s="837">
        <v>767</v>
      </c>
      <c r="FC36" s="838">
        <v>1692</v>
      </c>
      <c r="FD36" s="838">
        <v>829</v>
      </c>
      <c r="FE36" s="839">
        <v>863</v>
      </c>
      <c r="FG36" s="127"/>
      <c r="FH36" s="790"/>
      <c r="FI36" s="57"/>
      <c r="FJ36" s="58"/>
      <c r="FK36" s="58"/>
      <c r="FL36" s="58"/>
      <c r="FN36" s="127"/>
      <c r="FP36" s="57"/>
      <c r="FQ36" s="58"/>
      <c r="FR36" s="58"/>
      <c r="FS36" s="95"/>
      <c r="FU36" s="693" t="s">
        <v>130</v>
      </c>
      <c r="FW36" s="837">
        <v>103</v>
      </c>
      <c r="FX36" s="838">
        <v>156</v>
      </c>
      <c r="FY36" s="838">
        <v>102</v>
      </c>
      <c r="FZ36" s="838">
        <v>54</v>
      </c>
    </row>
    <row r="37" spans="2:182" ht="12.95" customHeight="1">
      <c r="B37" s="768" t="s">
        <v>1507</v>
      </c>
      <c r="D37" s="837">
        <v>26</v>
      </c>
      <c r="E37" s="838">
        <v>36</v>
      </c>
      <c r="F37" s="838">
        <v>15</v>
      </c>
      <c r="G37" s="839">
        <v>21</v>
      </c>
      <c r="I37" s="768" t="s">
        <v>1508</v>
      </c>
      <c r="K37" s="837">
        <v>88</v>
      </c>
      <c r="L37" s="838">
        <v>112</v>
      </c>
      <c r="M37" s="838">
        <v>58</v>
      </c>
      <c r="N37" s="838">
        <v>54</v>
      </c>
      <c r="P37" s="772" t="s">
        <v>1578</v>
      </c>
      <c r="R37" s="837">
        <v>95</v>
      </c>
      <c r="S37" s="838">
        <v>184</v>
      </c>
      <c r="T37" s="838">
        <v>95</v>
      </c>
      <c r="U37" s="839">
        <v>89</v>
      </c>
      <c r="W37" s="768"/>
      <c r="Y37" s="57"/>
      <c r="Z37" s="58"/>
      <c r="AA37" s="58"/>
      <c r="AB37" s="58"/>
      <c r="AD37" s="768" t="s">
        <v>1644</v>
      </c>
      <c r="AF37" s="837">
        <v>29</v>
      </c>
      <c r="AG37" s="838">
        <v>44</v>
      </c>
      <c r="AH37" s="838">
        <v>26</v>
      </c>
      <c r="AI37" s="839">
        <v>18</v>
      </c>
      <c r="AK37" s="768" t="s">
        <v>1646</v>
      </c>
      <c r="AM37" s="837">
        <v>98</v>
      </c>
      <c r="AN37" s="838">
        <v>129</v>
      </c>
      <c r="AO37" s="838">
        <v>74</v>
      </c>
      <c r="AP37" s="838">
        <v>55</v>
      </c>
      <c r="AR37" s="768" t="s">
        <v>1715</v>
      </c>
      <c r="AT37" s="837">
        <v>114</v>
      </c>
      <c r="AU37" s="838">
        <v>196</v>
      </c>
      <c r="AV37" s="838">
        <v>92</v>
      </c>
      <c r="AW37" s="839">
        <v>104</v>
      </c>
      <c r="AY37" s="768" t="s">
        <v>1717</v>
      </c>
      <c r="BA37" s="837">
        <v>616</v>
      </c>
      <c r="BB37" s="838">
        <v>853</v>
      </c>
      <c r="BC37" s="838">
        <v>448</v>
      </c>
      <c r="BD37" s="838">
        <v>405</v>
      </c>
      <c r="BF37" s="693" t="s">
        <v>130</v>
      </c>
      <c r="BH37" s="837">
        <v>2000</v>
      </c>
      <c r="BI37" s="838">
        <v>3507</v>
      </c>
      <c r="BJ37" s="838">
        <v>1852</v>
      </c>
      <c r="BK37" s="839">
        <v>1655</v>
      </c>
      <c r="BM37" s="768" t="s">
        <v>1794</v>
      </c>
      <c r="BO37" s="837">
        <v>274</v>
      </c>
      <c r="BP37" s="838">
        <v>611</v>
      </c>
      <c r="BQ37" s="838">
        <v>291</v>
      </c>
      <c r="BR37" s="838">
        <v>320</v>
      </c>
      <c r="BT37" s="768" t="s">
        <v>148</v>
      </c>
      <c r="BV37" s="837">
        <v>207</v>
      </c>
      <c r="BW37" s="838">
        <v>376</v>
      </c>
      <c r="BX37" s="838">
        <v>194</v>
      </c>
      <c r="BY37" s="839">
        <v>182</v>
      </c>
      <c r="CA37" s="768" t="s">
        <v>1859</v>
      </c>
      <c r="CC37" s="837">
        <v>42</v>
      </c>
      <c r="CD37" s="838">
        <v>103</v>
      </c>
      <c r="CE37" s="838">
        <v>52</v>
      </c>
      <c r="CF37" s="838">
        <v>51</v>
      </c>
      <c r="CH37" s="768" t="s">
        <v>1915</v>
      </c>
      <c r="CJ37" s="837">
        <v>65</v>
      </c>
      <c r="CK37" s="838">
        <v>132</v>
      </c>
      <c r="CL37" s="838">
        <v>60</v>
      </c>
      <c r="CM37" s="839">
        <v>72</v>
      </c>
      <c r="CO37" s="768" t="s">
        <v>1918</v>
      </c>
      <c r="CQ37" s="837">
        <v>110</v>
      </c>
      <c r="CR37" s="838">
        <v>176</v>
      </c>
      <c r="CS37" s="838">
        <v>83</v>
      </c>
      <c r="CT37" s="838">
        <v>93</v>
      </c>
      <c r="CV37" s="768" t="s">
        <v>71</v>
      </c>
      <c r="CX37" s="837">
        <v>5632</v>
      </c>
      <c r="CY37" s="838">
        <v>12261</v>
      </c>
      <c r="CZ37" s="838">
        <v>5908</v>
      </c>
      <c r="DA37" s="839">
        <v>6353</v>
      </c>
      <c r="DC37" s="768" t="s">
        <v>1969</v>
      </c>
      <c r="DE37" s="837">
        <v>700</v>
      </c>
      <c r="DF37" s="838">
        <v>1582</v>
      </c>
      <c r="DG37" s="838">
        <v>764</v>
      </c>
      <c r="DH37" s="838">
        <v>818</v>
      </c>
      <c r="DJ37" s="768" t="s">
        <v>2022</v>
      </c>
      <c r="DL37" s="837">
        <v>354</v>
      </c>
      <c r="DM37" s="838">
        <v>713</v>
      </c>
      <c r="DN37" s="838">
        <v>350</v>
      </c>
      <c r="DO37" s="839">
        <v>363</v>
      </c>
      <c r="DQ37" s="772" t="s">
        <v>2024</v>
      </c>
      <c r="DS37" s="837">
        <v>685</v>
      </c>
      <c r="DT37" s="838">
        <v>1192</v>
      </c>
      <c r="DU37" s="838">
        <v>574</v>
      </c>
      <c r="DV37" s="838">
        <v>618</v>
      </c>
      <c r="DX37" s="768" t="s">
        <v>2091</v>
      </c>
      <c r="DZ37" s="837">
        <v>575</v>
      </c>
      <c r="EA37" s="838">
        <v>976</v>
      </c>
      <c r="EB37" s="838">
        <v>470</v>
      </c>
      <c r="EC37" s="839">
        <v>506</v>
      </c>
      <c r="EE37" s="768"/>
      <c r="EG37" s="57"/>
      <c r="EH37" s="58"/>
      <c r="EI37" s="58"/>
      <c r="EJ37" s="58"/>
      <c r="EL37" s="768"/>
      <c r="EN37" s="57"/>
      <c r="EO37" s="58"/>
      <c r="EP37" s="58"/>
      <c r="EQ37" s="95"/>
      <c r="ES37" s="768" t="s">
        <v>2148</v>
      </c>
      <c r="EU37" s="837">
        <v>1425</v>
      </c>
      <c r="EV37" s="838">
        <v>2799</v>
      </c>
      <c r="EW37" s="838">
        <v>1306</v>
      </c>
      <c r="EX37" s="838">
        <v>1493</v>
      </c>
      <c r="EZ37" s="768"/>
      <c r="FB37" s="57"/>
      <c r="FC37" s="58"/>
      <c r="FD37" s="58"/>
      <c r="FE37" s="95"/>
      <c r="FG37" s="114" t="s">
        <v>2214</v>
      </c>
      <c r="FI37" s="837">
        <v>248</v>
      </c>
      <c r="FJ37" s="838">
        <v>388</v>
      </c>
      <c r="FK37" s="838">
        <v>177</v>
      </c>
      <c r="FL37" s="838">
        <v>211</v>
      </c>
      <c r="FN37" s="768" t="s">
        <v>280</v>
      </c>
      <c r="FP37" s="837">
        <v>103</v>
      </c>
      <c r="FQ37" s="838">
        <v>177</v>
      </c>
      <c r="FR37" s="838">
        <v>75</v>
      </c>
      <c r="FS37" s="839">
        <v>102</v>
      </c>
      <c r="FU37" s="768"/>
      <c r="FW37" s="837"/>
      <c r="FX37" s="838"/>
      <c r="FY37" s="838"/>
      <c r="FZ37" s="838"/>
    </row>
    <row r="38" spans="2:182" ht="12.95" customHeight="1">
      <c r="B38" s="768" t="s">
        <v>1509</v>
      </c>
      <c r="D38" s="837">
        <v>244</v>
      </c>
      <c r="E38" s="838">
        <v>401</v>
      </c>
      <c r="F38" s="838">
        <v>214</v>
      </c>
      <c r="G38" s="839">
        <v>187</v>
      </c>
      <c r="I38" s="768" t="s">
        <v>1510</v>
      </c>
      <c r="K38" s="837">
        <v>63</v>
      </c>
      <c r="L38" s="838">
        <v>84</v>
      </c>
      <c r="M38" s="838">
        <v>38</v>
      </c>
      <c r="N38" s="838">
        <v>46</v>
      </c>
      <c r="P38" s="772" t="s">
        <v>1579</v>
      </c>
      <c r="R38" s="837">
        <v>145</v>
      </c>
      <c r="S38" s="838">
        <v>337</v>
      </c>
      <c r="T38" s="838">
        <v>152</v>
      </c>
      <c r="U38" s="839">
        <v>185</v>
      </c>
      <c r="W38" s="768" t="s">
        <v>1581</v>
      </c>
      <c r="Y38" s="837">
        <v>46</v>
      </c>
      <c r="Z38" s="838">
        <v>107</v>
      </c>
      <c r="AA38" s="838">
        <v>50</v>
      </c>
      <c r="AB38" s="838">
        <v>57</v>
      </c>
      <c r="AD38" s="768" t="s">
        <v>1645</v>
      </c>
      <c r="AF38" s="837">
        <v>58</v>
      </c>
      <c r="AG38" s="838">
        <v>112</v>
      </c>
      <c r="AH38" s="838">
        <v>62</v>
      </c>
      <c r="AI38" s="839">
        <v>50</v>
      </c>
      <c r="AK38" s="768" t="s">
        <v>1647</v>
      </c>
      <c r="AM38" s="837">
        <v>52</v>
      </c>
      <c r="AN38" s="838">
        <v>86</v>
      </c>
      <c r="AO38" s="838">
        <v>48</v>
      </c>
      <c r="AP38" s="838">
        <v>38</v>
      </c>
      <c r="AR38" s="768" t="s">
        <v>1716</v>
      </c>
      <c r="AT38" s="837">
        <v>56</v>
      </c>
      <c r="AU38" s="838">
        <v>103</v>
      </c>
      <c r="AV38" s="838">
        <v>47</v>
      </c>
      <c r="AW38" s="839">
        <v>56</v>
      </c>
      <c r="AY38" s="768" t="s">
        <v>1718</v>
      </c>
      <c r="BA38" s="837">
        <v>142</v>
      </c>
      <c r="BB38" s="838">
        <v>214</v>
      </c>
      <c r="BC38" s="838">
        <v>109</v>
      </c>
      <c r="BD38" s="838">
        <v>105</v>
      </c>
      <c r="BF38" s="768"/>
      <c r="BH38" s="57"/>
      <c r="BI38" s="58"/>
      <c r="BJ38" s="58"/>
      <c r="BK38" s="95"/>
      <c r="BM38" s="768" t="s">
        <v>1795</v>
      </c>
      <c r="BO38" s="837">
        <v>432</v>
      </c>
      <c r="BP38" s="838">
        <v>726</v>
      </c>
      <c r="BQ38" s="838">
        <v>347</v>
      </c>
      <c r="BR38" s="838">
        <v>379</v>
      </c>
      <c r="BT38" s="768" t="s">
        <v>149</v>
      </c>
      <c r="BV38" s="837">
        <v>592</v>
      </c>
      <c r="BW38" s="838">
        <v>873</v>
      </c>
      <c r="BX38" s="838">
        <v>447</v>
      </c>
      <c r="BY38" s="839">
        <v>426</v>
      </c>
      <c r="CA38" s="768" t="s">
        <v>1860</v>
      </c>
      <c r="CC38" s="837">
        <v>32</v>
      </c>
      <c r="CD38" s="838">
        <v>67</v>
      </c>
      <c r="CE38" s="838">
        <v>36</v>
      </c>
      <c r="CF38" s="838">
        <v>31</v>
      </c>
      <c r="CH38" s="768" t="s">
        <v>1917</v>
      </c>
      <c r="CJ38" s="837">
        <v>140</v>
      </c>
      <c r="CK38" s="838">
        <v>266</v>
      </c>
      <c r="CL38" s="838">
        <v>134</v>
      </c>
      <c r="CM38" s="839">
        <v>132</v>
      </c>
      <c r="CO38" s="768" t="s">
        <v>1920</v>
      </c>
      <c r="CQ38" s="837">
        <v>0</v>
      </c>
      <c r="CR38" s="838">
        <v>0</v>
      </c>
      <c r="CS38" s="838">
        <v>0</v>
      </c>
      <c r="CT38" s="838">
        <v>0</v>
      </c>
      <c r="CV38" s="768" t="s">
        <v>193</v>
      </c>
      <c r="CX38" s="837">
        <v>2241</v>
      </c>
      <c r="CY38" s="838">
        <v>5179</v>
      </c>
      <c r="CZ38" s="838">
        <v>2598</v>
      </c>
      <c r="DA38" s="839">
        <v>2581</v>
      </c>
      <c r="DC38" s="693" t="s">
        <v>130</v>
      </c>
      <c r="DE38" s="837">
        <v>1943</v>
      </c>
      <c r="DF38" s="838">
        <v>4167</v>
      </c>
      <c r="DG38" s="838">
        <v>1967</v>
      </c>
      <c r="DH38" s="838">
        <v>2200</v>
      </c>
      <c r="DJ38" s="768" t="s">
        <v>2023</v>
      </c>
      <c r="DL38" s="837">
        <v>238</v>
      </c>
      <c r="DM38" s="838">
        <v>509</v>
      </c>
      <c r="DN38" s="838">
        <v>236</v>
      </c>
      <c r="DO38" s="839">
        <v>273</v>
      </c>
      <c r="DQ38" s="772" t="s">
        <v>2026</v>
      </c>
      <c r="DS38" s="837">
        <v>740</v>
      </c>
      <c r="DT38" s="838">
        <v>1332</v>
      </c>
      <c r="DU38" s="838">
        <v>686</v>
      </c>
      <c r="DV38" s="838">
        <v>646</v>
      </c>
      <c r="DX38" s="768" t="s">
        <v>229</v>
      </c>
      <c r="DZ38" s="837">
        <v>615</v>
      </c>
      <c r="EA38" s="838">
        <v>1285</v>
      </c>
      <c r="EB38" s="838">
        <v>612</v>
      </c>
      <c r="EC38" s="839">
        <v>673</v>
      </c>
      <c r="EE38" s="768" t="s">
        <v>230</v>
      </c>
      <c r="EG38" s="837">
        <v>0</v>
      </c>
      <c r="EH38" s="838">
        <v>0</v>
      </c>
      <c r="EI38" s="838">
        <v>0</v>
      </c>
      <c r="EJ38" s="838">
        <v>0</v>
      </c>
      <c r="EL38" s="768" t="s">
        <v>2145</v>
      </c>
      <c r="EN38" s="837">
        <v>136</v>
      </c>
      <c r="EO38" s="838">
        <v>264</v>
      </c>
      <c r="EP38" s="838">
        <v>113</v>
      </c>
      <c r="EQ38" s="839">
        <v>151</v>
      </c>
      <c r="ES38" s="693" t="s">
        <v>129</v>
      </c>
      <c r="EU38" s="837">
        <v>3202</v>
      </c>
      <c r="EV38" s="838">
        <v>6835</v>
      </c>
      <c r="EW38" s="838">
        <v>3078</v>
      </c>
      <c r="EX38" s="838">
        <v>3757</v>
      </c>
      <c r="EZ38" s="768" t="s">
        <v>2213</v>
      </c>
      <c r="FB38" s="837">
        <v>284</v>
      </c>
      <c r="FC38" s="838">
        <v>577</v>
      </c>
      <c r="FD38" s="838">
        <v>257</v>
      </c>
      <c r="FE38" s="839">
        <v>320</v>
      </c>
      <c r="FG38" s="772" t="s">
        <v>2216</v>
      </c>
      <c r="FI38" s="837">
        <v>462</v>
      </c>
      <c r="FJ38" s="838">
        <v>874</v>
      </c>
      <c r="FK38" s="838">
        <v>408</v>
      </c>
      <c r="FL38" s="838">
        <v>466</v>
      </c>
      <c r="FN38" s="127"/>
      <c r="FP38" s="57"/>
      <c r="FQ38" s="58"/>
      <c r="FR38" s="58"/>
      <c r="FS38" s="95"/>
      <c r="FU38" s="768"/>
      <c r="FW38" s="837"/>
      <c r="FX38" s="838"/>
      <c r="FY38" s="838"/>
      <c r="FZ38" s="838"/>
    </row>
    <row r="39" spans="2:182" ht="12.95" customHeight="1">
      <c r="B39" s="693" t="s">
        <v>130</v>
      </c>
      <c r="D39" s="837">
        <v>368</v>
      </c>
      <c r="E39" s="838">
        <v>675</v>
      </c>
      <c r="F39" s="838">
        <v>339</v>
      </c>
      <c r="G39" s="839">
        <v>336</v>
      </c>
      <c r="I39" s="693" t="s">
        <v>130</v>
      </c>
      <c r="K39" s="837">
        <v>151</v>
      </c>
      <c r="L39" s="838">
        <v>196</v>
      </c>
      <c r="M39" s="838">
        <v>96</v>
      </c>
      <c r="N39" s="838">
        <v>100</v>
      </c>
      <c r="P39" s="772" t="s">
        <v>1580</v>
      </c>
      <c r="R39" s="837">
        <v>197</v>
      </c>
      <c r="S39" s="838">
        <v>435</v>
      </c>
      <c r="T39" s="838">
        <v>201</v>
      </c>
      <c r="U39" s="839">
        <v>234</v>
      </c>
      <c r="W39" s="768" t="s">
        <v>1583</v>
      </c>
      <c r="Y39" s="837">
        <v>61</v>
      </c>
      <c r="Z39" s="838">
        <v>134</v>
      </c>
      <c r="AA39" s="838">
        <v>71</v>
      </c>
      <c r="AB39" s="838">
        <v>63</v>
      </c>
      <c r="AD39" s="693" t="s">
        <v>129</v>
      </c>
      <c r="AF39" s="837">
        <v>322</v>
      </c>
      <c r="AG39" s="838">
        <v>452</v>
      </c>
      <c r="AH39" s="838">
        <v>238</v>
      </c>
      <c r="AI39" s="839">
        <v>214</v>
      </c>
      <c r="AK39" s="768" t="s">
        <v>1648</v>
      </c>
      <c r="AM39" s="837">
        <v>91</v>
      </c>
      <c r="AN39" s="838">
        <v>139</v>
      </c>
      <c r="AO39" s="838">
        <v>80</v>
      </c>
      <c r="AP39" s="838">
        <v>59</v>
      </c>
      <c r="AR39" s="693" t="s">
        <v>129</v>
      </c>
      <c r="AT39" s="837">
        <v>351</v>
      </c>
      <c r="AU39" s="838">
        <v>603</v>
      </c>
      <c r="AV39" s="838">
        <v>293</v>
      </c>
      <c r="AW39" s="839">
        <v>310</v>
      </c>
      <c r="AY39" s="693" t="s">
        <v>129</v>
      </c>
      <c r="BA39" s="837">
        <v>758</v>
      </c>
      <c r="BB39" s="838">
        <v>1067</v>
      </c>
      <c r="BC39" s="838">
        <v>557</v>
      </c>
      <c r="BD39" s="838">
        <v>510</v>
      </c>
      <c r="BF39" s="768" t="s">
        <v>146</v>
      </c>
      <c r="BH39" s="837">
        <v>132</v>
      </c>
      <c r="BI39" s="838">
        <v>205</v>
      </c>
      <c r="BJ39" s="838">
        <v>103</v>
      </c>
      <c r="BK39" s="839">
        <v>102</v>
      </c>
      <c r="BM39" s="768" t="s">
        <v>1796</v>
      </c>
      <c r="BO39" s="837">
        <v>269</v>
      </c>
      <c r="BP39" s="838">
        <v>555</v>
      </c>
      <c r="BQ39" s="838">
        <v>256</v>
      </c>
      <c r="BR39" s="838">
        <v>299</v>
      </c>
      <c r="BT39" s="768" t="s">
        <v>150</v>
      </c>
      <c r="BV39" s="837">
        <v>228</v>
      </c>
      <c r="BW39" s="838">
        <v>406</v>
      </c>
      <c r="BX39" s="838">
        <v>185</v>
      </c>
      <c r="BY39" s="839">
        <v>221</v>
      </c>
      <c r="CA39" s="768" t="s">
        <v>1861</v>
      </c>
      <c r="CC39" s="837">
        <v>94</v>
      </c>
      <c r="CD39" s="838">
        <v>139</v>
      </c>
      <c r="CE39" s="838">
        <v>53</v>
      </c>
      <c r="CF39" s="838">
        <v>86</v>
      </c>
      <c r="CH39" s="768" t="s">
        <v>1919</v>
      </c>
      <c r="CJ39" s="837">
        <v>88</v>
      </c>
      <c r="CK39" s="838">
        <v>185</v>
      </c>
      <c r="CL39" s="838">
        <v>87</v>
      </c>
      <c r="CM39" s="839">
        <v>98</v>
      </c>
      <c r="CO39" s="768" t="s">
        <v>1921</v>
      </c>
      <c r="CQ39" s="837">
        <v>80</v>
      </c>
      <c r="CR39" s="838">
        <v>189</v>
      </c>
      <c r="CS39" s="838">
        <v>93</v>
      </c>
      <c r="CT39" s="838">
        <v>96</v>
      </c>
      <c r="CV39" s="768" t="s">
        <v>194</v>
      </c>
      <c r="CX39" s="837">
        <v>617</v>
      </c>
      <c r="CY39" s="838">
        <v>1358</v>
      </c>
      <c r="CZ39" s="838">
        <v>676</v>
      </c>
      <c r="DA39" s="839">
        <v>682</v>
      </c>
      <c r="DC39" s="768"/>
      <c r="DE39" s="837"/>
      <c r="DF39" s="838"/>
      <c r="DG39" s="838"/>
      <c r="DH39" s="838"/>
      <c r="DJ39" s="768" t="s">
        <v>2025</v>
      </c>
      <c r="DL39" s="837">
        <v>630</v>
      </c>
      <c r="DM39" s="838">
        <v>1402</v>
      </c>
      <c r="DN39" s="838">
        <v>658</v>
      </c>
      <c r="DO39" s="839">
        <v>744</v>
      </c>
      <c r="DQ39" s="772" t="s">
        <v>2028</v>
      </c>
      <c r="DS39" s="837">
        <v>583</v>
      </c>
      <c r="DT39" s="838">
        <v>1044</v>
      </c>
      <c r="DU39" s="838">
        <v>503</v>
      </c>
      <c r="DV39" s="838">
        <v>541</v>
      </c>
      <c r="DX39" s="693" t="s">
        <v>130</v>
      </c>
      <c r="DZ39" s="837">
        <v>3338</v>
      </c>
      <c r="EA39" s="838">
        <v>6384</v>
      </c>
      <c r="EB39" s="838">
        <v>3077</v>
      </c>
      <c r="EC39" s="839">
        <v>3307</v>
      </c>
      <c r="EE39" s="768" t="s">
        <v>232</v>
      </c>
      <c r="EG39" s="837">
        <v>0</v>
      </c>
      <c r="EH39" s="838">
        <v>0</v>
      </c>
      <c r="EI39" s="838">
        <v>0</v>
      </c>
      <c r="EJ39" s="838">
        <v>0</v>
      </c>
      <c r="EL39" s="768" t="s">
        <v>2147</v>
      </c>
      <c r="EN39" s="837">
        <v>2483</v>
      </c>
      <c r="EO39" s="838">
        <v>4226</v>
      </c>
      <c r="EP39" s="838">
        <v>1967</v>
      </c>
      <c r="EQ39" s="839">
        <v>2259</v>
      </c>
      <c r="ES39" s="768"/>
      <c r="EU39" s="57"/>
      <c r="EV39" s="58"/>
      <c r="EW39" s="58"/>
      <c r="EX39" s="58"/>
      <c r="EZ39" s="768" t="s">
        <v>2215</v>
      </c>
      <c r="FB39" s="837">
        <v>1260</v>
      </c>
      <c r="FC39" s="838">
        <v>2565</v>
      </c>
      <c r="FD39" s="838">
        <v>1213</v>
      </c>
      <c r="FE39" s="839">
        <v>1352</v>
      </c>
      <c r="FG39" s="772" t="s">
        <v>2218</v>
      </c>
      <c r="FI39" s="837">
        <v>522</v>
      </c>
      <c r="FJ39" s="838">
        <v>1081</v>
      </c>
      <c r="FK39" s="838">
        <v>483</v>
      </c>
      <c r="FL39" s="838">
        <v>598</v>
      </c>
      <c r="FN39" s="687" t="s">
        <v>281</v>
      </c>
      <c r="FO39" s="790"/>
      <c r="FP39" s="834">
        <v>17485</v>
      </c>
      <c r="FQ39" s="835">
        <v>37606</v>
      </c>
      <c r="FR39" s="835">
        <v>18313</v>
      </c>
      <c r="FS39" s="836">
        <v>19293</v>
      </c>
      <c r="FU39" s="768"/>
      <c r="FW39" s="837"/>
      <c r="FX39" s="838"/>
      <c r="FY39" s="838"/>
      <c r="FZ39" s="838"/>
    </row>
    <row r="40" spans="2:182" ht="12.95" customHeight="1">
      <c r="B40" s="693"/>
      <c r="D40" s="57"/>
      <c r="E40" s="58"/>
      <c r="F40" s="58"/>
      <c r="G40" s="95"/>
      <c r="I40" s="693"/>
      <c r="K40" s="57"/>
      <c r="L40" s="58"/>
      <c r="M40" s="58"/>
      <c r="N40" s="58"/>
      <c r="P40" s="772" t="s">
        <v>1582</v>
      </c>
      <c r="R40" s="837">
        <v>181</v>
      </c>
      <c r="S40" s="838">
        <v>442</v>
      </c>
      <c r="T40" s="838">
        <v>216</v>
      </c>
      <c r="U40" s="839">
        <v>226</v>
      </c>
      <c r="W40" s="768" t="s">
        <v>1585</v>
      </c>
      <c r="Y40" s="837">
        <v>20</v>
      </c>
      <c r="Z40" s="838">
        <v>48</v>
      </c>
      <c r="AA40" s="838">
        <v>25</v>
      </c>
      <c r="AB40" s="838">
        <v>23</v>
      </c>
      <c r="AD40" s="768"/>
      <c r="AF40" s="104"/>
      <c r="AG40" s="105"/>
      <c r="AH40" s="105"/>
      <c r="AI40" s="106"/>
      <c r="AK40" s="768" t="s">
        <v>1650</v>
      </c>
      <c r="AM40" s="837">
        <v>264</v>
      </c>
      <c r="AN40" s="838">
        <v>305</v>
      </c>
      <c r="AO40" s="838">
        <v>158</v>
      </c>
      <c r="AP40" s="838">
        <v>147</v>
      </c>
      <c r="AR40" s="768"/>
      <c r="AT40" s="57"/>
      <c r="AU40" s="58"/>
      <c r="AV40" s="58"/>
      <c r="AW40" s="95"/>
      <c r="AY40" s="768"/>
      <c r="BA40" s="57"/>
      <c r="BB40" s="58"/>
      <c r="BC40" s="58"/>
      <c r="BD40" s="58"/>
      <c r="BF40" s="768"/>
      <c r="BH40" s="57"/>
      <c r="BI40" s="58"/>
      <c r="BJ40" s="58"/>
      <c r="BK40" s="95"/>
      <c r="BM40" s="768" t="s">
        <v>1798</v>
      </c>
      <c r="BO40" s="837">
        <v>451</v>
      </c>
      <c r="BP40" s="838">
        <v>773</v>
      </c>
      <c r="BQ40" s="838">
        <v>402</v>
      </c>
      <c r="BR40" s="838">
        <v>371</v>
      </c>
      <c r="BT40" s="768" t="s">
        <v>151</v>
      </c>
      <c r="BV40" s="837">
        <v>286</v>
      </c>
      <c r="BW40" s="838">
        <v>545</v>
      </c>
      <c r="BX40" s="838">
        <v>262</v>
      </c>
      <c r="BY40" s="839">
        <v>283</v>
      </c>
      <c r="CA40" s="693" t="s">
        <v>130</v>
      </c>
      <c r="CC40" s="837">
        <v>190</v>
      </c>
      <c r="CD40" s="838">
        <v>345</v>
      </c>
      <c r="CE40" s="838">
        <v>157</v>
      </c>
      <c r="CF40" s="838">
        <v>188</v>
      </c>
      <c r="CH40" s="693" t="s">
        <v>130</v>
      </c>
      <c r="CJ40" s="837">
        <v>368</v>
      </c>
      <c r="CK40" s="838">
        <v>719</v>
      </c>
      <c r="CL40" s="838">
        <v>346</v>
      </c>
      <c r="CM40" s="839">
        <v>373</v>
      </c>
      <c r="CO40" s="768" t="s">
        <v>1922</v>
      </c>
      <c r="CQ40" s="837">
        <v>53</v>
      </c>
      <c r="CR40" s="838">
        <v>116</v>
      </c>
      <c r="CS40" s="838">
        <v>62</v>
      </c>
      <c r="CT40" s="838">
        <v>54</v>
      </c>
      <c r="CV40" s="768" t="s">
        <v>195</v>
      </c>
      <c r="CX40" s="837">
        <v>329</v>
      </c>
      <c r="CY40" s="838">
        <v>661</v>
      </c>
      <c r="CZ40" s="838">
        <v>306</v>
      </c>
      <c r="DA40" s="839">
        <v>355</v>
      </c>
      <c r="DC40" s="768" t="s">
        <v>196</v>
      </c>
      <c r="DE40" s="837">
        <v>679</v>
      </c>
      <c r="DF40" s="838">
        <v>1515</v>
      </c>
      <c r="DG40" s="838">
        <v>733</v>
      </c>
      <c r="DH40" s="838">
        <v>782</v>
      </c>
      <c r="DJ40" s="768" t="s">
        <v>2027</v>
      </c>
      <c r="DL40" s="837">
        <v>346</v>
      </c>
      <c r="DM40" s="838">
        <v>720</v>
      </c>
      <c r="DN40" s="838">
        <v>345</v>
      </c>
      <c r="DO40" s="839">
        <v>375</v>
      </c>
      <c r="DQ40" s="772" t="s">
        <v>2029</v>
      </c>
      <c r="DS40" s="837">
        <v>508</v>
      </c>
      <c r="DT40" s="838">
        <v>877</v>
      </c>
      <c r="DU40" s="838">
        <v>414</v>
      </c>
      <c r="DV40" s="838">
        <v>463</v>
      </c>
      <c r="DX40" s="768"/>
      <c r="DZ40" s="57"/>
      <c r="EA40" s="58"/>
      <c r="EB40" s="58"/>
      <c r="EC40" s="95"/>
      <c r="EE40" s="768"/>
      <c r="EG40" s="57"/>
      <c r="EH40" s="58"/>
      <c r="EI40" s="58"/>
      <c r="EJ40" s="58"/>
      <c r="EL40" s="768" t="s">
        <v>2149</v>
      </c>
      <c r="EN40" s="837">
        <v>697</v>
      </c>
      <c r="EO40" s="838">
        <v>1388</v>
      </c>
      <c r="EP40" s="838">
        <v>683</v>
      </c>
      <c r="EQ40" s="839">
        <v>705</v>
      </c>
      <c r="ES40" s="768" t="s">
        <v>2150</v>
      </c>
      <c r="EU40" s="837">
        <v>423</v>
      </c>
      <c r="EV40" s="838">
        <v>926</v>
      </c>
      <c r="EW40" s="838">
        <v>447</v>
      </c>
      <c r="EX40" s="838">
        <v>479</v>
      </c>
      <c r="EZ40" s="768" t="s">
        <v>2217</v>
      </c>
      <c r="FB40" s="837">
        <v>1096</v>
      </c>
      <c r="FC40" s="838">
        <v>1983</v>
      </c>
      <c r="FD40" s="838">
        <v>970</v>
      </c>
      <c r="FE40" s="839">
        <v>1013</v>
      </c>
      <c r="FG40" s="772" t="s">
        <v>2220</v>
      </c>
      <c r="FI40" s="837">
        <v>673</v>
      </c>
      <c r="FJ40" s="838">
        <v>1296</v>
      </c>
      <c r="FK40" s="838">
        <v>638</v>
      </c>
      <c r="FL40" s="838">
        <v>658</v>
      </c>
      <c r="FN40" s="768"/>
      <c r="FP40" s="57"/>
      <c r="FQ40" s="58"/>
      <c r="FR40" s="58"/>
      <c r="FS40" s="95"/>
      <c r="FU40" s="768"/>
      <c r="FW40" s="837"/>
      <c r="FX40" s="838"/>
      <c r="FY40" s="838"/>
      <c r="FZ40" s="838"/>
    </row>
    <row r="41" spans="2:182" ht="12.95" customHeight="1">
      <c r="B41" s="768" t="s">
        <v>1511</v>
      </c>
      <c r="D41" s="837">
        <v>329</v>
      </c>
      <c r="E41" s="838">
        <v>586</v>
      </c>
      <c r="F41" s="838">
        <v>300</v>
      </c>
      <c r="G41" s="839">
        <v>286</v>
      </c>
      <c r="I41" s="768" t="s">
        <v>1512</v>
      </c>
      <c r="K41" s="837">
        <v>148</v>
      </c>
      <c r="L41" s="838">
        <v>240</v>
      </c>
      <c r="M41" s="838">
        <v>112</v>
      </c>
      <c r="N41" s="838">
        <v>128</v>
      </c>
      <c r="P41" s="772" t="s">
        <v>1584</v>
      </c>
      <c r="R41" s="837">
        <v>294</v>
      </c>
      <c r="S41" s="838">
        <v>613</v>
      </c>
      <c r="T41" s="838">
        <v>291</v>
      </c>
      <c r="U41" s="839">
        <v>322</v>
      </c>
      <c r="W41" s="693" t="s">
        <v>129</v>
      </c>
      <c r="Y41" s="837">
        <v>127</v>
      </c>
      <c r="Z41" s="838">
        <v>289</v>
      </c>
      <c r="AA41" s="838">
        <v>146</v>
      </c>
      <c r="AB41" s="838">
        <v>143</v>
      </c>
      <c r="AD41" s="768" t="s">
        <v>1649</v>
      </c>
      <c r="AF41" s="837">
        <v>0</v>
      </c>
      <c r="AG41" s="838">
        <v>0</v>
      </c>
      <c r="AH41" s="838">
        <v>0</v>
      </c>
      <c r="AI41" s="839">
        <v>0</v>
      </c>
      <c r="AK41" s="693" t="s">
        <v>129</v>
      </c>
      <c r="AM41" s="837">
        <v>505</v>
      </c>
      <c r="AN41" s="838">
        <v>659</v>
      </c>
      <c r="AO41" s="838">
        <v>360</v>
      </c>
      <c r="AP41" s="838">
        <v>299</v>
      </c>
      <c r="AR41" s="768" t="s">
        <v>1719</v>
      </c>
      <c r="AT41" s="837">
        <v>10</v>
      </c>
      <c r="AU41" s="838">
        <v>25</v>
      </c>
      <c r="AV41" s="838">
        <v>10</v>
      </c>
      <c r="AW41" s="839">
        <v>15</v>
      </c>
      <c r="AY41" s="768" t="s">
        <v>1721</v>
      </c>
      <c r="BA41" s="837">
        <v>161</v>
      </c>
      <c r="BB41" s="838">
        <v>274</v>
      </c>
      <c r="BC41" s="838">
        <v>156</v>
      </c>
      <c r="BD41" s="838">
        <v>118</v>
      </c>
      <c r="BF41" s="768" t="s">
        <v>1797</v>
      </c>
      <c r="BH41" s="837">
        <v>301</v>
      </c>
      <c r="BI41" s="838">
        <v>681</v>
      </c>
      <c r="BJ41" s="838">
        <v>349</v>
      </c>
      <c r="BK41" s="839">
        <v>332</v>
      </c>
      <c r="BM41" s="693" t="s">
        <v>130</v>
      </c>
      <c r="BO41" s="837">
        <v>2095</v>
      </c>
      <c r="BP41" s="838">
        <v>4162</v>
      </c>
      <c r="BQ41" s="838">
        <v>2035</v>
      </c>
      <c r="BR41" s="838">
        <v>2127</v>
      </c>
      <c r="BT41" s="768" t="s">
        <v>152</v>
      </c>
      <c r="BV41" s="837">
        <v>248</v>
      </c>
      <c r="BW41" s="838">
        <v>484</v>
      </c>
      <c r="BX41" s="838">
        <v>231</v>
      </c>
      <c r="BY41" s="839">
        <v>253</v>
      </c>
      <c r="CA41" s="768"/>
      <c r="CC41" s="57"/>
      <c r="CD41" s="58"/>
      <c r="CE41" s="58"/>
      <c r="CF41" s="58"/>
      <c r="CH41" s="768"/>
      <c r="CJ41" s="57"/>
      <c r="CK41" s="58"/>
      <c r="CL41" s="58"/>
      <c r="CM41" s="95"/>
      <c r="CO41" s="768" t="s">
        <v>1924</v>
      </c>
      <c r="CQ41" s="837">
        <v>123</v>
      </c>
      <c r="CR41" s="838">
        <v>183</v>
      </c>
      <c r="CS41" s="838">
        <v>95</v>
      </c>
      <c r="CT41" s="838">
        <v>88</v>
      </c>
      <c r="CV41" s="111"/>
      <c r="CW41" s="111"/>
      <c r="CX41" s="112"/>
      <c r="CY41" s="111"/>
      <c r="CZ41" s="111"/>
      <c r="DA41" s="113"/>
      <c r="DC41" s="768" t="s">
        <v>197</v>
      </c>
      <c r="DE41" s="837">
        <v>2008</v>
      </c>
      <c r="DF41" s="838">
        <v>4095</v>
      </c>
      <c r="DG41" s="838">
        <v>2000</v>
      </c>
      <c r="DH41" s="838">
        <v>2095</v>
      </c>
      <c r="DJ41" s="693" t="s">
        <v>129</v>
      </c>
      <c r="DL41" s="91">
        <v>2041</v>
      </c>
      <c r="DM41" s="89">
        <v>4351</v>
      </c>
      <c r="DN41" s="89">
        <v>2062</v>
      </c>
      <c r="DO41" s="90">
        <v>2289</v>
      </c>
      <c r="DQ41" s="772" t="s">
        <v>2030</v>
      </c>
      <c r="DS41" s="837">
        <v>473</v>
      </c>
      <c r="DT41" s="838">
        <v>858</v>
      </c>
      <c r="DU41" s="838">
        <v>394</v>
      </c>
      <c r="DV41" s="838">
        <v>464</v>
      </c>
      <c r="DX41" s="768" t="s">
        <v>231</v>
      </c>
      <c r="DZ41" s="837">
        <v>1107</v>
      </c>
      <c r="EA41" s="838">
        <v>2583</v>
      </c>
      <c r="EB41" s="838">
        <v>1262</v>
      </c>
      <c r="EC41" s="839">
        <v>1321</v>
      </c>
      <c r="EE41" s="687" t="s">
        <v>233</v>
      </c>
      <c r="EF41" s="790"/>
      <c r="EG41" s="834">
        <v>64690</v>
      </c>
      <c r="EH41" s="835">
        <v>134369</v>
      </c>
      <c r="EI41" s="835">
        <v>62271</v>
      </c>
      <c r="EJ41" s="835">
        <v>72098</v>
      </c>
      <c r="EL41" s="693" t="s">
        <v>129</v>
      </c>
      <c r="EN41" s="837">
        <v>3316</v>
      </c>
      <c r="EO41" s="838">
        <v>5878</v>
      </c>
      <c r="EP41" s="838">
        <v>2763</v>
      </c>
      <c r="EQ41" s="839">
        <v>3115</v>
      </c>
      <c r="ES41" s="768" t="s">
        <v>2152</v>
      </c>
      <c r="EU41" s="837">
        <v>1049</v>
      </c>
      <c r="EV41" s="838">
        <v>2407</v>
      </c>
      <c r="EW41" s="838">
        <v>1105</v>
      </c>
      <c r="EX41" s="838">
        <v>1302</v>
      </c>
      <c r="EZ41" s="768" t="s">
        <v>2219</v>
      </c>
      <c r="FB41" s="837">
        <v>1007</v>
      </c>
      <c r="FC41" s="838">
        <v>2120</v>
      </c>
      <c r="FD41" s="838">
        <v>1044</v>
      </c>
      <c r="FE41" s="839">
        <v>1076</v>
      </c>
      <c r="FG41" s="772" t="s">
        <v>2221</v>
      </c>
      <c r="FI41" s="837">
        <v>758</v>
      </c>
      <c r="FJ41" s="838">
        <v>1580</v>
      </c>
      <c r="FK41" s="838">
        <v>747</v>
      </c>
      <c r="FL41" s="838">
        <v>833</v>
      </c>
      <c r="FN41" s="768" t="s">
        <v>282</v>
      </c>
      <c r="FP41" s="837">
        <v>1306</v>
      </c>
      <c r="FQ41" s="838">
        <v>2943</v>
      </c>
      <c r="FR41" s="838">
        <v>1473</v>
      </c>
      <c r="FS41" s="839">
        <v>1470</v>
      </c>
      <c r="FT41" s="125">
        <v>0</v>
      </c>
      <c r="FU41" s="693"/>
      <c r="FW41" s="837"/>
      <c r="FX41" s="838"/>
      <c r="FY41" s="838"/>
      <c r="FZ41" s="838"/>
    </row>
    <row r="42" spans="2:182" ht="12.95" customHeight="1">
      <c r="B42" s="768" t="s">
        <v>1513</v>
      </c>
      <c r="D42" s="837">
        <v>76</v>
      </c>
      <c r="E42" s="838">
        <v>106</v>
      </c>
      <c r="F42" s="838">
        <v>61</v>
      </c>
      <c r="G42" s="839">
        <v>45</v>
      </c>
      <c r="I42" s="768" t="s">
        <v>1514</v>
      </c>
      <c r="K42" s="837">
        <v>59</v>
      </c>
      <c r="L42" s="838">
        <v>73</v>
      </c>
      <c r="M42" s="838">
        <v>30</v>
      </c>
      <c r="N42" s="838">
        <v>43</v>
      </c>
      <c r="P42" s="693" t="s">
        <v>129</v>
      </c>
      <c r="R42" s="837">
        <v>1070</v>
      </c>
      <c r="S42" s="838">
        <v>2319</v>
      </c>
      <c r="T42" s="838">
        <v>1093</v>
      </c>
      <c r="U42" s="839">
        <v>1226</v>
      </c>
      <c r="W42" s="768"/>
      <c r="Y42" s="57"/>
      <c r="Z42" s="58"/>
      <c r="AA42" s="58"/>
      <c r="AB42" s="58"/>
      <c r="AD42" s="768"/>
      <c r="AF42" s="57"/>
      <c r="AG42" s="58"/>
      <c r="AH42" s="58"/>
      <c r="AI42" s="95"/>
      <c r="AK42" s="768"/>
      <c r="AM42" s="104"/>
      <c r="AN42" s="105"/>
      <c r="AO42" s="105"/>
      <c r="AP42" s="105"/>
      <c r="AR42" s="768" t="s">
        <v>1720</v>
      </c>
      <c r="AT42" s="837">
        <v>96</v>
      </c>
      <c r="AU42" s="838">
        <v>141</v>
      </c>
      <c r="AV42" s="838">
        <v>83</v>
      </c>
      <c r="AW42" s="839">
        <v>58</v>
      </c>
      <c r="AY42" s="768" t="s">
        <v>1723</v>
      </c>
      <c r="BA42" s="837">
        <v>405</v>
      </c>
      <c r="BB42" s="838">
        <v>687</v>
      </c>
      <c r="BC42" s="838">
        <v>320</v>
      </c>
      <c r="BD42" s="838">
        <v>367</v>
      </c>
      <c r="BF42" s="768" t="s">
        <v>1799</v>
      </c>
      <c r="BH42" s="837">
        <v>160</v>
      </c>
      <c r="BI42" s="838">
        <v>310</v>
      </c>
      <c r="BJ42" s="838">
        <v>144</v>
      </c>
      <c r="BK42" s="839">
        <v>166</v>
      </c>
      <c r="BM42" s="768"/>
      <c r="BO42" s="840"/>
      <c r="BP42" s="121"/>
      <c r="BQ42" s="121"/>
      <c r="BR42" s="121"/>
      <c r="BT42" s="116" t="s">
        <v>153</v>
      </c>
      <c r="BV42" s="837">
        <v>289</v>
      </c>
      <c r="BW42" s="838">
        <v>586</v>
      </c>
      <c r="BX42" s="838">
        <v>265</v>
      </c>
      <c r="BY42" s="839">
        <v>321</v>
      </c>
      <c r="CA42" s="768" t="s">
        <v>1862</v>
      </c>
      <c r="CC42" s="837">
        <v>18</v>
      </c>
      <c r="CD42" s="838">
        <v>41</v>
      </c>
      <c r="CE42" s="838">
        <v>25</v>
      </c>
      <c r="CF42" s="838">
        <v>16</v>
      </c>
      <c r="CH42" s="768" t="s">
        <v>1923</v>
      </c>
      <c r="CJ42" s="837">
        <v>77</v>
      </c>
      <c r="CK42" s="838">
        <v>95</v>
      </c>
      <c r="CL42" s="838">
        <v>76</v>
      </c>
      <c r="CM42" s="839">
        <v>19</v>
      </c>
      <c r="CO42" s="693" t="s">
        <v>130</v>
      </c>
      <c r="CQ42" s="837">
        <v>513</v>
      </c>
      <c r="CR42" s="838">
        <v>870</v>
      </c>
      <c r="CS42" s="838">
        <v>443</v>
      </c>
      <c r="CT42" s="838">
        <v>427</v>
      </c>
      <c r="CV42" s="768" t="s">
        <v>1970</v>
      </c>
      <c r="CX42" s="837">
        <v>4</v>
      </c>
      <c r="CY42" s="838">
        <v>5</v>
      </c>
      <c r="CZ42" s="838">
        <v>4</v>
      </c>
      <c r="DA42" s="839">
        <v>1</v>
      </c>
      <c r="DC42" s="768" t="s">
        <v>198</v>
      </c>
      <c r="DE42" s="837">
        <v>2938</v>
      </c>
      <c r="DF42" s="838">
        <v>6153</v>
      </c>
      <c r="DG42" s="838">
        <v>2893</v>
      </c>
      <c r="DH42" s="838">
        <v>3260</v>
      </c>
      <c r="DJ42" s="768"/>
      <c r="DL42" s="837"/>
      <c r="DM42" s="838"/>
      <c r="DN42" s="838"/>
      <c r="DO42" s="839"/>
      <c r="DQ42" s="693" t="s">
        <v>130</v>
      </c>
      <c r="DS42" s="837">
        <v>2989</v>
      </c>
      <c r="DT42" s="838">
        <v>5303</v>
      </c>
      <c r="DU42" s="838">
        <v>2571</v>
      </c>
      <c r="DV42" s="838">
        <v>2732</v>
      </c>
      <c r="DX42" s="768"/>
      <c r="DZ42" s="57"/>
      <c r="EA42" s="58"/>
      <c r="EB42" s="58"/>
      <c r="EC42" s="95"/>
      <c r="EE42" s="768"/>
      <c r="EG42" s="57"/>
      <c r="EH42" s="58"/>
      <c r="EI42" s="58"/>
      <c r="EJ42" s="58"/>
      <c r="EL42" s="768"/>
      <c r="EN42" s="57"/>
      <c r="EO42" s="58"/>
      <c r="EP42" s="58"/>
      <c r="EQ42" s="95"/>
      <c r="ES42" s="768" t="s">
        <v>2154</v>
      </c>
      <c r="EU42" s="837">
        <v>1145</v>
      </c>
      <c r="EV42" s="838">
        <v>2326</v>
      </c>
      <c r="EW42" s="838">
        <v>1034</v>
      </c>
      <c r="EX42" s="838">
        <v>1292</v>
      </c>
      <c r="EZ42" s="693" t="s">
        <v>129</v>
      </c>
      <c r="FB42" s="837">
        <v>3647</v>
      </c>
      <c r="FC42" s="838">
        <v>7245</v>
      </c>
      <c r="FD42" s="838">
        <v>3484</v>
      </c>
      <c r="FE42" s="839">
        <v>3761</v>
      </c>
      <c r="FG42" s="693" t="s">
        <v>129</v>
      </c>
      <c r="FI42" s="837">
        <v>2663</v>
      </c>
      <c r="FJ42" s="838">
        <v>5219</v>
      </c>
      <c r="FK42" s="838">
        <v>2453</v>
      </c>
      <c r="FL42" s="838">
        <v>2766</v>
      </c>
      <c r="FN42" s="768" t="s">
        <v>283</v>
      </c>
      <c r="FP42" s="837">
        <v>57</v>
      </c>
      <c r="FQ42" s="838">
        <v>154</v>
      </c>
      <c r="FR42" s="838">
        <v>73</v>
      </c>
      <c r="FS42" s="839">
        <v>81</v>
      </c>
      <c r="FU42" s="768"/>
      <c r="FW42" s="57"/>
      <c r="FX42" s="58"/>
      <c r="FY42" s="58"/>
      <c r="FZ42" s="58"/>
    </row>
    <row r="43" spans="2:182" ht="12.95" customHeight="1">
      <c r="B43" s="768" t="s">
        <v>1515</v>
      </c>
      <c r="D43" s="837">
        <v>215</v>
      </c>
      <c r="E43" s="838">
        <v>386</v>
      </c>
      <c r="F43" s="838">
        <v>185</v>
      </c>
      <c r="G43" s="839">
        <v>201</v>
      </c>
      <c r="I43" s="693" t="s">
        <v>130</v>
      </c>
      <c r="K43" s="837">
        <v>207</v>
      </c>
      <c r="L43" s="838">
        <v>313</v>
      </c>
      <c r="M43" s="838">
        <v>142</v>
      </c>
      <c r="N43" s="838">
        <v>171</v>
      </c>
      <c r="P43" s="768"/>
      <c r="R43" s="100"/>
      <c r="S43" s="101"/>
      <c r="T43" s="101"/>
      <c r="U43" s="102"/>
      <c r="W43" s="768" t="s">
        <v>1586</v>
      </c>
      <c r="Y43" s="837">
        <v>27</v>
      </c>
      <c r="Z43" s="838">
        <v>60</v>
      </c>
      <c r="AA43" s="838">
        <v>21</v>
      </c>
      <c r="AB43" s="838">
        <v>39</v>
      </c>
      <c r="AD43" s="768" t="s">
        <v>1651</v>
      </c>
      <c r="AF43" s="837">
        <v>171</v>
      </c>
      <c r="AG43" s="838">
        <v>230</v>
      </c>
      <c r="AH43" s="838">
        <v>121</v>
      </c>
      <c r="AI43" s="839">
        <v>109</v>
      </c>
      <c r="AK43" s="768" t="s">
        <v>1653</v>
      </c>
      <c r="AM43" s="837">
        <v>113</v>
      </c>
      <c r="AN43" s="838">
        <v>234</v>
      </c>
      <c r="AO43" s="838">
        <v>107</v>
      </c>
      <c r="AP43" s="838">
        <v>127</v>
      </c>
      <c r="AR43" s="768" t="s">
        <v>1722</v>
      </c>
      <c r="AT43" s="837">
        <v>67</v>
      </c>
      <c r="AU43" s="838">
        <v>125</v>
      </c>
      <c r="AV43" s="838">
        <v>66</v>
      </c>
      <c r="AW43" s="839">
        <v>59</v>
      </c>
      <c r="AY43" s="768" t="s">
        <v>1725</v>
      </c>
      <c r="BA43" s="837">
        <v>494</v>
      </c>
      <c r="BB43" s="838">
        <v>737</v>
      </c>
      <c r="BC43" s="838">
        <v>423</v>
      </c>
      <c r="BD43" s="838">
        <v>314</v>
      </c>
      <c r="BF43" s="768" t="s">
        <v>1800</v>
      </c>
      <c r="BH43" s="837">
        <v>66</v>
      </c>
      <c r="BI43" s="838">
        <v>119</v>
      </c>
      <c r="BJ43" s="838">
        <v>74</v>
      </c>
      <c r="BK43" s="839">
        <v>45</v>
      </c>
      <c r="BM43" s="768" t="s">
        <v>1802</v>
      </c>
      <c r="BO43" s="837">
        <v>286</v>
      </c>
      <c r="BP43" s="838">
        <v>509</v>
      </c>
      <c r="BQ43" s="838">
        <v>246</v>
      </c>
      <c r="BR43" s="838">
        <v>263</v>
      </c>
      <c r="BT43" s="116" t="s">
        <v>154</v>
      </c>
      <c r="BV43" s="837">
        <v>180</v>
      </c>
      <c r="BW43" s="838">
        <v>327</v>
      </c>
      <c r="BX43" s="838">
        <v>157</v>
      </c>
      <c r="BY43" s="839">
        <v>170</v>
      </c>
      <c r="CA43" s="768" t="s">
        <v>1863</v>
      </c>
      <c r="CC43" s="837">
        <v>17</v>
      </c>
      <c r="CD43" s="838">
        <v>30</v>
      </c>
      <c r="CE43" s="838">
        <v>13</v>
      </c>
      <c r="CF43" s="838">
        <v>17</v>
      </c>
      <c r="CH43" s="768" t="s">
        <v>1925</v>
      </c>
      <c r="CJ43" s="837">
        <v>184</v>
      </c>
      <c r="CK43" s="838">
        <v>300</v>
      </c>
      <c r="CL43" s="838">
        <v>148</v>
      </c>
      <c r="CM43" s="839">
        <v>152</v>
      </c>
      <c r="CO43" s="693"/>
      <c r="CQ43" s="57"/>
      <c r="CR43" s="58"/>
      <c r="CS43" s="58"/>
      <c r="CT43" s="58"/>
      <c r="CV43" s="768" t="s">
        <v>1971</v>
      </c>
      <c r="CX43" s="837">
        <v>1200</v>
      </c>
      <c r="CY43" s="838">
        <v>2072</v>
      </c>
      <c r="CZ43" s="838">
        <v>962</v>
      </c>
      <c r="DA43" s="839">
        <v>1110</v>
      </c>
      <c r="DC43" s="768" t="s">
        <v>200</v>
      </c>
      <c r="DE43" s="837">
        <v>1334</v>
      </c>
      <c r="DF43" s="838">
        <v>2825</v>
      </c>
      <c r="DG43" s="838">
        <v>1320</v>
      </c>
      <c r="DH43" s="838">
        <v>1505</v>
      </c>
      <c r="DJ43" s="768" t="s">
        <v>2031</v>
      </c>
      <c r="DL43" s="837">
        <v>355</v>
      </c>
      <c r="DM43" s="838">
        <v>799</v>
      </c>
      <c r="DN43" s="838">
        <v>376</v>
      </c>
      <c r="DO43" s="839">
        <v>423</v>
      </c>
      <c r="DQ43" s="772"/>
      <c r="DS43" s="57"/>
      <c r="DT43" s="58"/>
      <c r="DU43" s="58"/>
      <c r="DV43" s="58"/>
      <c r="DX43" s="768" t="s">
        <v>2093</v>
      </c>
      <c r="DZ43" s="837">
        <v>572</v>
      </c>
      <c r="EA43" s="838">
        <v>1156</v>
      </c>
      <c r="EB43" s="838">
        <v>566</v>
      </c>
      <c r="EC43" s="839">
        <v>590</v>
      </c>
      <c r="EE43" s="768" t="s">
        <v>234</v>
      </c>
      <c r="EG43" s="837">
        <v>739</v>
      </c>
      <c r="EH43" s="838">
        <v>1593</v>
      </c>
      <c r="EI43" s="838">
        <v>772</v>
      </c>
      <c r="EJ43" s="838">
        <v>821</v>
      </c>
      <c r="EL43" s="768" t="s">
        <v>2151</v>
      </c>
      <c r="EN43" s="837">
        <v>779</v>
      </c>
      <c r="EO43" s="838">
        <v>1396</v>
      </c>
      <c r="EP43" s="838">
        <v>595</v>
      </c>
      <c r="EQ43" s="839">
        <v>801</v>
      </c>
      <c r="ES43" s="768" t="s">
        <v>2156</v>
      </c>
      <c r="EU43" s="837">
        <v>1311</v>
      </c>
      <c r="EV43" s="838">
        <v>2743</v>
      </c>
      <c r="EW43" s="838">
        <v>1257</v>
      </c>
      <c r="EX43" s="838">
        <v>1486</v>
      </c>
      <c r="EZ43" s="768"/>
      <c r="FB43" s="57"/>
      <c r="FC43" s="58"/>
      <c r="FD43" s="58"/>
      <c r="FE43" s="95"/>
      <c r="FG43" s="768"/>
      <c r="FI43" s="57"/>
      <c r="FJ43" s="58"/>
      <c r="FK43" s="58"/>
      <c r="FL43" s="58"/>
      <c r="FN43" s="127" t="s">
        <v>262</v>
      </c>
      <c r="FP43" s="837">
        <v>497</v>
      </c>
      <c r="FQ43" s="838">
        <v>1047</v>
      </c>
      <c r="FR43" s="838">
        <v>531</v>
      </c>
      <c r="FS43" s="839">
        <v>516</v>
      </c>
      <c r="FU43" s="768"/>
      <c r="FW43" s="57"/>
      <c r="FX43" s="58"/>
      <c r="FY43" s="58"/>
      <c r="FZ43" s="58"/>
    </row>
    <row r="44" spans="2:182" ht="12.95" customHeight="1">
      <c r="B44" s="693" t="s">
        <v>130</v>
      </c>
      <c r="D44" s="837">
        <v>620</v>
      </c>
      <c r="E44" s="838">
        <v>1078</v>
      </c>
      <c r="F44" s="838">
        <v>546</v>
      </c>
      <c r="G44" s="839">
        <v>532</v>
      </c>
      <c r="I44" s="693"/>
      <c r="K44" s="57"/>
      <c r="L44" s="58"/>
      <c r="M44" s="58"/>
      <c r="N44" s="58"/>
      <c r="P44" s="768" t="s">
        <v>131</v>
      </c>
      <c r="R44" s="837">
        <v>391</v>
      </c>
      <c r="S44" s="838">
        <v>696</v>
      </c>
      <c r="T44" s="838">
        <v>300</v>
      </c>
      <c r="U44" s="839">
        <v>396</v>
      </c>
      <c r="W44" s="768" t="s">
        <v>1587</v>
      </c>
      <c r="Y44" s="837">
        <v>190</v>
      </c>
      <c r="Z44" s="838">
        <v>393</v>
      </c>
      <c r="AA44" s="838">
        <v>191</v>
      </c>
      <c r="AB44" s="838">
        <v>202</v>
      </c>
      <c r="AD44" s="768" t="s">
        <v>1652</v>
      </c>
      <c r="AF44" s="837">
        <v>146</v>
      </c>
      <c r="AG44" s="838">
        <v>177</v>
      </c>
      <c r="AH44" s="838">
        <v>99</v>
      </c>
      <c r="AI44" s="839">
        <v>78</v>
      </c>
      <c r="AK44" s="768" t="s">
        <v>1655</v>
      </c>
      <c r="AM44" s="837">
        <v>59</v>
      </c>
      <c r="AN44" s="838">
        <v>128</v>
      </c>
      <c r="AO44" s="838">
        <v>68</v>
      </c>
      <c r="AP44" s="838">
        <v>60</v>
      </c>
      <c r="AR44" s="768" t="s">
        <v>1724</v>
      </c>
      <c r="AT44" s="837">
        <v>109</v>
      </c>
      <c r="AU44" s="838">
        <v>187</v>
      </c>
      <c r="AV44" s="838">
        <v>82</v>
      </c>
      <c r="AW44" s="839">
        <v>105</v>
      </c>
      <c r="AY44" s="693" t="s">
        <v>129</v>
      </c>
      <c r="BA44" s="837">
        <v>1060</v>
      </c>
      <c r="BB44" s="838">
        <v>1698</v>
      </c>
      <c r="BC44" s="838">
        <v>899</v>
      </c>
      <c r="BD44" s="838">
        <v>799</v>
      </c>
      <c r="BF44" s="768" t="s">
        <v>1801</v>
      </c>
      <c r="BH44" s="837">
        <v>43</v>
      </c>
      <c r="BI44" s="838">
        <v>92</v>
      </c>
      <c r="BJ44" s="838">
        <v>49</v>
      </c>
      <c r="BK44" s="839">
        <v>43</v>
      </c>
      <c r="BM44" s="768" t="s">
        <v>1804</v>
      </c>
      <c r="BO44" s="837">
        <v>465</v>
      </c>
      <c r="BP44" s="838">
        <v>891</v>
      </c>
      <c r="BQ44" s="838">
        <v>448</v>
      </c>
      <c r="BR44" s="838">
        <v>443</v>
      </c>
      <c r="BT44" s="116" t="s">
        <v>155</v>
      </c>
      <c r="BU44" s="89"/>
      <c r="BV44" s="837">
        <v>171</v>
      </c>
      <c r="BW44" s="838">
        <v>343</v>
      </c>
      <c r="BX44" s="838">
        <v>164</v>
      </c>
      <c r="BY44" s="839">
        <v>179</v>
      </c>
      <c r="CA44" s="768" t="s">
        <v>1864</v>
      </c>
      <c r="CC44" s="837">
        <v>17</v>
      </c>
      <c r="CD44" s="838">
        <v>33</v>
      </c>
      <c r="CE44" s="838">
        <v>13</v>
      </c>
      <c r="CF44" s="838">
        <v>20</v>
      </c>
      <c r="CH44" s="768" t="s">
        <v>1926</v>
      </c>
      <c r="CJ44" s="837">
        <v>133</v>
      </c>
      <c r="CK44" s="838">
        <v>328</v>
      </c>
      <c r="CL44" s="838">
        <v>165</v>
      </c>
      <c r="CM44" s="839">
        <v>163</v>
      </c>
      <c r="CO44" s="768" t="s">
        <v>199</v>
      </c>
      <c r="CQ44" s="837">
        <v>286</v>
      </c>
      <c r="CR44" s="838">
        <v>550</v>
      </c>
      <c r="CS44" s="838">
        <v>293</v>
      </c>
      <c r="CT44" s="838">
        <v>257</v>
      </c>
      <c r="CV44" s="768" t="s">
        <v>1972</v>
      </c>
      <c r="CX44" s="837">
        <v>550</v>
      </c>
      <c r="CY44" s="838">
        <v>1031</v>
      </c>
      <c r="CZ44" s="838">
        <v>533</v>
      </c>
      <c r="DA44" s="839">
        <v>498</v>
      </c>
      <c r="DC44" s="768" t="s">
        <v>202</v>
      </c>
      <c r="DE44" s="837">
        <v>2179</v>
      </c>
      <c r="DF44" s="838">
        <v>4767</v>
      </c>
      <c r="DG44" s="838">
        <v>2272</v>
      </c>
      <c r="DH44" s="838">
        <v>2495</v>
      </c>
      <c r="DJ44" s="768" t="s">
        <v>2032</v>
      </c>
      <c r="DL44" s="837">
        <v>339</v>
      </c>
      <c r="DM44" s="838">
        <v>819</v>
      </c>
      <c r="DN44" s="838">
        <v>384</v>
      </c>
      <c r="DO44" s="839">
        <v>435</v>
      </c>
      <c r="DQ44" s="772" t="s">
        <v>2034</v>
      </c>
      <c r="DS44" s="837">
        <v>55</v>
      </c>
      <c r="DT44" s="838">
        <v>79</v>
      </c>
      <c r="DU44" s="838">
        <v>35</v>
      </c>
      <c r="DV44" s="838">
        <v>44</v>
      </c>
      <c r="DX44" s="768" t="s">
        <v>2094</v>
      </c>
      <c r="DZ44" s="837">
        <v>458</v>
      </c>
      <c r="EA44" s="838">
        <v>968</v>
      </c>
      <c r="EB44" s="838">
        <v>479</v>
      </c>
      <c r="EC44" s="839">
        <v>489</v>
      </c>
      <c r="EE44" s="768" t="s">
        <v>235</v>
      </c>
      <c r="EG44" s="837">
        <v>163</v>
      </c>
      <c r="EH44" s="838">
        <v>351</v>
      </c>
      <c r="EI44" s="838">
        <v>164</v>
      </c>
      <c r="EJ44" s="838">
        <v>187</v>
      </c>
      <c r="EL44" s="768" t="s">
        <v>2153</v>
      </c>
      <c r="EN44" s="837">
        <v>1596</v>
      </c>
      <c r="EO44" s="838">
        <v>3261</v>
      </c>
      <c r="EP44" s="838">
        <v>1553</v>
      </c>
      <c r="EQ44" s="839">
        <v>1708</v>
      </c>
      <c r="ES44" s="693" t="s">
        <v>129</v>
      </c>
      <c r="EU44" s="837">
        <v>3928</v>
      </c>
      <c r="EV44" s="838">
        <v>8402</v>
      </c>
      <c r="EW44" s="838">
        <v>3843</v>
      </c>
      <c r="EX44" s="838">
        <v>4559</v>
      </c>
      <c r="EZ44" s="768" t="s">
        <v>2159</v>
      </c>
      <c r="FB44" s="837">
        <v>918</v>
      </c>
      <c r="FC44" s="838">
        <v>1797</v>
      </c>
      <c r="FD44" s="838">
        <v>864</v>
      </c>
      <c r="FE44" s="839">
        <v>933</v>
      </c>
      <c r="FG44" s="772" t="s">
        <v>2222</v>
      </c>
      <c r="FI44" s="837">
        <v>265</v>
      </c>
      <c r="FJ44" s="838">
        <v>482</v>
      </c>
      <c r="FK44" s="838">
        <v>229</v>
      </c>
      <c r="FL44" s="838">
        <v>253</v>
      </c>
      <c r="FN44" s="127" t="s">
        <v>263</v>
      </c>
      <c r="FP44" s="837">
        <v>1056</v>
      </c>
      <c r="FQ44" s="838">
        <v>2458</v>
      </c>
      <c r="FR44" s="838">
        <v>1209</v>
      </c>
      <c r="FS44" s="839">
        <v>1249</v>
      </c>
      <c r="FU44" s="768"/>
      <c r="FW44" s="57"/>
      <c r="FX44" s="58"/>
      <c r="FY44" s="58"/>
      <c r="FZ44" s="58"/>
    </row>
    <row r="45" spans="2:182" ht="12.95" customHeight="1">
      <c r="B45" s="693"/>
      <c r="D45" s="57"/>
      <c r="E45" s="58"/>
      <c r="F45" s="58"/>
      <c r="G45" s="95"/>
      <c r="I45" s="768" t="s">
        <v>1516</v>
      </c>
      <c r="K45" s="837">
        <v>77</v>
      </c>
      <c r="L45" s="838">
        <v>97</v>
      </c>
      <c r="M45" s="838">
        <v>39</v>
      </c>
      <c r="N45" s="838">
        <v>58</v>
      </c>
      <c r="P45" s="768" t="s">
        <v>132</v>
      </c>
      <c r="R45" s="837">
        <v>740</v>
      </c>
      <c r="S45" s="838">
        <v>1282</v>
      </c>
      <c r="T45" s="838">
        <v>603</v>
      </c>
      <c r="U45" s="839">
        <v>679</v>
      </c>
      <c r="W45" s="768" t="s">
        <v>1588</v>
      </c>
      <c r="Y45" s="837">
        <v>11</v>
      </c>
      <c r="Z45" s="838">
        <v>12</v>
      </c>
      <c r="AA45" s="838">
        <v>6</v>
      </c>
      <c r="AB45" s="838">
        <v>6</v>
      </c>
      <c r="AD45" s="768" t="s">
        <v>1654</v>
      </c>
      <c r="AF45" s="837">
        <v>152</v>
      </c>
      <c r="AG45" s="838">
        <v>258</v>
      </c>
      <c r="AH45" s="838">
        <v>125</v>
      </c>
      <c r="AI45" s="839">
        <v>133</v>
      </c>
      <c r="AK45" s="768" t="s">
        <v>1657</v>
      </c>
      <c r="AM45" s="837">
        <v>220</v>
      </c>
      <c r="AN45" s="838">
        <v>458</v>
      </c>
      <c r="AO45" s="838">
        <v>194</v>
      </c>
      <c r="AP45" s="838">
        <v>264</v>
      </c>
      <c r="AR45" s="693" t="s">
        <v>129</v>
      </c>
      <c r="AT45" s="837">
        <v>282</v>
      </c>
      <c r="AU45" s="838">
        <v>478</v>
      </c>
      <c r="AV45" s="838">
        <v>241</v>
      </c>
      <c r="AW45" s="839">
        <v>237</v>
      </c>
      <c r="AY45" s="693"/>
      <c r="BA45" s="104"/>
      <c r="BB45" s="105"/>
      <c r="BC45" s="105"/>
      <c r="BD45" s="105"/>
      <c r="BF45" s="768" t="s">
        <v>1803</v>
      </c>
      <c r="BH45" s="837">
        <v>56</v>
      </c>
      <c r="BI45" s="838">
        <v>94</v>
      </c>
      <c r="BJ45" s="838">
        <v>49</v>
      </c>
      <c r="BK45" s="839">
        <v>45</v>
      </c>
      <c r="BM45" s="768" t="s">
        <v>1806</v>
      </c>
      <c r="BO45" s="837">
        <v>520</v>
      </c>
      <c r="BP45" s="838">
        <v>1090</v>
      </c>
      <c r="BQ45" s="838">
        <v>490</v>
      </c>
      <c r="BR45" s="838">
        <v>600</v>
      </c>
      <c r="BT45" s="116" t="s">
        <v>156</v>
      </c>
      <c r="BU45" s="89"/>
      <c r="BV45" s="837">
        <v>140</v>
      </c>
      <c r="BW45" s="838">
        <v>278</v>
      </c>
      <c r="BX45" s="838">
        <v>144</v>
      </c>
      <c r="BY45" s="839">
        <v>134</v>
      </c>
      <c r="CA45" s="693" t="s">
        <v>130</v>
      </c>
      <c r="CC45" s="837">
        <v>52</v>
      </c>
      <c r="CD45" s="838">
        <v>104</v>
      </c>
      <c r="CE45" s="838">
        <v>51</v>
      </c>
      <c r="CF45" s="838">
        <v>53</v>
      </c>
      <c r="CH45" s="768" t="s">
        <v>1927</v>
      </c>
      <c r="CJ45" s="837">
        <v>174</v>
      </c>
      <c r="CK45" s="838">
        <v>370</v>
      </c>
      <c r="CL45" s="838">
        <v>163</v>
      </c>
      <c r="CM45" s="839">
        <v>207</v>
      </c>
      <c r="CO45" s="768" t="s">
        <v>201</v>
      </c>
      <c r="CQ45" s="837">
        <v>58</v>
      </c>
      <c r="CR45" s="838">
        <v>106</v>
      </c>
      <c r="CS45" s="838">
        <v>53</v>
      </c>
      <c r="CT45" s="838">
        <v>53</v>
      </c>
      <c r="CV45" s="693" t="s">
        <v>130</v>
      </c>
      <c r="CX45" s="837">
        <v>1754</v>
      </c>
      <c r="CY45" s="838">
        <v>3108</v>
      </c>
      <c r="CZ45" s="838">
        <v>1499</v>
      </c>
      <c r="DA45" s="839">
        <v>1609</v>
      </c>
      <c r="DC45" s="768" t="s">
        <v>204</v>
      </c>
      <c r="DE45" s="837">
        <v>285</v>
      </c>
      <c r="DF45" s="838">
        <v>634</v>
      </c>
      <c r="DG45" s="838">
        <v>303</v>
      </c>
      <c r="DH45" s="838">
        <v>331</v>
      </c>
      <c r="DJ45" s="768" t="s">
        <v>2033</v>
      </c>
      <c r="DL45" s="837">
        <v>197</v>
      </c>
      <c r="DM45" s="838">
        <v>503</v>
      </c>
      <c r="DN45" s="838">
        <v>247</v>
      </c>
      <c r="DO45" s="839">
        <v>256</v>
      </c>
      <c r="DQ45" s="772" t="s">
        <v>2036</v>
      </c>
      <c r="DS45" s="837">
        <v>190</v>
      </c>
      <c r="DT45" s="838">
        <v>245</v>
      </c>
      <c r="DU45" s="838">
        <v>141</v>
      </c>
      <c r="DV45" s="838">
        <v>104</v>
      </c>
      <c r="DX45" s="768" t="s">
        <v>2095</v>
      </c>
      <c r="DZ45" s="837">
        <v>338</v>
      </c>
      <c r="EA45" s="838">
        <v>690</v>
      </c>
      <c r="EB45" s="838">
        <v>325</v>
      </c>
      <c r="EC45" s="839">
        <v>365</v>
      </c>
      <c r="EE45" s="768" t="s">
        <v>236</v>
      </c>
      <c r="EG45" s="837">
        <v>443</v>
      </c>
      <c r="EH45" s="838">
        <v>1184</v>
      </c>
      <c r="EI45" s="838">
        <v>588</v>
      </c>
      <c r="EJ45" s="838">
        <v>596</v>
      </c>
      <c r="EL45" s="768" t="s">
        <v>2155</v>
      </c>
      <c r="EN45" s="837">
        <v>583</v>
      </c>
      <c r="EO45" s="838">
        <v>1022</v>
      </c>
      <c r="EP45" s="838">
        <v>440</v>
      </c>
      <c r="EQ45" s="839">
        <v>582</v>
      </c>
      <c r="ES45" s="768"/>
      <c r="EU45" s="57"/>
      <c r="EV45" s="58"/>
      <c r="EW45" s="58"/>
      <c r="EX45" s="58"/>
      <c r="EZ45" s="768" t="s">
        <v>2161</v>
      </c>
      <c r="FB45" s="837">
        <v>385</v>
      </c>
      <c r="FC45" s="838">
        <v>802</v>
      </c>
      <c r="FD45" s="838">
        <v>379</v>
      </c>
      <c r="FE45" s="839">
        <v>423</v>
      </c>
      <c r="FG45" s="772" t="s">
        <v>2223</v>
      </c>
      <c r="FI45" s="837">
        <v>589</v>
      </c>
      <c r="FJ45" s="838">
        <v>1163</v>
      </c>
      <c r="FK45" s="838">
        <v>567</v>
      </c>
      <c r="FL45" s="838">
        <v>596</v>
      </c>
      <c r="FN45" s="127" t="s">
        <v>264</v>
      </c>
      <c r="FP45" s="837">
        <v>1531</v>
      </c>
      <c r="FQ45" s="838">
        <v>3304</v>
      </c>
      <c r="FR45" s="838">
        <v>1610</v>
      </c>
      <c r="FS45" s="839">
        <v>1694</v>
      </c>
      <c r="FU45" s="768"/>
      <c r="FW45" s="57"/>
      <c r="FX45" s="58"/>
      <c r="FY45" s="58"/>
      <c r="FZ45" s="58"/>
    </row>
    <row r="46" spans="2:182" ht="12.95" customHeight="1">
      <c r="B46" s="768" t="s">
        <v>1517</v>
      </c>
      <c r="D46" s="837">
        <v>595</v>
      </c>
      <c r="E46" s="838">
        <v>1077</v>
      </c>
      <c r="F46" s="838">
        <v>519</v>
      </c>
      <c r="G46" s="839">
        <v>558</v>
      </c>
      <c r="I46" s="768" t="s">
        <v>1518</v>
      </c>
      <c r="K46" s="837">
        <v>9</v>
      </c>
      <c r="L46" s="838">
        <v>17</v>
      </c>
      <c r="M46" s="838">
        <v>6</v>
      </c>
      <c r="N46" s="838">
        <v>11</v>
      </c>
      <c r="P46" s="768" t="s">
        <v>133</v>
      </c>
      <c r="R46" s="837">
        <v>91</v>
      </c>
      <c r="S46" s="838">
        <v>137</v>
      </c>
      <c r="T46" s="838">
        <v>64</v>
      </c>
      <c r="U46" s="839">
        <v>73</v>
      </c>
      <c r="W46" s="693" t="s">
        <v>129</v>
      </c>
      <c r="Y46" s="837">
        <v>228</v>
      </c>
      <c r="Z46" s="838">
        <v>465</v>
      </c>
      <c r="AA46" s="838">
        <v>218</v>
      </c>
      <c r="AB46" s="838">
        <v>247</v>
      </c>
      <c r="AD46" s="768" t="s">
        <v>1656</v>
      </c>
      <c r="AF46" s="837">
        <v>94</v>
      </c>
      <c r="AG46" s="838">
        <v>184</v>
      </c>
      <c r="AH46" s="838">
        <v>89</v>
      </c>
      <c r="AI46" s="839">
        <v>95</v>
      </c>
      <c r="AK46" s="693" t="s">
        <v>129</v>
      </c>
      <c r="AM46" s="837">
        <v>392</v>
      </c>
      <c r="AN46" s="838">
        <v>820</v>
      </c>
      <c r="AO46" s="838">
        <v>369</v>
      </c>
      <c r="AP46" s="838">
        <v>451</v>
      </c>
      <c r="AR46" s="768"/>
      <c r="AT46" s="57"/>
      <c r="AU46" s="58"/>
      <c r="AV46" s="58"/>
      <c r="AW46" s="95"/>
      <c r="AY46" s="768" t="s">
        <v>1727</v>
      </c>
      <c r="BA46" s="837">
        <v>160</v>
      </c>
      <c r="BB46" s="838">
        <v>294</v>
      </c>
      <c r="BC46" s="838">
        <v>133</v>
      </c>
      <c r="BD46" s="838">
        <v>161</v>
      </c>
      <c r="BF46" s="768" t="s">
        <v>1805</v>
      </c>
      <c r="BH46" s="837">
        <v>110</v>
      </c>
      <c r="BI46" s="838">
        <v>235</v>
      </c>
      <c r="BJ46" s="838">
        <v>107</v>
      </c>
      <c r="BK46" s="839">
        <v>128</v>
      </c>
      <c r="BM46" s="693" t="s">
        <v>130</v>
      </c>
      <c r="BO46" s="837">
        <v>1271</v>
      </c>
      <c r="BP46" s="838">
        <v>2490</v>
      </c>
      <c r="BQ46" s="838">
        <v>1184</v>
      </c>
      <c r="BR46" s="838">
        <v>1306</v>
      </c>
      <c r="BT46" s="768" t="s">
        <v>157</v>
      </c>
      <c r="BU46" s="89"/>
      <c r="BV46" s="837">
        <v>133</v>
      </c>
      <c r="BW46" s="838">
        <v>269</v>
      </c>
      <c r="BX46" s="838">
        <v>123</v>
      </c>
      <c r="BY46" s="839">
        <v>146</v>
      </c>
      <c r="CA46" s="768"/>
      <c r="CC46" s="57"/>
      <c r="CD46" s="58"/>
      <c r="CE46" s="58"/>
      <c r="CF46" s="58"/>
      <c r="CH46" s="693" t="s">
        <v>130</v>
      </c>
      <c r="CJ46" s="837">
        <v>568</v>
      </c>
      <c r="CK46" s="838">
        <v>1093</v>
      </c>
      <c r="CL46" s="838">
        <v>552</v>
      </c>
      <c r="CM46" s="839">
        <v>541</v>
      </c>
      <c r="CO46" s="768" t="s">
        <v>203</v>
      </c>
      <c r="CQ46" s="837">
        <v>38</v>
      </c>
      <c r="CR46" s="838">
        <v>65</v>
      </c>
      <c r="CS46" s="838">
        <v>32</v>
      </c>
      <c r="CT46" s="838">
        <v>33</v>
      </c>
      <c r="CV46" s="768"/>
      <c r="CX46" s="57"/>
      <c r="CY46" s="58"/>
      <c r="CZ46" s="58"/>
      <c r="DA46" s="95"/>
      <c r="DC46" s="768" t="s">
        <v>206</v>
      </c>
      <c r="DE46" s="837">
        <v>632</v>
      </c>
      <c r="DF46" s="838">
        <v>1387</v>
      </c>
      <c r="DG46" s="838">
        <v>636</v>
      </c>
      <c r="DH46" s="838">
        <v>751</v>
      </c>
      <c r="DJ46" s="768" t="s">
        <v>2035</v>
      </c>
      <c r="DL46" s="837">
        <v>181</v>
      </c>
      <c r="DM46" s="838">
        <v>405</v>
      </c>
      <c r="DN46" s="838">
        <v>185</v>
      </c>
      <c r="DO46" s="839">
        <v>220</v>
      </c>
      <c r="DQ46" s="772" t="s">
        <v>2038</v>
      </c>
      <c r="DS46" s="837">
        <v>168</v>
      </c>
      <c r="DT46" s="838">
        <v>246</v>
      </c>
      <c r="DU46" s="838">
        <v>140</v>
      </c>
      <c r="DV46" s="838">
        <v>106</v>
      </c>
      <c r="DX46" s="693" t="s">
        <v>130</v>
      </c>
      <c r="DZ46" s="837">
        <v>1368</v>
      </c>
      <c r="EA46" s="838">
        <v>2814</v>
      </c>
      <c r="EB46" s="838">
        <v>1370</v>
      </c>
      <c r="EC46" s="839">
        <v>1444</v>
      </c>
      <c r="EE46" s="768" t="s">
        <v>237</v>
      </c>
      <c r="EG46" s="837">
        <v>386</v>
      </c>
      <c r="EH46" s="838">
        <v>945</v>
      </c>
      <c r="EI46" s="838">
        <v>492</v>
      </c>
      <c r="EJ46" s="838">
        <v>453</v>
      </c>
      <c r="EL46" s="768" t="s">
        <v>2157</v>
      </c>
      <c r="EN46" s="837">
        <v>806</v>
      </c>
      <c r="EO46" s="838">
        <v>1638</v>
      </c>
      <c r="EP46" s="838">
        <v>757</v>
      </c>
      <c r="EQ46" s="839">
        <v>881</v>
      </c>
      <c r="ES46" s="768" t="s">
        <v>2158</v>
      </c>
      <c r="EU46" s="837">
        <v>1058</v>
      </c>
      <c r="EV46" s="838">
        <v>2148</v>
      </c>
      <c r="EW46" s="838">
        <v>974</v>
      </c>
      <c r="EX46" s="838">
        <v>1174</v>
      </c>
      <c r="EZ46" s="126" t="s">
        <v>129</v>
      </c>
      <c r="FB46" s="837">
        <v>1303</v>
      </c>
      <c r="FC46" s="838">
        <v>2599</v>
      </c>
      <c r="FD46" s="838">
        <v>1243</v>
      </c>
      <c r="FE46" s="839">
        <v>1356</v>
      </c>
      <c r="FG46" s="772" t="s">
        <v>2224</v>
      </c>
      <c r="FI46" s="837">
        <v>763</v>
      </c>
      <c r="FJ46" s="838">
        <v>1523</v>
      </c>
      <c r="FK46" s="838">
        <v>711</v>
      </c>
      <c r="FL46" s="838">
        <v>812</v>
      </c>
      <c r="FN46" s="127"/>
      <c r="FP46" s="57"/>
      <c r="FQ46" s="58"/>
      <c r="FR46" s="58"/>
      <c r="FS46" s="58"/>
      <c r="FT46" s="119"/>
      <c r="FU46" s="768"/>
      <c r="FW46" s="57"/>
      <c r="FX46" s="58"/>
      <c r="FY46" s="58"/>
      <c r="FZ46" s="58"/>
    </row>
    <row r="47" spans="2:182" ht="12.95" customHeight="1">
      <c r="B47" s="768" t="s">
        <v>1519</v>
      </c>
      <c r="D47" s="837">
        <v>75</v>
      </c>
      <c r="E47" s="838">
        <v>122</v>
      </c>
      <c r="F47" s="838">
        <v>61</v>
      </c>
      <c r="G47" s="839">
        <v>61</v>
      </c>
      <c r="I47" s="693" t="s">
        <v>130</v>
      </c>
      <c r="K47" s="837">
        <v>86</v>
      </c>
      <c r="L47" s="838">
        <v>114</v>
      </c>
      <c r="M47" s="838">
        <v>45</v>
      </c>
      <c r="N47" s="838">
        <v>69</v>
      </c>
      <c r="P47" s="768"/>
      <c r="R47" s="100"/>
      <c r="S47" s="101"/>
      <c r="T47" s="101"/>
      <c r="U47" s="102"/>
      <c r="W47" s="768"/>
      <c r="Y47" s="57"/>
      <c r="Z47" s="58"/>
      <c r="AA47" s="58"/>
      <c r="AB47" s="58"/>
      <c r="AD47" s="768" t="s">
        <v>1658</v>
      </c>
      <c r="AF47" s="837">
        <v>127</v>
      </c>
      <c r="AG47" s="838">
        <v>244</v>
      </c>
      <c r="AH47" s="838">
        <v>118</v>
      </c>
      <c r="AI47" s="839">
        <v>126</v>
      </c>
      <c r="AK47" s="768"/>
      <c r="AM47" s="104"/>
      <c r="AN47" s="105"/>
      <c r="AO47" s="105"/>
      <c r="AP47" s="105"/>
      <c r="AR47" s="768" t="s">
        <v>1726</v>
      </c>
      <c r="AT47" s="837">
        <v>92</v>
      </c>
      <c r="AU47" s="838">
        <v>226</v>
      </c>
      <c r="AV47" s="838">
        <v>111</v>
      </c>
      <c r="AW47" s="839">
        <v>115</v>
      </c>
      <c r="AY47" s="768" t="s">
        <v>1729</v>
      </c>
      <c r="BA47" s="837">
        <v>243</v>
      </c>
      <c r="BB47" s="838">
        <v>476</v>
      </c>
      <c r="BC47" s="838">
        <v>229</v>
      </c>
      <c r="BD47" s="838">
        <v>247</v>
      </c>
      <c r="BF47" s="693" t="s">
        <v>130</v>
      </c>
      <c r="BH47" s="837">
        <v>736</v>
      </c>
      <c r="BI47" s="838">
        <v>1531</v>
      </c>
      <c r="BJ47" s="838">
        <v>772</v>
      </c>
      <c r="BK47" s="839">
        <v>759</v>
      </c>
      <c r="BM47" s="768"/>
      <c r="BO47" s="840"/>
      <c r="BP47" s="121"/>
      <c r="BQ47" s="121"/>
      <c r="BR47" s="121"/>
      <c r="BT47" s="768" t="s">
        <v>158</v>
      </c>
      <c r="BV47" s="837">
        <v>84</v>
      </c>
      <c r="BW47" s="838">
        <v>167</v>
      </c>
      <c r="BX47" s="838">
        <v>74</v>
      </c>
      <c r="BY47" s="839">
        <v>93</v>
      </c>
      <c r="CA47" s="768" t="s">
        <v>1865</v>
      </c>
      <c r="CC47" s="837">
        <v>122</v>
      </c>
      <c r="CD47" s="838">
        <v>231</v>
      </c>
      <c r="CE47" s="838">
        <v>123</v>
      </c>
      <c r="CF47" s="838">
        <v>108</v>
      </c>
      <c r="CH47" s="768"/>
      <c r="CJ47" s="57"/>
      <c r="CK47" s="58"/>
      <c r="CL47" s="58"/>
      <c r="CM47" s="95"/>
      <c r="CO47" s="768" t="s">
        <v>205</v>
      </c>
      <c r="CQ47" s="837">
        <v>96</v>
      </c>
      <c r="CR47" s="838">
        <v>99</v>
      </c>
      <c r="CS47" s="838">
        <v>76</v>
      </c>
      <c r="CT47" s="838">
        <v>23</v>
      </c>
      <c r="CV47" s="768" t="s">
        <v>207</v>
      </c>
      <c r="CX47" s="837">
        <v>1486</v>
      </c>
      <c r="CY47" s="838">
        <v>2403</v>
      </c>
      <c r="CZ47" s="838">
        <v>998</v>
      </c>
      <c r="DA47" s="839">
        <v>1405</v>
      </c>
      <c r="DC47" s="768" t="s">
        <v>208</v>
      </c>
      <c r="DE47" s="837">
        <v>2780</v>
      </c>
      <c r="DF47" s="838">
        <v>6157</v>
      </c>
      <c r="DG47" s="838">
        <v>2872</v>
      </c>
      <c r="DH47" s="838">
        <v>3285</v>
      </c>
      <c r="DJ47" s="768" t="s">
        <v>2037</v>
      </c>
      <c r="DL47" s="837">
        <v>293</v>
      </c>
      <c r="DM47" s="838">
        <v>689</v>
      </c>
      <c r="DN47" s="838">
        <v>316</v>
      </c>
      <c r="DO47" s="839">
        <v>373</v>
      </c>
      <c r="DQ47" s="772" t="s">
        <v>2039</v>
      </c>
      <c r="DS47" s="837">
        <v>1309</v>
      </c>
      <c r="DT47" s="838">
        <v>2150</v>
      </c>
      <c r="DU47" s="838">
        <v>1148</v>
      </c>
      <c r="DV47" s="838">
        <v>1002</v>
      </c>
      <c r="DX47" s="768"/>
      <c r="DZ47" s="57"/>
      <c r="EA47" s="58"/>
      <c r="EB47" s="58"/>
      <c r="EC47" s="95"/>
      <c r="EE47" s="768" t="s">
        <v>238</v>
      </c>
      <c r="EG47" s="837">
        <v>307</v>
      </c>
      <c r="EH47" s="838">
        <v>815</v>
      </c>
      <c r="EI47" s="838">
        <v>406</v>
      </c>
      <c r="EJ47" s="838">
        <v>409</v>
      </c>
      <c r="EL47" s="693" t="s">
        <v>129</v>
      </c>
      <c r="EN47" s="837">
        <v>3764</v>
      </c>
      <c r="EO47" s="838">
        <v>7317</v>
      </c>
      <c r="EP47" s="838">
        <v>3345</v>
      </c>
      <c r="EQ47" s="839">
        <v>3972</v>
      </c>
      <c r="ES47" s="768" t="s">
        <v>2160</v>
      </c>
      <c r="EU47" s="837">
        <v>1389</v>
      </c>
      <c r="EV47" s="838">
        <v>3612</v>
      </c>
      <c r="EW47" s="838">
        <v>1730</v>
      </c>
      <c r="EX47" s="838">
        <v>1882</v>
      </c>
      <c r="EZ47" s="768"/>
      <c r="FB47" s="57"/>
      <c r="FC47" s="58"/>
      <c r="FD47" s="58"/>
      <c r="FE47" s="95"/>
      <c r="FG47" s="772" t="s">
        <v>2225</v>
      </c>
      <c r="FI47" s="837">
        <v>854</v>
      </c>
      <c r="FJ47" s="838">
        <v>1712</v>
      </c>
      <c r="FK47" s="838">
        <v>829</v>
      </c>
      <c r="FL47" s="838">
        <v>883</v>
      </c>
      <c r="FN47" s="127" t="s">
        <v>2227</v>
      </c>
      <c r="FP47" s="837">
        <v>312</v>
      </c>
      <c r="FQ47" s="838">
        <v>557</v>
      </c>
      <c r="FR47" s="838">
        <v>216</v>
      </c>
      <c r="FS47" s="839">
        <v>341</v>
      </c>
      <c r="FT47" s="119"/>
      <c r="FU47" s="768"/>
      <c r="FW47" s="57"/>
      <c r="FX47" s="58"/>
      <c r="FY47" s="58"/>
      <c r="FZ47" s="58"/>
    </row>
    <row r="48" spans="2:182" ht="12.95" customHeight="1">
      <c r="B48" s="768" t="s">
        <v>1520</v>
      </c>
      <c r="D48" s="837">
        <v>83</v>
      </c>
      <c r="E48" s="838">
        <v>154</v>
      </c>
      <c r="F48" s="838">
        <v>83</v>
      </c>
      <c r="G48" s="839">
        <v>71</v>
      </c>
      <c r="I48" s="693"/>
      <c r="K48" s="57"/>
      <c r="L48" s="58"/>
      <c r="M48" s="58"/>
      <c r="N48" s="58"/>
      <c r="P48" s="768" t="s">
        <v>1589</v>
      </c>
      <c r="R48" s="837">
        <v>123</v>
      </c>
      <c r="S48" s="838">
        <v>222</v>
      </c>
      <c r="T48" s="838">
        <v>115</v>
      </c>
      <c r="U48" s="839">
        <v>107</v>
      </c>
      <c r="W48" s="768" t="s">
        <v>1590</v>
      </c>
      <c r="Y48" s="837">
        <v>114</v>
      </c>
      <c r="Z48" s="838">
        <v>204</v>
      </c>
      <c r="AA48" s="838">
        <v>96</v>
      </c>
      <c r="AB48" s="838">
        <v>108</v>
      </c>
      <c r="AD48" s="693" t="s">
        <v>129</v>
      </c>
      <c r="AF48" s="837">
        <v>690</v>
      </c>
      <c r="AG48" s="838">
        <v>1093</v>
      </c>
      <c r="AH48" s="838">
        <v>552</v>
      </c>
      <c r="AI48" s="839">
        <v>541</v>
      </c>
      <c r="AK48" s="768" t="s">
        <v>1659</v>
      </c>
      <c r="AM48" s="837">
        <v>38</v>
      </c>
      <c r="AN48" s="838">
        <v>79</v>
      </c>
      <c r="AO48" s="838">
        <v>39</v>
      </c>
      <c r="AP48" s="838">
        <v>40</v>
      </c>
      <c r="AR48" s="768" t="s">
        <v>1728</v>
      </c>
      <c r="AT48" s="837">
        <v>63</v>
      </c>
      <c r="AU48" s="838">
        <v>132</v>
      </c>
      <c r="AV48" s="838">
        <v>63</v>
      </c>
      <c r="AW48" s="839">
        <v>69</v>
      </c>
      <c r="AY48" s="768" t="s">
        <v>1731</v>
      </c>
      <c r="BA48" s="837">
        <v>404</v>
      </c>
      <c r="BB48" s="838">
        <v>708</v>
      </c>
      <c r="BC48" s="838">
        <v>369</v>
      </c>
      <c r="BD48" s="838">
        <v>339</v>
      </c>
      <c r="BF48" s="768"/>
      <c r="BH48" s="92"/>
      <c r="BI48" s="93"/>
      <c r="BJ48" s="93"/>
      <c r="BK48" s="94"/>
      <c r="BM48" s="768" t="s">
        <v>1808</v>
      </c>
      <c r="BO48" s="837">
        <v>35</v>
      </c>
      <c r="BP48" s="838">
        <v>61</v>
      </c>
      <c r="BQ48" s="838">
        <v>32</v>
      </c>
      <c r="BR48" s="838">
        <v>29</v>
      </c>
      <c r="BT48" s="768" t="s">
        <v>159</v>
      </c>
      <c r="BV48" s="837">
        <v>48</v>
      </c>
      <c r="BW48" s="838">
        <v>82</v>
      </c>
      <c r="BX48" s="838">
        <v>34</v>
      </c>
      <c r="BY48" s="839">
        <v>48</v>
      </c>
      <c r="CA48" s="768" t="s">
        <v>1866</v>
      </c>
      <c r="CC48" s="837">
        <v>74</v>
      </c>
      <c r="CD48" s="838">
        <v>149</v>
      </c>
      <c r="CE48" s="838">
        <v>77</v>
      </c>
      <c r="CF48" s="838">
        <v>72</v>
      </c>
      <c r="CH48" s="768" t="s">
        <v>1928</v>
      </c>
      <c r="CJ48" s="837">
        <v>101</v>
      </c>
      <c r="CK48" s="838">
        <v>209</v>
      </c>
      <c r="CL48" s="838">
        <v>95</v>
      </c>
      <c r="CM48" s="839">
        <v>114</v>
      </c>
      <c r="CO48" s="768"/>
      <c r="CQ48" s="57"/>
      <c r="CR48" s="58"/>
      <c r="CS48" s="58"/>
      <c r="CT48" s="58"/>
      <c r="CV48" s="768" t="s">
        <v>209</v>
      </c>
      <c r="CX48" s="837">
        <v>254</v>
      </c>
      <c r="CY48" s="838">
        <v>476</v>
      </c>
      <c r="CZ48" s="838">
        <v>251</v>
      </c>
      <c r="DA48" s="839">
        <v>225</v>
      </c>
      <c r="DC48" s="768" t="s">
        <v>210</v>
      </c>
      <c r="DE48" s="837">
        <v>2672</v>
      </c>
      <c r="DF48" s="838">
        <v>5857</v>
      </c>
      <c r="DG48" s="838">
        <v>2827</v>
      </c>
      <c r="DH48" s="838">
        <v>3030</v>
      </c>
      <c r="DJ48" s="693" t="s">
        <v>130</v>
      </c>
      <c r="DL48" s="91">
        <v>1365</v>
      </c>
      <c r="DM48" s="89">
        <v>3215</v>
      </c>
      <c r="DN48" s="89">
        <v>1508</v>
      </c>
      <c r="DO48" s="90">
        <v>1707</v>
      </c>
      <c r="DQ48" s="772" t="s">
        <v>2040</v>
      </c>
      <c r="DS48" s="837">
        <v>216</v>
      </c>
      <c r="DT48" s="838">
        <v>506</v>
      </c>
      <c r="DU48" s="838">
        <v>251</v>
      </c>
      <c r="DV48" s="838">
        <v>255</v>
      </c>
      <c r="DX48" s="768" t="s">
        <v>2096</v>
      </c>
      <c r="DZ48" s="837">
        <v>1583</v>
      </c>
      <c r="EA48" s="838">
        <v>2974</v>
      </c>
      <c r="EB48" s="838">
        <v>1369</v>
      </c>
      <c r="EC48" s="839">
        <v>1605</v>
      </c>
      <c r="EE48" s="768" t="s">
        <v>239</v>
      </c>
      <c r="EG48" s="837">
        <v>118</v>
      </c>
      <c r="EH48" s="838">
        <v>277</v>
      </c>
      <c r="EI48" s="838">
        <v>139</v>
      </c>
      <c r="EJ48" s="838">
        <v>138</v>
      </c>
      <c r="EL48" s="693"/>
      <c r="EN48" s="57"/>
      <c r="EO48" s="58"/>
      <c r="EP48" s="58"/>
      <c r="EQ48" s="95"/>
      <c r="ES48" s="768" t="s">
        <v>2162</v>
      </c>
      <c r="EU48" s="837">
        <v>811</v>
      </c>
      <c r="EV48" s="838">
        <v>1643</v>
      </c>
      <c r="EW48" s="838">
        <v>781</v>
      </c>
      <c r="EX48" s="838">
        <v>862</v>
      </c>
      <c r="EZ48" s="127" t="s">
        <v>2165</v>
      </c>
      <c r="FB48" s="837">
        <v>752</v>
      </c>
      <c r="FC48" s="838">
        <v>1815</v>
      </c>
      <c r="FD48" s="838">
        <v>835</v>
      </c>
      <c r="FE48" s="839">
        <v>980</v>
      </c>
      <c r="FF48" s="119"/>
      <c r="FG48" s="772" t="s">
        <v>2226</v>
      </c>
      <c r="FI48" s="837">
        <v>708</v>
      </c>
      <c r="FJ48" s="838">
        <v>1560</v>
      </c>
      <c r="FK48" s="838">
        <v>748</v>
      </c>
      <c r="FL48" s="838">
        <v>812</v>
      </c>
      <c r="FN48" s="127" t="s">
        <v>2228</v>
      </c>
      <c r="FP48" s="837">
        <v>84</v>
      </c>
      <c r="FQ48" s="838">
        <v>136</v>
      </c>
      <c r="FR48" s="838">
        <v>47</v>
      </c>
      <c r="FS48" s="839">
        <v>89</v>
      </c>
      <c r="FT48" s="119"/>
      <c r="FU48" s="768"/>
      <c r="FW48" s="57"/>
      <c r="FX48" s="58"/>
      <c r="FY48" s="58"/>
      <c r="FZ48" s="58"/>
    </row>
    <row r="49" spans="2:182" ht="12.95" customHeight="1">
      <c r="B49" s="693" t="s">
        <v>130</v>
      </c>
      <c r="D49" s="837">
        <v>753</v>
      </c>
      <c r="E49" s="838">
        <v>1353</v>
      </c>
      <c r="F49" s="838">
        <v>663</v>
      </c>
      <c r="G49" s="839">
        <v>690</v>
      </c>
      <c r="I49" s="768" t="s">
        <v>1521</v>
      </c>
      <c r="K49" s="837">
        <v>153</v>
      </c>
      <c r="L49" s="838">
        <v>278</v>
      </c>
      <c r="M49" s="838">
        <v>144</v>
      </c>
      <c r="N49" s="838">
        <v>134</v>
      </c>
      <c r="P49" s="768" t="s">
        <v>1591</v>
      </c>
      <c r="R49" s="837">
        <v>14</v>
      </c>
      <c r="S49" s="838">
        <v>25</v>
      </c>
      <c r="T49" s="838">
        <v>13</v>
      </c>
      <c r="U49" s="839">
        <v>12</v>
      </c>
      <c r="W49" s="768" t="s">
        <v>1592</v>
      </c>
      <c r="Y49" s="837">
        <v>44</v>
      </c>
      <c r="Z49" s="838">
        <v>101</v>
      </c>
      <c r="AA49" s="838">
        <v>52</v>
      </c>
      <c r="AB49" s="838">
        <v>49</v>
      </c>
      <c r="AD49" s="768"/>
      <c r="AF49" s="57"/>
      <c r="AG49" s="58"/>
      <c r="AH49" s="58"/>
      <c r="AI49" s="95"/>
      <c r="AK49" s="768" t="s">
        <v>1661</v>
      </c>
      <c r="AM49" s="837">
        <v>14</v>
      </c>
      <c r="AN49" s="838">
        <v>24</v>
      </c>
      <c r="AO49" s="838">
        <v>12</v>
      </c>
      <c r="AP49" s="838">
        <v>12</v>
      </c>
      <c r="AR49" s="768" t="s">
        <v>1730</v>
      </c>
      <c r="AT49" s="837">
        <v>161</v>
      </c>
      <c r="AU49" s="838">
        <v>281</v>
      </c>
      <c r="AV49" s="838">
        <v>136</v>
      </c>
      <c r="AW49" s="839">
        <v>145</v>
      </c>
      <c r="AX49" s="756">
        <v>1193</v>
      </c>
      <c r="AY49" s="693" t="s">
        <v>129</v>
      </c>
      <c r="BA49" s="837">
        <v>807</v>
      </c>
      <c r="BB49" s="838">
        <v>1478</v>
      </c>
      <c r="BC49" s="838">
        <v>731</v>
      </c>
      <c r="BD49" s="838">
        <v>747</v>
      </c>
      <c r="BF49" s="768" t="s">
        <v>1807</v>
      </c>
      <c r="BH49" s="837">
        <v>76</v>
      </c>
      <c r="BI49" s="838">
        <v>157</v>
      </c>
      <c r="BJ49" s="838">
        <v>82</v>
      </c>
      <c r="BK49" s="839">
        <v>75</v>
      </c>
      <c r="BM49" s="768" t="s">
        <v>1810</v>
      </c>
      <c r="BO49" s="837">
        <v>91</v>
      </c>
      <c r="BP49" s="838">
        <v>260</v>
      </c>
      <c r="BQ49" s="838">
        <v>130</v>
      </c>
      <c r="BR49" s="838">
        <v>130</v>
      </c>
      <c r="BT49" s="768" t="s">
        <v>160</v>
      </c>
      <c r="BV49" s="837">
        <v>131</v>
      </c>
      <c r="BW49" s="838">
        <v>264</v>
      </c>
      <c r="BX49" s="838">
        <v>132</v>
      </c>
      <c r="BY49" s="839">
        <v>132</v>
      </c>
      <c r="CA49" s="768" t="s">
        <v>1867</v>
      </c>
      <c r="CC49" s="837">
        <v>208</v>
      </c>
      <c r="CD49" s="838">
        <v>361</v>
      </c>
      <c r="CE49" s="838">
        <v>192</v>
      </c>
      <c r="CF49" s="838">
        <v>169</v>
      </c>
      <c r="CH49" s="768" t="s">
        <v>1929</v>
      </c>
      <c r="CJ49" s="837">
        <v>151</v>
      </c>
      <c r="CK49" s="838">
        <v>284</v>
      </c>
      <c r="CL49" s="838">
        <v>133</v>
      </c>
      <c r="CM49" s="839">
        <v>151</v>
      </c>
      <c r="CO49" s="117" t="s">
        <v>12</v>
      </c>
      <c r="CP49" s="118"/>
      <c r="CQ49" s="834">
        <v>56704</v>
      </c>
      <c r="CR49" s="835">
        <v>119112</v>
      </c>
      <c r="CS49" s="835">
        <v>57681</v>
      </c>
      <c r="CT49" s="835">
        <v>61431</v>
      </c>
      <c r="CV49" s="768" t="s">
        <v>211</v>
      </c>
      <c r="CX49" s="837">
        <v>255</v>
      </c>
      <c r="CY49" s="838">
        <v>484</v>
      </c>
      <c r="CZ49" s="838">
        <v>259</v>
      </c>
      <c r="DA49" s="839">
        <v>225</v>
      </c>
      <c r="DC49" s="768" t="s">
        <v>212</v>
      </c>
      <c r="DE49" s="837">
        <v>4334</v>
      </c>
      <c r="DF49" s="838">
        <v>9312</v>
      </c>
      <c r="DG49" s="838">
        <v>4344</v>
      </c>
      <c r="DH49" s="838">
        <v>4968</v>
      </c>
      <c r="DJ49" s="768"/>
      <c r="DL49" s="837"/>
      <c r="DM49" s="838"/>
      <c r="DN49" s="838"/>
      <c r="DO49" s="839"/>
      <c r="DQ49" s="693" t="s">
        <v>130</v>
      </c>
      <c r="DS49" s="837">
        <v>1938</v>
      </c>
      <c r="DT49" s="838">
        <v>3226</v>
      </c>
      <c r="DU49" s="838">
        <v>1715</v>
      </c>
      <c r="DV49" s="838">
        <v>1511</v>
      </c>
      <c r="DX49" s="768" t="s">
        <v>2097</v>
      </c>
      <c r="DZ49" s="837">
        <v>637</v>
      </c>
      <c r="EA49" s="838">
        <v>1217</v>
      </c>
      <c r="EB49" s="838">
        <v>566</v>
      </c>
      <c r="EC49" s="839">
        <v>651</v>
      </c>
      <c r="EE49" s="768" t="s">
        <v>240</v>
      </c>
      <c r="EG49" s="837">
        <v>514</v>
      </c>
      <c r="EH49" s="838">
        <v>1543</v>
      </c>
      <c r="EI49" s="838">
        <v>751</v>
      </c>
      <c r="EJ49" s="838">
        <v>792</v>
      </c>
      <c r="EL49" s="768" t="s">
        <v>2098</v>
      </c>
      <c r="EN49" s="837">
        <v>987</v>
      </c>
      <c r="EO49" s="838">
        <v>2100</v>
      </c>
      <c r="EP49" s="838">
        <v>997</v>
      </c>
      <c r="EQ49" s="839">
        <v>1103</v>
      </c>
      <c r="ER49" s="119"/>
      <c r="ES49" s="768" t="s">
        <v>2163</v>
      </c>
      <c r="EU49" s="837">
        <v>358</v>
      </c>
      <c r="EV49" s="838">
        <v>883</v>
      </c>
      <c r="EW49" s="838">
        <v>429</v>
      </c>
      <c r="EX49" s="838">
        <v>454</v>
      </c>
      <c r="EZ49" s="768" t="s">
        <v>2166</v>
      </c>
      <c r="FB49" s="837">
        <v>218</v>
      </c>
      <c r="FC49" s="838">
        <v>473</v>
      </c>
      <c r="FD49" s="838">
        <v>230</v>
      </c>
      <c r="FE49" s="839">
        <v>243</v>
      </c>
      <c r="FF49" s="119">
        <v>1193</v>
      </c>
      <c r="FG49" s="693" t="s">
        <v>129</v>
      </c>
      <c r="FI49" s="837">
        <v>3179</v>
      </c>
      <c r="FJ49" s="838">
        <v>6440</v>
      </c>
      <c r="FK49" s="838">
        <v>3084</v>
      </c>
      <c r="FL49" s="838">
        <v>3356</v>
      </c>
      <c r="FN49" s="127" t="s">
        <v>2229</v>
      </c>
      <c r="FP49" s="837">
        <v>149</v>
      </c>
      <c r="FQ49" s="838">
        <v>341</v>
      </c>
      <c r="FR49" s="838">
        <v>167</v>
      </c>
      <c r="FS49" s="839">
        <v>174</v>
      </c>
      <c r="FT49" s="119"/>
      <c r="FU49" s="768"/>
      <c r="FW49" s="57"/>
      <c r="FX49" s="58"/>
      <c r="FY49" s="58"/>
      <c r="FZ49" s="58"/>
    </row>
    <row r="50" spans="2:182" ht="12.95" customHeight="1">
      <c r="B50" s="693"/>
      <c r="D50" s="57"/>
      <c r="E50" s="58"/>
      <c r="F50" s="58"/>
      <c r="G50" s="95"/>
      <c r="I50" s="768" t="s">
        <v>1522</v>
      </c>
      <c r="K50" s="837">
        <v>89</v>
      </c>
      <c r="L50" s="838">
        <v>190</v>
      </c>
      <c r="M50" s="838">
        <v>88</v>
      </c>
      <c r="N50" s="838">
        <v>102</v>
      </c>
      <c r="P50" s="693" t="s">
        <v>129</v>
      </c>
      <c r="R50" s="837">
        <v>137</v>
      </c>
      <c r="S50" s="838">
        <v>247</v>
      </c>
      <c r="T50" s="838">
        <v>128</v>
      </c>
      <c r="U50" s="839">
        <v>119</v>
      </c>
      <c r="W50" s="768" t="s">
        <v>1593</v>
      </c>
      <c r="Y50" s="837">
        <v>36</v>
      </c>
      <c r="Z50" s="838">
        <v>76</v>
      </c>
      <c r="AA50" s="838">
        <v>32</v>
      </c>
      <c r="AB50" s="838">
        <v>44</v>
      </c>
      <c r="AD50" s="768" t="s">
        <v>1660</v>
      </c>
      <c r="AF50" s="837">
        <v>214</v>
      </c>
      <c r="AG50" s="838">
        <v>467</v>
      </c>
      <c r="AH50" s="838">
        <v>219</v>
      </c>
      <c r="AI50" s="839">
        <v>248</v>
      </c>
      <c r="AK50" s="768" t="s">
        <v>1663</v>
      </c>
      <c r="AM50" s="837">
        <v>223</v>
      </c>
      <c r="AN50" s="838">
        <v>401</v>
      </c>
      <c r="AO50" s="838">
        <v>203</v>
      </c>
      <c r="AP50" s="838">
        <v>198</v>
      </c>
      <c r="AR50" s="768" t="s">
        <v>1732</v>
      </c>
      <c r="AT50" s="837">
        <v>86</v>
      </c>
      <c r="AU50" s="838">
        <v>192</v>
      </c>
      <c r="AV50" s="838">
        <v>93</v>
      </c>
      <c r="AW50" s="839">
        <v>99</v>
      </c>
      <c r="AY50" s="768"/>
      <c r="BA50" s="104"/>
      <c r="BB50" s="105"/>
      <c r="BC50" s="105"/>
      <c r="BD50" s="105"/>
      <c r="BF50" s="768" t="s">
        <v>1809</v>
      </c>
      <c r="BH50" s="837">
        <v>202</v>
      </c>
      <c r="BI50" s="838">
        <v>420</v>
      </c>
      <c r="BJ50" s="838">
        <v>211</v>
      </c>
      <c r="BK50" s="839">
        <v>209</v>
      </c>
      <c r="BM50" s="768" t="s">
        <v>1811</v>
      </c>
      <c r="BO50" s="837">
        <v>61</v>
      </c>
      <c r="BP50" s="838">
        <v>113</v>
      </c>
      <c r="BQ50" s="838">
        <v>49</v>
      </c>
      <c r="BR50" s="838">
        <v>64</v>
      </c>
      <c r="BT50" s="768" t="s">
        <v>161</v>
      </c>
      <c r="BV50" s="837">
        <v>109</v>
      </c>
      <c r="BW50" s="838">
        <v>251</v>
      </c>
      <c r="BX50" s="838">
        <v>118</v>
      </c>
      <c r="BY50" s="839">
        <v>133</v>
      </c>
      <c r="CA50" s="768" t="s">
        <v>1868</v>
      </c>
      <c r="CC50" s="837">
        <v>166</v>
      </c>
      <c r="CD50" s="838">
        <v>369</v>
      </c>
      <c r="CE50" s="838">
        <v>185</v>
      </c>
      <c r="CF50" s="838">
        <v>184</v>
      </c>
      <c r="CH50" s="768" t="s">
        <v>1930</v>
      </c>
      <c r="CJ50" s="837">
        <v>146</v>
      </c>
      <c r="CK50" s="838">
        <v>261</v>
      </c>
      <c r="CL50" s="838">
        <v>120</v>
      </c>
      <c r="CM50" s="839">
        <v>141</v>
      </c>
      <c r="CQ50" s="57"/>
      <c r="CR50" s="58"/>
      <c r="CS50" s="58"/>
      <c r="CT50" s="58"/>
      <c r="CX50" s="91"/>
      <c r="CY50" s="89"/>
      <c r="CZ50" s="89"/>
      <c r="DA50" s="90"/>
      <c r="DC50" s="768" t="s">
        <v>214</v>
      </c>
      <c r="DE50" s="837">
        <v>2435</v>
      </c>
      <c r="DF50" s="838">
        <v>4959</v>
      </c>
      <c r="DG50" s="838">
        <v>2394</v>
      </c>
      <c r="DH50" s="838">
        <v>2565</v>
      </c>
      <c r="DJ50" s="768" t="s">
        <v>2041</v>
      </c>
      <c r="DL50" s="837">
        <v>204</v>
      </c>
      <c r="DM50" s="838">
        <v>409</v>
      </c>
      <c r="DN50" s="838">
        <v>201</v>
      </c>
      <c r="DO50" s="839">
        <v>208</v>
      </c>
      <c r="DQ50" s="772"/>
      <c r="DS50" s="57"/>
      <c r="DT50" s="58"/>
      <c r="DU50" s="58"/>
      <c r="DV50" s="58"/>
      <c r="DX50" s="768" t="s">
        <v>2044</v>
      </c>
      <c r="DZ50" s="837">
        <v>709</v>
      </c>
      <c r="EA50" s="838">
        <v>1309</v>
      </c>
      <c r="EB50" s="838">
        <v>637</v>
      </c>
      <c r="EC50" s="839">
        <v>672</v>
      </c>
      <c r="ED50" s="119"/>
      <c r="EE50" s="768" t="s">
        <v>241</v>
      </c>
      <c r="EG50" s="837">
        <v>174</v>
      </c>
      <c r="EH50" s="838">
        <v>376</v>
      </c>
      <c r="EI50" s="838">
        <v>183</v>
      </c>
      <c r="EJ50" s="838">
        <v>193</v>
      </c>
      <c r="EL50" s="768" t="s">
        <v>2099</v>
      </c>
      <c r="EN50" s="837">
        <v>672</v>
      </c>
      <c r="EO50" s="838">
        <v>1576</v>
      </c>
      <c r="EP50" s="838">
        <v>725</v>
      </c>
      <c r="EQ50" s="839">
        <v>851</v>
      </c>
      <c r="ER50" s="119"/>
      <c r="ES50" s="768" t="s">
        <v>2164</v>
      </c>
      <c r="EU50" s="837">
        <v>70</v>
      </c>
      <c r="EV50" s="838">
        <v>75</v>
      </c>
      <c r="EW50" s="838">
        <v>26</v>
      </c>
      <c r="EX50" s="838">
        <v>49</v>
      </c>
      <c r="EZ50" s="768" t="s">
        <v>2167</v>
      </c>
      <c r="FB50" s="837">
        <v>862</v>
      </c>
      <c r="FC50" s="838">
        <v>1681</v>
      </c>
      <c r="FD50" s="838">
        <v>862</v>
      </c>
      <c r="FE50" s="839">
        <v>819</v>
      </c>
      <c r="FF50" s="119"/>
      <c r="FG50" s="772"/>
      <c r="FI50" s="57"/>
      <c r="FJ50" s="58"/>
      <c r="FK50" s="58"/>
      <c r="FL50" s="58"/>
      <c r="FN50" s="768" t="s">
        <v>2231</v>
      </c>
      <c r="FP50" s="837">
        <v>218</v>
      </c>
      <c r="FQ50" s="838">
        <v>405</v>
      </c>
      <c r="FR50" s="838">
        <v>160</v>
      </c>
      <c r="FS50" s="839">
        <v>245</v>
      </c>
      <c r="FT50" s="119"/>
      <c r="FU50" s="768"/>
      <c r="FW50" s="57"/>
      <c r="FX50" s="58"/>
      <c r="FY50" s="58"/>
      <c r="FZ50" s="58"/>
    </row>
    <row r="51" spans="2:182" ht="12.95" customHeight="1">
      <c r="B51" s="768" t="s">
        <v>1523</v>
      </c>
      <c r="D51" s="837">
        <v>739</v>
      </c>
      <c r="E51" s="838">
        <v>1209</v>
      </c>
      <c r="F51" s="838">
        <v>619</v>
      </c>
      <c r="G51" s="839">
        <v>590</v>
      </c>
      <c r="I51" s="768" t="s">
        <v>1524</v>
      </c>
      <c r="K51" s="837">
        <v>194</v>
      </c>
      <c r="L51" s="838">
        <v>414</v>
      </c>
      <c r="M51" s="838">
        <v>222</v>
      </c>
      <c r="N51" s="838">
        <v>192</v>
      </c>
      <c r="P51" s="768"/>
      <c r="R51" s="100"/>
      <c r="S51" s="101"/>
      <c r="T51" s="101"/>
      <c r="U51" s="102"/>
      <c r="W51" s="693" t="s">
        <v>129</v>
      </c>
      <c r="Y51" s="837">
        <v>194</v>
      </c>
      <c r="Z51" s="838">
        <v>381</v>
      </c>
      <c r="AA51" s="838">
        <v>180</v>
      </c>
      <c r="AB51" s="838">
        <v>201</v>
      </c>
      <c r="AD51" s="768" t="s">
        <v>1662</v>
      </c>
      <c r="AF51" s="837">
        <v>81</v>
      </c>
      <c r="AG51" s="838">
        <v>138</v>
      </c>
      <c r="AH51" s="838">
        <v>61</v>
      </c>
      <c r="AI51" s="839">
        <v>77</v>
      </c>
      <c r="AK51" s="768" t="s">
        <v>1664</v>
      </c>
      <c r="AM51" s="837">
        <v>241</v>
      </c>
      <c r="AN51" s="838">
        <v>297</v>
      </c>
      <c r="AO51" s="838">
        <v>172</v>
      </c>
      <c r="AP51" s="838">
        <v>125</v>
      </c>
      <c r="AR51" s="693" t="s">
        <v>129</v>
      </c>
      <c r="AT51" s="837">
        <v>402</v>
      </c>
      <c r="AU51" s="838">
        <v>831</v>
      </c>
      <c r="AV51" s="838">
        <v>403</v>
      </c>
      <c r="AW51" s="839">
        <v>428</v>
      </c>
      <c r="AY51" s="768" t="s">
        <v>1733</v>
      </c>
      <c r="BA51" s="837">
        <v>210</v>
      </c>
      <c r="BB51" s="838">
        <v>405</v>
      </c>
      <c r="BC51" s="838">
        <v>191</v>
      </c>
      <c r="BD51" s="838">
        <v>214</v>
      </c>
      <c r="BF51" s="693" t="s">
        <v>130</v>
      </c>
      <c r="BH51" s="837">
        <v>278</v>
      </c>
      <c r="BI51" s="838">
        <v>577</v>
      </c>
      <c r="BJ51" s="838">
        <v>293</v>
      </c>
      <c r="BK51" s="839">
        <v>284</v>
      </c>
      <c r="BM51" s="768" t="s">
        <v>1812</v>
      </c>
      <c r="BO51" s="837">
        <v>10</v>
      </c>
      <c r="BP51" s="838">
        <v>25</v>
      </c>
      <c r="BQ51" s="838">
        <v>15</v>
      </c>
      <c r="BR51" s="838">
        <v>10</v>
      </c>
      <c r="BT51" s="768"/>
      <c r="BV51" s="840"/>
      <c r="BW51" s="830"/>
      <c r="BX51" s="830"/>
      <c r="BY51" s="841"/>
      <c r="BZ51" s="756">
        <v>1193</v>
      </c>
      <c r="CA51" s="693" t="s">
        <v>130</v>
      </c>
      <c r="CC51" s="837">
        <v>570</v>
      </c>
      <c r="CD51" s="838">
        <v>1110</v>
      </c>
      <c r="CE51" s="838">
        <v>577</v>
      </c>
      <c r="CF51" s="838">
        <v>533</v>
      </c>
      <c r="CH51" s="768" t="s">
        <v>1931</v>
      </c>
      <c r="CJ51" s="837">
        <v>121</v>
      </c>
      <c r="CK51" s="838">
        <v>242</v>
      </c>
      <c r="CL51" s="838">
        <v>115</v>
      </c>
      <c r="CM51" s="839">
        <v>127</v>
      </c>
      <c r="CO51" s="768" t="s">
        <v>213</v>
      </c>
      <c r="CQ51" s="837">
        <v>1112</v>
      </c>
      <c r="CR51" s="838">
        <v>2220</v>
      </c>
      <c r="CS51" s="838">
        <v>1081</v>
      </c>
      <c r="CT51" s="838">
        <v>1139</v>
      </c>
      <c r="CV51" s="687" t="s">
        <v>13</v>
      </c>
      <c r="CW51" s="790"/>
      <c r="CX51" s="834">
        <v>40692</v>
      </c>
      <c r="CY51" s="835">
        <v>85962</v>
      </c>
      <c r="CZ51" s="835">
        <v>40927</v>
      </c>
      <c r="DA51" s="836">
        <v>45035</v>
      </c>
      <c r="DC51" s="768"/>
      <c r="DE51" s="837"/>
      <c r="DF51" s="838"/>
      <c r="DG51" s="838"/>
      <c r="DH51" s="838"/>
      <c r="DJ51" s="768" t="s">
        <v>2042</v>
      </c>
      <c r="DL51" s="837">
        <v>139</v>
      </c>
      <c r="DM51" s="838">
        <v>322</v>
      </c>
      <c r="DN51" s="838">
        <v>154</v>
      </c>
      <c r="DO51" s="839">
        <v>168</v>
      </c>
      <c r="DQ51" s="768" t="s">
        <v>2043</v>
      </c>
      <c r="DS51" s="837">
        <v>34</v>
      </c>
      <c r="DT51" s="838">
        <v>73</v>
      </c>
      <c r="DU51" s="838">
        <v>42</v>
      </c>
      <c r="DV51" s="838">
        <v>31</v>
      </c>
      <c r="DX51" s="693" t="s">
        <v>130</v>
      </c>
      <c r="DZ51" s="837">
        <v>2929</v>
      </c>
      <c r="EA51" s="838">
        <v>5500</v>
      </c>
      <c r="EB51" s="838">
        <v>2572</v>
      </c>
      <c r="EC51" s="839">
        <v>2928</v>
      </c>
      <c r="ED51" s="119"/>
      <c r="EE51" s="768" t="s">
        <v>242</v>
      </c>
      <c r="EG51" s="837">
        <v>282</v>
      </c>
      <c r="EH51" s="838">
        <v>626</v>
      </c>
      <c r="EI51" s="838">
        <v>291</v>
      </c>
      <c r="EJ51" s="838">
        <v>335</v>
      </c>
      <c r="EL51" s="768" t="s">
        <v>2100</v>
      </c>
      <c r="EN51" s="837">
        <v>1033</v>
      </c>
      <c r="EO51" s="838">
        <v>1840</v>
      </c>
      <c r="EP51" s="838">
        <v>832</v>
      </c>
      <c r="EQ51" s="839">
        <v>1008</v>
      </c>
      <c r="ER51" s="119"/>
      <c r="ES51" s="693" t="s">
        <v>129</v>
      </c>
      <c r="EU51" s="837">
        <v>3686</v>
      </c>
      <c r="EV51" s="838">
        <v>8361</v>
      </c>
      <c r="EW51" s="838">
        <v>3940</v>
      </c>
      <c r="EX51" s="838">
        <v>4421</v>
      </c>
      <c r="EZ51" s="693" t="s">
        <v>129</v>
      </c>
      <c r="FB51" s="837">
        <v>1832</v>
      </c>
      <c r="FC51" s="838">
        <v>3969</v>
      </c>
      <c r="FD51" s="838">
        <v>1927</v>
      </c>
      <c r="FE51" s="839">
        <v>2042</v>
      </c>
      <c r="FF51" s="119"/>
      <c r="FG51" s="772" t="s">
        <v>2230</v>
      </c>
      <c r="FI51" s="837">
        <v>635</v>
      </c>
      <c r="FJ51" s="838">
        <v>1269</v>
      </c>
      <c r="FK51" s="838">
        <v>578</v>
      </c>
      <c r="FL51" s="838">
        <v>691</v>
      </c>
      <c r="FN51" s="693" t="s">
        <v>130</v>
      </c>
      <c r="FP51" s="837">
        <v>763</v>
      </c>
      <c r="FQ51" s="838">
        <v>1439</v>
      </c>
      <c r="FR51" s="838">
        <v>590</v>
      </c>
      <c r="FS51" s="839">
        <v>849</v>
      </c>
      <c r="FT51" s="119"/>
      <c r="FU51" s="768"/>
      <c r="FW51" s="57"/>
      <c r="FX51" s="58"/>
      <c r="FY51" s="58"/>
      <c r="FZ51" s="58"/>
    </row>
    <row r="52" spans="2:182" ht="12.95" customHeight="1">
      <c r="B52" s="768" t="s">
        <v>1525</v>
      </c>
      <c r="D52" s="837">
        <v>377</v>
      </c>
      <c r="E52" s="838">
        <v>787</v>
      </c>
      <c r="F52" s="838">
        <v>375</v>
      </c>
      <c r="G52" s="839">
        <v>412</v>
      </c>
      <c r="I52" s="693" t="s">
        <v>130</v>
      </c>
      <c r="K52" s="837">
        <v>436</v>
      </c>
      <c r="L52" s="838">
        <v>882</v>
      </c>
      <c r="M52" s="838">
        <v>454</v>
      </c>
      <c r="N52" s="838">
        <v>428</v>
      </c>
      <c r="P52" s="768" t="s">
        <v>1594</v>
      </c>
      <c r="Q52" s="756">
        <v>-650</v>
      </c>
      <c r="R52" s="837">
        <v>89</v>
      </c>
      <c r="S52" s="838">
        <v>151</v>
      </c>
      <c r="T52" s="838">
        <v>77</v>
      </c>
      <c r="U52" s="839">
        <v>74</v>
      </c>
      <c r="W52" s="768"/>
      <c r="Y52" s="57"/>
      <c r="Z52" s="58"/>
      <c r="AA52" s="58"/>
      <c r="AB52" s="58"/>
      <c r="AD52" s="693" t="s">
        <v>129</v>
      </c>
      <c r="AF52" s="837">
        <v>295</v>
      </c>
      <c r="AG52" s="838">
        <v>605</v>
      </c>
      <c r="AH52" s="838">
        <v>280</v>
      </c>
      <c r="AI52" s="839">
        <v>325</v>
      </c>
      <c r="AK52" s="693" t="s">
        <v>129</v>
      </c>
      <c r="AM52" s="837">
        <v>516</v>
      </c>
      <c r="AN52" s="838">
        <v>801</v>
      </c>
      <c r="AO52" s="838">
        <v>426</v>
      </c>
      <c r="AP52" s="838">
        <v>375</v>
      </c>
      <c r="AR52" s="768"/>
      <c r="AT52" s="57"/>
      <c r="AU52" s="58"/>
      <c r="AV52" s="58"/>
      <c r="AW52" s="95"/>
      <c r="AY52" s="768" t="s">
        <v>1735</v>
      </c>
      <c r="BA52" s="837">
        <v>885</v>
      </c>
      <c r="BB52" s="838">
        <v>1630</v>
      </c>
      <c r="BC52" s="838">
        <v>780</v>
      </c>
      <c r="BD52" s="838">
        <v>850</v>
      </c>
      <c r="BF52" s="768"/>
      <c r="BH52" s="57"/>
      <c r="BI52" s="58"/>
      <c r="BJ52" s="58"/>
      <c r="BK52" s="95"/>
      <c r="BM52" s="768" t="s">
        <v>1814</v>
      </c>
      <c r="BO52" s="837">
        <v>107</v>
      </c>
      <c r="BP52" s="838">
        <v>160</v>
      </c>
      <c r="BQ52" s="838">
        <v>81</v>
      </c>
      <c r="BR52" s="838">
        <v>79</v>
      </c>
      <c r="BT52" s="768" t="s">
        <v>1869</v>
      </c>
      <c r="BV52" s="837">
        <v>42</v>
      </c>
      <c r="BW52" s="838">
        <v>76</v>
      </c>
      <c r="BX52" s="838">
        <v>36</v>
      </c>
      <c r="BY52" s="839">
        <v>40</v>
      </c>
      <c r="CA52" s="768"/>
      <c r="CC52" s="57"/>
      <c r="CD52" s="58"/>
      <c r="CE52" s="58"/>
      <c r="CF52" s="58"/>
      <c r="CH52" s="693" t="s">
        <v>130</v>
      </c>
      <c r="CJ52" s="837">
        <v>519</v>
      </c>
      <c r="CK52" s="838">
        <v>996</v>
      </c>
      <c r="CL52" s="838">
        <v>463</v>
      </c>
      <c r="CM52" s="839">
        <v>533</v>
      </c>
      <c r="CO52" s="768" t="s">
        <v>215</v>
      </c>
      <c r="CQ52" s="837">
        <v>825</v>
      </c>
      <c r="CR52" s="838">
        <v>1762</v>
      </c>
      <c r="CS52" s="838">
        <v>857</v>
      </c>
      <c r="CT52" s="838">
        <v>905</v>
      </c>
      <c r="CV52" s="768"/>
      <c r="CX52" s="92"/>
      <c r="CY52" s="93"/>
      <c r="CZ52" s="93"/>
      <c r="DA52" s="90"/>
      <c r="DC52" s="768" t="s">
        <v>1973</v>
      </c>
      <c r="DD52" s="178"/>
      <c r="DE52" s="837">
        <v>1406</v>
      </c>
      <c r="DF52" s="838">
        <v>1936</v>
      </c>
      <c r="DG52" s="838">
        <v>932</v>
      </c>
      <c r="DH52" s="838">
        <v>1004</v>
      </c>
      <c r="DJ52" s="768" t="s">
        <v>1975</v>
      </c>
      <c r="DL52" s="837">
        <v>230</v>
      </c>
      <c r="DM52" s="838">
        <v>539</v>
      </c>
      <c r="DN52" s="838">
        <v>265</v>
      </c>
      <c r="DO52" s="839">
        <v>274</v>
      </c>
      <c r="DP52" s="119"/>
      <c r="DQ52" s="768" t="s">
        <v>2045</v>
      </c>
      <c r="DS52" s="837">
        <v>330</v>
      </c>
      <c r="DT52" s="838">
        <v>804</v>
      </c>
      <c r="DU52" s="838">
        <v>396</v>
      </c>
      <c r="DV52" s="838">
        <v>408</v>
      </c>
      <c r="DX52" s="768"/>
      <c r="DZ52" s="57"/>
      <c r="EA52" s="58"/>
      <c r="EB52" s="58"/>
      <c r="EC52" s="58"/>
      <c r="ED52" s="119"/>
      <c r="EE52" s="768" t="s">
        <v>243</v>
      </c>
      <c r="EG52" s="837">
        <v>335</v>
      </c>
      <c r="EH52" s="838">
        <v>818</v>
      </c>
      <c r="EI52" s="838">
        <v>381</v>
      </c>
      <c r="EJ52" s="838">
        <v>437</v>
      </c>
      <c r="EL52" s="768" t="s">
        <v>2101</v>
      </c>
      <c r="EN52" s="837">
        <v>428</v>
      </c>
      <c r="EO52" s="838">
        <v>726</v>
      </c>
      <c r="EP52" s="838">
        <v>309</v>
      </c>
      <c r="EQ52" s="839">
        <v>417</v>
      </c>
      <c r="ER52" s="119"/>
      <c r="ES52" s="693"/>
      <c r="EU52" s="57"/>
      <c r="EV52" s="58"/>
      <c r="EW52" s="58"/>
      <c r="EX52" s="58"/>
      <c r="EZ52" s="768"/>
      <c r="FB52" s="57"/>
      <c r="FC52" s="58"/>
      <c r="FD52" s="58"/>
      <c r="FE52" s="58"/>
      <c r="FF52" s="119"/>
      <c r="FG52" s="772" t="s">
        <v>2232</v>
      </c>
      <c r="FI52" s="837">
        <v>482</v>
      </c>
      <c r="FJ52" s="838">
        <v>991</v>
      </c>
      <c r="FK52" s="838">
        <v>458</v>
      </c>
      <c r="FL52" s="838">
        <v>533</v>
      </c>
      <c r="FN52" s="768"/>
      <c r="FP52" s="57"/>
      <c r="FQ52" s="58"/>
      <c r="FR52" s="58"/>
      <c r="FS52" s="58"/>
      <c r="FT52" s="119"/>
      <c r="FU52" s="768"/>
      <c r="FW52" s="57"/>
      <c r="FX52" s="58"/>
      <c r="FY52" s="58"/>
      <c r="FZ52" s="58"/>
    </row>
    <row r="53" spans="2:182" ht="12.95" customHeight="1">
      <c r="B53" s="768" t="s">
        <v>1526</v>
      </c>
      <c r="D53" s="837">
        <v>334</v>
      </c>
      <c r="E53" s="838">
        <v>600</v>
      </c>
      <c r="F53" s="838">
        <v>288</v>
      </c>
      <c r="G53" s="839">
        <v>312</v>
      </c>
      <c r="I53" s="693"/>
      <c r="K53" s="57"/>
      <c r="L53" s="58"/>
      <c r="M53" s="58"/>
      <c r="N53" s="58"/>
      <c r="P53" s="768" t="s">
        <v>1595</v>
      </c>
      <c r="R53" s="837">
        <v>50</v>
      </c>
      <c r="S53" s="838">
        <v>94</v>
      </c>
      <c r="T53" s="838">
        <v>48</v>
      </c>
      <c r="U53" s="839">
        <v>46</v>
      </c>
      <c r="W53" s="768" t="s">
        <v>1596</v>
      </c>
      <c r="Y53" s="837">
        <v>53</v>
      </c>
      <c r="Z53" s="838">
        <v>100</v>
      </c>
      <c r="AA53" s="838">
        <v>62</v>
      </c>
      <c r="AB53" s="838">
        <v>38</v>
      </c>
      <c r="AD53" s="768"/>
      <c r="AF53" s="104"/>
      <c r="AG53" s="105"/>
      <c r="AH53" s="105"/>
      <c r="AI53" s="106"/>
      <c r="AK53" s="768"/>
      <c r="AM53" s="104"/>
      <c r="AN53" s="105"/>
      <c r="AO53" s="105"/>
      <c r="AP53" s="105"/>
      <c r="AR53" s="768" t="s">
        <v>1734</v>
      </c>
      <c r="AT53" s="837">
        <v>183</v>
      </c>
      <c r="AU53" s="838">
        <v>237</v>
      </c>
      <c r="AV53" s="838">
        <v>147</v>
      </c>
      <c r="AW53" s="839">
        <v>90</v>
      </c>
      <c r="AY53" s="768" t="s">
        <v>1737</v>
      </c>
      <c r="BA53" s="837">
        <v>549</v>
      </c>
      <c r="BB53" s="838">
        <v>838</v>
      </c>
      <c r="BC53" s="838">
        <v>456</v>
      </c>
      <c r="BD53" s="838">
        <v>382</v>
      </c>
      <c r="BF53" s="114" t="s">
        <v>1813</v>
      </c>
      <c r="BH53" s="837">
        <v>89</v>
      </c>
      <c r="BI53" s="838">
        <v>156</v>
      </c>
      <c r="BJ53" s="838">
        <v>81</v>
      </c>
      <c r="BK53" s="839">
        <v>75</v>
      </c>
      <c r="BM53" s="768" t="s">
        <v>1816</v>
      </c>
      <c r="BO53" s="837">
        <v>104</v>
      </c>
      <c r="BP53" s="838">
        <v>155</v>
      </c>
      <c r="BQ53" s="838">
        <v>78</v>
      </c>
      <c r="BR53" s="838">
        <v>77</v>
      </c>
      <c r="BT53" s="768" t="s">
        <v>1870</v>
      </c>
      <c r="BV53" s="837">
        <v>123</v>
      </c>
      <c r="BW53" s="838">
        <v>220</v>
      </c>
      <c r="BX53" s="838">
        <v>117</v>
      </c>
      <c r="BY53" s="839">
        <v>103</v>
      </c>
      <c r="CA53" s="768" t="s">
        <v>1872</v>
      </c>
      <c r="CC53" s="837">
        <v>161</v>
      </c>
      <c r="CD53" s="838">
        <v>302</v>
      </c>
      <c r="CE53" s="838">
        <v>132</v>
      </c>
      <c r="CF53" s="838">
        <v>170</v>
      </c>
      <c r="CH53" s="768"/>
      <c r="CJ53" s="57"/>
      <c r="CK53" s="58"/>
      <c r="CL53" s="58"/>
      <c r="CM53" s="95"/>
      <c r="CO53" s="768" t="s">
        <v>216</v>
      </c>
      <c r="CQ53" s="837">
        <v>1615</v>
      </c>
      <c r="CR53" s="838">
        <v>3328</v>
      </c>
      <c r="CS53" s="838">
        <v>1630</v>
      </c>
      <c r="CT53" s="838">
        <v>1698</v>
      </c>
      <c r="CV53" s="768" t="s">
        <v>1933</v>
      </c>
      <c r="CX53" s="837">
        <v>6</v>
      </c>
      <c r="CY53" s="838">
        <v>15</v>
      </c>
      <c r="CZ53" s="838">
        <v>9</v>
      </c>
      <c r="DA53" s="839">
        <v>6</v>
      </c>
      <c r="DC53" s="768" t="s">
        <v>1974</v>
      </c>
      <c r="DD53" s="178"/>
      <c r="DE53" s="837">
        <v>938</v>
      </c>
      <c r="DF53" s="838">
        <v>1649</v>
      </c>
      <c r="DG53" s="838">
        <v>813</v>
      </c>
      <c r="DH53" s="838">
        <v>836</v>
      </c>
      <c r="DJ53" s="768" t="s">
        <v>1977</v>
      </c>
      <c r="DL53" s="837">
        <v>0</v>
      </c>
      <c r="DM53" s="838">
        <v>0</v>
      </c>
      <c r="DN53" s="838">
        <v>0</v>
      </c>
      <c r="DO53" s="839">
        <v>0</v>
      </c>
      <c r="DP53" s="119"/>
      <c r="DQ53" s="768" t="s">
        <v>2046</v>
      </c>
      <c r="DS53" s="837">
        <v>167</v>
      </c>
      <c r="DT53" s="838">
        <v>312</v>
      </c>
      <c r="DU53" s="838">
        <v>149</v>
      </c>
      <c r="DV53" s="838">
        <v>163</v>
      </c>
      <c r="DX53" s="768" t="s">
        <v>217</v>
      </c>
      <c r="DZ53" s="837">
        <v>552</v>
      </c>
      <c r="EA53" s="838">
        <v>1194</v>
      </c>
      <c r="EB53" s="838">
        <v>592</v>
      </c>
      <c r="EC53" s="839">
        <v>602</v>
      </c>
      <c r="ED53" s="119"/>
      <c r="EE53" s="768" t="s">
        <v>244</v>
      </c>
      <c r="EG53" s="837">
        <v>177</v>
      </c>
      <c r="EH53" s="838">
        <v>365</v>
      </c>
      <c r="EI53" s="838">
        <v>192</v>
      </c>
      <c r="EJ53" s="838">
        <v>173</v>
      </c>
      <c r="EL53" s="693" t="s">
        <v>129</v>
      </c>
      <c r="EN53" s="837">
        <v>3120</v>
      </c>
      <c r="EO53" s="838">
        <v>6242</v>
      </c>
      <c r="EP53" s="838">
        <v>2863</v>
      </c>
      <c r="EQ53" s="839">
        <v>3379</v>
      </c>
      <c r="ER53" s="119"/>
      <c r="ES53" s="768" t="s">
        <v>247</v>
      </c>
      <c r="EU53" s="837">
        <v>349</v>
      </c>
      <c r="EV53" s="838">
        <v>706</v>
      </c>
      <c r="EW53" s="838">
        <v>333</v>
      </c>
      <c r="EX53" s="838">
        <v>373</v>
      </c>
      <c r="EZ53" s="127" t="s">
        <v>2168</v>
      </c>
      <c r="FB53" s="837">
        <v>1017</v>
      </c>
      <c r="FC53" s="838">
        <v>2055</v>
      </c>
      <c r="FD53" s="838">
        <v>971</v>
      </c>
      <c r="FE53" s="839">
        <v>1084</v>
      </c>
      <c r="FF53" s="119"/>
      <c r="FG53" s="772" t="s">
        <v>2233</v>
      </c>
      <c r="FI53" s="837">
        <v>348</v>
      </c>
      <c r="FJ53" s="838">
        <v>779</v>
      </c>
      <c r="FK53" s="838">
        <v>376</v>
      </c>
      <c r="FL53" s="838">
        <v>403</v>
      </c>
      <c r="FN53" s="768" t="s">
        <v>109</v>
      </c>
      <c r="FP53" s="837">
        <v>631</v>
      </c>
      <c r="FQ53" s="838">
        <v>1360</v>
      </c>
      <c r="FR53" s="838">
        <v>651</v>
      </c>
      <c r="FS53" s="839">
        <v>709</v>
      </c>
      <c r="FT53" s="119"/>
      <c r="FU53" s="768"/>
      <c r="FW53" s="57"/>
      <c r="FX53" s="58"/>
      <c r="FY53" s="58"/>
      <c r="FZ53" s="58"/>
    </row>
    <row r="54" spans="2:182" ht="12.95" customHeight="1">
      <c r="B54" s="768" t="s">
        <v>1527</v>
      </c>
      <c r="D54" s="837">
        <v>485</v>
      </c>
      <c r="E54" s="838">
        <v>835</v>
      </c>
      <c r="F54" s="838">
        <v>422</v>
      </c>
      <c r="G54" s="839">
        <v>413</v>
      </c>
      <c r="I54" s="768" t="s">
        <v>1528</v>
      </c>
      <c r="K54" s="837">
        <v>107</v>
      </c>
      <c r="L54" s="838">
        <v>222</v>
      </c>
      <c r="M54" s="838">
        <v>109</v>
      </c>
      <c r="N54" s="838">
        <v>113</v>
      </c>
      <c r="P54" s="768" t="s">
        <v>1597</v>
      </c>
      <c r="R54" s="837">
        <v>145</v>
      </c>
      <c r="S54" s="838">
        <v>244</v>
      </c>
      <c r="T54" s="838">
        <v>125</v>
      </c>
      <c r="U54" s="839">
        <v>119</v>
      </c>
      <c r="W54" s="768" t="s">
        <v>1598</v>
      </c>
      <c r="Y54" s="837">
        <v>12</v>
      </c>
      <c r="Z54" s="838">
        <v>28</v>
      </c>
      <c r="AA54" s="838">
        <v>13</v>
      </c>
      <c r="AB54" s="838">
        <v>15</v>
      </c>
      <c r="AD54" s="768" t="s">
        <v>1665</v>
      </c>
      <c r="AF54" s="837">
        <v>64</v>
      </c>
      <c r="AG54" s="838">
        <v>86</v>
      </c>
      <c r="AH54" s="838">
        <v>43</v>
      </c>
      <c r="AI54" s="839">
        <v>43</v>
      </c>
      <c r="AK54" s="768" t="s">
        <v>1667</v>
      </c>
      <c r="AM54" s="837">
        <v>20</v>
      </c>
      <c r="AN54" s="838">
        <v>22</v>
      </c>
      <c r="AO54" s="838">
        <v>8</v>
      </c>
      <c r="AP54" s="838">
        <v>14</v>
      </c>
      <c r="AR54" s="768" t="s">
        <v>1736</v>
      </c>
      <c r="AT54" s="837">
        <v>178</v>
      </c>
      <c r="AU54" s="838">
        <v>280</v>
      </c>
      <c r="AV54" s="838">
        <v>142</v>
      </c>
      <c r="AW54" s="839">
        <v>138</v>
      </c>
      <c r="AY54" s="768" t="s">
        <v>1739</v>
      </c>
      <c r="BA54" s="837">
        <v>0</v>
      </c>
      <c r="BB54" s="838">
        <v>0</v>
      </c>
      <c r="BC54" s="838">
        <v>0</v>
      </c>
      <c r="BD54" s="838">
        <v>0</v>
      </c>
      <c r="BF54" s="114" t="s">
        <v>1815</v>
      </c>
      <c r="BH54" s="837">
        <v>66</v>
      </c>
      <c r="BI54" s="838">
        <v>174</v>
      </c>
      <c r="BJ54" s="838">
        <v>96</v>
      </c>
      <c r="BK54" s="839">
        <v>78</v>
      </c>
      <c r="BM54" s="693" t="s">
        <v>130</v>
      </c>
      <c r="BO54" s="837">
        <v>408</v>
      </c>
      <c r="BP54" s="838">
        <v>774</v>
      </c>
      <c r="BQ54" s="838">
        <v>385</v>
      </c>
      <c r="BR54" s="838">
        <v>389</v>
      </c>
      <c r="BT54" s="768" t="s">
        <v>1871</v>
      </c>
      <c r="BV54" s="837">
        <v>167</v>
      </c>
      <c r="BW54" s="838">
        <v>305</v>
      </c>
      <c r="BX54" s="838">
        <v>136</v>
      </c>
      <c r="BY54" s="839">
        <v>169</v>
      </c>
      <c r="CA54" s="768" t="s">
        <v>1874</v>
      </c>
      <c r="CC54" s="837">
        <v>607</v>
      </c>
      <c r="CD54" s="838">
        <v>1166</v>
      </c>
      <c r="CE54" s="838">
        <v>540</v>
      </c>
      <c r="CF54" s="838">
        <v>626</v>
      </c>
      <c r="CH54" s="768" t="s">
        <v>1932</v>
      </c>
      <c r="CJ54" s="837">
        <v>69</v>
      </c>
      <c r="CK54" s="838">
        <v>174</v>
      </c>
      <c r="CL54" s="838">
        <v>87</v>
      </c>
      <c r="CM54" s="839">
        <v>87</v>
      </c>
      <c r="CN54" s="119"/>
      <c r="CO54" s="768" t="s">
        <v>162</v>
      </c>
      <c r="CQ54" s="837">
        <v>2480</v>
      </c>
      <c r="CR54" s="838">
        <v>5288</v>
      </c>
      <c r="CS54" s="838">
        <v>2563</v>
      </c>
      <c r="CT54" s="838">
        <v>2725</v>
      </c>
      <c r="CV54" s="768" t="s">
        <v>1934</v>
      </c>
      <c r="CX54" s="837">
        <v>25</v>
      </c>
      <c r="CY54" s="838">
        <v>56</v>
      </c>
      <c r="CZ54" s="838">
        <v>27</v>
      </c>
      <c r="DA54" s="839">
        <v>29</v>
      </c>
      <c r="DC54" s="768" t="s">
        <v>1976</v>
      </c>
      <c r="DD54" s="178"/>
      <c r="DE54" s="837">
        <v>765</v>
      </c>
      <c r="DF54" s="838">
        <v>1855</v>
      </c>
      <c r="DG54" s="838">
        <v>892</v>
      </c>
      <c r="DH54" s="838">
        <v>963</v>
      </c>
      <c r="DJ54" s="693" t="s">
        <v>130</v>
      </c>
      <c r="DL54" s="57">
        <v>573</v>
      </c>
      <c r="DM54" s="58">
        <v>1270</v>
      </c>
      <c r="DN54" s="58">
        <v>620</v>
      </c>
      <c r="DO54" s="58">
        <v>650</v>
      </c>
      <c r="DP54" s="119"/>
      <c r="DQ54" s="768" t="s">
        <v>2047</v>
      </c>
      <c r="DS54" s="837">
        <v>325</v>
      </c>
      <c r="DT54" s="838">
        <v>689</v>
      </c>
      <c r="DU54" s="838">
        <v>318</v>
      </c>
      <c r="DV54" s="838">
        <v>371</v>
      </c>
      <c r="DX54" s="768" t="s">
        <v>218</v>
      </c>
      <c r="DZ54" s="837">
        <v>394</v>
      </c>
      <c r="EA54" s="838">
        <v>783</v>
      </c>
      <c r="EB54" s="838">
        <v>375</v>
      </c>
      <c r="EC54" s="839">
        <v>408</v>
      </c>
      <c r="ED54" s="119"/>
      <c r="EE54" s="768" t="s">
        <v>245</v>
      </c>
      <c r="EG54" s="837">
        <v>0</v>
      </c>
      <c r="EH54" s="838">
        <v>0</v>
      </c>
      <c r="EI54" s="838">
        <v>0</v>
      </c>
      <c r="EJ54" s="838">
        <v>0</v>
      </c>
      <c r="EL54" s="693"/>
      <c r="EN54" s="57"/>
      <c r="EO54" s="58"/>
      <c r="EP54" s="58"/>
      <c r="EQ54" s="58"/>
      <c r="ER54" s="119"/>
      <c r="ES54" s="768" t="s">
        <v>249</v>
      </c>
      <c r="EU54" s="837">
        <v>540</v>
      </c>
      <c r="EV54" s="838">
        <v>1166</v>
      </c>
      <c r="EW54" s="838">
        <v>549</v>
      </c>
      <c r="EX54" s="838">
        <v>617</v>
      </c>
      <c r="EZ54" s="127" t="s">
        <v>2169</v>
      </c>
      <c r="FB54" s="837">
        <v>1022</v>
      </c>
      <c r="FC54" s="838">
        <v>2210</v>
      </c>
      <c r="FD54" s="838">
        <v>1074</v>
      </c>
      <c r="FE54" s="839">
        <v>1136</v>
      </c>
      <c r="FF54" s="119"/>
      <c r="FG54" s="693" t="s">
        <v>129</v>
      </c>
      <c r="FI54" s="837">
        <v>1465</v>
      </c>
      <c r="FJ54" s="838">
        <v>3039</v>
      </c>
      <c r="FK54" s="838">
        <v>1412</v>
      </c>
      <c r="FL54" s="838">
        <v>1627</v>
      </c>
      <c r="FN54" s="768" t="s">
        <v>265</v>
      </c>
      <c r="FP54" s="837">
        <v>404</v>
      </c>
      <c r="FQ54" s="838">
        <v>807</v>
      </c>
      <c r="FR54" s="838">
        <v>410</v>
      </c>
      <c r="FS54" s="839">
        <v>397</v>
      </c>
      <c r="FT54" s="119"/>
      <c r="FU54" s="693"/>
      <c r="FW54" s="91"/>
      <c r="FX54" s="89"/>
      <c r="FY54" s="89"/>
      <c r="FZ54" s="89"/>
    </row>
    <row r="55" spans="2:182" ht="12.95" customHeight="1">
      <c r="B55" s="768" t="s">
        <v>1529</v>
      </c>
      <c r="D55" s="837">
        <v>311</v>
      </c>
      <c r="E55" s="838">
        <v>680</v>
      </c>
      <c r="F55" s="838">
        <v>306</v>
      </c>
      <c r="G55" s="839">
        <v>374</v>
      </c>
      <c r="I55" s="768" t="s">
        <v>1530</v>
      </c>
      <c r="K55" s="837">
        <v>132</v>
      </c>
      <c r="L55" s="838">
        <v>254</v>
      </c>
      <c r="M55" s="838">
        <v>119</v>
      </c>
      <c r="N55" s="838">
        <v>135</v>
      </c>
      <c r="P55" s="693" t="s">
        <v>129</v>
      </c>
      <c r="R55" s="837">
        <v>284</v>
      </c>
      <c r="S55" s="838">
        <v>489</v>
      </c>
      <c r="T55" s="838">
        <v>250</v>
      </c>
      <c r="U55" s="839">
        <v>239</v>
      </c>
      <c r="W55" s="768" t="s">
        <v>1599</v>
      </c>
      <c r="Y55" s="837">
        <v>40</v>
      </c>
      <c r="Z55" s="838">
        <v>81</v>
      </c>
      <c r="AA55" s="838">
        <v>44</v>
      </c>
      <c r="AB55" s="838">
        <v>37</v>
      </c>
      <c r="AD55" s="768" t="s">
        <v>1666</v>
      </c>
      <c r="AF55" s="837">
        <v>67</v>
      </c>
      <c r="AG55" s="838">
        <v>83</v>
      </c>
      <c r="AH55" s="838">
        <v>43</v>
      </c>
      <c r="AI55" s="839">
        <v>40</v>
      </c>
      <c r="AK55" s="768" t="s">
        <v>1669</v>
      </c>
      <c r="AM55" s="837">
        <v>38</v>
      </c>
      <c r="AN55" s="838">
        <v>38</v>
      </c>
      <c r="AO55" s="838">
        <v>22</v>
      </c>
      <c r="AP55" s="838">
        <v>16</v>
      </c>
      <c r="AR55" s="768" t="s">
        <v>1738</v>
      </c>
      <c r="AT55" s="837">
        <v>12</v>
      </c>
      <c r="AU55" s="838">
        <v>36</v>
      </c>
      <c r="AV55" s="838">
        <v>16</v>
      </c>
      <c r="AW55" s="839">
        <v>20</v>
      </c>
      <c r="AY55" s="768" t="s">
        <v>1741</v>
      </c>
      <c r="BA55" s="837">
        <v>0</v>
      </c>
      <c r="BB55" s="838">
        <v>0</v>
      </c>
      <c r="BC55" s="838">
        <v>0</v>
      </c>
      <c r="BD55" s="838">
        <v>0</v>
      </c>
      <c r="BF55" s="114" t="s">
        <v>1817</v>
      </c>
      <c r="BH55" s="837">
        <v>0</v>
      </c>
      <c r="BI55" s="838">
        <v>0</v>
      </c>
      <c r="BJ55" s="838">
        <v>0</v>
      </c>
      <c r="BK55" s="839">
        <v>0</v>
      </c>
      <c r="BM55" s="768"/>
      <c r="BO55" s="840"/>
      <c r="BP55" s="121"/>
      <c r="BQ55" s="121"/>
      <c r="BR55" s="121"/>
      <c r="BT55" s="768" t="s">
        <v>1873</v>
      </c>
      <c r="BV55" s="837">
        <v>318</v>
      </c>
      <c r="BW55" s="838">
        <v>554</v>
      </c>
      <c r="BX55" s="838">
        <v>266</v>
      </c>
      <c r="BY55" s="839">
        <v>288</v>
      </c>
      <c r="BZ55" s="119"/>
      <c r="CA55" s="768" t="s">
        <v>1875</v>
      </c>
      <c r="CB55" s="178"/>
      <c r="CC55" s="837">
        <v>170</v>
      </c>
      <c r="CD55" s="838">
        <v>316</v>
      </c>
      <c r="CE55" s="838">
        <v>162</v>
      </c>
      <c r="CF55" s="838">
        <v>154</v>
      </c>
      <c r="CH55" s="768" t="s">
        <v>1876</v>
      </c>
      <c r="CJ55" s="837">
        <v>22</v>
      </c>
      <c r="CK55" s="838">
        <v>45</v>
      </c>
      <c r="CL55" s="838">
        <v>24</v>
      </c>
      <c r="CM55" s="839">
        <v>21</v>
      </c>
      <c r="CN55" s="119"/>
      <c r="CO55" s="768" t="s">
        <v>163</v>
      </c>
      <c r="CQ55" s="837">
        <v>415</v>
      </c>
      <c r="CR55" s="838">
        <v>703</v>
      </c>
      <c r="CS55" s="838">
        <v>345</v>
      </c>
      <c r="CT55" s="838">
        <v>358</v>
      </c>
      <c r="CV55" s="768" t="s">
        <v>1935</v>
      </c>
      <c r="CX55" s="837">
        <v>179</v>
      </c>
      <c r="CY55" s="838">
        <v>584</v>
      </c>
      <c r="CZ55" s="838">
        <v>284</v>
      </c>
      <c r="DA55" s="839">
        <v>300</v>
      </c>
      <c r="DB55" s="119"/>
      <c r="DC55" s="693" t="s">
        <v>130</v>
      </c>
      <c r="DD55" s="843"/>
      <c r="DE55" s="837">
        <v>3109</v>
      </c>
      <c r="DF55" s="838">
        <v>5440</v>
      </c>
      <c r="DG55" s="838">
        <v>2637</v>
      </c>
      <c r="DH55" s="838">
        <v>2803</v>
      </c>
      <c r="DJ55" s="772"/>
      <c r="DL55" s="837"/>
      <c r="DM55" s="838"/>
      <c r="DN55" s="838"/>
      <c r="DO55" s="839"/>
      <c r="DP55" s="119"/>
      <c r="DQ55" s="768" t="s">
        <v>2048</v>
      </c>
      <c r="DS55" s="837">
        <v>134</v>
      </c>
      <c r="DT55" s="838">
        <v>295</v>
      </c>
      <c r="DU55" s="838">
        <v>141</v>
      </c>
      <c r="DV55" s="838">
        <v>154</v>
      </c>
      <c r="DX55" s="768"/>
      <c r="DZ55" s="57"/>
      <c r="EA55" s="58"/>
      <c r="EB55" s="58"/>
      <c r="EC55" s="58"/>
      <c r="ED55" s="119"/>
      <c r="EE55" s="768" t="s">
        <v>246</v>
      </c>
      <c r="EG55" s="837">
        <v>244</v>
      </c>
      <c r="EH55" s="838">
        <v>626</v>
      </c>
      <c r="EI55" s="838">
        <v>323</v>
      </c>
      <c r="EJ55" s="838">
        <v>303</v>
      </c>
      <c r="EL55" s="768" t="s">
        <v>2102</v>
      </c>
      <c r="EN55" s="837">
        <v>626</v>
      </c>
      <c r="EO55" s="838">
        <v>1062</v>
      </c>
      <c r="EP55" s="838">
        <v>439</v>
      </c>
      <c r="EQ55" s="839">
        <v>623</v>
      </c>
      <c r="ER55" s="119"/>
      <c r="ES55" s="768" t="s">
        <v>251</v>
      </c>
      <c r="EU55" s="837">
        <v>458</v>
      </c>
      <c r="EV55" s="838">
        <v>1013</v>
      </c>
      <c r="EW55" s="838">
        <v>483</v>
      </c>
      <c r="EX55" s="838">
        <v>530</v>
      </c>
      <c r="EZ55" s="127" t="s">
        <v>2171</v>
      </c>
      <c r="FB55" s="837">
        <v>1796</v>
      </c>
      <c r="FC55" s="838">
        <v>3272</v>
      </c>
      <c r="FD55" s="838">
        <v>1405</v>
      </c>
      <c r="FE55" s="839">
        <v>1867</v>
      </c>
      <c r="FF55" s="119"/>
      <c r="FG55" s="768"/>
      <c r="FI55" s="57"/>
      <c r="FJ55" s="58"/>
      <c r="FK55" s="58"/>
      <c r="FL55" s="58"/>
      <c r="FN55" s="768" t="s">
        <v>266</v>
      </c>
      <c r="FP55" s="837">
        <v>489</v>
      </c>
      <c r="FQ55" s="838">
        <v>1218</v>
      </c>
      <c r="FR55" s="838">
        <v>617</v>
      </c>
      <c r="FS55" s="839">
        <v>601</v>
      </c>
      <c r="FT55" s="119"/>
      <c r="FU55" s="768"/>
      <c r="FW55" s="57"/>
      <c r="FX55" s="58"/>
      <c r="FY55" s="58"/>
      <c r="FZ55" s="58"/>
    </row>
    <row r="56" spans="2:182" ht="12.95" customHeight="1">
      <c r="B56" s="693" t="s">
        <v>130</v>
      </c>
      <c r="D56" s="837">
        <v>2246</v>
      </c>
      <c r="E56" s="838">
        <v>4111</v>
      </c>
      <c r="F56" s="838">
        <v>2010</v>
      </c>
      <c r="G56" s="839">
        <v>2101</v>
      </c>
      <c r="I56" s="768" t="s">
        <v>1531</v>
      </c>
      <c r="K56" s="837">
        <v>202</v>
      </c>
      <c r="L56" s="838">
        <v>417</v>
      </c>
      <c r="M56" s="838">
        <v>196</v>
      </c>
      <c r="N56" s="838">
        <v>221</v>
      </c>
      <c r="P56" s="768"/>
      <c r="R56" s="57"/>
      <c r="S56" s="58"/>
      <c r="T56" s="58"/>
      <c r="U56" s="95"/>
      <c r="W56" s="693" t="s">
        <v>129</v>
      </c>
      <c r="Y56" s="837">
        <v>105</v>
      </c>
      <c r="Z56" s="838">
        <v>209</v>
      </c>
      <c r="AA56" s="838">
        <v>119</v>
      </c>
      <c r="AB56" s="838">
        <v>90</v>
      </c>
      <c r="AD56" s="768" t="s">
        <v>1668</v>
      </c>
      <c r="AF56" s="837">
        <v>129</v>
      </c>
      <c r="AG56" s="838">
        <v>204</v>
      </c>
      <c r="AH56" s="838">
        <v>108</v>
      </c>
      <c r="AI56" s="839">
        <v>96</v>
      </c>
      <c r="AK56" s="768" t="s">
        <v>1671</v>
      </c>
      <c r="AM56" s="837">
        <v>350</v>
      </c>
      <c r="AN56" s="838">
        <v>494</v>
      </c>
      <c r="AO56" s="838">
        <v>245</v>
      </c>
      <c r="AP56" s="838">
        <v>249</v>
      </c>
      <c r="AR56" s="768" t="s">
        <v>1740</v>
      </c>
      <c r="AT56" s="837">
        <v>136</v>
      </c>
      <c r="AU56" s="838">
        <v>225</v>
      </c>
      <c r="AV56" s="838">
        <v>113</v>
      </c>
      <c r="AW56" s="839">
        <v>112</v>
      </c>
      <c r="AY56" s="693" t="s">
        <v>129</v>
      </c>
      <c r="BA56" s="837">
        <v>1644</v>
      </c>
      <c r="BB56" s="838">
        <v>2873</v>
      </c>
      <c r="BC56" s="838">
        <v>1427</v>
      </c>
      <c r="BD56" s="838">
        <v>1446</v>
      </c>
      <c r="BF56" s="114" t="s">
        <v>1818</v>
      </c>
      <c r="BH56" s="837">
        <v>0</v>
      </c>
      <c r="BI56" s="838">
        <v>0</v>
      </c>
      <c r="BJ56" s="838">
        <v>0</v>
      </c>
      <c r="BK56" s="839">
        <v>0</v>
      </c>
      <c r="BM56" s="768" t="s">
        <v>1819</v>
      </c>
      <c r="BO56" s="837">
        <v>481</v>
      </c>
      <c r="BP56" s="838">
        <v>567</v>
      </c>
      <c r="BQ56" s="838">
        <v>371</v>
      </c>
      <c r="BR56" s="838">
        <v>196</v>
      </c>
      <c r="BT56" s="693" t="s">
        <v>130</v>
      </c>
      <c r="BV56" s="837">
        <v>650</v>
      </c>
      <c r="BW56" s="838">
        <v>1155</v>
      </c>
      <c r="BX56" s="838">
        <v>555</v>
      </c>
      <c r="BY56" s="839">
        <v>600</v>
      </c>
      <c r="BZ56" s="119"/>
      <c r="CA56" s="768" t="s">
        <v>1877</v>
      </c>
      <c r="CB56" s="178"/>
      <c r="CC56" s="837">
        <v>170</v>
      </c>
      <c r="CD56" s="838">
        <v>290</v>
      </c>
      <c r="CE56" s="838">
        <v>168</v>
      </c>
      <c r="CF56" s="838">
        <v>122</v>
      </c>
      <c r="CH56" s="768" t="s">
        <v>1878</v>
      </c>
      <c r="CJ56" s="837">
        <v>37</v>
      </c>
      <c r="CK56" s="838">
        <v>80</v>
      </c>
      <c r="CL56" s="838">
        <v>42</v>
      </c>
      <c r="CM56" s="839">
        <v>38</v>
      </c>
      <c r="CN56" s="119"/>
      <c r="CO56" s="768" t="s">
        <v>164</v>
      </c>
      <c r="CQ56" s="837">
        <v>2379</v>
      </c>
      <c r="CR56" s="838">
        <v>4852</v>
      </c>
      <c r="CS56" s="838">
        <v>2287</v>
      </c>
      <c r="CT56" s="838">
        <v>2565</v>
      </c>
      <c r="CV56" s="768" t="s">
        <v>1936</v>
      </c>
      <c r="CX56" s="837">
        <v>418</v>
      </c>
      <c r="CY56" s="838">
        <v>969</v>
      </c>
      <c r="CZ56" s="838">
        <v>480</v>
      </c>
      <c r="DA56" s="839">
        <v>489</v>
      </c>
      <c r="DB56" s="119"/>
      <c r="DC56" s="120"/>
      <c r="DD56" s="844"/>
      <c r="DE56" s="837"/>
      <c r="DF56" s="838"/>
      <c r="DG56" s="838"/>
      <c r="DH56" s="838"/>
      <c r="DJ56" s="772" t="s">
        <v>1978</v>
      </c>
      <c r="DL56" s="837">
        <v>128</v>
      </c>
      <c r="DM56" s="838">
        <v>248</v>
      </c>
      <c r="DN56" s="838">
        <v>126</v>
      </c>
      <c r="DO56" s="839">
        <v>122</v>
      </c>
      <c r="DP56" s="119"/>
      <c r="DQ56" s="768" t="s">
        <v>2049</v>
      </c>
      <c r="DS56" s="837">
        <v>359</v>
      </c>
      <c r="DT56" s="838">
        <v>789</v>
      </c>
      <c r="DU56" s="838">
        <v>367</v>
      </c>
      <c r="DV56" s="838">
        <v>422</v>
      </c>
      <c r="DX56" s="768" t="s">
        <v>2051</v>
      </c>
      <c r="DZ56" s="837">
        <v>295</v>
      </c>
      <c r="EA56" s="838">
        <v>605</v>
      </c>
      <c r="EB56" s="838">
        <v>281</v>
      </c>
      <c r="EC56" s="839">
        <v>324</v>
      </c>
      <c r="ED56" s="119"/>
      <c r="EE56" s="768" t="s">
        <v>248</v>
      </c>
      <c r="EG56" s="837">
        <v>389</v>
      </c>
      <c r="EH56" s="838">
        <v>768</v>
      </c>
      <c r="EI56" s="838">
        <v>393</v>
      </c>
      <c r="EJ56" s="838">
        <v>375</v>
      </c>
      <c r="EL56" s="768" t="s">
        <v>2103</v>
      </c>
      <c r="EN56" s="837">
        <v>1144</v>
      </c>
      <c r="EO56" s="838">
        <v>2394</v>
      </c>
      <c r="EP56" s="838">
        <v>1106</v>
      </c>
      <c r="EQ56" s="839">
        <v>1288</v>
      </c>
      <c r="ER56" s="119"/>
      <c r="ES56" s="768"/>
      <c r="EU56" s="57"/>
      <c r="EV56" s="58"/>
      <c r="EW56" s="58"/>
      <c r="EX56" s="58"/>
      <c r="EZ56" s="127" t="s">
        <v>2173</v>
      </c>
      <c r="FB56" s="837">
        <v>743</v>
      </c>
      <c r="FC56" s="838">
        <v>1761</v>
      </c>
      <c r="FD56" s="838">
        <v>820</v>
      </c>
      <c r="FE56" s="839">
        <v>941</v>
      </c>
      <c r="FF56" s="119"/>
      <c r="FG56" s="768" t="s">
        <v>2234</v>
      </c>
      <c r="FI56" s="837">
        <v>1075</v>
      </c>
      <c r="FJ56" s="838">
        <v>1943</v>
      </c>
      <c r="FK56" s="838">
        <v>949</v>
      </c>
      <c r="FL56" s="838">
        <v>994</v>
      </c>
      <c r="FN56" s="772"/>
      <c r="FP56" s="57"/>
      <c r="FQ56" s="58"/>
      <c r="FR56" s="58"/>
      <c r="FS56" s="58"/>
      <c r="FT56" s="119"/>
      <c r="FU56" s="768"/>
      <c r="FW56" s="57"/>
      <c r="FX56" s="58"/>
      <c r="FY56" s="58"/>
      <c r="FZ56" s="58"/>
    </row>
    <row r="57" spans="2:182" ht="12.95" customHeight="1">
      <c r="B57" s="693"/>
      <c r="D57" s="57"/>
      <c r="E57" s="58"/>
      <c r="F57" s="58"/>
      <c r="G57" s="95"/>
      <c r="I57" s="693" t="s">
        <v>130</v>
      </c>
      <c r="K57" s="837">
        <v>441</v>
      </c>
      <c r="L57" s="838">
        <v>893</v>
      </c>
      <c r="M57" s="838">
        <v>424</v>
      </c>
      <c r="N57" s="838">
        <v>469</v>
      </c>
      <c r="P57" s="768" t="s">
        <v>1600</v>
      </c>
      <c r="R57" s="837">
        <v>114</v>
      </c>
      <c r="S57" s="838">
        <v>204</v>
      </c>
      <c r="T57" s="838">
        <v>113</v>
      </c>
      <c r="U57" s="839">
        <v>91</v>
      </c>
      <c r="W57" s="768"/>
      <c r="Y57" s="57"/>
      <c r="Z57" s="58"/>
      <c r="AA57" s="58"/>
      <c r="AB57" s="58"/>
      <c r="AD57" s="768" t="s">
        <v>1670</v>
      </c>
      <c r="AF57" s="837">
        <v>113</v>
      </c>
      <c r="AG57" s="838">
        <v>205</v>
      </c>
      <c r="AH57" s="838">
        <v>96</v>
      </c>
      <c r="AI57" s="839">
        <v>109</v>
      </c>
      <c r="AK57" s="768" t="s">
        <v>1673</v>
      </c>
      <c r="AM57" s="837">
        <v>69</v>
      </c>
      <c r="AN57" s="838">
        <v>89</v>
      </c>
      <c r="AO57" s="838">
        <v>49</v>
      </c>
      <c r="AP57" s="838">
        <v>40</v>
      </c>
      <c r="AR57" s="693" t="s">
        <v>129</v>
      </c>
      <c r="AT57" s="837">
        <v>509</v>
      </c>
      <c r="AU57" s="838">
        <v>778</v>
      </c>
      <c r="AV57" s="838">
        <v>418</v>
      </c>
      <c r="AW57" s="839">
        <v>360</v>
      </c>
      <c r="AY57" s="768"/>
      <c r="BA57" s="57"/>
      <c r="BB57" s="58"/>
      <c r="BC57" s="58"/>
      <c r="BD57" s="58"/>
      <c r="BF57" s="693" t="s">
        <v>130</v>
      </c>
      <c r="BH57" s="837">
        <v>155</v>
      </c>
      <c r="BI57" s="838">
        <v>330</v>
      </c>
      <c r="BJ57" s="838">
        <v>177</v>
      </c>
      <c r="BK57" s="839">
        <v>153</v>
      </c>
      <c r="BM57" s="768" t="s">
        <v>1820</v>
      </c>
      <c r="BO57" s="837">
        <v>148</v>
      </c>
      <c r="BP57" s="838">
        <v>213</v>
      </c>
      <c r="BQ57" s="838">
        <v>117</v>
      </c>
      <c r="BR57" s="838">
        <v>96</v>
      </c>
      <c r="BT57" s="768"/>
      <c r="BU57" s="89"/>
      <c r="BV57" s="840"/>
      <c r="BW57" s="830"/>
      <c r="BX57" s="830"/>
      <c r="BY57" s="830"/>
      <c r="BZ57" s="119"/>
      <c r="CA57" s="693" t="s">
        <v>130</v>
      </c>
      <c r="CB57" s="178"/>
      <c r="CC57" s="837">
        <v>1108</v>
      </c>
      <c r="CD57" s="838">
        <v>2074</v>
      </c>
      <c r="CE57" s="838">
        <v>1002</v>
      </c>
      <c r="CF57" s="838">
        <v>1072</v>
      </c>
      <c r="CH57" s="768" t="s">
        <v>1879</v>
      </c>
      <c r="CJ57" s="837">
        <v>75</v>
      </c>
      <c r="CK57" s="838">
        <v>154</v>
      </c>
      <c r="CL57" s="838">
        <v>71</v>
      </c>
      <c r="CM57" s="839">
        <v>83</v>
      </c>
      <c r="CN57" s="119"/>
      <c r="CO57" s="768" t="s">
        <v>165</v>
      </c>
      <c r="CQ57" s="837">
        <v>3627</v>
      </c>
      <c r="CR57" s="838">
        <v>7630</v>
      </c>
      <c r="CS57" s="838">
        <v>3674</v>
      </c>
      <c r="CT57" s="838">
        <v>3956</v>
      </c>
      <c r="CV57" s="693" t="s">
        <v>130</v>
      </c>
      <c r="CX57" s="837">
        <v>628</v>
      </c>
      <c r="CY57" s="838">
        <v>1624</v>
      </c>
      <c r="CZ57" s="838">
        <v>800</v>
      </c>
      <c r="DA57" s="839">
        <v>824</v>
      </c>
      <c r="DB57" s="119"/>
      <c r="DC57" s="122" t="s">
        <v>14</v>
      </c>
      <c r="DD57" s="843"/>
      <c r="DE57" s="834">
        <v>65158</v>
      </c>
      <c r="DF57" s="835">
        <v>135680</v>
      </c>
      <c r="DG57" s="835">
        <v>65384</v>
      </c>
      <c r="DH57" s="835">
        <v>70296</v>
      </c>
      <c r="DJ57" s="772" t="s">
        <v>1979</v>
      </c>
      <c r="DL57" s="837">
        <v>49</v>
      </c>
      <c r="DM57" s="838">
        <v>116</v>
      </c>
      <c r="DN57" s="838">
        <v>60</v>
      </c>
      <c r="DO57" s="839">
        <v>56</v>
      </c>
      <c r="DP57" s="119"/>
      <c r="DQ57" s="768" t="s">
        <v>2050</v>
      </c>
      <c r="DS57" s="837">
        <v>206</v>
      </c>
      <c r="DT57" s="838">
        <v>423</v>
      </c>
      <c r="DU57" s="838">
        <v>205</v>
      </c>
      <c r="DV57" s="838">
        <v>218</v>
      </c>
      <c r="DX57" s="768" t="s">
        <v>2053</v>
      </c>
      <c r="DZ57" s="837">
        <v>329</v>
      </c>
      <c r="EA57" s="838">
        <v>706</v>
      </c>
      <c r="EB57" s="838">
        <v>326</v>
      </c>
      <c r="EC57" s="839">
        <v>380</v>
      </c>
      <c r="ED57" s="119"/>
      <c r="EE57" s="768" t="s">
        <v>250</v>
      </c>
      <c r="EG57" s="837">
        <v>214</v>
      </c>
      <c r="EH57" s="838">
        <v>542</v>
      </c>
      <c r="EI57" s="838">
        <v>269</v>
      </c>
      <c r="EJ57" s="838">
        <v>273</v>
      </c>
      <c r="EL57" s="768" t="s">
        <v>2104</v>
      </c>
      <c r="EN57" s="837">
        <v>755</v>
      </c>
      <c r="EO57" s="838">
        <v>1615</v>
      </c>
      <c r="EP57" s="838">
        <v>736</v>
      </c>
      <c r="EQ57" s="839">
        <v>879</v>
      </c>
      <c r="ER57" s="119"/>
      <c r="ES57" s="768" t="s">
        <v>2170</v>
      </c>
      <c r="EU57" s="837">
        <v>56</v>
      </c>
      <c r="EV57" s="838">
        <v>118</v>
      </c>
      <c r="EW57" s="838">
        <v>55</v>
      </c>
      <c r="EX57" s="838">
        <v>63</v>
      </c>
      <c r="EZ57" s="693" t="s">
        <v>129</v>
      </c>
      <c r="FB57" s="837">
        <v>4578</v>
      </c>
      <c r="FC57" s="838">
        <v>9298</v>
      </c>
      <c r="FD57" s="838">
        <v>4270</v>
      </c>
      <c r="FE57" s="839">
        <v>5028</v>
      </c>
      <c r="FF57" s="119"/>
      <c r="FG57" s="768" t="s">
        <v>2235</v>
      </c>
      <c r="FI57" s="837">
        <v>145</v>
      </c>
      <c r="FJ57" s="838">
        <v>308</v>
      </c>
      <c r="FK57" s="838">
        <v>156</v>
      </c>
      <c r="FL57" s="838">
        <v>152</v>
      </c>
      <c r="FN57" s="772" t="s">
        <v>2237</v>
      </c>
      <c r="FP57" s="837">
        <v>378</v>
      </c>
      <c r="FQ57" s="838">
        <v>829</v>
      </c>
      <c r="FR57" s="838">
        <v>383</v>
      </c>
      <c r="FS57" s="839">
        <v>446</v>
      </c>
      <c r="FT57" s="119"/>
      <c r="FU57" s="768"/>
      <c r="FW57" s="92"/>
      <c r="FX57" s="93"/>
      <c r="FY57" s="93"/>
      <c r="FZ57" s="93"/>
    </row>
    <row r="58" spans="2:182" ht="12.95" customHeight="1">
      <c r="B58" s="768" t="s">
        <v>1532</v>
      </c>
      <c r="D58" s="837">
        <v>329</v>
      </c>
      <c r="E58" s="838">
        <v>593</v>
      </c>
      <c r="F58" s="838">
        <v>287</v>
      </c>
      <c r="G58" s="839">
        <v>306</v>
      </c>
      <c r="I58" s="693"/>
      <c r="K58" s="57"/>
      <c r="L58" s="58"/>
      <c r="M58" s="58"/>
      <c r="N58" s="58"/>
      <c r="P58" s="768" t="s">
        <v>1601</v>
      </c>
      <c r="R58" s="837">
        <v>20</v>
      </c>
      <c r="S58" s="838">
        <v>41</v>
      </c>
      <c r="T58" s="838">
        <v>15</v>
      </c>
      <c r="U58" s="839">
        <v>26</v>
      </c>
      <c r="W58" s="768" t="s">
        <v>1602</v>
      </c>
      <c r="Y58" s="837">
        <v>180</v>
      </c>
      <c r="Z58" s="838">
        <v>246</v>
      </c>
      <c r="AA58" s="838">
        <v>115</v>
      </c>
      <c r="AB58" s="838">
        <v>131</v>
      </c>
      <c r="AD58" s="768" t="s">
        <v>1672</v>
      </c>
      <c r="AF58" s="837">
        <v>5</v>
      </c>
      <c r="AG58" s="838">
        <v>13</v>
      </c>
      <c r="AH58" s="838">
        <v>6</v>
      </c>
      <c r="AI58" s="839">
        <v>7</v>
      </c>
      <c r="AK58" s="693" t="s">
        <v>129</v>
      </c>
      <c r="AM58" s="837">
        <v>477</v>
      </c>
      <c r="AN58" s="838">
        <v>643</v>
      </c>
      <c r="AO58" s="838">
        <v>324</v>
      </c>
      <c r="AP58" s="838">
        <v>319</v>
      </c>
      <c r="AR58" s="768"/>
      <c r="AT58" s="57"/>
      <c r="AU58" s="58"/>
      <c r="AV58" s="58"/>
      <c r="AW58" s="95"/>
      <c r="AY58" s="768" t="s">
        <v>1743</v>
      </c>
      <c r="BA58" s="837">
        <v>94</v>
      </c>
      <c r="BB58" s="838">
        <v>164</v>
      </c>
      <c r="BC58" s="838">
        <v>94</v>
      </c>
      <c r="BD58" s="838">
        <v>70</v>
      </c>
      <c r="BF58" s="114"/>
      <c r="BH58" s="92"/>
      <c r="BI58" s="93"/>
      <c r="BJ58" s="93"/>
      <c r="BK58" s="93"/>
      <c r="BL58" s="119"/>
      <c r="BM58" s="768" t="s">
        <v>1821</v>
      </c>
      <c r="BN58" s="178"/>
      <c r="BO58" s="837">
        <v>267</v>
      </c>
      <c r="BP58" s="838">
        <v>461</v>
      </c>
      <c r="BQ58" s="838">
        <v>232</v>
      </c>
      <c r="BR58" s="838">
        <v>229</v>
      </c>
      <c r="BT58" s="768" t="s">
        <v>1822</v>
      </c>
      <c r="BV58" s="837">
        <v>274</v>
      </c>
      <c r="BW58" s="838">
        <v>409</v>
      </c>
      <c r="BX58" s="838">
        <v>183</v>
      </c>
      <c r="BY58" s="839">
        <v>226</v>
      </c>
      <c r="BZ58" s="119"/>
      <c r="CA58" s="693"/>
      <c r="CB58" s="178"/>
      <c r="CC58" s="57"/>
      <c r="CD58" s="58"/>
      <c r="CE58" s="58"/>
      <c r="CF58" s="58"/>
      <c r="CH58" s="693" t="s">
        <v>130</v>
      </c>
      <c r="CJ58" s="837">
        <v>203</v>
      </c>
      <c r="CK58" s="838">
        <v>453</v>
      </c>
      <c r="CL58" s="838">
        <v>224</v>
      </c>
      <c r="CM58" s="839">
        <v>229</v>
      </c>
      <c r="CN58" s="119"/>
      <c r="CO58" s="768" t="s">
        <v>167</v>
      </c>
      <c r="CQ58" s="837">
        <v>1233</v>
      </c>
      <c r="CR58" s="838">
        <v>2695</v>
      </c>
      <c r="CS58" s="838">
        <v>1295</v>
      </c>
      <c r="CT58" s="838">
        <v>1400</v>
      </c>
      <c r="CV58" s="693"/>
      <c r="CX58" s="57"/>
      <c r="CY58" s="58"/>
      <c r="CZ58" s="58"/>
      <c r="DA58" s="58"/>
      <c r="DB58" s="119"/>
      <c r="DC58" s="120"/>
      <c r="DD58" s="178"/>
      <c r="DE58" s="837"/>
      <c r="DF58" s="838"/>
      <c r="DG58" s="838"/>
      <c r="DH58" s="838"/>
      <c r="DJ58" s="772" t="s">
        <v>1980</v>
      </c>
      <c r="DL58" s="837">
        <v>178</v>
      </c>
      <c r="DM58" s="838">
        <v>391</v>
      </c>
      <c r="DN58" s="838">
        <v>190</v>
      </c>
      <c r="DO58" s="839">
        <v>201</v>
      </c>
      <c r="DP58" s="119"/>
      <c r="DQ58" s="768" t="s">
        <v>2052</v>
      </c>
      <c r="DS58" s="837">
        <v>427</v>
      </c>
      <c r="DT58" s="838">
        <v>959</v>
      </c>
      <c r="DU58" s="838">
        <v>445</v>
      </c>
      <c r="DV58" s="838">
        <v>514</v>
      </c>
      <c r="DX58" s="693" t="s">
        <v>130</v>
      </c>
      <c r="DZ58" s="837">
        <v>624</v>
      </c>
      <c r="EA58" s="838">
        <v>1311</v>
      </c>
      <c r="EB58" s="838">
        <v>607</v>
      </c>
      <c r="EC58" s="839">
        <v>704</v>
      </c>
      <c r="ED58" s="119"/>
      <c r="EE58" s="768"/>
      <c r="EG58" s="57"/>
      <c r="EH58" s="58"/>
      <c r="EI58" s="58"/>
      <c r="EJ58" s="58"/>
      <c r="EL58" s="768" t="s">
        <v>2106</v>
      </c>
      <c r="EN58" s="837">
        <v>154</v>
      </c>
      <c r="EO58" s="838">
        <v>335</v>
      </c>
      <c r="EP58" s="838">
        <v>164</v>
      </c>
      <c r="EQ58" s="839">
        <v>171</v>
      </c>
      <c r="ER58" s="119"/>
      <c r="ES58" s="768" t="s">
        <v>2172</v>
      </c>
      <c r="EU58" s="837">
        <v>140</v>
      </c>
      <c r="EV58" s="838">
        <v>301</v>
      </c>
      <c r="EW58" s="838">
        <v>130</v>
      </c>
      <c r="EX58" s="838">
        <v>171</v>
      </c>
      <c r="EZ58" s="693"/>
      <c r="FB58" s="57"/>
      <c r="FC58" s="58"/>
      <c r="FD58" s="58"/>
      <c r="FE58" s="58"/>
      <c r="FF58" s="119"/>
      <c r="FG58" s="768" t="s">
        <v>2236</v>
      </c>
      <c r="FI58" s="837">
        <v>2284</v>
      </c>
      <c r="FJ58" s="838">
        <v>4357</v>
      </c>
      <c r="FK58" s="838">
        <v>2087</v>
      </c>
      <c r="FL58" s="838">
        <v>2270</v>
      </c>
      <c r="FN58" s="772" t="s">
        <v>2238</v>
      </c>
      <c r="FP58" s="837">
        <v>391</v>
      </c>
      <c r="FQ58" s="838">
        <v>853</v>
      </c>
      <c r="FR58" s="838">
        <v>403</v>
      </c>
      <c r="FS58" s="839">
        <v>450</v>
      </c>
      <c r="FT58" s="119"/>
      <c r="FU58" s="768"/>
      <c r="FW58" s="57"/>
      <c r="FX58" s="58"/>
      <c r="FY58" s="58"/>
      <c r="FZ58" s="58"/>
    </row>
    <row r="59" spans="2:182" ht="12.95" customHeight="1">
      <c r="B59" s="768" t="s">
        <v>1533</v>
      </c>
      <c r="D59" s="837">
        <v>325</v>
      </c>
      <c r="E59" s="838">
        <v>620</v>
      </c>
      <c r="F59" s="838">
        <v>293</v>
      </c>
      <c r="G59" s="839">
        <v>327</v>
      </c>
      <c r="I59" s="768" t="s">
        <v>1534</v>
      </c>
      <c r="K59" s="837">
        <v>115</v>
      </c>
      <c r="L59" s="838">
        <v>230</v>
      </c>
      <c r="M59" s="838">
        <v>112</v>
      </c>
      <c r="N59" s="838">
        <v>118</v>
      </c>
      <c r="P59" s="693" t="s">
        <v>129</v>
      </c>
      <c r="R59" s="837">
        <v>134</v>
      </c>
      <c r="S59" s="838">
        <v>245</v>
      </c>
      <c r="T59" s="838">
        <v>128</v>
      </c>
      <c r="U59" s="839">
        <v>117</v>
      </c>
      <c r="W59" s="768" t="s">
        <v>1603</v>
      </c>
      <c r="Y59" s="837">
        <v>77</v>
      </c>
      <c r="Z59" s="838">
        <v>146</v>
      </c>
      <c r="AA59" s="838">
        <v>66</v>
      </c>
      <c r="AB59" s="838">
        <v>80</v>
      </c>
      <c r="AD59" s="693" t="s">
        <v>129</v>
      </c>
      <c r="AF59" s="837">
        <v>378</v>
      </c>
      <c r="AG59" s="838">
        <v>591</v>
      </c>
      <c r="AH59" s="838">
        <v>296</v>
      </c>
      <c r="AI59" s="839">
        <v>295</v>
      </c>
      <c r="AK59" s="768"/>
      <c r="AM59" s="104"/>
      <c r="AN59" s="105"/>
      <c r="AO59" s="105"/>
      <c r="AP59" s="105"/>
      <c r="AR59" s="768" t="s">
        <v>1742</v>
      </c>
      <c r="AT59" s="837">
        <v>132</v>
      </c>
      <c r="AU59" s="838">
        <v>209</v>
      </c>
      <c r="AV59" s="838">
        <v>99</v>
      </c>
      <c r="AW59" s="839">
        <v>110</v>
      </c>
      <c r="AY59" s="768" t="s">
        <v>1745</v>
      </c>
      <c r="BA59" s="837">
        <v>467</v>
      </c>
      <c r="BB59" s="838">
        <v>941</v>
      </c>
      <c r="BC59" s="838">
        <v>448</v>
      </c>
      <c r="BD59" s="838">
        <v>493</v>
      </c>
      <c r="BF59" s="768" t="s">
        <v>1747</v>
      </c>
      <c r="BH59" s="837">
        <v>145</v>
      </c>
      <c r="BI59" s="838">
        <v>284</v>
      </c>
      <c r="BJ59" s="838">
        <v>137</v>
      </c>
      <c r="BK59" s="839">
        <v>147</v>
      </c>
      <c r="BL59" s="119"/>
      <c r="BM59" s="693" t="s">
        <v>130</v>
      </c>
      <c r="BN59" s="178"/>
      <c r="BO59" s="837">
        <v>896</v>
      </c>
      <c r="BP59" s="838">
        <v>1241</v>
      </c>
      <c r="BQ59" s="838">
        <v>720</v>
      </c>
      <c r="BR59" s="838">
        <v>521</v>
      </c>
      <c r="BT59" s="768" t="s">
        <v>1823</v>
      </c>
      <c r="BV59" s="837">
        <v>167</v>
      </c>
      <c r="BW59" s="838">
        <v>309</v>
      </c>
      <c r="BX59" s="838">
        <v>133</v>
      </c>
      <c r="BY59" s="839">
        <v>176</v>
      </c>
      <c r="BZ59" s="119"/>
      <c r="CA59" s="768" t="s">
        <v>166</v>
      </c>
      <c r="CB59" s="178"/>
      <c r="CC59" s="837">
        <v>0</v>
      </c>
      <c r="CD59" s="838">
        <v>0</v>
      </c>
      <c r="CE59" s="838">
        <v>0</v>
      </c>
      <c r="CF59" s="838">
        <v>0</v>
      </c>
      <c r="CH59" s="693"/>
      <c r="CJ59" s="57"/>
      <c r="CK59" s="58"/>
      <c r="CL59" s="58"/>
      <c r="CM59" s="58"/>
      <c r="CN59" s="119"/>
      <c r="CO59" s="768" t="s">
        <v>169</v>
      </c>
      <c r="CQ59" s="837">
        <v>2840</v>
      </c>
      <c r="CR59" s="838">
        <v>5488</v>
      </c>
      <c r="CS59" s="838">
        <v>2670</v>
      </c>
      <c r="CT59" s="838">
        <v>2818</v>
      </c>
      <c r="CV59" s="768" t="s">
        <v>1937</v>
      </c>
      <c r="CX59" s="837">
        <v>589</v>
      </c>
      <c r="CY59" s="838">
        <v>1306</v>
      </c>
      <c r="CZ59" s="838">
        <v>627</v>
      </c>
      <c r="DA59" s="839">
        <v>679</v>
      </c>
      <c r="DB59" s="119"/>
      <c r="DC59" s="768" t="s">
        <v>219</v>
      </c>
      <c r="DD59" s="843"/>
      <c r="DE59" s="837">
        <v>0</v>
      </c>
      <c r="DF59" s="838">
        <v>0</v>
      </c>
      <c r="DG59" s="838">
        <v>0</v>
      </c>
      <c r="DH59" s="838">
        <v>0</v>
      </c>
      <c r="DJ59" s="772" t="s">
        <v>1981</v>
      </c>
      <c r="DL59" s="837">
        <v>191</v>
      </c>
      <c r="DM59" s="838">
        <v>433</v>
      </c>
      <c r="DN59" s="838">
        <v>206</v>
      </c>
      <c r="DO59" s="839">
        <v>227</v>
      </c>
      <c r="DP59" s="119"/>
      <c r="DQ59" s="768" t="s">
        <v>2054</v>
      </c>
      <c r="DS59" s="837">
        <v>233</v>
      </c>
      <c r="DT59" s="838">
        <v>492</v>
      </c>
      <c r="DU59" s="838">
        <v>243</v>
      </c>
      <c r="DV59" s="838">
        <v>249</v>
      </c>
      <c r="DX59" s="768"/>
      <c r="DZ59" s="57"/>
      <c r="EA59" s="58"/>
      <c r="EB59" s="58"/>
      <c r="EC59" s="58"/>
      <c r="ED59" s="119"/>
      <c r="EE59" s="768" t="s">
        <v>2105</v>
      </c>
      <c r="EG59" s="837">
        <v>1292</v>
      </c>
      <c r="EH59" s="838">
        <v>2037</v>
      </c>
      <c r="EI59" s="838">
        <v>900</v>
      </c>
      <c r="EJ59" s="838">
        <v>1137</v>
      </c>
      <c r="EL59" s="693" t="s">
        <v>129</v>
      </c>
      <c r="EN59" s="837">
        <v>2679</v>
      </c>
      <c r="EO59" s="838">
        <v>5406</v>
      </c>
      <c r="EP59" s="838">
        <v>2445</v>
      </c>
      <c r="EQ59" s="839">
        <v>2961</v>
      </c>
      <c r="ER59" s="119"/>
      <c r="ES59" s="768" t="s">
        <v>2174</v>
      </c>
      <c r="EU59" s="837">
        <v>177</v>
      </c>
      <c r="EV59" s="838">
        <v>441</v>
      </c>
      <c r="EW59" s="838">
        <v>242</v>
      </c>
      <c r="EX59" s="838">
        <v>199</v>
      </c>
      <c r="EZ59" s="127" t="s">
        <v>252</v>
      </c>
      <c r="FB59" s="837">
        <v>252</v>
      </c>
      <c r="FC59" s="838">
        <v>442</v>
      </c>
      <c r="FD59" s="838">
        <v>211</v>
      </c>
      <c r="FE59" s="839">
        <v>231</v>
      </c>
      <c r="FF59" s="119"/>
      <c r="FG59" s="693" t="s">
        <v>129</v>
      </c>
      <c r="FI59" s="837">
        <v>3504</v>
      </c>
      <c r="FJ59" s="838">
        <v>6608</v>
      </c>
      <c r="FK59" s="838">
        <v>3192</v>
      </c>
      <c r="FL59" s="838">
        <v>3416</v>
      </c>
      <c r="FN59" s="772" t="s">
        <v>2239</v>
      </c>
      <c r="FP59" s="837">
        <v>263</v>
      </c>
      <c r="FQ59" s="838">
        <v>618</v>
      </c>
      <c r="FR59" s="838">
        <v>299</v>
      </c>
      <c r="FS59" s="839">
        <v>319</v>
      </c>
      <c r="FT59" s="119"/>
      <c r="FU59" s="768"/>
      <c r="FW59" s="57"/>
      <c r="FX59" s="58"/>
      <c r="FY59" s="58"/>
      <c r="FZ59" s="58"/>
    </row>
    <row r="60" spans="2:182" ht="12.95" customHeight="1">
      <c r="B60" s="768" t="s">
        <v>1535</v>
      </c>
      <c r="D60" s="837">
        <v>243</v>
      </c>
      <c r="E60" s="838">
        <v>339</v>
      </c>
      <c r="F60" s="838">
        <v>140</v>
      </c>
      <c r="G60" s="839">
        <v>199</v>
      </c>
      <c r="I60" s="768" t="s">
        <v>1536</v>
      </c>
      <c r="K60" s="837">
        <v>68</v>
      </c>
      <c r="L60" s="838">
        <v>117</v>
      </c>
      <c r="M60" s="838">
        <v>57</v>
      </c>
      <c r="N60" s="838">
        <v>60</v>
      </c>
      <c r="P60" s="768"/>
      <c r="R60" s="100"/>
      <c r="S60" s="101"/>
      <c r="T60" s="101"/>
      <c r="U60" s="102"/>
      <c r="W60" s="768" t="s">
        <v>1604</v>
      </c>
      <c r="Y60" s="837">
        <v>112</v>
      </c>
      <c r="Z60" s="838">
        <v>228</v>
      </c>
      <c r="AA60" s="838">
        <v>105</v>
      </c>
      <c r="AB60" s="838">
        <v>123</v>
      </c>
      <c r="AD60" s="768"/>
      <c r="AF60" s="104"/>
      <c r="AG60" s="105"/>
      <c r="AH60" s="105"/>
      <c r="AI60" s="106"/>
      <c r="AK60" s="768" t="s">
        <v>1675</v>
      </c>
      <c r="AM60" s="837">
        <v>65</v>
      </c>
      <c r="AN60" s="838">
        <v>79</v>
      </c>
      <c r="AO60" s="838">
        <v>47</v>
      </c>
      <c r="AP60" s="838">
        <v>32</v>
      </c>
      <c r="AR60" s="768" t="s">
        <v>1744</v>
      </c>
      <c r="AT60" s="837">
        <v>110</v>
      </c>
      <c r="AU60" s="838">
        <v>188</v>
      </c>
      <c r="AV60" s="838">
        <v>92</v>
      </c>
      <c r="AW60" s="839">
        <v>96</v>
      </c>
      <c r="AX60" s="119"/>
      <c r="AY60" s="768" t="s">
        <v>1746</v>
      </c>
      <c r="AZ60" s="178"/>
      <c r="BA60" s="837">
        <v>0</v>
      </c>
      <c r="BB60" s="838">
        <v>0</v>
      </c>
      <c r="BC60" s="838">
        <v>0</v>
      </c>
      <c r="BD60" s="838">
        <v>0</v>
      </c>
      <c r="BF60" s="768" t="s">
        <v>1749</v>
      </c>
      <c r="BH60" s="837">
        <v>172</v>
      </c>
      <c r="BI60" s="838">
        <v>301</v>
      </c>
      <c r="BJ60" s="838">
        <v>154</v>
      </c>
      <c r="BK60" s="839">
        <v>147</v>
      </c>
      <c r="BL60" s="119"/>
      <c r="BM60" s="768"/>
      <c r="BN60" s="178"/>
      <c r="BO60" s="840"/>
      <c r="BP60" s="121"/>
      <c r="BQ60" s="121"/>
      <c r="BR60" s="121"/>
      <c r="BT60" s="768" t="s">
        <v>1824</v>
      </c>
      <c r="BV60" s="837">
        <v>205</v>
      </c>
      <c r="BW60" s="838">
        <v>353</v>
      </c>
      <c r="BX60" s="838">
        <v>162</v>
      </c>
      <c r="BY60" s="839">
        <v>191</v>
      </c>
      <c r="BZ60" s="119"/>
      <c r="CA60" s="768" t="s">
        <v>168</v>
      </c>
      <c r="CB60" s="178"/>
      <c r="CC60" s="837">
        <v>729</v>
      </c>
      <c r="CD60" s="838">
        <v>1306</v>
      </c>
      <c r="CE60" s="838">
        <v>603</v>
      </c>
      <c r="CF60" s="838">
        <v>703</v>
      </c>
      <c r="CH60" s="768" t="s">
        <v>1880</v>
      </c>
      <c r="CJ60" s="837">
        <v>71</v>
      </c>
      <c r="CK60" s="838">
        <v>146</v>
      </c>
      <c r="CL60" s="838">
        <v>64</v>
      </c>
      <c r="CM60" s="839">
        <v>82</v>
      </c>
      <c r="CN60" s="119"/>
      <c r="CO60" s="768" t="s">
        <v>170</v>
      </c>
      <c r="CQ60" s="837">
        <v>1506</v>
      </c>
      <c r="CR60" s="838">
        <v>3068</v>
      </c>
      <c r="CS60" s="838">
        <v>1516</v>
      </c>
      <c r="CT60" s="838">
        <v>1552</v>
      </c>
      <c r="CV60" s="768" t="s">
        <v>1938</v>
      </c>
      <c r="CX60" s="837">
        <v>386</v>
      </c>
      <c r="CY60" s="838">
        <v>1026</v>
      </c>
      <c r="CZ60" s="838">
        <v>506</v>
      </c>
      <c r="DA60" s="839">
        <v>520</v>
      </c>
      <c r="DB60" s="119"/>
      <c r="DC60" s="120"/>
      <c r="DD60" s="178"/>
      <c r="DE60" s="837"/>
      <c r="DF60" s="838"/>
      <c r="DG60" s="838"/>
      <c r="DH60" s="838"/>
      <c r="DJ60" s="693" t="s">
        <v>130</v>
      </c>
      <c r="DL60" s="837">
        <v>546</v>
      </c>
      <c r="DM60" s="838">
        <v>1188</v>
      </c>
      <c r="DN60" s="838">
        <v>582</v>
      </c>
      <c r="DO60" s="839">
        <v>606</v>
      </c>
      <c r="DP60" s="119"/>
      <c r="DQ60" s="768" t="s">
        <v>220</v>
      </c>
      <c r="DS60" s="837">
        <v>144</v>
      </c>
      <c r="DT60" s="838">
        <v>305</v>
      </c>
      <c r="DU60" s="838">
        <v>159</v>
      </c>
      <c r="DV60" s="838">
        <v>146</v>
      </c>
      <c r="DX60" s="768" t="s">
        <v>221</v>
      </c>
      <c r="DZ60" s="837">
        <v>1066</v>
      </c>
      <c r="EA60" s="838">
        <v>2339</v>
      </c>
      <c r="EB60" s="838">
        <v>1118</v>
      </c>
      <c r="EC60" s="839">
        <v>1221</v>
      </c>
      <c r="ED60" s="119"/>
      <c r="EE60" s="768" t="s">
        <v>2107</v>
      </c>
      <c r="EG60" s="837">
        <v>1112</v>
      </c>
      <c r="EH60" s="838">
        <v>1929</v>
      </c>
      <c r="EI60" s="838">
        <v>861</v>
      </c>
      <c r="EJ60" s="838">
        <v>1068</v>
      </c>
      <c r="EL60" s="768"/>
      <c r="EN60" s="57"/>
      <c r="EO60" s="58"/>
      <c r="EP60" s="58"/>
      <c r="EQ60" s="58"/>
      <c r="ER60" s="119"/>
      <c r="ES60" s="693" t="s">
        <v>129</v>
      </c>
      <c r="EU60" s="837">
        <v>373</v>
      </c>
      <c r="EV60" s="838">
        <v>860</v>
      </c>
      <c r="EW60" s="838">
        <v>427</v>
      </c>
      <c r="EX60" s="838">
        <v>433</v>
      </c>
      <c r="EZ60" s="127" t="s">
        <v>253</v>
      </c>
      <c r="FB60" s="837">
        <v>9601</v>
      </c>
      <c r="FC60" s="838">
        <v>22350</v>
      </c>
      <c r="FD60" s="838">
        <v>10534</v>
      </c>
      <c r="FE60" s="839">
        <v>11816</v>
      </c>
      <c r="FF60" s="119"/>
      <c r="FG60" s="768"/>
      <c r="FI60" s="57"/>
      <c r="FJ60" s="58"/>
      <c r="FK60" s="58"/>
      <c r="FL60" s="58"/>
      <c r="FN60" s="693" t="s">
        <v>130</v>
      </c>
      <c r="FP60" s="837">
        <v>1032</v>
      </c>
      <c r="FQ60" s="838">
        <v>2300</v>
      </c>
      <c r="FR60" s="838">
        <v>1085</v>
      </c>
      <c r="FS60" s="839">
        <v>1215</v>
      </c>
      <c r="FT60" s="119"/>
      <c r="FU60" s="693"/>
      <c r="FW60" s="91"/>
      <c r="FX60" s="89"/>
      <c r="FY60" s="89"/>
      <c r="FZ60" s="89"/>
    </row>
    <row r="61" spans="2:182" ht="12.95" customHeight="1">
      <c r="B61" s="768" t="s">
        <v>1537</v>
      </c>
      <c r="D61" s="837">
        <v>372</v>
      </c>
      <c r="E61" s="838">
        <v>685</v>
      </c>
      <c r="F61" s="838">
        <v>309</v>
      </c>
      <c r="G61" s="839">
        <v>376</v>
      </c>
      <c r="I61" s="768" t="s">
        <v>1538</v>
      </c>
      <c r="K61" s="837">
        <v>81</v>
      </c>
      <c r="L61" s="838">
        <v>175</v>
      </c>
      <c r="M61" s="838">
        <v>75</v>
      </c>
      <c r="N61" s="838">
        <v>100</v>
      </c>
      <c r="P61" s="768" t="s">
        <v>1605</v>
      </c>
      <c r="R61" s="837">
        <v>99</v>
      </c>
      <c r="S61" s="838">
        <v>222</v>
      </c>
      <c r="T61" s="838">
        <v>101</v>
      </c>
      <c r="U61" s="839">
        <v>121</v>
      </c>
      <c r="W61" s="693" t="s">
        <v>129</v>
      </c>
      <c r="Y61" s="837">
        <v>369</v>
      </c>
      <c r="Z61" s="838">
        <v>620</v>
      </c>
      <c r="AA61" s="838">
        <v>286</v>
      </c>
      <c r="AB61" s="838">
        <v>334</v>
      </c>
      <c r="AD61" s="768" t="s">
        <v>1674</v>
      </c>
      <c r="AF61" s="837">
        <v>77</v>
      </c>
      <c r="AG61" s="838">
        <v>177</v>
      </c>
      <c r="AH61" s="838">
        <v>77</v>
      </c>
      <c r="AI61" s="839">
        <v>100</v>
      </c>
      <c r="AK61" s="768" t="s">
        <v>1677</v>
      </c>
      <c r="AM61" s="837">
        <v>135</v>
      </c>
      <c r="AN61" s="838">
        <v>165</v>
      </c>
      <c r="AO61" s="838">
        <v>97</v>
      </c>
      <c r="AP61" s="838">
        <v>68</v>
      </c>
      <c r="AR61" s="768" t="s">
        <v>1679</v>
      </c>
      <c r="AT61" s="837">
        <v>163</v>
      </c>
      <c r="AU61" s="838">
        <v>292</v>
      </c>
      <c r="AV61" s="838">
        <v>133</v>
      </c>
      <c r="AW61" s="839">
        <v>159</v>
      </c>
      <c r="AX61" s="119"/>
      <c r="AY61" s="768" t="s">
        <v>1748</v>
      </c>
      <c r="AZ61" s="178"/>
      <c r="BA61" s="837">
        <v>1</v>
      </c>
      <c r="BB61" s="838">
        <v>5</v>
      </c>
      <c r="BC61" s="838">
        <v>2</v>
      </c>
      <c r="BD61" s="838">
        <v>3</v>
      </c>
      <c r="BF61" s="768" t="s">
        <v>1751</v>
      </c>
      <c r="BH61" s="837">
        <v>2</v>
      </c>
      <c r="BI61" s="838">
        <v>5</v>
      </c>
      <c r="BJ61" s="838">
        <v>3</v>
      </c>
      <c r="BK61" s="839">
        <v>2</v>
      </c>
      <c r="BL61" s="119"/>
      <c r="BM61" s="768" t="s">
        <v>135</v>
      </c>
      <c r="BN61" s="178"/>
      <c r="BO61" s="837">
        <v>284</v>
      </c>
      <c r="BP61" s="838">
        <v>378</v>
      </c>
      <c r="BQ61" s="838">
        <v>178</v>
      </c>
      <c r="BR61" s="838">
        <v>200</v>
      </c>
      <c r="BT61" s="768" t="s">
        <v>1826</v>
      </c>
      <c r="BV61" s="837">
        <v>287</v>
      </c>
      <c r="BW61" s="838">
        <v>493</v>
      </c>
      <c r="BX61" s="838">
        <v>225</v>
      </c>
      <c r="BY61" s="839">
        <v>268</v>
      </c>
      <c r="BZ61" s="119"/>
      <c r="CA61" s="768"/>
      <c r="CB61" s="178"/>
      <c r="CC61" s="57"/>
      <c r="CD61" s="58"/>
      <c r="CE61" s="58"/>
      <c r="CF61" s="58"/>
      <c r="CH61" s="768" t="s">
        <v>1881</v>
      </c>
      <c r="CJ61" s="837">
        <v>38</v>
      </c>
      <c r="CK61" s="838">
        <v>76</v>
      </c>
      <c r="CL61" s="838">
        <v>38</v>
      </c>
      <c r="CM61" s="839">
        <v>38</v>
      </c>
      <c r="CN61" s="119"/>
      <c r="CO61" s="768" t="s">
        <v>171</v>
      </c>
      <c r="CQ61" s="837">
        <v>1810</v>
      </c>
      <c r="CR61" s="838">
        <v>3216</v>
      </c>
      <c r="CS61" s="838">
        <v>1501</v>
      </c>
      <c r="CT61" s="838">
        <v>1715</v>
      </c>
      <c r="CV61" s="768" t="s">
        <v>1939</v>
      </c>
      <c r="CX61" s="837">
        <v>525</v>
      </c>
      <c r="CY61" s="838">
        <v>1314</v>
      </c>
      <c r="CZ61" s="838">
        <v>643</v>
      </c>
      <c r="DA61" s="839">
        <v>671</v>
      </c>
      <c r="DB61" s="119"/>
      <c r="DC61" s="768" t="s">
        <v>1982</v>
      </c>
      <c r="DD61" s="178"/>
      <c r="DE61" s="837">
        <v>836</v>
      </c>
      <c r="DF61" s="838">
        <v>1704</v>
      </c>
      <c r="DG61" s="838">
        <v>823</v>
      </c>
      <c r="DH61" s="838">
        <v>881</v>
      </c>
      <c r="DJ61" s="772"/>
      <c r="DL61" s="837"/>
      <c r="DM61" s="838"/>
      <c r="DN61" s="838"/>
      <c r="DO61" s="839"/>
      <c r="DP61" s="119"/>
      <c r="DQ61" s="693" t="s">
        <v>130</v>
      </c>
      <c r="DS61" s="837">
        <v>2359</v>
      </c>
      <c r="DT61" s="838">
        <v>5141</v>
      </c>
      <c r="DU61" s="838">
        <v>2465</v>
      </c>
      <c r="DV61" s="838">
        <v>2676</v>
      </c>
      <c r="DX61" s="768"/>
      <c r="DZ61" s="57"/>
      <c r="EA61" s="58"/>
      <c r="EB61" s="58"/>
      <c r="EC61" s="58"/>
      <c r="ED61" s="119"/>
      <c r="EE61" s="768" t="s">
        <v>2108</v>
      </c>
      <c r="EG61" s="837">
        <v>561</v>
      </c>
      <c r="EH61" s="838">
        <v>1035</v>
      </c>
      <c r="EI61" s="838">
        <v>425</v>
      </c>
      <c r="EJ61" s="838">
        <v>610</v>
      </c>
      <c r="EL61" s="768" t="s">
        <v>2110</v>
      </c>
      <c r="EN61" s="837">
        <v>1745</v>
      </c>
      <c r="EO61" s="838">
        <v>3074</v>
      </c>
      <c r="EP61" s="838">
        <v>1427</v>
      </c>
      <c r="EQ61" s="839">
        <v>1647</v>
      </c>
      <c r="ER61" s="119"/>
      <c r="ES61" s="768"/>
      <c r="EU61" s="57"/>
      <c r="EV61" s="58"/>
      <c r="EW61" s="58"/>
      <c r="EX61" s="58"/>
      <c r="EZ61" s="127" t="s">
        <v>255</v>
      </c>
      <c r="FB61" s="837">
        <v>5845</v>
      </c>
      <c r="FC61" s="838">
        <v>12445</v>
      </c>
      <c r="FD61" s="838">
        <v>5926</v>
      </c>
      <c r="FE61" s="839">
        <v>6519</v>
      </c>
      <c r="FF61" s="119"/>
      <c r="FG61" s="768" t="s">
        <v>2240</v>
      </c>
      <c r="FI61" s="837">
        <v>334</v>
      </c>
      <c r="FJ61" s="838">
        <v>719</v>
      </c>
      <c r="FK61" s="838">
        <v>334</v>
      </c>
      <c r="FL61" s="838">
        <v>385</v>
      </c>
      <c r="FN61" s="772"/>
      <c r="FP61" s="57"/>
      <c r="FQ61" s="58"/>
      <c r="FR61" s="58"/>
      <c r="FS61" s="58"/>
      <c r="FT61" s="119"/>
      <c r="FU61" s="768"/>
      <c r="FW61" s="91"/>
      <c r="FX61" s="89"/>
      <c r="FY61" s="89"/>
      <c r="FZ61" s="89"/>
    </row>
    <row r="62" spans="2:182" ht="12.95" customHeight="1">
      <c r="B62" s="768" t="s">
        <v>1539</v>
      </c>
      <c r="D62" s="837">
        <v>69</v>
      </c>
      <c r="E62" s="838">
        <v>170</v>
      </c>
      <c r="F62" s="838">
        <v>89</v>
      </c>
      <c r="G62" s="839">
        <v>81</v>
      </c>
      <c r="I62" s="768" t="s">
        <v>1540</v>
      </c>
      <c r="K62" s="837">
        <v>150</v>
      </c>
      <c r="L62" s="838">
        <v>329</v>
      </c>
      <c r="M62" s="838">
        <v>156</v>
      </c>
      <c r="N62" s="838">
        <v>173</v>
      </c>
      <c r="P62" s="768" t="s">
        <v>1606</v>
      </c>
      <c r="R62" s="837">
        <v>78</v>
      </c>
      <c r="S62" s="838">
        <v>155</v>
      </c>
      <c r="T62" s="838">
        <v>71</v>
      </c>
      <c r="U62" s="839">
        <v>84</v>
      </c>
      <c r="W62" s="768"/>
      <c r="Y62" s="57"/>
      <c r="Z62" s="58"/>
      <c r="AA62" s="58"/>
      <c r="AB62" s="58"/>
      <c r="AD62" s="768" t="s">
        <v>1676</v>
      </c>
      <c r="AF62" s="837">
        <v>125</v>
      </c>
      <c r="AG62" s="838">
        <v>271</v>
      </c>
      <c r="AH62" s="838">
        <v>127</v>
      </c>
      <c r="AI62" s="839">
        <v>144</v>
      </c>
      <c r="AJ62" s="119"/>
      <c r="AK62" s="768" t="s">
        <v>1678</v>
      </c>
      <c r="AL62" s="178"/>
      <c r="AM62" s="837">
        <v>94</v>
      </c>
      <c r="AN62" s="838">
        <v>140</v>
      </c>
      <c r="AO62" s="838">
        <v>63</v>
      </c>
      <c r="AP62" s="838">
        <v>77</v>
      </c>
      <c r="AR62" s="768" t="s">
        <v>1681</v>
      </c>
      <c r="AT62" s="837">
        <v>73</v>
      </c>
      <c r="AU62" s="838">
        <v>134</v>
      </c>
      <c r="AV62" s="838">
        <v>65</v>
      </c>
      <c r="AW62" s="839">
        <v>69</v>
      </c>
      <c r="AX62" s="119"/>
      <c r="AY62" s="768" t="s">
        <v>1750</v>
      </c>
      <c r="AZ62" s="178"/>
      <c r="BA62" s="837">
        <v>0</v>
      </c>
      <c r="BB62" s="838">
        <v>0</v>
      </c>
      <c r="BC62" s="838">
        <v>0</v>
      </c>
      <c r="BD62" s="838">
        <v>0</v>
      </c>
      <c r="BF62" s="768" t="s">
        <v>1753</v>
      </c>
      <c r="BH62" s="837">
        <v>0</v>
      </c>
      <c r="BI62" s="838">
        <v>0</v>
      </c>
      <c r="BJ62" s="838">
        <v>0</v>
      </c>
      <c r="BK62" s="839">
        <v>0</v>
      </c>
      <c r="BL62" s="119"/>
      <c r="BM62" s="768"/>
      <c r="BN62" s="178"/>
      <c r="BO62" s="840"/>
      <c r="BP62" s="830"/>
      <c r="BQ62" s="830"/>
      <c r="BR62" s="830"/>
      <c r="BT62" s="768" t="s">
        <v>1828</v>
      </c>
      <c r="BV62" s="837">
        <v>433</v>
      </c>
      <c r="BW62" s="838">
        <v>751</v>
      </c>
      <c r="BX62" s="838">
        <v>315</v>
      </c>
      <c r="BY62" s="839">
        <v>436</v>
      </c>
      <c r="BZ62" s="119"/>
      <c r="CA62" s="768" t="s">
        <v>1882</v>
      </c>
      <c r="CB62" s="178"/>
      <c r="CC62" s="837">
        <v>297</v>
      </c>
      <c r="CD62" s="838">
        <v>625</v>
      </c>
      <c r="CE62" s="838">
        <v>291</v>
      </c>
      <c r="CF62" s="838">
        <v>334</v>
      </c>
      <c r="CH62" s="768" t="s">
        <v>1883</v>
      </c>
      <c r="CJ62" s="837">
        <v>68</v>
      </c>
      <c r="CK62" s="838">
        <v>154</v>
      </c>
      <c r="CL62" s="838">
        <v>68</v>
      </c>
      <c r="CM62" s="839">
        <v>86</v>
      </c>
      <c r="CN62" s="119"/>
      <c r="CO62" s="768" t="s">
        <v>172</v>
      </c>
      <c r="CQ62" s="837">
        <v>1247</v>
      </c>
      <c r="CR62" s="838">
        <v>2888</v>
      </c>
      <c r="CS62" s="838">
        <v>1421</v>
      </c>
      <c r="CT62" s="838">
        <v>1467</v>
      </c>
      <c r="CV62" s="768" t="s">
        <v>1940</v>
      </c>
      <c r="CX62" s="837">
        <v>696</v>
      </c>
      <c r="CY62" s="838">
        <v>1430</v>
      </c>
      <c r="CZ62" s="838">
        <v>624</v>
      </c>
      <c r="DA62" s="839">
        <v>806</v>
      </c>
      <c r="DB62" s="119"/>
      <c r="DC62" s="768" t="s">
        <v>1983</v>
      </c>
      <c r="DD62" s="178"/>
      <c r="DE62" s="837">
        <v>541</v>
      </c>
      <c r="DF62" s="838">
        <v>1208</v>
      </c>
      <c r="DG62" s="838">
        <v>588</v>
      </c>
      <c r="DH62" s="838">
        <v>620</v>
      </c>
      <c r="DJ62" s="772" t="s">
        <v>1984</v>
      </c>
      <c r="DL62" s="837">
        <v>381</v>
      </c>
      <c r="DM62" s="838">
        <v>714</v>
      </c>
      <c r="DN62" s="838">
        <v>353</v>
      </c>
      <c r="DO62" s="839">
        <v>361</v>
      </c>
      <c r="DP62" s="119"/>
      <c r="DQ62" s="768"/>
      <c r="DS62" s="57"/>
      <c r="DT62" s="58"/>
      <c r="DU62" s="58"/>
      <c r="DV62" s="58"/>
      <c r="DX62" s="768" t="s">
        <v>2056</v>
      </c>
      <c r="DZ62" s="837">
        <v>398</v>
      </c>
      <c r="EA62" s="838">
        <v>789</v>
      </c>
      <c r="EB62" s="838">
        <v>373</v>
      </c>
      <c r="EC62" s="839">
        <v>416</v>
      </c>
      <c r="ED62" s="119"/>
      <c r="EE62" s="768" t="s">
        <v>2109</v>
      </c>
      <c r="EG62" s="837">
        <v>795</v>
      </c>
      <c r="EH62" s="838">
        <v>1537</v>
      </c>
      <c r="EI62" s="838">
        <v>651</v>
      </c>
      <c r="EJ62" s="838">
        <v>886</v>
      </c>
      <c r="EL62" s="768" t="s">
        <v>2111</v>
      </c>
      <c r="EN62" s="837">
        <v>755</v>
      </c>
      <c r="EO62" s="838">
        <v>1367</v>
      </c>
      <c r="EP62" s="838">
        <v>682</v>
      </c>
      <c r="EQ62" s="839">
        <v>685</v>
      </c>
      <c r="ER62" s="119"/>
      <c r="ES62" s="768" t="s">
        <v>2175</v>
      </c>
      <c r="EU62" s="837">
        <v>168</v>
      </c>
      <c r="EV62" s="838">
        <v>393</v>
      </c>
      <c r="EW62" s="838">
        <v>186</v>
      </c>
      <c r="EX62" s="838">
        <v>207</v>
      </c>
      <c r="EZ62" s="768" t="s">
        <v>257</v>
      </c>
      <c r="FB62" s="837">
        <v>1072</v>
      </c>
      <c r="FC62" s="838">
        <v>2127</v>
      </c>
      <c r="FD62" s="838">
        <v>1020</v>
      </c>
      <c r="FE62" s="839">
        <v>1107</v>
      </c>
      <c r="FF62" s="119"/>
      <c r="FG62" s="768" t="s">
        <v>2241</v>
      </c>
      <c r="FI62" s="837">
        <v>255</v>
      </c>
      <c r="FJ62" s="838">
        <v>478</v>
      </c>
      <c r="FK62" s="838">
        <v>234</v>
      </c>
      <c r="FL62" s="838">
        <v>244</v>
      </c>
      <c r="FN62" s="772" t="s">
        <v>2243</v>
      </c>
      <c r="FP62" s="837">
        <v>248</v>
      </c>
      <c r="FQ62" s="838">
        <v>543</v>
      </c>
      <c r="FR62" s="838">
        <v>253</v>
      </c>
      <c r="FS62" s="839">
        <v>290</v>
      </c>
      <c r="FT62" s="119"/>
      <c r="FU62" s="768"/>
      <c r="FW62" s="91"/>
      <c r="FX62" s="89"/>
      <c r="FY62" s="89"/>
      <c r="FZ62" s="89"/>
    </row>
    <row r="63" spans="2:182" ht="12.95" customHeight="1">
      <c r="B63" s="768" t="s">
        <v>1541</v>
      </c>
      <c r="D63" s="837">
        <v>504</v>
      </c>
      <c r="E63" s="838">
        <v>1059</v>
      </c>
      <c r="F63" s="838">
        <v>489</v>
      </c>
      <c r="G63" s="839">
        <v>570</v>
      </c>
      <c r="I63" s="693" t="s">
        <v>130</v>
      </c>
      <c r="K63" s="837">
        <v>414</v>
      </c>
      <c r="L63" s="838">
        <v>851</v>
      </c>
      <c r="M63" s="838">
        <v>400</v>
      </c>
      <c r="N63" s="838">
        <v>451</v>
      </c>
      <c r="P63" s="768" t="s">
        <v>1542</v>
      </c>
      <c r="R63" s="837">
        <v>130</v>
      </c>
      <c r="S63" s="838">
        <v>221</v>
      </c>
      <c r="T63" s="838">
        <v>107</v>
      </c>
      <c r="U63" s="839">
        <v>114</v>
      </c>
      <c r="W63" s="768" t="s">
        <v>1607</v>
      </c>
      <c r="Y63" s="837">
        <v>43</v>
      </c>
      <c r="Z63" s="838">
        <v>87</v>
      </c>
      <c r="AA63" s="838">
        <v>39</v>
      </c>
      <c r="AB63" s="838">
        <v>48</v>
      </c>
      <c r="AD63" s="768" t="s">
        <v>1608</v>
      </c>
      <c r="AF63" s="837">
        <v>11</v>
      </c>
      <c r="AG63" s="838">
        <v>13</v>
      </c>
      <c r="AH63" s="838">
        <v>8</v>
      </c>
      <c r="AI63" s="839">
        <v>5</v>
      </c>
      <c r="AJ63" s="119"/>
      <c r="AK63" s="768" t="s">
        <v>1680</v>
      </c>
      <c r="AL63" s="178"/>
      <c r="AM63" s="837">
        <v>82</v>
      </c>
      <c r="AN63" s="838">
        <v>156</v>
      </c>
      <c r="AO63" s="838">
        <v>75</v>
      </c>
      <c r="AP63" s="838">
        <v>81</v>
      </c>
      <c r="AR63" s="693" t="s">
        <v>129</v>
      </c>
      <c r="AT63" s="837">
        <v>478</v>
      </c>
      <c r="AU63" s="838">
        <v>823</v>
      </c>
      <c r="AV63" s="838">
        <v>389</v>
      </c>
      <c r="AW63" s="839">
        <v>434</v>
      </c>
      <c r="AX63" s="119"/>
      <c r="AY63" s="768" t="s">
        <v>1752</v>
      </c>
      <c r="AZ63" s="178"/>
      <c r="BA63" s="837">
        <v>0</v>
      </c>
      <c r="BB63" s="838">
        <v>0</v>
      </c>
      <c r="BC63" s="838">
        <v>0</v>
      </c>
      <c r="BD63" s="838">
        <v>0</v>
      </c>
      <c r="BF63" s="693" t="s">
        <v>130</v>
      </c>
      <c r="BH63" s="837">
        <v>319</v>
      </c>
      <c r="BI63" s="838">
        <v>590</v>
      </c>
      <c r="BJ63" s="838">
        <v>294</v>
      </c>
      <c r="BK63" s="839">
        <v>296</v>
      </c>
      <c r="BL63" s="119"/>
      <c r="BM63" s="768" t="s">
        <v>1825</v>
      </c>
      <c r="BN63" s="178"/>
      <c r="BO63" s="837">
        <v>451</v>
      </c>
      <c r="BP63" s="838">
        <v>553</v>
      </c>
      <c r="BQ63" s="838">
        <v>287</v>
      </c>
      <c r="BR63" s="838">
        <v>266</v>
      </c>
      <c r="BT63" s="693" t="s">
        <v>130</v>
      </c>
      <c r="BU63" s="89"/>
      <c r="BV63" s="837">
        <v>1366</v>
      </c>
      <c r="BW63" s="838">
        <v>2315</v>
      </c>
      <c r="BX63" s="838">
        <v>1018</v>
      </c>
      <c r="BY63" s="839">
        <v>1297</v>
      </c>
      <c r="BZ63" s="119"/>
      <c r="CA63" s="768" t="s">
        <v>1884</v>
      </c>
      <c r="CB63" s="178"/>
      <c r="CC63" s="837">
        <v>178</v>
      </c>
      <c r="CD63" s="838">
        <v>317</v>
      </c>
      <c r="CE63" s="838">
        <v>152</v>
      </c>
      <c r="CF63" s="838">
        <v>165</v>
      </c>
      <c r="CH63" s="768" t="s">
        <v>1885</v>
      </c>
      <c r="CJ63" s="837">
        <v>79</v>
      </c>
      <c r="CK63" s="838">
        <v>180</v>
      </c>
      <c r="CL63" s="838">
        <v>85</v>
      </c>
      <c r="CM63" s="838">
        <v>95</v>
      </c>
      <c r="CN63" s="119"/>
      <c r="CO63" s="768" t="s">
        <v>173</v>
      </c>
      <c r="CQ63" s="837">
        <v>3007</v>
      </c>
      <c r="CR63" s="838">
        <v>7189</v>
      </c>
      <c r="CS63" s="838">
        <v>3436</v>
      </c>
      <c r="CT63" s="838">
        <v>3753</v>
      </c>
      <c r="CV63" s="768" t="s">
        <v>1941</v>
      </c>
      <c r="CX63" s="837">
        <v>549</v>
      </c>
      <c r="CY63" s="838">
        <v>1184</v>
      </c>
      <c r="CZ63" s="838">
        <v>587</v>
      </c>
      <c r="DA63" s="839">
        <v>597</v>
      </c>
      <c r="DB63" s="119"/>
      <c r="DC63" s="693" t="s">
        <v>130</v>
      </c>
      <c r="DD63" s="178"/>
      <c r="DE63" s="837">
        <v>1377</v>
      </c>
      <c r="DF63" s="838">
        <v>2912</v>
      </c>
      <c r="DG63" s="838">
        <v>1411</v>
      </c>
      <c r="DH63" s="838">
        <v>1501</v>
      </c>
      <c r="DJ63" s="772" t="s">
        <v>1985</v>
      </c>
      <c r="DL63" s="837">
        <v>685</v>
      </c>
      <c r="DM63" s="838">
        <v>1337</v>
      </c>
      <c r="DN63" s="838">
        <v>633</v>
      </c>
      <c r="DO63" s="839">
        <v>704</v>
      </c>
      <c r="DP63" s="119"/>
      <c r="DQ63" s="768" t="s">
        <v>2055</v>
      </c>
      <c r="DS63" s="837">
        <v>146</v>
      </c>
      <c r="DT63" s="838">
        <v>194</v>
      </c>
      <c r="DU63" s="838">
        <v>87</v>
      </c>
      <c r="DV63" s="838">
        <v>107</v>
      </c>
      <c r="DX63" s="768" t="s">
        <v>2058</v>
      </c>
      <c r="DZ63" s="837">
        <v>596</v>
      </c>
      <c r="EA63" s="838">
        <v>1272</v>
      </c>
      <c r="EB63" s="838">
        <v>584</v>
      </c>
      <c r="EC63" s="839">
        <v>688</v>
      </c>
      <c r="ED63" s="119"/>
      <c r="EE63" s="693" t="s">
        <v>129</v>
      </c>
      <c r="EG63" s="837">
        <v>3760</v>
      </c>
      <c r="EH63" s="838">
        <v>6538</v>
      </c>
      <c r="EI63" s="838">
        <v>2837</v>
      </c>
      <c r="EJ63" s="838">
        <v>3701</v>
      </c>
      <c r="EL63" s="768" t="s">
        <v>2598</v>
      </c>
      <c r="EN63" s="837">
        <v>838</v>
      </c>
      <c r="EO63" s="838">
        <v>1611</v>
      </c>
      <c r="EP63" s="838">
        <v>708</v>
      </c>
      <c r="EQ63" s="839">
        <v>903</v>
      </c>
      <c r="ER63" s="119"/>
      <c r="ES63" s="768" t="s">
        <v>2176</v>
      </c>
      <c r="EU63" s="837">
        <v>229</v>
      </c>
      <c r="EV63" s="838">
        <v>429</v>
      </c>
      <c r="EW63" s="838">
        <v>234</v>
      </c>
      <c r="EX63" s="838">
        <v>195</v>
      </c>
      <c r="EZ63" s="768"/>
      <c r="FB63" s="57"/>
      <c r="FC63" s="58"/>
      <c r="FD63" s="58"/>
      <c r="FE63" s="58"/>
      <c r="FF63" s="119"/>
      <c r="FG63" s="768" t="s">
        <v>2242</v>
      </c>
      <c r="FI63" s="837">
        <v>664</v>
      </c>
      <c r="FJ63" s="838">
        <v>1355</v>
      </c>
      <c r="FK63" s="838">
        <v>651</v>
      </c>
      <c r="FL63" s="838">
        <v>704</v>
      </c>
      <c r="FN63" s="772" t="s">
        <v>2244</v>
      </c>
      <c r="FP63" s="837">
        <v>365</v>
      </c>
      <c r="FQ63" s="838">
        <v>834</v>
      </c>
      <c r="FR63" s="838">
        <v>392</v>
      </c>
      <c r="FS63" s="839">
        <v>442</v>
      </c>
      <c r="FT63" s="119"/>
      <c r="FU63" s="768"/>
      <c r="FW63" s="91"/>
      <c r="FX63" s="89"/>
      <c r="FY63" s="89"/>
      <c r="FZ63" s="89"/>
    </row>
    <row r="64" spans="2:182" ht="12.95" customHeight="1">
      <c r="B64" s="693" t="s">
        <v>130</v>
      </c>
      <c r="D64" s="837">
        <v>1842</v>
      </c>
      <c r="E64" s="838">
        <v>3466</v>
      </c>
      <c r="F64" s="838">
        <v>1607</v>
      </c>
      <c r="G64" s="839">
        <v>1859</v>
      </c>
      <c r="I64" s="693"/>
      <c r="K64" s="57"/>
      <c r="L64" s="58"/>
      <c r="M64" s="58"/>
      <c r="N64" s="58"/>
      <c r="P64" s="693" t="s">
        <v>129</v>
      </c>
      <c r="R64" s="837">
        <v>307</v>
      </c>
      <c r="S64" s="838">
        <v>598</v>
      </c>
      <c r="T64" s="838">
        <v>279</v>
      </c>
      <c r="U64" s="839">
        <v>319</v>
      </c>
      <c r="W64" s="768" t="s">
        <v>1609</v>
      </c>
      <c r="Y64" s="837">
        <v>31</v>
      </c>
      <c r="Z64" s="838">
        <v>47</v>
      </c>
      <c r="AA64" s="838">
        <v>21</v>
      </c>
      <c r="AB64" s="838">
        <v>26</v>
      </c>
      <c r="AD64" s="693" t="s">
        <v>129</v>
      </c>
      <c r="AF64" s="837">
        <v>213</v>
      </c>
      <c r="AG64" s="838">
        <v>461</v>
      </c>
      <c r="AH64" s="838">
        <v>212</v>
      </c>
      <c r="AI64" s="839">
        <v>249</v>
      </c>
      <c r="AJ64" s="119"/>
      <c r="AK64" s="693" t="s">
        <v>129</v>
      </c>
      <c r="AL64" s="178"/>
      <c r="AM64" s="837">
        <v>376</v>
      </c>
      <c r="AN64" s="838">
        <v>540</v>
      </c>
      <c r="AO64" s="838">
        <v>282</v>
      </c>
      <c r="AP64" s="838">
        <v>258</v>
      </c>
      <c r="AR64" s="768"/>
      <c r="AT64" s="57"/>
      <c r="AU64" s="58"/>
      <c r="AV64" s="58"/>
      <c r="AW64" s="58"/>
      <c r="AX64" s="119"/>
      <c r="AY64" s="693" t="s">
        <v>129</v>
      </c>
      <c r="AZ64" s="178"/>
      <c r="BA64" s="837">
        <v>562</v>
      </c>
      <c r="BB64" s="838">
        <v>1110</v>
      </c>
      <c r="BC64" s="838">
        <v>544</v>
      </c>
      <c r="BD64" s="838">
        <v>566</v>
      </c>
      <c r="BF64" s="768"/>
      <c r="BH64" s="57"/>
      <c r="BI64" s="58"/>
      <c r="BJ64" s="58"/>
      <c r="BK64" s="58"/>
      <c r="BL64" s="119"/>
      <c r="BM64" s="768" t="s">
        <v>1827</v>
      </c>
      <c r="BN64" s="178"/>
      <c r="BO64" s="837">
        <v>152</v>
      </c>
      <c r="BP64" s="838">
        <v>248</v>
      </c>
      <c r="BQ64" s="838">
        <v>102</v>
      </c>
      <c r="BR64" s="838">
        <v>146</v>
      </c>
      <c r="BT64" s="768"/>
      <c r="BU64" s="89"/>
      <c r="BV64" s="840"/>
      <c r="BW64" s="830"/>
      <c r="BX64" s="830"/>
      <c r="BY64" s="830"/>
      <c r="BZ64" s="119"/>
      <c r="CA64" s="768" t="s">
        <v>1886</v>
      </c>
      <c r="CB64" s="178"/>
      <c r="CC64" s="837">
        <v>676</v>
      </c>
      <c r="CD64" s="838">
        <v>1283</v>
      </c>
      <c r="CE64" s="838">
        <v>642</v>
      </c>
      <c r="CF64" s="838">
        <v>641</v>
      </c>
      <c r="CH64" s="693" t="s">
        <v>130</v>
      </c>
      <c r="CJ64" s="837">
        <v>256</v>
      </c>
      <c r="CK64" s="838">
        <v>556</v>
      </c>
      <c r="CL64" s="838">
        <v>255</v>
      </c>
      <c r="CM64" s="838">
        <v>301</v>
      </c>
      <c r="CN64" s="119"/>
      <c r="CO64" s="768"/>
      <c r="CQ64" s="57"/>
      <c r="CR64" s="58"/>
      <c r="CS64" s="58"/>
      <c r="CT64" s="58"/>
      <c r="CV64" s="693" t="s">
        <v>130</v>
      </c>
      <c r="CX64" s="837">
        <v>2745</v>
      </c>
      <c r="CY64" s="838">
        <v>6260</v>
      </c>
      <c r="CZ64" s="838">
        <v>2987</v>
      </c>
      <c r="DA64" s="839">
        <v>3273</v>
      </c>
      <c r="DB64" s="119"/>
      <c r="DC64" s="768"/>
      <c r="DE64" s="837"/>
      <c r="DF64" s="838"/>
      <c r="DG64" s="838"/>
      <c r="DH64" s="838"/>
      <c r="DJ64" s="772" t="s">
        <v>1987</v>
      </c>
      <c r="DL64" s="837">
        <v>281</v>
      </c>
      <c r="DM64" s="838">
        <v>561</v>
      </c>
      <c r="DN64" s="838">
        <v>256</v>
      </c>
      <c r="DO64" s="839">
        <v>305</v>
      </c>
      <c r="DP64" s="119"/>
      <c r="DQ64" s="768" t="s">
        <v>2057</v>
      </c>
      <c r="DS64" s="837">
        <v>206</v>
      </c>
      <c r="DT64" s="838">
        <v>386</v>
      </c>
      <c r="DU64" s="838">
        <v>179</v>
      </c>
      <c r="DV64" s="838">
        <v>207</v>
      </c>
      <c r="DX64" s="768" t="s">
        <v>2059</v>
      </c>
      <c r="DZ64" s="837">
        <v>713</v>
      </c>
      <c r="EA64" s="838">
        <v>1506</v>
      </c>
      <c r="EB64" s="838">
        <v>732</v>
      </c>
      <c r="EC64" s="838">
        <v>774</v>
      </c>
      <c r="ED64" s="119"/>
      <c r="EE64" s="768"/>
      <c r="EG64" s="837"/>
      <c r="EH64" s="838"/>
      <c r="EI64" s="838"/>
      <c r="EJ64" s="838"/>
      <c r="EL64" s="768" t="s">
        <v>2112</v>
      </c>
      <c r="EN64" s="837">
        <v>579</v>
      </c>
      <c r="EO64" s="838">
        <v>1396</v>
      </c>
      <c r="EP64" s="838">
        <v>634</v>
      </c>
      <c r="EQ64" s="839">
        <v>762</v>
      </c>
      <c r="ER64" s="119"/>
      <c r="ES64" s="768" t="s">
        <v>2177</v>
      </c>
      <c r="EU64" s="837">
        <v>167</v>
      </c>
      <c r="EV64" s="838">
        <v>343</v>
      </c>
      <c r="EW64" s="838">
        <v>173</v>
      </c>
      <c r="EX64" s="838">
        <v>170</v>
      </c>
      <c r="EZ64" s="768" t="s">
        <v>2178</v>
      </c>
      <c r="FB64" s="837">
        <v>363</v>
      </c>
      <c r="FC64" s="838">
        <v>547</v>
      </c>
      <c r="FD64" s="838">
        <v>273</v>
      </c>
      <c r="FE64" s="839">
        <v>274</v>
      </c>
      <c r="FF64" s="119"/>
      <c r="FG64" s="693" t="s">
        <v>129</v>
      </c>
      <c r="FI64" s="837">
        <v>1253</v>
      </c>
      <c r="FJ64" s="838">
        <v>2552</v>
      </c>
      <c r="FK64" s="838">
        <v>1219</v>
      </c>
      <c r="FL64" s="838">
        <v>1333</v>
      </c>
      <c r="FN64" s="772" t="s">
        <v>2245</v>
      </c>
      <c r="FP64" s="837">
        <v>458</v>
      </c>
      <c r="FQ64" s="838">
        <v>995</v>
      </c>
      <c r="FR64" s="838">
        <v>471</v>
      </c>
      <c r="FS64" s="839">
        <v>524</v>
      </c>
      <c r="FT64" s="119"/>
      <c r="FU64" s="768"/>
      <c r="FW64" s="124"/>
      <c r="FX64" s="125"/>
      <c r="FY64" s="125"/>
      <c r="FZ64" s="125"/>
    </row>
    <row r="65" spans="1:182" ht="12.95" customHeight="1">
      <c r="B65" s="693"/>
      <c r="D65" s="57"/>
      <c r="E65" s="58"/>
      <c r="F65" s="58"/>
      <c r="G65" s="95"/>
      <c r="I65" s="768" t="s">
        <v>128</v>
      </c>
      <c r="K65" s="837">
        <v>1793</v>
      </c>
      <c r="L65" s="838">
        <v>3816</v>
      </c>
      <c r="M65" s="838">
        <v>1903</v>
      </c>
      <c r="N65" s="838">
        <v>1913</v>
      </c>
      <c r="P65" s="693"/>
      <c r="R65" s="57"/>
      <c r="S65" s="58"/>
      <c r="T65" s="58"/>
      <c r="U65" s="95"/>
      <c r="W65" s="693"/>
      <c r="Y65" s="57"/>
      <c r="Z65" s="58"/>
      <c r="AA65" s="58"/>
      <c r="AB65" s="58"/>
      <c r="AD65" s="768"/>
      <c r="AF65" s="57"/>
      <c r="AG65" s="58"/>
      <c r="AH65" s="58"/>
      <c r="AI65" s="95"/>
      <c r="AK65" s="768"/>
      <c r="AM65" s="104"/>
      <c r="AN65" s="105"/>
      <c r="AO65" s="105"/>
      <c r="AP65" s="105"/>
      <c r="AR65" s="768" t="s">
        <v>1683</v>
      </c>
      <c r="AT65" s="837">
        <v>80</v>
      </c>
      <c r="AU65" s="838">
        <v>114</v>
      </c>
      <c r="AV65" s="838">
        <v>52</v>
      </c>
      <c r="AW65" s="839">
        <v>62</v>
      </c>
      <c r="AX65" s="119"/>
      <c r="AY65" s="768"/>
      <c r="AZ65" s="178"/>
      <c r="BA65" s="57"/>
      <c r="BB65" s="58"/>
      <c r="BC65" s="58"/>
      <c r="BD65" s="58"/>
      <c r="BF65" s="768" t="s">
        <v>136</v>
      </c>
      <c r="BH65" s="837">
        <v>190</v>
      </c>
      <c r="BI65" s="838">
        <v>549</v>
      </c>
      <c r="BJ65" s="838">
        <v>267</v>
      </c>
      <c r="BK65" s="839">
        <v>282</v>
      </c>
      <c r="BL65" s="119"/>
      <c r="BM65" s="693" t="s">
        <v>130</v>
      </c>
      <c r="BN65" s="178"/>
      <c r="BO65" s="837">
        <v>603</v>
      </c>
      <c r="BP65" s="838">
        <v>801</v>
      </c>
      <c r="BQ65" s="838">
        <v>389</v>
      </c>
      <c r="BR65" s="838">
        <v>412</v>
      </c>
      <c r="BT65" s="768" t="s">
        <v>1829</v>
      </c>
      <c r="BU65" s="89"/>
      <c r="BV65" s="837">
        <v>73</v>
      </c>
      <c r="BW65" s="838">
        <v>114</v>
      </c>
      <c r="BX65" s="838">
        <v>66</v>
      </c>
      <c r="BY65" s="839">
        <v>48</v>
      </c>
      <c r="BZ65" s="119"/>
      <c r="CA65" s="768"/>
      <c r="CB65" s="178"/>
      <c r="CC65" s="57"/>
      <c r="CD65" s="58"/>
      <c r="CE65" s="58"/>
      <c r="CF65" s="93"/>
      <c r="CH65" s="768"/>
      <c r="CJ65" s="57"/>
      <c r="CK65" s="58"/>
      <c r="CL65" s="58"/>
      <c r="CM65" s="58"/>
      <c r="CN65" s="119"/>
      <c r="CO65" s="768" t="s">
        <v>1942</v>
      </c>
      <c r="CQ65" s="837">
        <v>891</v>
      </c>
      <c r="CR65" s="838">
        <v>1817</v>
      </c>
      <c r="CS65" s="838">
        <v>910</v>
      </c>
      <c r="CT65" s="838">
        <v>907</v>
      </c>
      <c r="CV65" s="768"/>
      <c r="CX65" s="837"/>
      <c r="CY65" s="838"/>
      <c r="CZ65" s="838"/>
      <c r="DA65" s="839"/>
      <c r="DB65" s="119"/>
      <c r="DC65" s="768" t="s">
        <v>1986</v>
      </c>
      <c r="DE65" s="837">
        <v>462</v>
      </c>
      <c r="DF65" s="838">
        <v>932</v>
      </c>
      <c r="DG65" s="838">
        <v>420</v>
      </c>
      <c r="DH65" s="838">
        <v>512</v>
      </c>
      <c r="DJ65" s="772" t="s">
        <v>1988</v>
      </c>
      <c r="DL65" s="837">
        <v>480</v>
      </c>
      <c r="DM65" s="838">
        <v>1034</v>
      </c>
      <c r="DN65" s="838">
        <v>467</v>
      </c>
      <c r="DO65" s="839">
        <v>567</v>
      </c>
      <c r="DP65" s="119"/>
      <c r="DQ65" s="768" t="s">
        <v>2599</v>
      </c>
      <c r="DS65" s="837">
        <v>221</v>
      </c>
      <c r="DT65" s="838">
        <v>386</v>
      </c>
      <c r="DU65" s="838">
        <v>182</v>
      </c>
      <c r="DV65" s="838">
        <v>204</v>
      </c>
      <c r="DX65" s="693" t="s">
        <v>130</v>
      </c>
      <c r="DZ65" s="837">
        <v>1707</v>
      </c>
      <c r="EA65" s="838">
        <v>3567</v>
      </c>
      <c r="EB65" s="838">
        <v>1689</v>
      </c>
      <c r="EC65" s="838">
        <v>1878</v>
      </c>
      <c r="ED65" s="119"/>
      <c r="EE65" s="768" t="s">
        <v>254</v>
      </c>
      <c r="EG65" s="837">
        <v>85</v>
      </c>
      <c r="EH65" s="838">
        <v>216</v>
      </c>
      <c r="EI65" s="838">
        <v>111</v>
      </c>
      <c r="EJ65" s="838">
        <v>105</v>
      </c>
      <c r="EL65" s="693" t="s">
        <v>129</v>
      </c>
      <c r="EN65" s="837">
        <v>3917</v>
      </c>
      <c r="EO65" s="838">
        <v>7448</v>
      </c>
      <c r="EP65" s="838">
        <v>3451</v>
      </c>
      <c r="EQ65" s="839">
        <v>3997</v>
      </c>
      <c r="ER65" s="119"/>
      <c r="ES65" s="693" t="s">
        <v>129</v>
      </c>
      <c r="EU65" s="837">
        <v>564</v>
      </c>
      <c r="EV65" s="838">
        <v>1165</v>
      </c>
      <c r="EW65" s="838">
        <v>593</v>
      </c>
      <c r="EX65" s="838">
        <v>572</v>
      </c>
      <c r="EZ65" s="768" t="s">
        <v>2179</v>
      </c>
      <c r="FB65" s="837">
        <v>245</v>
      </c>
      <c r="FC65" s="838">
        <v>458</v>
      </c>
      <c r="FD65" s="838">
        <v>215</v>
      </c>
      <c r="FE65" s="839">
        <v>243</v>
      </c>
      <c r="FF65" s="119"/>
      <c r="FG65" s="693"/>
      <c r="FI65" s="57"/>
      <c r="FJ65" s="58"/>
      <c r="FK65" s="58"/>
      <c r="FL65" s="58"/>
      <c r="FN65" s="693" t="s">
        <v>130</v>
      </c>
      <c r="FP65" s="837">
        <v>1071</v>
      </c>
      <c r="FQ65" s="838">
        <v>2372</v>
      </c>
      <c r="FR65" s="838">
        <v>1116</v>
      </c>
      <c r="FS65" s="839">
        <v>1256</v>
      </c>
      <c r="FT65" s="119"/>
      <c r="FU65" s="768"/>
      <c r="FW65" s="124"/>
      <c r="FX65" s="125"/>
      <c r="FY65" s="125"/>
      <c r="FZ65" s="125"/>
    </row>
    <row r="66" spans="1:182" ht="3" customHeight="1" thickBot="1">
      <c r="A66" s="792"/>
      <c r="B66" s="792"/>
      <c r="C66" s="792"/>
      <c r="D66" s="96"/>
      <c r="E66" s="792"/>
      <c r="F66" s="792"/>
      <c r="G66" s="97"/>
      <c r="H66" s="792"/>
      <c r="I66" s="792"/>
      <c r="J66" s="792"/>
      <c r="K66" s="96"/>
      <c r="L66" s="792"/>
      <c r="M66" s="792"/>
      <c r="N66" s="792"/>
      <c r="O66" s="792"/>
      <c r="P66" s="792"/>
      <c r="Q66" s="792"/>
      <c r="R66" s="96"/>
      <c r="S66" s="792"/>
      <c r="T66" s="792"/>
      <c r="U66" s="97"/>
      <c r="V66" s="792"/>
      <c r="W66" s="792"/>
      <c r="X66" s="792"/>
      <c r="Y66" s="96"/>
      <c r="Z66" s="792"/>
      <c r="AA66" s="792"/>
      <c r="AB66" s="792"/>
      <c r="AC66" s="792"/>
      <c r="AD66" s="792"/>
      <c r="AE66" s="792"/>
      <c r="AF66" s="96"/>
      <c r="AG66" s="792"/>
      <c r="AH66" s="792"/>
      <c r="AI66" s="97"/>
      <c r="AJ66" s="792"/>
      <c r="AK66" s="792"/>
      <c r="AL66" s="792"/>
      <c r="AM66" s="96"/>
      <c r="AN66" s="792"/>
      <c r="AO66" s="792"/>
      <c r="AP66" s="792"/>
      <c r="AQ66" s="792"/>
      <c r="AR66" s="792"/>
      <c r="AS66" s="792"/>
      <c r="AT66" s="96"/>
      <c r="AU66" s="792"/>
      <c r="AV66" s="792"/>
      <c r="AW66" s="97"/>
      <c r="AX66" s="792"/>
      <c r="AY66" s="792"/>
      <c r="AZ66" s="792"/>
      <c r="BA66" s="96"/>
      <c r="BB66" s="792"/>
      <c r="BC66" s="792"/>
      <c r="BD66" s="792"/>
      <c r="BE66" s="792"/>
      <c r="BF66" s="792"/>
      <c r="BG66" s="792"/>
      <c r="BH66" s="96"/>
      <c r="BI66" s="792"/>
      <c r="BJ66" s="792"/>
      <c r="BK66" s="97"/>
      <c r="BL66" s="792"/>
      <c r="BM66" s="792"/>
      <c r="BN66" s="792"/>
      <c r="BO66" s="96"/>
      <c r="BP66" s="792"/>
      <c r="BQ66" s="792"/>
      <c r="BR66" s="792"/>
      <c r="BS66" s="792"/>
      <c r="BT66" s="792"/>
      <c r="BU66" s="792"/>
      <c r="BV66" s="96"/>
      <c r="BW66" s="792"/>
      <c r="BX66" s="792"/>
      <c r="BY66" s="97"/>
      <c r="BZ66" s="792"/>
      <c r="CA66" s="792"/>
      <c r="CB66" s="792"/>
      <c r="CC66" s="96"/>
      <c r="CD66" s="792"/>
      <c r="CE66" s="792"/>
      <c r="CF66" s="792"/>
      <c r="CH66" s="108"/>
      <c r="CI66" s="108"/>
      <c r="CJ66" s="109"/>
      <c r="CK66" s="108"/>
      <c r="CL66" s="108"/>
      <c r="CM66" s="108"/>
      <c r="CN66" s="96"/>
      <c r="CO66" s="108"/>
      <c r="CP66" s="108"/>
      <c r="CQ66" s="109"/>
      <c r="CR66" s="108"/>
      <c r="CS66" s="108"/>
      <c r="CT66" s="108"/>
      <c r="CU66" s="792"/>
      <c r="CV66" s="792"/>
      <c r="CW66" s="792"/>
      <c r="CX66" s="96"/>
      <c r="CY66" s="792"/>
      <c r="CZ66" s="792"/>
      <c r="DA66" s="97"/>
      <c r="DB66" s="792"/>
      <c r="DC66" s="792"/>
      <c r="DD66" s="792"/>
      <c r="DE66" s="96"/>
      <c r="DF66" s="792"/>
      <c r="DG66" s="792"/>
      <c r="DH66" s="792"/>
      <c r="DI66" s="792"/>
      <c r="DJ66" s="792"/>
      <c r="DK66" s="792"/>
      <c r="DL66" s="96"/>
      <c r="DM66" s="792"/>
      <c r="DN66" s="792"/>
      <c r="DO66" s="97"/>
      <c r="DP66" s="792"/>
      <c r="DQ66" s="792"/>
      <c r="DR66" s="792"/>
      <c r="DS66" s="96"/>
      <c r="DT66" s="792"/>
      <c r="DU66" s="792"/>
      <c r="DV66" s="792"/>
      <c r="DW66" s="792"/>
      <c r="DX66" s="792"/>
      <c r="DY66" s="792"/>
      <c r="DZ66" s="96"/>
      <c r="EA66" s="792"/>
      <c r="EB66" s="792"/>
      <c r="EC66" s="97"/>
      <c r="ED66" s="792"/>
      <c r="EE66" s="792"/>
      <c r="EF66" s="792"/>
      <c r="EG66" s="96"/>
      <c r="EH66" s="792"/>
      <c r="EI66" s="792"/>
      <c r="EJ66" s="792"/>
      <c r="EK66" s="792"/>
      <c r="EL66" s="792"/>
      <c r="EM66" s="792"/>
      <c r="EN66" s="96"/>
      <c r="EO66" s="792"/>
      <c r="EP66" s="792"/>
      <c r="EQ66" s="97"/>
      <c r="ER66" s="792"/>
      <c r="ES66" s="792"/>
      <c r="ET66" s="792"/>
      <c r="EU66" s="96"/>
      <c r="EV66" s="792"/>
      <c r="EW66" s="792"/>
      <c r="EX66" s="792"/>
      <c r="EY66" s="792"/>
      <c r="EZ66" s="792"/>
      <c r="FA66" s="792"/>
      <c r="FB66" s="96"/>
      <c r="FC66" s="792"/>
      <c r="FD66" s="792"/>
      <c r="FE66" s="97"/>
      <c r="FF66" s="792"/>
      <c r="FG66" s="792"/>
      <c r="FH66" s="792"/>
      <c r="FI66" s="96"/>
      <c r="FJ66" s="792"/>
      <c r="FK66" s="792"/>
      <c r="FL66" s="792"/>
      <c r="FM66" s="792"/>
      <c r="FN66" s="792"/>
      <c r="FO66" s="792"/>
      <c r="FP66" s="96"/>
      <c r="FQ66" s="792"/>
      <c r="FR66" s="792"/>
      <c r="FS66" s="97"/>
      <c r="FT66" s="792"/>
      <c r="FU66" s="792"/>
      <c r="FV66" s="792"/>
      <c r="FW66" s="96"/>
      <c r="FX66" s="792"/>
      <c r="FY66" s="792"/>
      <c r="FZ66" s="792"/>
    </row>
    <row r="67" spans="1:182">
      <c r="B67" s="1137" t="s">
        <v>2708</v>
      </c>
      <c r="P67" s="756" t="str">
        <f>$B$67</f>
        <v>資料：市長公室政策企画部調査統計課</v>
      </c>
      <c r="AD67" s="756" t="str">
        <f>$B$67</f>
        <v>資料：市長公室政策企画部調査統計課</v>
      </c>
      <c r="AR67" s="756" t="str">
        <f>$B$67</f>
        <v>資料：市長公室政策企画部調査統計課</v>
      </c>
      <c r="BF67" s="756" t="str">
        <f>$B$67</f>
        <v>資料：市長公室政策企画部調査統計課</v>
      </c>
      <c r="BT67" s="756" t="str">
        <f>$B$67</f>
        <v>資料：市長公室政策企画部調査統計課</v>
      </c>
      <c r="CG67" s="765"/>
      <c r="CH67" s="756" t="str">
        <f>$B$67</f>
        <v>資料：市長公室政策企画部調査統計課</v>
      </c>
      <c r="CI67" s="765"/>
      <c r="CJ67" s="765"/>
      <c r="CK67" s="765"/>
      <c r="CL67" s="765"/>
      <c r="CM67" s="765"/>
      <c r="CN67" s="765"/>
      <c r="CO67" s="765"/>
      <c r="CP67" s="765"/>
      <c r="CQ67" s="765"/>
      <c r="CR67" s="765"/>
      <c r="CS67" s="765"/>
      <c r="CT67" s="765"/>
      <c r="CV67" s="756" t="str">
        <f>$B$67</f>
        <v>資料：市長公室政策企画部調査統計課</v>
      </c>
      <c r="DJ67" s="756" t="str">
        <f>$B$67</f>
        <v>資料：市長公室政策企画部調査統計課</v>
      </c>
      <c r="DX67" s="756" t="str">
        <f>$B$67</f>
        <v>資料：市長公室政策企画部調査統計課</v>
      </c>
      <c r="EL67" s="756" t="str">
        <f>$B$67</f>
        <v>資料：市長公室政策企画部調査統計課</v>
      </c>
      <c r="EZ67" s="756" t="str">
        <f>$B$67</f>
        <v>資料：市長公室政策企画部調査統計課</v>
      </c>
      <c r="FN67" s="756" t="str">
        <f>$B$67</f>
        <v>資料：市長公室政策企画部調査統計課</v>
      </c>
    </row>
  </sheetData>
  <mergeCells count="91">
    <mergeCell ref="FU8:FU9"/>
    <mergeCell ref="FW8:FW9"/>
    <mergeCell ref="FX8:FZ8"/>
    <mergeCell ref="FG8:FG9"/>
    <mergeCell ref="FI8:FI9"/>
    <mergeCell ref="FJ8:FL8"/>
    <mergeCell ref="FN8:FN9"/>
    <mergeCell ref="FP8:FP9"/>
    <mergeCell ref="FQ8:FS8"/>
    <mergeCell ref="FC8:FE8"/>
    <mergeCell ref="EE8:EE9"/>
    <mergeCell ref="EG8:EG9"/>
    <mergeCell ref="EH8:EJ8"/>
    <mergeCell ref="EL8:EL9"/>
    <mergeCell ref="EN8:EN9"/>
    <mergeCell ref="EO8:EQ8"/>
    <mergeCell ref="ES8:ES9"/>
    <mergeCell ref="EU8:EU9"/>
    <mergeCell ref="EV8:EX8"/>
    <mergeCell ref="EZ8:EZ9"/>
    <mergeCell ref="FB8:FB9"/>
    <mergeCell ref="EA8:EC8"/>
    <mergeCell ref="DC8:DC9"/>
    <mergeCell ref="DE8:DE9"/>
    <mergeCell ref="DF8:DH8"/>
    <mergeCell ref="DJ8:DJ9"/>
    <mergeCell ref="DL8:DL9"/>
    <mergeCell ref="DM8:DO8"/>
    <mergeCell ref="DQ8:DQ9"/>
    <mergeCell ref="DS8:DS9"/>
    <mergeCell ref="DT8:DV8"/>
    <mergeCell ref="DX8:DX9"/>
    <mergeCell ref="DZ8:DZ9"/>
    <mergeCell ref="CY8:DA8"/>
    <mergeCell ref="CA8:CA9"/>
    <mergeCell ref="CC8:CC9"/>
    <mergeCell ref="CD8:CF8"/>
    <mergeCell ref="CH8:CH9"/>
    <mergeCell ref="CJ8:CJ9"/>
    <mergeCell ref="CK8:CM8"/>
    <mergeCell ref="CO8:CO9"/>
    <mergeCell ref="CQ8:CQ9"/>
    <mergeCell ref="CR8:CT8"/>
    <mergeCell ref="CV8:CV9"/>
    <mergeCell ref="CX8:CX9"/>
    <mergeCell ref="BW8:BY8"/>
    <mergeCell ref="AY8:AY9"/>
    <mergeCell ref="BA8:BA9"/>
    <mergeCell ref="BB8:BD8"/>
    <mergeCell ref="BF8:BF9"/>
    <mergeCell ref="BH8:BH9"/>
    <mergeCell ref="BI8:BK8"/>
    <mergeCell ref="BM8:BM9"/>
    <mergeCell ref="BO8:BO9"/>
    <mergeCell ref="BP8:BR8"/>
    <mergeCell ref="BT8:BT9"/>
    <mergeCell ref="BV8:BV9"/>
    <mergeCell ref="AU8:AW8"/>
    <mergeCell ref="W8:W9"/>
    <mergeCell ref="Y8:Y9"/>
    <mergeCell ref="Z8:AB8"/>
    <mergeCell ref="AD8:AD9"/>
    <mergeCell ref="AF8:AF9"/>
    <mergeCell ref="AG8:AI8"/>
    <mergeCell ref="AK8:AK9"/>
    <mergeCell ref="AM8:AM9"/>
    <mergeCell ref="AN8:AP8"/>
    <mergeCell ref="AR8:AR9"/>
    <mergeCell ref="AT8:AT9"/>
    <mergeCell ref="FY6:FZ7"/>
    <mergeCell ref="B8:B9"/>
    <mergeCell ref="D8:D9"/>
    <mergeCell ref="E8:G8"/>
    <mergeCell ref="I8:I9"/>
    <mergeCell ref="K8:K9"/>
    <mergeCell ref="L8:N8"/>
    <mergeCell ref="P8:P9"/>
    <mergeCell ref="R8:R9"/>
    <mergeCell ref="S8:U8"/>
    <mergeCell ref="CS6:CT7"/>
    <mergeCell ref="DG6:DH7"/>
    <mergeCell ref="DU6:DV7"/>
    <mergeCell ref="EI6:EJ7"/>
    <mergeCell ref="EW6:EX7"/>
    <mergeCell ref="FK6:FL7"/>
    <mergeCell ref="CE6:CF7"/>
    <mergeCell ref="M6:N7"/>
    <mergeCell ref="AA6:AB7"/>
    <mergeCell ref="AO6:AP7"/>
    <mergeCell ref="BC6:BD7"/>
    <mergeCell ref="BQ6:BR7"/>
  </mergeCells>
  <phoneticPr fontId="2"/>
  <conditionalFormatting sqref="D11:G11">
    <cfRule type="containsBlanks" dxfId="240" priority="174">
      <formula>LEN(TRIM(D11))=0</formula>
    </cfRule>
  </conditionalFormatting>
  <conditionalFormatting sqref="D13:G13">
    <cfRule type="containsBlanks" dxfId="239" priority="173">
      <formula>LEN(TRIM(D13))=0</formula>
    </cfRule>
  </conditionalFormatting>
  <conditionalFormatting sqref="K11:N14">
    <cfRule type="containsBlanks" dxfId="238" priority="172">
      <formula>LEN(TRIM(K11))=0</formula>
    </cfRule>
  </conditionalFormatting>
  <conditionalFormatting sqref="D15:G19">
    <cfRule type="containsBlanks" dxfId="237" priority="171">
      <formula>LEN(TRIM(D15))=0</formula>
    </cfRule>
  </conditionalFormatting>
  <conditionalFormatting sqref="D21:G24">
    <cfRule type="containsBlanks" dxfId="236" priority="170">
      <formula>LEN(TRIM(D21))=0</formula>
    </cfRule>
  </conditionalFormatting>
  <conditionalFormatting sqref="D26:G29">
    <cfRule type="containsBlanks" dxfId="235" priority="169">
      <formula>LEN(TRIM(D26))=0</formula>
    </cfRule>
  </conditionalFormatting>
  <conditionalFormatting sqref="D31:G34">
    <cfRule type="containsBlanks" dxfId="234" priority="168">
      <formula>LEN(TRIM(D31))=0</formula>
    </cfRule>
  </conditionalFormatting>
  <conditionalFormatting sqref="D36:G39">
    <cfRule type="containsBlanks" dxfId="233" priority="167">
      <formula>LEN(TRIM(D36))=0</formula>
    </cfRule>
  </conditionalFormatting>
  <conditionalFormatting sqref="D41:G44">
    <cfRule type="containsBlanks" dxfId="232" priority="166">
      <formula>LEN(TRIM(D41))=0</formula>
    </cfRule>
  </conditionalFormatting>
  <conditionalFormatting sqref="D46:G49">
    <cfRule type="containsBlanks" dxfId="231" priority="165">
      <formula>LEN(TRIM(D46))=0</formula>
    </cfRule>
  </conditionalFormatting>
  <conditionalFormatting sqref="D51:G56">
    <cfRule type="containsBlanks" dxfId="230" priority="164">
      <formula>LEN(TRIM(D51))=0</formula>
    </cfRule>
  </conditionalFormatting>
  <conditionalFormatting sqref="D58:G64">
    <cfRule type="containsBlanks" dxfId="229" priority="163">
      <formula>LEN(TRIM(D58))=0</formula>
    </cfRule>
  </conditionalFormatting>
  <conditionalFormatting sqref="K16:N18">
    <cfRule type="containsBlanks" dxfId="228" priority="162">
      <formula>LEN(TRIM(K16))=0</formula>
    </cfRule>
  </conditionalFormatting>
  <conditionalFormatting sqref="K20:N22">
    <cfRule type="containsBlanks" dxfId="227" priority="161">
      <formula>LEN(TRIM(K20))=0</formula>
    </cfRule>
  </conditionalFormatting>
  <conditionalFormatting sqref="K24:N26">
    <cfRule type="containsBlanks" dxfId="226" priority="160">
      <formula>LEN(TRIM(K24))=0</formula>
    </cfRule>
  </conditionalFormatting>
  <conditionalFormatting sqref="K28:N30">
    <cfRule type="containsBlanks" dxfId="225" priority="159">
      <formula>LEN(TRIM(K28))=0</formula>
    </cfRule>
  </conditionalFormatting>
  <conditionalFormatting sqref="K32:N35">
    <cfRule type="containsBlanks" dxfId="224" priority="158">
      <formula>LEN(TRIM(K32))=0</formula>
    </cfRule>
  </conditionalFormatting>
  <conditionalFormatting sqref="K37:N39">
    <cfRule type="containsBlanks" dxfId="223" priority="157">
      <formula>LEN(TRIM(K37))=0</formula>
    </cfRule>
  </conditionalFormatting>
  <conditionalFormatting sqref="K41:N43">
    <cfRule type="containsBlanks" dxfId="222" priority="156">
      <formula>LEN(TRIM(K41))=0</formula>
    </cfRule>
  </conditionalFormatting>
  <conditionalFormatting sqref="K45:N47">
    <cfRule type="containsBlanks" dxfId="221" priority="155">
      <formula>LEN(TRIM(K45))=0</formula>
    </cfRule>
  </conditionalFormatting>
  <conditionalFormatting sqref="K49:N52">
    <cfRule type="containsBlanks" dxfId="220" priority="154">
      <formula>LEN(TRIM(K49))=0</formula>
    </cfRule>
  </conditionalFormatting>
  <conditionalFormatting sqref="K54:N57">
    <cfRule type="containsBlanks" dxfId="219" priority="153">
      <formula>LEN(TRIM(K54))=0</formula>
    </cfRule>
  </conditionalFormatting>
  <conditionalFormatting sqref="K59:N63">
    <cfRule type="containsBlanks" dxfId="218" priority="152">
      <formula>LEN(TRIM(K59))=0</formula>
    </cfRule>
  </conditionalFormatting>
  <conditionalFormatting sqref="K65:N65">
    <cfRule type="containsBlanks" dxfId="217" priority="151">
      <formula>LEN(TRIM(K65))=0</formula>
    </cfRule>
  </conditionalFormatting>
  <conditionalFormatting sqref="R11:U15">
    <cfRule type="containsBlanks" dxfId="216" priority="150">
      <formula>LEN(TRIM(R11))=0</formula>
    </cfRule>
  </conditionalFormatting>
  <conditionalFormatting sqref="R17:U25">
    <cfRule type="containsBlanks" dxfId="215" priority="149">
      <formula>LEN(TRIM(R17))=0</formula>
    </cfRule>
  </conditionalFormatting>
  <conditionalFormatting sqref="R27:U34">
    <cfRule type="containsBlanks" dxfId="214" priority="148">
      <formula>LEN(TRIM(R27))=0</formula>
    </cfRule>
  </conditionalFormatting>
  <conditionalFormatting sqref="R36:U42">
    <cfRule type="containsBlanks" dxfId="213" priority="147">
      <formula>LEN(TRIM(R36))=0</formula>
    </cfRule>
  </conditionalFormatting>
  <conditionalFormatting sqref="R44:U46">
    <cfRule type="containsBlanks" dxfId="212" priority="146">
      <formula>LEN(TRIM(R44))=0</formula>
    </cfRule>
  </conditionalFormatting>
  <conditionalFormatting sqref="R48:U50">
    <cfRule type="containsBlanks" dxfId="211" priority="145">
      <formula>LEN(TRIM(R48))=0</formula>
    </cfRule>
  </conditionalFormatting>
  <conditionalFormatting sqref="R52:U55">
    <cfRule type="containsBlanks" dxfId="210" priority="144">
      <formula>LEN(TRIM(R52))=0</formula>
    </cfRule>
  </conditionalFormatting>
  <conditionalFormatting sqref="R57:U59">
    <cfRule type="containsBlanks" dxfId="209" priority="143">
      <formula>LEN(TRIM(R57))=0</formula>
    </cfRule>
  </conditionalFormatting>
  <conditionalFormatting sqref="R61:U64">
    <cfRule type="containsBlanks" dxfId="208" priority="142">
      <formula>LEN(TRIM(R61))=0</formula>
    </cfRule>
  </conditionalFormatting>
  <conditionalFormatting sqref="Y11:AB12">
    <cfRule type="containsBlanks" dxfId="207" priority="141">
      <formula>LEN(TRIM(Y11))=0</formula>
    </cfRule>
  </conditionalFormatting>
  <conditionalFormatting sqref="Y13:AB13">
    <cfRule type="containsBlanks" dxfId="206" priority="140">
      <formula>LEN(TRIM(Y13))=0</formula>
    </cfRule>
  </conditionalFormatting>
  <conditionalFormatting sqref="Y15:AB18">
    <cfRule type="containsBlanks" dxfId="205" priority="139">
      <formula>LEN(TRIM(Y15))=0</formula>
    </cfRule>
  </conditionalFormatting>
  <conditionalFormatting sqref="Y20:AB22">
    <cfRule type="containsBlanks" dxfId="204" priority="138">
      <formula>LEN(TRIM(Y20))=0</formula>
    </cfRule>
  </conditionalFormatting>
  <conditionalFormatting sqref="Y24:AB27">
    <cfRule type="containsBlanks" dxfId="203" priority="137">
      <formula>LEN(TRIM(Y24))=0</formula>
    </cfRule>
  </conditionalFormatting>
  <conditionalFormatting sqref="Y29:AB31">
    <cfRule type="containsBlanks" dxfId="202" priority="136">
      <formula>LEN(TRIM(Y29))=0</formula>
    </cfRule>
  </conditionalFormatting>
  <conditionalFormatting sqref="Y33:AB36">
    <cfRule type="containsBlanks" dxfId="201" priority="135">
      <formula>LEN(TRIM(Y33))=0</formula>
    </cfRule>
  </conditionalFormatting>
  <conditionalFormatting sqref="Y38:AB41">
    <cfRule type="containsBlanks" dxfId="200" priority="134">
      <formula>LEN(TRIM(Y38))=0</formula>
    </cfRule>
  </conditionalFormatting>
  <conditionalFormatting sqref="Y43:AB46">
    <cfRule type="containsBlanks" dxfId="199" priority="133">
      <formula>LEN(TRIM(Y43))=0</formula>
    </cfRule>
  </conditionalFormatting>
  <conditionalFormatting sqref="Y48:AB51">
    <cfRule type="containsBlanks" dxfId="198" priority="132">
      <formula>LEN(TRIM(Y48))=0</formula>
    </cfRule>
  </conditionalFormatting>
  <conditionalFormatting sqref="Y53:AB56">
    <cfRule type="containsBlanks" dxfId="197" priority="131">
      <formula>LEN(TRIM(Y53))=0</formula>
    </cfRule>
  </conditionalFormatting>
  <conditionalFormatting sqref="Y58:AB61">
    <cfRule type="containsBlanks" dxfId="196" priority="130">
      <formula>LEN(TRIM(Y58))=0</formula>
    </cfRule>
  </conditionalFormatting>
  <conditionalFormatting sqref="Y63:AB64">
    <cfRule type="containsBlanks" dxfId="195" priority="129">
      <formula>LEN(TRIM(Y63))=0</formula>
    </cfRule>
  </conditionalFormatting>
  <conditionalFormatting sqref="AF11:AI12">
    <cfRule type="containsBlanks" dxfId="194" priority="128">
      <formula>LEN(TRIM(AF11))=0</formula>
    </cfRule>
  </conditionalFormatting>
  <conditionalFormatting sqref="AF14:AI18">
    <cfRule type="containsBlanks" dxfId="193" priority="127">
      <formula>LEN(TRIM(AF14))=0</formula>
    </cfRule>
  </conditionalFormatting>
  <conditionalFormatting sqref="AF20:AI23">
    <cfRule type="containsBlanks" dxfId="192" priority="126">
      <formula>LEN(TRIM(AF20))=0</formula>
    </cfRule>
  </conditionalFormatting>
  <conditionalFormatting sqref="AF25:AI28">
    <cfRule type="containsBlanks" dxfId="191" priority="125">
      <formula>LEN(TRIM(AF25))=0</formula>
    </cfRule>
  </conditionalFormatting>
  <conditionalFormatting sqref="AF30:AI33">
    <cfRule type="containsBlanks" dxfId="190" priority="124">
      <formula>LEN(TRIM(AF30))=0</formula>
    </cfRule>
  </conditionalFormatting>
  <conditionalFormatting sqref="AF35:AI39">
    <cfRule type="containsBlanks" dxfId="189" priority="123">
      <formula>LEN(TRIM(AF35))=0</formula>
    </cfRule>
  </conditionalFormatting>
  <conditionalFormatting sqref="AF41:AI41">
    <cfRule type="containsBlanks" dxfId="188" priority="122">
      <formula>LEN(TRIM(AF41))=0</formula>
    </cfRule>
  </conditionalFormatting>
  <conditionalFormatting sqref="AF43:AI48">
    <cfRule type="containsBlanks" dxfId="187" priority="121">
      <formula>LEN(TRIM(AF43))=0</formula>
    </cfRule>
  </conditionalFormatting>
  <conditionalFormatting sqref="AF50:AI52">
    <cfRule type="containsBlanks" dxfId="186" priority="120">
      <formula>LEN(TRIM(AF50))=0</formula>
    </cfRule>
  </conditionalFormatting>
  <conditionalFormatting sqref="AF54:AI59">
    <cfRule type="containsBlanks" dxfId="185" priority="119">
      <formula>LEN(TRIM(AF54))=0</formula>
    </cfRule>
  </conditionalFormatting>
  <conditionalFormatting sqref="AF61:AI64">
    <cfRule type="containsBlanks" dxfId="184" priority="118">
      <formula>LEN(TRIM(AF61))=0</formula>
    </cfRule>
  </conditionalFormatting>
  <conditionalFormatting sqref="AM19:AP22 AM11:AP17">
    <cfRule type="containsBlanks" dxfId="183" priority="117">
      <formula>LEN(TRIM(AM11))=0</formula>
    </cfRule>
  </conditionalFormatting>
  <conditionalFormatting sqref="AM32:AP35 AM24:AP30">
    <cfRule type="containsBlanks" dxfId="182" priority="116">
      <formula>LEN(TRIM(AM24))=0</formula>
    </cfRule>
  </conditionalFormatting>
  <conditionalFormatting sqref="AM43:AP46 AM37:AP41">
    <cfRule type="containsBlanks" dxfId="181" priority="115">
      <formula>LEN(TRIM(AM37))=0</formula>
    </cfRule>
  </conditionalFormatting>
  <conditionalFormatting sqref="AM54:AP58 AM48:AP52">
    <cfRule type="containsBlanks" dxfId="180" priority="114">
      <formula>LEN(TRIM(AM48))=0</formula>
    </cfRule>
  </conditionalFormatting>
  <conditionalFormatting sqref="AM60:AP64">
    <cfRule type="containsBlanks" dxfId="179" priority="113">
      <formula>LEN(TRIM(AM60))=0</formula>
    </cfRule>
  </conditionalFormatting>
  <conditionalFormatting sqref="AT41:AW45 AT35:AW39 AT29:AW33 AT23:AW27 AT17:AW21 AT11:AW15">
    <cfRule type="containsBlanks" dxfId="178" priority="112">
      <formula>LEN(TRIM(AT11))=0</formula>
    </cfRule>
  </conditionalFormatting>
  <conditionalFormatting sqref="AT59:AW63 AT53:AW57 AT47:AW51">
    <cfRule type="containsBlanks" dxfId="177" priority="111">
      <formula>LEN(TRIM(AT47))=0</formula>
    </cfRule>
  </conditionalFormatting>
  <conditionalFormatting sqref="AT65:AW65">
    <cfRule type="containsBlanks" dxfId="176" priority="110">
      <formula>LEN(TRIM(AT65))=0</formula>
    </cfRule>
  </conditionalFormatting>
  <conditionalFormatting sqref="BA11:BD12">
    <cfRule type="containsBlanks" dxfId="175" priority="109">
      <formula>LEN(TRIM(BA11))=0</formula>
    </cfRule>
  </conditionalFormatting>
  <conditionalFormatting sqref="BA14:BD18">
    <cfRule type="containsBlanks" dxfId="174" priority="108">
      <formula>LEN(TRIM(BA14))=0</formula>
    </cfRule>
  </conditionalFormatting>
  <conditionalFormatting sqref="BA20:BD25">
    <cfRule type="containsBlanks" dxfId="173" priority="107">
      <formula>LEN(TRIM(BA20))=0</formula>
    </cfRule>
  </conditionalFormatting>
  <conditionalFormatting sqref="BA27:BD27">
    <cfRule type="containsBlanks" dxfId="172" priority="106">
      <formula>LEN(TRIM(BA27))=0</formula>
    </cfRule>
  </conditionalFormatting>
  <conditionalFormatting sqref="BA29:BD31">
    <cfRule type="containsBlanks" dxfId="171" priority="105">
      <formula>LEN(TRIM(BA29))=0</formula>
    </cfRule>
  </conditionalFormatting>
  <conditionalFormatting sqref="BA33:BD35">
    <cfRule type="containsBlanks" dxfId="170" priority="104">
      <formula>LEN(TRIM(BA33))=0</formula>
    </cfRule>
  </conditionalFormatting>
  <conditionalFormatting sqref="BA37:BD39">
    <cfRule type="containsBlanks" dxfId="169" priority="103">
      <formula>LEN(TRIM(BA37))=0</formula>
    </cfRule>
  </conditionalFormatting>
  <conditionalFormatting sqref="BA41:BD44">
    <cfRule type="containsBlanks" dxfId="168" priority="102">
      <formula>LEN(TRIM(BA41))=0</formula>
    </cfRule>
  </conditionalFormatting>
  <conditionalFormatting sqref="BA46:BD49">
    <cfRule type="containsBlanks" dxfId="167" priority="101">
      <formula>LEN(TRIM(BA46))=0</formula>
    </cfRule>
  </conditionalFormatting>
  <conditionalFormatting sqref="BA51:BD56">
    <cfRule type="containsBlanks" dxfId="166" priority="100">
      <formula>LEN(TRIM(BA51))=0</formula>
    </cfRule>
  </conditionalFormatting>
  <conditionalFormatting sqref="BA58:BD64">
    <cfRule type="containsBlanks" dxfId="165" priority="99">
      <formula>LEN(TRIM(BA58))=0</formula>
    </cfRule>
  </conditionalFormatting>
  <conditionalFormatting sqref="BH11:BK18">
    <cfRule type="containsBlanks" dxfId="164" priority="98">
      <formula>LEN(TRIM(BH11))=0</formula>
    </cfRule>
  </conditionalFormatting>
  <conditionalFormatting sqref="BH20:BK26">
    <cfRule type="containsBlanks" dxfId="163" priority="97">
      <formula>LEN(TRIM(BH20))=0</formula>
    </cfRule>
  </conditionalFormatting>
  <conditionalFormatting sqref="BH28:BK37">
    <cfRule type="containsBlanks" dxfId="162" priority="96">
      <formula>LEN(TRIM(BH28))=0</formula>
    </cfRule>
  </conditionalFormatting>
  <conditionalFormatting sqref="BH41:BK47 BH39:BK39">
    <cfRule type="containsBlanks" dxfId="161" priority="95">
      <formula>LEN(TRIM(BH39))=0</formula>
    </cfRule>
  </conditionalFormatting>
  <conditionalFormatting sqref="BH53:BK57 BH49:BK51">
    <cfRule type="containsBlanks" dxfId="160" priority="94">
      <formula>LEN(TRIM(BH49))=0</formula>
    </cfRule>
  </conditionalFormatting>
  <conditionalFormatting sqref="BH65:BK65 BH59:BK63">
    <cfRule type="containsBlanks" dxfId="159" priority="93">
      <formula>LEN(TRIM(BH59))=0</formula>
    </cfRule>
  </conditionalFormatting>
  <conditionalFormatting sqref="BO11:BR11">
    <cfRule type="containsBlanks" dxfId="158" priority="92">
      <formula>LEN(TRIM(BO11))=0</formula>
    </cfRule>
  </conditionalFormatting>
  <conditionalFormatting sqref="BO21:BR27 BO13:BR19">
    <cfRule type="containsBlanks" dxfId="157" priority="91">
      <formula>LEN(TRIM(BO13))=0</formula>
    </cfRule>
  </conditionalFormatting>
  <conditionalFormatting sqref="BO43:BR46 BO35:BR41 BO29:BR33">
    <cfRule type="containsBlanks" dxfId="156" priority="90">
      <formula>LEN(TRIM(BO29))=0</formula>
    </cfRule>
  </conditionalFormatting>
  <conditionalFormatting sqref="BO63:BR65 BO61:BR61 BO56:BR59 BO48:BR54">
    <cfRule type="containsBlanks" dxfId="155" priority="89">
      <formula>LEN(TRIM(BO48))=0</formula>
    </cfRule>
  </conditionalFormatting>
  <conditionalFormatting sqref="BV23:BY29 BV15:BY21 BV11:BY13">
    <cfRule type="containsBlanks" dxfId="154" priority="88">
      <formula>LEN(TRIM(BV11))=0</formula>
    </cfRule>
  </conditionalFormatting>
  <conditionalFormatting sqref="BV31:BY50">
    <cfRule type="containsBlanks" dxfId="153" priority="87">
      <formula>LEN(TRIM(BV31))=0</formula>
    </cfRule>
  </conditionalFormatting>
  <conditionalFormatting sqref="BV58:BY63 BV52:BY56">
    <cfRule type="containsBlanks" dxfId="152" priority="86">
      <formula>LEN(TRIM(BV52))=0</formula>
    </cfRule>
  </conditionalFormatting>
  <conditionalFormatting sqref="BV65:BY65">
    <cfRule type="containsBlanks" dxfId="151" priority="85">
      <formula>LEN(TRIM(BV65))=0</formula>
    </cfRule>
  </conditionalFormatting>
  <conditionalFormatting sqref="CC11:CF14">
    <cfRule type="containsBlanks" dxfId="150" priority="84">
      <formula>LEN(TRIM(CC11))=0</formula>
    </cfRule>
  </conditionalFormatting>
  <conditionalFormatting sqref="CC16:CF19">
    <cfRule type="containsBlanks" dxfId="149" priority="83">
      <formula>LEN(TRIM(CC16))=0</formula>
    </cfRule>
  </conditionalFormatting>
  <conditionalFormatting sqref="CC21:CF27">
    <cfRule type="containsBlanks" dxfId="148" priority="82">
      <formula>LEN(TRIM(CC21))=0</formula>
    </cfRule>
  </conditionalFormatting>
  <conditionalFormatting sqref="CC42:CF45 CC36:CF40 CC29:CF34">
    <cfRule type="containsBlanks" dxfId="147" priority="81">
      <formula>LEN(TRIM(CC29))=0</formula>
    </cfRule>
  </conditionalFormatting>
  <conditionalFormatting sqref="CC62:CF64 CC59:CF60 CC53:CF57 CC47:CF51">
    <cfRule type="containsBlanks" dxfId="146" priority="80">
      <formula>LEN(TRIM(CC47))=0</formula>
    </cfRule>
  </conditionalFormatting>
  <conditionalFormatting sqref="CJ30:CM34 CJ23:CM28 CJ21:CM21 CJ16:CM19 CJ14:CM14 CJ11:CM12">
    <cfRule type="containsBlanks" dxfId="145" priority="79">
      <formula>LEN(TRIM(CJ11))=0</formula>
    </cfRule>
  </conditionalFormatting>
  <conditionalFormatting sqref="CJ48:CM52 CJ42:CM46 CJ36:CM40">
    <cfRule type="containsBlanks" dxfId="144" priority="78">
      <formula>LEN(TRIM(CJ36))=0</formula>
    </cfRule>
  </conditionalFormatting>
  <conditionalFormatting sqref="CJ60:CM62 CJ54:CM58">
    <cfRule type="containsBlanks" dxfId="143" priority="77">
      <formula>LEN(TRIM(CJ54))=0</formula>
    </cfRule>
  </conditionalFormatting>
  <conditionalFormatting sqref="CQ11:CT15 CQ24:CT28 CQ17:CT22 CQ30:CT31">
    <cfRule type="containsBlanks" dxfId="142" priority="76">
      <formula>LEN(TRIM(CQ11))=0</formula>
    </cfRule>
  </conditionalFormatting>
  <conditionalFormatting sqref="CQ52:CT52 CQ30:CT34 CQ44:CT47 CQ36:CT42 CQ49:CT49">
    <cfRule type="containsBlanks" dxfId="141" priority="75">
      <formula>LEN(TRIM(CQ30))=0</formula>
    </cfRule>
  </conditionalFormatting>
  <conditionalFormatting sqref="CQ51:CT62">
    <cfRule type="containsBlanks" dxfId="140" priority="74">
      <formula>LEN(TRIM(CQ51))=0</formula>
    </cfRule>
  </conditionalFormatting>
  <conditionalFormatting sqref="CX11:DA15 CX22:DA23 CX17:DA20">
    <cfRule type="containsBlanks" dxfId="139" priority="73">
      <formula>LEN(TRIM(CX11))=0</formula>
    </cfRule>
  </conditionalFormatting>
  <conditionalFormatting sqref="CX22:DA28 CX47:DA48 CX42:DA45 CX30:DA40">
    <cfRule type="containsBlanks" dxfId="138" priority="72">
      <formula>LEN(TRIM(CX22))=0</formula>
    </cfRule>
  </conditionalFormatting>
  <conditionalFormatting sqref="CX54:DA54 CX47:DA49 CX51:DA51">
    <cfRule type="containsBlanks" dxfId="137" priority="71">
      <formula>LEN(TRIM(CX47))=0</formula>
    </cfRule>
  </conditionalFormatting>
  <conditionalFormatting sqref="CX53:DA57 CX59:DA64">
    <cfRule type="containsBlanks" dxfId="136" priority="70">
      <formula>LEN(TRIM(CX53))=0</formula>
    </cfRule>
  </conditionalFormatting>
  <conditionalFormatting sqref="DE24:DH24 DE11:DH14 DE21:DH21 DE16:DH19">
    <cfRule type="containsBlanks" dxfId="135" priority="69">
      <formula>LEN(TRIM(DE11))=0</formula>
    </cfRule>
  </conditionalFormatting>
  <conditionalFormatting sqref="DE23:DH31 DE33:DH33 DE35:DH37 DE40:DH50 DE65:DH65 DE61:DH63 DE59:DH59 DE57:DH57 DE52:DH55">
    <cfRule type="containsBlanks" dxfId="134" priority="68">
      <formula>LEN(TRIM(DE23))=0</formula>
    </cfRule>
  </conditionalFormatting>
  <conditionalFormatting sqref="DL11:DO18 DL20:DO26">
    <cfRule type="containsBlanks" dxfId="133" priority="67">
      <formula>LEN(TRIM(DL11))=0</formula>
    </cfRule>
  </conditionalFormatting>
  <conditionalFormatting sqref="DL30:DO33 DL50:DO54 DL43:DO48 DL35:DO41 DL62:DO65 DL56:DO60">
    <cfRule type="containsBlanks" dxfId="132" priority="66">
      <formula>LEN(TRIM(DL30))=0</formula>
    </cfRule>
  </conditionalFormatting>
  <conditionalFormatting sqref="DS11:DV12 DS24:DV28 DS19:DV22 DS14:DV17">
    <cfRule type="containsBlanks" dxfId="131" priority="65">
      <formula>LEN(TRIM(DS11))=0</formula>
    </cfRule>
  </conditionalFormatting>
  <conditionalFormatting sqref="DS30:DV35 DS44:DV49 DS37:DV42">
    <cfRule type="containsBlanks" dxfId="130" priority="64">
      <formula>LEN(TRIM(DS30))=0</formula>
    </cfRule>
  </conditionalFormatting>
  <conditionalFormatting sqref="DS51:DV61 DS63:DV65">
    <cfRule type="containsBlanks" dxfId="129" priority="63">
      <formula>LEN(TRIM(DS51))=0</formula>
    </cfRule>
  </conditionalFormatting>
  <conditionalFormatting sqref="DZ11:EC15 DZ24:EC27 DZ17:EC22">
    <cfRule type="containsBlanks" dxfId="128" priority="62">
      <formula>LEN(TRIM(DZ11))=0</formula>
    </cfRule>
  </conditionalFormatting>
  <conditionalFormatting sqref="DZ29:EC39 DZ43:EC46 DZ41:EC41">
    <cfRule type="containsBlanks" dxfId="127" priority="61">
      <formula>LEN(TRIM(DZ29))=0</formula>
    </cfRule>
  </conditionalFormatting>
  <conditionalFormatting sqref="DZ48:EC51 DZ53:EC54 DZ62:EC63 DZ60:EC60 DZ56:EC58">
    <cfRule type="containsBlanks" dxfId="126" priority="60">
      <formula>LEN(TRIM(DZ48))=0</formula>
    </cfRule>
  </conditionalFormatting>
  <conditionalFormatting sqref="EG11:EJ11 EG30:EJ30 EG24:EJ28 EG19:EJ22 EG13:EJ17">
    <cfRule type="containsBlanks" dxfId="125" priority="59">
      <formula>LEN(TRIM(EG11))=0</formula>
    </cfRule>
  </conditionalFormatting>
  <conditionalFormatting sqref="EG32:EJ36 EG30:EJ30 EG38:EJ39">
    <cfRule type="containsBlanks" dxfId="124" priority="58">
      <formula>LEN(TRIM(EG30))=0</formula>
    </cfRule>
  </conditionalFormatting>
  <conditionalFormatting sqref="EG44:EJ44">
    <cfRule type="containsBlanks" dxfId="123" priority="57">
      <formula>LEN(TRIM(EG44))=0</formula>
    </cfRule>
  </conditionalFormatting>
  <conditionalFormatting sqref="EG41:EJ41">
    <cfRule type="containsBlanks" dxfId="122" priority="56">
      <formula>LEN(TRIM(EG41))=0</formula>
    </cfRule>
  </conditionalFormatting>
  <conditionalFormatting sqref="EG43:EJ57 EG59:EJ60">
    <cfRule type="containsBlanks" dxfId="121" priority="55">
      <formula>LEN(TRIM(EG43))=0</formula>
    </cfRule>
  </conditionalFormatting>
  <conditionalFormatting sqref="EG62:EJ63">
    <cfRule type="containsBlanks" dxfId="120" priority="54">
      <formula>LEN(TRIM(EG62))=0</formula>
    </cfRule>
  </conditionalFormatting>
  <conditionalFormatting sqref="EN11:EQ12 EN14:EQ19 EN26:EQ28 EN21:EQ24">
    <cfRule type="containsBlanks" dxfId="119" priority="53">
      <formula>LEN(TRIM(EN11))=0</formula>
    </cfRule>
  </conditionalFormatting>
  <conditionalFormatting sqref="EN26:EQ30 EN32:EQ36 EN43:EQ45 EN38:EQ41">
    <cfRule type="containsBlanks" dxfId="118" priority="52">
      <formula>LEN(TRIM(EN26))=0</formula>
    </cfRule>
  </conditionalFormatting>
  <conditionalFormatting sqref="EN65:EQ65 EN43:EQ47 EN55:EQ59 EN49:EQ53 EN61:EQ63">
    <cfRule type="containsBlanks" dxfId="117" priority="51">
      <formula>LEN(TRIM(EN43))=0</formula>
    </cfRule>
  </conditionalFormatting>
  <conditionalFormatting sqref="EU62:EX65 EU40:EX44 EU11:EX12 EU35:EX38 EU28:EX33 EU20:EX26 EU14:EX18 EU57:EX60 EU53:EX55 EU46:EX51">
    <cfRule type="containsBlanks" dxfId="116" priority="50">
      <formula>LEN(TRIM(EU11))=0</formula>
    </cfRule>
  </conditionalFormatting>
  <conditionalFormatting sqref="FB11:FE11 FB13:FE14">
    <cfRule type="containsBlanks" dxfId="115" priority="49">
      <formula>LEN(TRIM(FB11))=0</formula>
    </cfRule>
  </conditionalFormatting>
  <conditionalFormatting sqref="FB16:FE16">
    <cfRule type="containsBlanks" dxfId="114" priority="48">
      <formula>LEN(TRIM(FB16))=0</formula>
    </cfRule>
  </conditionalFormatting>
  <conditionalFormatting sqref="FB13:FE18 FB20:FE23">
    <cfRule type="containsBlanks" dxfId="113" priority="47">
      <formula>LEN(TRIM(FB13))=0</formula>
    </cfRule>
  </conditionalFormatting>
  <conditionalFormatting sqref="FB26:FE28">
    <cfRule type="containsBlanks" dxfId="112" priority="46">
      <formula>LEN(TRIM(FB26))=0</formula>
    </cfRule>
  </conditionalFormatting>
  <conditionalFormatting sqref="FB31:FE32">
    <cfRule type="containsBlanks" dxfId="111" priority="45">
      <formula>LEN(TRIM(FB31))=0</formula>
    </cfRule>
  </conditionalFormatting>
  <conditionalFormatting sqref="FB35:FE36">
    <cfRule type="containsBlanks" dxfId="110" priority="44">
      <formula>LEN(TRIM(FB35))=0</formula>
    </cfRule>
  </conditionalFormatting>
  <conditionalFormatting sqref="FB39:FE41">
    <cfRule type="containsBlanks" dxfId="109" priority="43">
      <formula>LEN(TRIM(FB39))=0</formula>
    </cfRule>
  </conditionalFormatting>
  <conditionalFormatting sqref="FB44:FE46">
    <cfRule type="containsBlanks" dxfId="108" priority="42">
      <formula>LEN(TRIM(FB44))=0</formula>
    </cfRule>
  </conditionalFormatting>
  <conditionalFormatting sqref="FB49:FE51">
    <cfRule type="containsBlanks" dxfId="107" priority="41">
      <formula>LEN(TRIM(FB49))=0</formula>
    </cfRule>
  </conditionalFormatting>
  <conditionalFormatting sqref="FB53:FE56">
    <cfRule type="containsBlanks" dxfId="106" priority="40">
      <formula>LEN(TRIM(FB53))=0</formula>
    </cfRule>
  </conditionalFormatting>
  <conditionalFormatting sqref="FB59:FE62">
    <cfRule type="containsBlanks" dxfId="105" priority="39">
      <formula>LEN(TRIM(FB59))=0</formula>
    </cfRule>
  </conditionalFormatting>
  <conditionalFormatting sqref="FB64:FE65">
    <cfRule type="containsBlanks" dxfId="104" priority="38">
      <formula>LEN(TRIM(FB64))=0</formula>
    </cfRule>
  </conditionalFormatting>
  <conditionalFormatting sqref="FI11:FL17 FI25:FL30 FI19:FL23 FI32:FL35">
    <cfRule type="containsBlanks" dxfId="103" priority="37">
      <formula>LEN(TRIM(FI11))=0</formula>
    </cfRule>
  </conditionalFormatting>
  <conditionalFormatting sqref="FI56:FL59 FI37:FL42 FI32:FL35 FI44:FL49 FI51:FL54">
    <cfRule type="containsBlanks" dxfId="102" priority="36">
      <formula>LEN(TRIM(FI32))=0</formula>
    </cfRule>
  </conditionalFormatting>
  <conditionalFormatting sqref="FI61:FL64">
    <cfRule type="containsBlanks" dxfId="101" priority="35">
      <formula>LEN(TRIM(FI61))=0</formula>
    </cfRule>
  </conditionalFormatting>
  <conditionalFormatting sqref="FP11:FS17 FP21:FS22 FP19:FS19">
    <cfRule type="containsBlanks" dxfId="100" priority="34">
      <formula>LEN(TRIM(FP11))=0</formula>
    </cfRule>
  </conditionalFormatting>
  <conditionalFormatting sqref="FP26:FS28">
    <cfRule type="containsBlanks" dxfId="99" priority="33">
      <formula>LEN(TRIM(FP26))=0</formula>
    </cfRule>
  </conditionalFormatting>
  <conditionalFormatting sqref="FP30:FS33">
    <cfRule type="containsBlanks" dxfId="98" priority="32">
      <formula>LEN(TRIM(FP30))=0</formula>
    </cfRule>
  </conditionalFormatting>
  <conditionalFormatting sqref="FP30:FS35 FP37:FS37 FP39:FS39">
    <cfRule type="containsBlanks" dxfId="97" priority="31">
      <formula>LEN(TRIM(FP30))=0</formula>
    </cfRule>
  </conditionalFormatting>
  <conditionalFormatting sqref="FP41:FS45 FP39:FS39 FP37:FS37 FP47:FS50">
    <cfRule type="containsBlanks" dxfId="96" priority="30">
      <formula>LEN(TRIM(FP37))=0</formula>
    </cfRule>
  </conditionalFormatting>
  <conditionalFormatting sqref="FP58:FS60 FP47:FS51 FP53:FS55">
    <cfRule type="containsBlanks" dxfId="95" priority="29">
      <formula>LEN(TRIM(FP47))=0</formula>
    </cfRule>
  </conditionalFormatting>
  <conditionalFormatting sqref="FP62:FS65">
    <cfRule type="containsBlanks" dxfId="94" priority="28">
      <formula>LEN(TRIM(FP62))=0</formula>
    </cfRule>
  </conditionalFormatting>
  <conditionalFormatting sqref="FW32:FZ36 FW11:FZ12 FW14:FZ16 FW27:FZ30 FW18:FZ25">
    <cfRule type="containsBlanks" dxfId="93" priority="27">
      <formula>LEN(TRIM(FW11))=0</formula>
    </cfRule>
  </conditionalFormatting>
  <conditionalFormatting sqref="CJ63:CM64">
    <cfRule type="containsBlanks" dxfId="92" priority="26">
      <formula>LEN(TRIM(CJ63))=0</formula>
    </cfRule>
  </conditionalFormatting>
  <conditionalFormatting sqref="CQ63:CT63">
    <cfRule type="containsBlanks" dxfId="91" priority="25">
      <formula>LEN(TRIM(CQ63))=0</formula>
    </cfRule>
  </conditionalFormatting>
  <conditionalFormatting sqref="CQ65:CT65">
    <cfRule type="containsBlanks" dxfId="90" priority="24">
      <formula>LEN(TRIM(CQ65))=0</formula>
    </cfRule>
  </conditionalFormatting>
  <conditionalFormatting sqref="DL28:DO28">
    <cfRule type="containsBlanks" dxfId="89" priority="23">
      <formula>LEN(TRIM(DL28))=0</formula>
    </cfRule>
  </conditionalFormatting>
  <conditionalFormatting sqref="DL28:DO28">
    <cfRule type="containsBlanks" dxfId="88" priority="22">
      <formula>LEN(TRIM(DL28))=0</formula>
    </cfRule>
  </conditionalFormatting>
  <conditionalFormatting sqref="DZ64:EC65">
    <cfRule type="containsBlanks" dxfId="87" priority="21">
      <formula>LEN(TRIM(DZ64))=0</formula>
    </cfRule>
  </conditionalFormatting>
  <conditionalFormatting sqref="EG41:EJ41">
    <cfRule type="containsBlanks" dxfId="86" priority="20">
      <formula>LEN(TRIM(EG41))=0</formula>
    </cfRule>
  </conditionalFormatting>
  <conditionalFormatting sqref="EG38:EJ39">
    <cfRule type="containsBlanks" dxfId="85" priority="19">
      <formula>LEN(TRIM(EG38))=0</formula>
    </cfRule>
  </conditionalFormatting>
  <conditionalFormatting sqref="EG59:EJ61">
    <cfRule type="containsBlanks" dxfId="84" priority="18">
      <formula>LEN(TRIM(EG59))=0</formula>
    </cfRule>
  </conditionalFormatting>
  <conditionalFormatting sqref="EG65:EJ65">
    <cfRule type="containsBlanks" dxfId="83" priority="17">
      <formula>LEN(TRIM(EG65))=0</formula>
    </cfRule>
  </conditionalFormatting>
  <conditionalFormatting sqref="EN64:EQ64">
    <cfRule type="containsBlanks" dxfId="82" priority="16">
      <formula>LEN(TRIM(EN64))=0</formula>
    </cfRule>
  </conditionalFormatting>
  <conditionalFormatting sqref="FB11:FE11">
    <cfRule type="containsBlanks" dxfId="81" priority="15">
      <formula>LEN(TRIM(FB11))=0</formula>
    </cfRule>
  </conditionalFormatting>
  <conditionalFormatting sqref="FB20:FE24">
    <cfRule type="containsBlanks" dxfId="80" priority="14">
      <formula>LEN(TRIM(FB20))=0</formula>
    </cfRule>
  </conditionalFormatting>
  <conditionalFormatting sqref="FB26:FE28">
    <cfRule type="containsBlanks" dxfId="79" priority="13">
      <formula>LEN(TRIM(FB26))=0</formula>
    </cfRule>
  </conditionalFormatting>
  <conditionalFormatting sqref="FB30:FE32">
    <cfRule type="containsBlanks" dxfId="78" priority="12">
      <formula>LEN(TRIM(FB30))=0</formula>
    </cfRule>
  </conditionalFormatting>
  <conditionalFormatting sqref="FB34:FE36">
    <cfRule type="containsBlanks" dxfId="77" priority="11">
      <formula>LEN(TRIM(FB34))=0</formula>
    </cfRule>
  </conditionalFormatting>
  <conditionalFormatting sqref="FB38:FE41">
    <cfRule type="containsBlanks" dxfId="76" priority="10">
      <formula>LEN(TRIM(FB38))=0</formula>
    </cfRule>
  </conditionalFormatting>
  <conditionalFormatting sqref="FB42:FE42">
    <cfRule type="containsBlanks" dxfId="75" priority="9">
      <formula>LEN(TRIM(FB42))=0</formula>
    </cfRule>
  </conditionalFormatting>
  <conditionalFormatting sqref="FB44:FE46">
    <cfRule type="containsBlanks" dxfId="74" priority="8">
      <formula>LEN(TRIM(FB44))=0</formula>
    </cfRule>
  </conditionalFormatting>
  <conditionalFormatting sqref="FB48:FE51">
    <cfRule type="containsBlanks" dxfId="73" priority="7">
      <formula>LEN(TRIM(FB48))=0</formula>
    </cfRule>
  </conditionalFormatting>
  <conditionalFormatting sqref="FB53:FE57">
    <cfRule type="containsBlanks" dxfId="72" priority="6">
      <formula>LEN(TRIM(FB53))=0</formula>
    </cfRule>
  </conditionalFormatting>
  <conditionalFormatting sqref="FB59:FE60">
    <cfRule type="containsBlanks" dxfId="71" priority="5">
      <formula>LEN(TRIM(FB59))=0</formula>
    </cfRule>
  </conditionalFormatting>
  <conditionalFormatting sqref="FI56:FL59">
    <cfRule type="containsBlanks" dxfId="70" priority="4">
      <formula>LEN(TRIM(FI56))=0</formula>
    </cfRule>
  </conditionalFormatting>
  <conditionalFormatting sqref="FP21:FS23 FP19:FS19">
    <cfRule type="containsBlanks" dxfId="69" priority="3">
      <formula>LEN(TRIM(FP19))=0</formula>
    </cfRule>
  </conditionalFormatting>
  <conditionalFormatting sqref="FP25:FS28">
    <cfRule type="containsBlanks" dxfId="68" priority="2">
      <formula>LEN(TRIM(FP25))=0</formula>
    </cfRule>
  </conditionalFormatting>
  <conditionalFormatting sqref="FP57:FS60">
    <cfRule type="containsBlanks" dxfId="67" priority="1">
      <formula>LEN(TRIM(FP57))=0</formula>
    </cfRule>
  </conditionalFormatting>
  <hyperlinks>
    <hyperlink ref="C18" location="pagetop" display="pagetop" xr:uid="{CF00EC91-1AD5-4389-ACA1-22835BAE2632}"/>
    <hyperlink ref="C19" location="pagetop" display="pagetop" xr:uid="{E14D1549-4629-4379-BBEF-3ED1B8035156}"/>
    <hyperlink ref="C20" location="pagetop" display="pagetop" xr:uid="{456B3F0C-EDF7-472B-9F18-314BE2ABF564}"/>
    <hyperlink ref="C21" location="pagetop" display="pagetop" xr:uid="{31367461-AE9E-4C84-B777-1B8746E26B3C}"/>
    <hyperlink ref="C22" location="pagetop" display="pagetop" xr:uid="{B579C327-26DF-4362-B716-DB4B5596C524}"/>
    <hyperlink ref="C23" location="pagetop" display="pagetop" xr:uid="{18F07A3F-693F-4B59-8863-1424B7631731}"/>
    <hyperlink ref="C24" location="pagetop" display="pagetop" xr:uid="{F4936FD4-9A78-4F7D-B404-FE296D53DCD7}"/>
    <hyperlink ref="C67" location="pagetop" display="pagetop" xr:uid="{4129A771-19BA-425B-AEAF-640EFC4C459A}"/>
    <hyperlink ref="C25" location="pagetop" display="pagetop" xr:uid="{8187FB63-20C9-4C0A-AC74-614EB894EE31}"/>
    <hyperlink ref="J16" location="pagetop" display="pagetop" xr:uid="{AD9A2832-6D21-4572-AB41-DB3D4CF44094}"/>
    <hyperlink ref="J17" location="pagetop" display="pagetop" xr:uid="{9DA1D99E-99A1-42C8-A258-09F4C58A8D61}"/>
    <hyperlink ref="J18" location="pagetop" display="pagetop" xr:uid="{C43D9857-3D3B-4241-82A6-CE59F5F05FD1}"/>
    <hyperlink ref="J19" location="pagetop" display="pagetop" xr:uid="{1B2636AD-B4D5-48A4-884D-DB27FDECE9D4}"/>
    <hyperlink ref="J20" location="pagetop" display="pagetop" xr:uid="{FC1BFDF4-C746-4537-9935-856F8380B66A}"/>
    <hyperlink ref="J21" location="pagetop" display="pagetop" xr:uid="{15E62F4F-35C8-41A6-B326-3B6899FA15A7}"/>
    <hyperlink ref="J23" location="pagetop" display="pagetop" xr:uid="{CBE335EE-E254-45F2-B5D3-5443D72BBE15}"/>
    <hyperlink ref="J15" location="pagetop" display="pagetop" xr:uid="{BBAA099E-B5A7-4352-8726-F3328D52BCD6}"/>
    <hyperlink ref="CI67" location="pagetop" display="pagetop" xr:uid="{AAF8EC7D-5CBA-47C5-B352-0A83FB0CFB94}"/>
    <hyperlink ref="Q67" location="pagetop" display="pagetop" xr:uid="{50AD84D2-054A-48D5-9D12-18CD128EB5E4}"/>
    <hyperlink ref="AE67" location="pagetop" display="pagetop" xr:uid="{CD1BF61D-5102-456B-B481-FF6DB29A62F2}"/>
    <hyperlink ref="AS67" location="pagetop" display="pagetop" xr:uid="{176C0829-12B1-442F-876E-42ACAED23C59}"/>
    <hyperlink ref="BG67" location="pagetop" display="pagetop" xr:uid="{FC3ED9DD-79D1-4567-B22D-707C41E0D386}"/>
    <hyperlink ref="BU67" location="pagetop" display="pagetop" xr:uid="{B4D42AD3-BD8B-4965-93F3-8A83D3BBD9FA}"/>
    <hyperlink ref="CW67" location="pagetop" display="pagetop" xr:uid="{D5D46ED8-5314-446E-B03C-C7820D3049ED}"/>
    <hyperlink ref="DK67" location="pagetop" display="pagetop" xr:uid="{7D9FED07-4C0D-46B1-A8B1-761056905661}"/>
    <hyperlink ref="DY67" location="pagetop" display="pagetop" xr:uid="{7456C97F-3705-4F2D-9DA8-AF11EDB2BB16}"/>
    <hyperlink ref="EM67" location="pagetop" display="pagetop" xr:uid="{9793E2E3-135D-4C0E-907D-1A22E75A132D}"/>
    <hyperlink ref="FA67" location="pagetop" display="pagetop" xr:uid="{2B34F0B1-1ED2-4BE3-899D-D4F37C97AFFC}"/>
    <hyperlink ref="FO67" location="pagetop" display="pagetop" xr:uid="{53D5BB91-1751-424D-9E4B-BD51D7C91654}"/>
  </hyperlinks>
  <pageMargins left="0.6692913385826772" right="0.70866141732283472" top="0.74803149606299213" bottom="0.74803149606299213" header="0.31496062992125984" footer="0.31496062992125984"/>
  <pageSetup paperSize="9" scale="88" fitToWidth="14" orientation="portrait" r:id="rId1"/>
  <colBreaks count="12" manualBreakCount="12">
    <brk id="14" max="1048575" man="1"/>
    <brk id="28" max="1048575" man="1"/>
    <brk id="42" max="1048575" man="1"/>
    <brk id="56" max="1048575" man="1"/>
    <brk id="70" max="1048575" man="1"/>
    <brk id="84" max="1048575" man="1"/>
    <brk id="98" max="1048575" man="1"/>
    <brk id="112" max="1048575" man="1"/>
    <brk id="126" max="1048575" man="1"/>
    <brk id="140" max="1048575" man="1"/>
    <brk id="154" max="1048575" man="1"/>
    <brk id="16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C406-15B5-40FB-89DA-C4F98111F49B}">
  <dimension ref="A1:S133"/>
  <sheetViews>
    <sheetView showGridLines="0" zoomScaleNormal="100" zoomScaleSheetLayoutView="100" workbookViewId="0"/>
  </sheetViews>
  <sheetFormatPr defaultRowHeight="15.75"/>
  <cols>
    <col min="1" max="1" width="10.75" style="732" customWidth="1"/>
    <col min="2" max="2" width="1.25" style="732" customWidth="1"/>
    <col min="3" max="5" width="10.625" style="732" customWidth="1"/>
    <col min="6" max="6" width="1.25" style="732" customWidth="1"/>
    <col min="7" max="7" width="10.75" style="732" customWidth="1"/>
    <col min="8" max="8" width="1.25" style="732" customWidth="1"/>
    <col min="9" max="11" width="10.625" style="732" customWidth="1"/>
    <col min="12" max="12" width="9" style="732"/>
    <col min="13" max="13" width="8.625" style="732" customWidth="1"/>
    <col min="14" max="14" width="11.625" style="732" bestFit="1" customWidth="1"/>
    <col min="15" max="255" width="9" style="732"/>
    <col min="256" max="256" width="0.375" style="732" customWidth="1"/>
    <col min="257" max="257" width="10.75" style="732" customWidth="1"/>
    <col min="258" max="258" width="1.25" style="732" customWidth="1"/>
    <col min="259" max="261" width="10.625" style="732" customWidth="1"/>
    <col min="262" max="262" width="1.25" style="732" customWidth="1"/>
    <col min="263" max="263" width="10.75" style="732" customWidth="1"/>
    <col min="264" max="264" width="1.25" style="732" customWidth="1"/>
    <col min="265" max="267" width="10.625" style="732" customWidth="1"/>
    <col min="268" max="268" width="9" style="732"/>
    <col min="269" max="269" width="8.625" style="732" customWidth="1"/>
    <col min="270" max="270" width="11.625" style="732" bestFit="1" customWidth="1"/>
    <col min="271" max="511" width="9" style="732"/>
    <col min="512" max="512" width="0.375" style="732" customWidth="1"/>
    <col min="513" max="513" width="10.75" style="732" customWidth="1"/>
    <col min="514" max="514" width="1.25" style="732" customWidth="1"/>
    <col min="515" max="517" width="10.625" style="732" customWidth="1"/>
    <col min="518" max="518" width="1.25" style="732" customWidth="1"/>
    <col min="519" max="519" width="10.75" style="732" customWidth="1"/>
    <col min="520" max="520" width="1.25" style="732" customWidth="1"/>
    <col min="521" max="523" width="10.625" style="732" customWidth="1"/>
    <col min="524" max="524" width="9" style="732"/>
    <col min="525" max="525" width="8.625" style="732" customWidth="1"/>
    <col min="526" max="526" width="11.625" style="732" bestFit="1" customWidth="1"/>
    <col min="527" max="767" width="9" style="732"/>
    <col min="768" max="768" width="0.375" style="732" customWidth="1"/>
    <col min="769" max="769" width="10.75" style="732" customWidth="1"/>
    <col min="770" max="770" width="1.25" style="732" customWidth="1"/>
    <col min="771" max="773" width="10.625" style="732" customWidth="1"/>
    <col min="774" max="774" width="1.25" style="732" customWidth="1"/>
    <col min="775" max="775" width="10.75" style="732" customWidth="1"/>
    <col min="776" max="776" width="1.25" style="732" customWidth="1"/>
    <col min="777" max="779" width="10.625" style="732" customWidth="1"/>
    <col min="780" max="780" width="9" style="732"/>
    <col min="781" max="781" width="8.625" style="732" customWidth="1"/>
    <col min="782" max="782" width="11.625" style="732" bestFit="1" customWidth="1"/>
    <col min="783" max="1023" width="9" style="732"/>
    <col min="1024" max="1024" width="0.375" style="732" customWidth="1"/>
    <col min="1025" max="1025" width="10.75" style="732" customWidth="1"/>
    <col min="1026" max="1026" width="1.25" style="732" customWidth="1"/>
    <col min="1027" max="1029" width="10.625" style="732" customWidth="1"/>
    <col min="1030" max="1030" width="1.25" style="732" customWidth="1"/>
    <col min="1031" max="1031" width="10.75" style="732" customWidth="1"/>
    <col min="1032" max="1032" width="1.25" style="732" customWidth="1"/>
    <col min="1033" max="1035" width="10.625" style="732" customWidth="1"/>
    <col min="1036" max="1036" width="9" style="732"/>
    <col min="1037" max="1037" width="8.625" style="732" customWidth="1"/>
    <col min="1038" max="1038" width="11.625" style="732" bestFit="1" customWidth="1"/>
    <col min="1039" max="1279" width="9" style="732"/>
    <col min="1280" max="1280" width="0.375" style="732" customWidth="1"/>
    <col min="1281" max="1281" width="10.75" style="732" customWidth="1"/>
    <col min="1282" max="1282" width="1.25" style="732" customWidth="1"/>
    <col min="1283" max="1285" width="10.625" style="732" customWidth="1"/>
    <col min="1286" max="1286" width="1.25" style="732" customWidth="1"/>
    <col min="1287" max="1287" width="10.75" style="732" customWidth="1"/>
    <col min="1288" max="1288" width="1.25" style="732" customWidth="1"/>
    <col min="1289" max="1291" width="10.625" style="732" customWidth="1"/>
    <col min="1292" max="1292" width="9" style="732"/>
    <col min="1293" max="1293" width="8.625" style="732" customWidth="1"/>
    <col min="1294" max="1294" width="11.625" style="732" bestFit="1" customWidth="1"/>
    <col min="1295" max="1535" width="9" style="732"/>
    <col min="1536" max="1536" width="0.375" style="732" customWidth="1"/>
    <col min="1537" max="1537" width="10.75" style="732" customWidth="1"/>
    <col min="1538" max="1538" width="1.25" style="732" customWidth="1"/>
    <col min="1539" max="1541" width="10.625" style="732" customWidth="1"/>
    <col min="1542" max="1542" width="1.25" style="732" customWidth="1"/>
    <col min="1543" max="1543" width="10.75" style="732" customWidth="1"/>
    <col min="1544" max="1544" width="1.25" style="732" customWidth="1"/>
    <col min="1545" max="1547" width="10.625" style="732" customWidth="1"/>
    <col min="1548" max="1548" width="9" style="732"/>
    <col min="1549" max="1549" width="8.625" style="732" customWidth="1"/>
    <col min="1550" max="1550" width="11.625" style="732" bestFit="1" customWidth="1"/>
    <col min="1551" max="1791" width="9" style="732"/>
    <col min="1792" max="1792" width="0.375" style="732" customWidth="1"/>
    <col min="1793" max="1793" width="10.75" style="732" customWidth="1"/>
    <col min="1794" max="1794" width="1.25" style="732" customWidth="1"/>
    <col min="1795" max="1797" width="10.625" style="732" customWidth="1"/>
    <col min="1798" max="1798" width="1.25" style="732" customWidth="1"/>
    <col min="1799" max="1799" width="10.75" style="732" customWidth="1"/>
    <col min="1800" max="1800" width="1.25" style="732" customWidth="1"/>
    <col min="1801" max="1803" width="10.625" style="732" customWidth="1"/>
    <col min="1804" max="1804" width="9" style="732"/>
    <col min="1805" max="1805" width="8.625" style="732" customWidth="1"/>
    <col min="1806" max="1806" width="11.625" style="732" bestFit="1" customWidth="1"/>
    <col min="1807" max="2047" width="9" style="732"/>
    <col min="2048" max="2048" width="0.375" style="732" customWidth="1"/>
    <col min="2049" max="2049" width="10.75" style="732" customWidth="1"/>
    <col min="2050" max="2050" width="1.25" style="732" customWidth="1"/>
    <col min="2051" max="2053" width="10.625" style="732" customWidth="1"/>
    <col min="2054" max="2054" width="1.25" style="732" customWidth="1"/>
    <col min="2055" max="2055" width="10.75" style="732" customWidth="1"/>
    <col min="2056" max="2056" width="1.25" style="732" customWidth="1"/>
    <col min="2057" max="2059" width="10.625" style="732" customWidth="1"/>
    <col min="2060" max="2060" width="9" style="732"/>
    <col min="2061" max="2061" width="8.625" style="732" customWidth="1"/>
    <col min="2062" max="2062" width="11.625" style="732" bestFit="1" customWidth="1"/>
    <col min="2063" max="2303" width="9" style="732"/>
    <col min="2304" max="2304" width="0.375" style="732" customWidth="1"/>
    <col min="2305" max="2305" width="10.75" style="732" customWidth="1"/>
    <col min="2306" max="2306" width="1.25" style="732" customWidth="1"/>
    <col min="2307" max="2309" width="10.625" style="732" customWidth="1"/>
    <col min="2310" max="2310" width="1.25" style="732" customWidth="1"/>
    <col min="2311" max="2311" width="10.75" style="732" customWidth="1"/>
    <col min="2312" max="2312" width="1.25" style="732" customWidth="1"/>
    <col min="2313" max="2315" width="10.625" style="732" customWidth="1"/>
    <col min="2316" max="2316" width="9" style="732"/>
    <col min="2317" max="2317" width="8.625" style="732" customWidth="1"/>
    <col min="2318" max="2318" width="11.625" style="732" bestFit="1" customWidth="1"/>
    <col min="2319" max="2559" width="9" style="732"/>
    <col min="2560" max="2560" width="0.375" style="732" customWidth="1"/>
    <col min="2561" max="2561" width="10.75" style="732" customWidth="1"/>
    <col min="2562" max="2562" width="1.25" style="732" customWidth="1"/>
    <col min="2563" max="2565" width="10.625" style="732" customWidth="1"/>
    <col min="2566" max="2566" width="1.25" style="732" customWidth="1"/>
    <col min="2567" max="2567" width="10.75" style="732" customWidth="1"/>
    <col min="2568" max="2568" width="1.25" style="732" customWidth="1"/>
    <col min="2569" max="2571" width="10.625" style="732" customWidth="1"/>
    <col min="2572" max="2572" width="9" style="732"/>
    <col min="2573" max="2573" width="8.625" style="732" customWidth="1"/>
    <col min="2574" max="2574" width="11.625" style="732" bestFit="1" customWidth="1"/>
    <col min="2575" max="2815" width="9" style="732"/>
    <col min="2816" max="2816" width="0.375" style="732" customWidth="1"/>
    <col min="2817" max="2817" width="10.75" style="732" customWidth="1"/>
    <col min="2818" max="2818" width="1.25" style="732" customWidth="1"/>
    <col min="2819" max="2821" width="10.625" style="732" customWidth="1"/>
    <col min="2822" max="2822" width="1.25" style="732" customWidth="1"/>
    <col min="2823" max="2823" width="10.75" style="732" customWidth="1"/>
    <col min="2824" max="2824" width="1.25" style="732" customWidth="1"/>
    <col min="2825" max="2827" width="10.625" style="732" customWidth="1"/>
    <col min="2828" max="2828" width="9" style="732"/>
    <col min="2829" max="2829" width="8.625" style="732" customWidth="1"/>
    <col min="2830" max="2830" width="11.625" style="732" bestFit="1" customWidth="1"/>
    <col min="2831" max="3071" width="9" style="732"/>
    <col min="3072" max="3072" width="0.375" style="732" customWidth="1"/>
    <col min="3073" max="3073" width="10.75" style="732" customWidth="1"/>
    <col min="3074" max="3074" width="1.25" style="732" customWidth="1"/>
    <col min="3075" max="3077" width="10.625" style="732" customWidth="1"/>
    <col min="3078" max="3078" width="1.25" style="732" customWidth="1"/>
    <col min="3079" max="3079" width="10.75" style="732" customWidth="1"/>
    <col min="3080" max="3080" width="1.25" style="732" customWidth="1"/>
    <col min="3081" max="3083" width="10.625" style="732" customWidth="1"/>
    <col min="3084" max="3084" width="9" style="732"/>
    <col min="3085" max="3085" width="8.625" style="732" customWidth="1"/>
    <col min="3086" max="3086" width="11.625" style="732" bestFit="1" customWidth="1"/>
    <col min="3087" max="3327" width="9" style="732"/>
    <col min="3328" max="3328" width="0.375" style="732" customWidth="1"/>
    <col min="3329" max="3329" width="10.75" style="732" customWidth="1"/>
    <col min="3330" max="3330" width="1.25" style="732" customWidth="1"/>
    <col min="3331" max="3333" width="10.625" style="732" customWidth="1"/>
    <col min="3334" max="3334" width="1.25" style="732" customWidth="1"/>
    <col min="3335" max="3335" width="10.75" style="732" customWidth="1"/>
    <col min="3336" max="3336" width="1.25" style="732" customWidth="1"/>
    <col min="3337" max="3339" width="10.625" style="732" customWidth="1"/>
    <col min="3340" max="3340" width="9" style="732"/>
    <col min="3341" max="3341" width="8.625" style="732" customWidth="1"/>
    <col min="3342" max="3342" width="11.625" style="732" bestFit="1" customWidth="1"/>
    <col min="3343" max="3583" width="9" style="732"/>
    <col min="3584" max="3584" width="0.375" style="732" customWidth="1"/>
    <col min="3585" max="3585" width="10.75" style="732" customWidth="1"/>
    <col min="3586" max="3586" width="1.25" style="732" customWidth="1"/>
    <col min="3587" max="3589" width="10.625" style="732" customWidth="1"/>
    <col min="3590" max="3590" width="1.25" style="732" customWidth="1"/>
    <col min="3591" max="3591" width="10.75" style="732" customWidth="1"/>
    <col min="3592" max="3592" width="1.25" style="732" customWidth="1"/>
    <col min="3593" max="3595" width="10.625" style="732" customWidth="1"/>
    <col min="3596" max="3596" width="9" style="732"/>
    <col min="3597" max="3597" width="8.625" style="732" customWidth="1"/>
    <col min="3598" max="3598" width="11.625" style="732" bestFit="1" customWidth="1"/>
    <col min="3599" max="3839" width="9" style="732"/>
    <col min="3840" max="3840" width="0.375" style="732" customWidth="1"/>
    <col min="3841" max="3841" width="10.75" style="732" customWidth="1"/>
    <col min="3842" max="3842" width="1.25" style="732" customWidth="1"/>
    <col min="3843" max="3845" width="10.625" style="732" customWidth="1"/>
    <col min="3846" max="3846" width="1.25" style="732" customWidth="1"/>
    <col min="3847" max="3847" width="10.75" style="732" customWidth="1"/>
    <col min="3848" max="3848" width="1.25" style="732" customWidth="1"/>
    <col min="3849" max="3851" width="10.625" style="732" customWidth="1"/>
    <col min="3852" max="3852" width="9" style="732"/>
    <col min="3853" max="3853" width="8.625" style="732" customWidth="1"/>
    <col min="3854" max="3854" width="11.625" style="732" bestFit="1" customWidth="1"/>
    <col min="3855" max="4095" width="9" style="732"/>
    <col min="4096" max="4096" width="0.375" style="732" customWidth="1"/>
    <col min="4097" max="4097" width="10.75" style="732" customWidth="1"/>
    <col min="4098" max="4098" width="1.25" style="732" customWidth="1"/>
    <col min="4099" max="4101" width="10.625" style="732" customWidth="1"/>
    <col min="4102" max="4102" width="1.25" style="732" customWidth="1"/>
    <col min="4103" max="4103" width="10.75" style="732" customWidth="1"/>
    <col min="4104" max="4104" width="1.25" style="732" customWidth="1"/>
    <col min="4105" max="4107" width="10.625" style="732" customWidth="1"/>
    <col min="4108" max="4108" width="9" style="732"/>
    <col min="4109" max="4109" width="8.625" style="732" customWidth="1"/>
    <col min="4110" max="4110" width="11.625" style="732" bestFit="1" customWidth="1"/>
    <col min="4111" max="4351" width="9" style="732"/>
    <col min="4352" max="4352" width="0.375" style="732" customWidth="1"/>
    <col min="4353" max="4353" width="10.75" style="732" customWidth="1"/>
    <col min="4354" max="4354" width="1.25" style="732" customWidth="1"/>
    <col min="4355" max="4357" width="10.625" style="732" customWidth="1"/>
    <col min="4358" max="4358" width="1.25" style="732" customWidth="1"/>
    <col min="4359" max="4359" width="10.75" style="732" customWidth="1"/>
    <col min="4360" max="4360" width="1.25" style="732" customWidth="1"/>
    <col min="4361" max="4363" width="10.625" style="732" customWidth="1"/>
    <col min="4364" max="4364" width="9" style="732"/>
    <col min="4365" max="4365" width="8.625" style="732" customWidth="1"/>
    <col min="4366" max="4366" width="11.625" style="732" bestFit="1" customWidth="1"/>
    <col min="4367" max="4607" width="9" style="732"/>
    <col min="4608" max="4608" width="0.375" style="732" customWidth="1"/>
    <col min="4609" max="4609" width="10.75" style="732" customWidth="1"/>
    <col min="4610" max="4610" width="1.25" style="732" customWidth="1"/>
    <col min="4611" max="4613" width="10.625" style="732" customWidth="1"/>
    <col min="4614" max="4614" width="1.25" style="732" customWidth="1"/>
    <col min="4615" max="4615" width="10.75" style="732" customWidth="1"/>
    <col min="4616" max="4616" width="1.25" style="732" customWidth="1"/>
    <col min="4617" max="4619" width="10.625" style="732" customWidth="1"/>
    <col min="4620" max="4620" width="9" style="732"/>
    <col min="4621" max="4621" width="8.625" style="732" customWidth="1"/>
    <col min="4622" max="4622" width="11.625" style="732" bestFit="1" customWidth="1"/>
    <col min="4623" max="4863" width="9" style="732"/>
    <col min="4864" max="4864" width="0.375" style="732" customWidth="1"/>
    <col min="4865" max="4865" width="10.75" style="732" customWidth="1"/>
    <col min="4866" max="4866" width="1.25" style="732" customWidth="1"/>
    <col min="4867" max="4869" width="10.625" style="732" customWidth="1"/>
    <col min="4870" max="4870" width="1.25" style="732" customWidth="1"/>
    <col min="4871" max="4871" width="10.75" style="732" customWidth="1"/>
    <col min="4872" max="4872" width="1.25" style="732" customWidth="1"/>
    <col min="4873" max="4875" width="10.625" style="732" customWidth="1"/>
    <col min="4876" max="4876" width="9" style="732"/>
    <col min="4877" max="4877" width="8.625" style="732" customWidth="1"/>
    <col min="4878" max="4878" width="11.625" style="732" bestFit="1" customWidth="1"/>
    <col min="4879" max="5119" width="9" style="732"/>
    <col min="5120" max="5120" width="0.375" style="732" customWidth="1"/>
    <col min="5121" max="5121" width="10.75" style="732" customWidth="1"/>
    <col min="5122" max="5122" width="1.25" style="732" customWidth="1"/>
    <col min="5123" max="5125" width="10.625" style="732" customWidth="1"/>
    <col min="5126" max="5126" width="1.25" style="732" customWidth="1"/>
    <col min="5127" max="5127" width="10.75" style="732" customWidth="1"/>
    <col min="5128" max="5128" width="1.25" style="732" customWidth="1"/>
    <col min="5129" max="5131" width="10.625" style="732" customWidth="1"/>
    <col min="5132" max="5132" width="9" style="732"/>
    <col min="5133" max="5133" width="8.625" style="732" customWidth="1"/>
    <col min="5134" max="5134" width="11.625" style="732" bestFit="1" customWidth="1"/>
    <col min="5135" max="5375" width="9" style="732"/>
    <col min="5376" max="5376" width="0.375" style="732" customWidth="1"/>
    <col min="5377" max="5377" width="10.75" style="732" customWidth="1"/>
    <col min="5378" max="5378" width="1.25" style="732" customWidth="1"/>
    <col min="5379" max="5381" width="10.625" style="732" customWidth="1"/>
    <col min="5382" max="5382" width="1.25" style="732" customWidth="1"/>
    <col min="5383" max="5383" width="10.75" style="732" customWidth="1"/>
    <col min="5384" max="5384" width="1.25" style="732" customWidth="1"/>
    <col min="5385" max="5387" width="10.625" style="732" customWidth="1"/>
    <col min="5388" max="5388" width="9" style="732"/>
    <col min="5389" max="5389" width="8.625" style="732" customWidth="1"/>
    <col min="5390" max="5390" width="11.625" style="732" bestFit="1" customWidth="1"/>
    <col min="5391" max="5631" width="9" style="732"/>
    <col min="5632" max="5632" width="0.375" style="732" customWidth="1"/>
    <col min="5633" max="5633" width="10.75" style="732" customWidth="1"/>
    <col min="5634" max="5634" width="1.25" style="732" customWidth="1"/>
    <col min="5635" max="5637" width="10.625" style="732" customWidth="1"/>
    <col min="5638" max="5638" width="1.25" style="732" customWidth="1"/>
    <col min="5639" max="5639" width="10.75" style="732" customWidth="1"/>
    <col min="5640" max="5640" width="1.25" style="732" customWidth="1"/>
    <col min="5641" max="5643" width="10.625" style="732" customWidth="1"/>
    <col min="5644" max="5644" width="9" style="732"/>
    <col min="5645" max="5645" width="8.625" style="732" customWidth="1"/>
    <col min="5646" max="5646" width="11.625" style="732" bestFit="1" customWidth="1"/>
    <col min="5647" max="5887" width="9" style="732"/>
    <col min="5888" max="5888" width="0.375" style="732" customWidth="1"/>
    <col min="5889" max="5889" width="10.75" style="732" customWidth="1"/>
    <col min="5890" max="5890" width="1.25" style="732" customWidth="1"/>
    <col min="5891" max="5893" width="10.625" style="732" customWidth="1"/>
    <col min="5894" max="5894" width="1.25" style="732" customWidth="1"/>
    <col min="5895" max="5895" width="10.75" style="732" customWidth="1"/>
    <col min="5896" max="5896" width="1.25" style="732" customWidth="1"/>
    <col min="5897" max="5899" width="10.625" style="732" customWidth="1"/>
    <col min="5900" max="5900" width="9" style="732"/>
    <col min="5901" max="5901" width="8.625" style="732" customWidth="1"/>
    <col min="5902" max="5902" width="11.625" style="732" bestFit="1" customWidth="1"/>
    <col min="5903" max="6143" width="9" style="732"/>
    <col min="6144" max="6144" width="0.375" style="732" customWidth="1"/>
    <col min="6145" max="6145" width="10.75" style="732" customWidth="1"/>
    <col min="6146" max="6146" width="1.25" style="732" customWidth="1"/>
    <col min="6147" max="6149" width="10.625" style="732" customWidth="1"/>
    <col min="6150" max="6150" width="1.25" style="732" customWidth="1"/>
    <col min="6151" max="6151" width="10.75" style="732" customWidth="1"/>
    <col min="6152" max="6152" width="1.25" style="732" customWidth="1"/>
    <col min="6153" max="6155" width="10.625" style="732" customWidth="1"/>
    <col min="6156" max="6156" width="9" style="732"/>
    <col min="6157" max="6157" width="8.625" style="732" customWidth="1"/>
    <col min="6158" max="6158" width="11.625" style="732" bestFit="1" customWidth="1"/>
    <col min="6159" max="6399" width="9" style="732"/>
    <col min="6400" max="6400" width="0.375" style="732" customWidth="1"/>
    <col min="6401" max="6401" width="10.75" style="732" customWidth="1"/>
    <col min="6402" max="6402" width="1.25" style="732" customWidth="1"/>
    <col min="6403" max="6405" width="10.625" style="732" customWidth="1"/>
    <col min="6406" max="6406" width="1.25" style="732" customWidth="1"/>
    <col min="6407" max="6407" width="10.75" style="732" customWidth="1"/>
    <col min="6408" max="6408" width="1.25" style="732" customWidth="1"/>
    <col min="6409" max="6411" width="10.625" style="732" customWidth="1"/>
    <col min="6412" max="6412" width="9" style="732"/>
    <col min="6413" max="6413" width="8.625" style="732" customWidth="1"/>
    <col min="6414" max="6414" width="11.625" style="732" bestFit="1" customWidth="1"/>
    <col min="6415" max="6655" width="9" style="732"/>
    <col min="6656" max="6656" width="0.375" style="732" customWidth="1"/>
    <col min="6657" max="6657" width="10.75" style="732" customWidth="1"/>
    <col min="6658" max="6658" width="1.25" style="732" customWidth="1"/>
    <col min="6659" max="6661" width="10.625" style="732" customWidth="1"/>
    <col min="6662" max="6662" width="1.25" style="732" customWidth="1"/>
    <col min="6663" max="6663" width="10.75" style="732" customWidth="1"/>
    <col min="6664" max="6664" width="1.25" style="732" customWidth="1"/>
    <col min="6665" max="6667" width="10.625" style="732" customWidth="1"/>
    <col min="6668" max="6668" width="9" style="732"/>
    <col min="6669" max="6669" width="8.625" style="732" customWidth="1"/>
    <col min="6670" max="6670" width="11.625" style="732" bestFit="1" customWidth="1"/>
    <col min="6671" max="6911" width="9" style="732"/>
    <col min="6912" max="6912" width="0.375" style="732" customWidth="1"/>
    <col min="6913" max="6913" width="10.75" style="732" customWidth="1"/>
    <col min="6914" max="6914" width="1.25" style="732" customWidth="1"/>
    <col min="6915" max="6917" width="10.625" style="732" customWidth="1"/>
    <col min="6918" max="6918" width="1.25" style="732" customWidth="1"/>
    <col min="6919" max="6919" width="10.75" style="732" customWidth="1"/>
    <col min="6920" max="6920" width="1.25" style="732" customWidth="1"/>
    <col min="6921" max="6923" width="10.625" style="732" customWidth="1"/>
    <col min="6924" max="6924" width="9" style="732"/>
    <col min="6925" max="6925" width="8.625" style="732" customWidth="1"/>
    <col min="6926" max="6926" width="11.625" style="732" bestFit="1" customWidth="1"/>
    <col min="6927" max="7167" width="9" style="732"/>
    <col min="7168" max="7168" width="0.375" style="732" customWidth="1"/>
    <col min="7169" max="7169" width="10.75" style="732" customWidth="1"/>
    <col min="7170" max="7170" width="1.25" style="732" customWidth="1"/>
    <col min="7171" max="7173" width="10.625" style="732" customWidth="1"/>
    <col min="7174" max="7174" width="1.25" style="732" customWidth="1"/>
    <col min="7175" max="7175" width="10.75" style="732" customWidth="1"/>
    <col min="7176" max="7176" width="1.25" style="732" customWidth="1"/>
    <col min="7177" max="7179" width="10.625" style="732" customWidth="1"/>
    <col min="7180" max="7180" width="9" style="732"/>
    <col min="7181" max="7181" width="8.625" style="732" customWidth="1"/>
    <col min="7182" max="7182" width="11.625" style="732" bestFit="1" customWidth="1"/>
    <col min="7183" max="7423" width="9" style="732"/>
    <col min="7424" max="7424" width="0.375" style="732" customWidth="1"/>
    <col min="7425" max="7425" width="10.75" style="732" customWidth="1"/>
    <col min="7426" max="7426" width="1.25" style="732" customWidth="1"/>
    <col min="7427" max="7429" width="10.625" style="732" customWidth="1"/>
    <col min="7430" max="7430" width="1.25" style="732" customWidth="1"/>
    <col min="7431" max="7431" width="10.75" style="732" customWidth="1"/>
    <col min="7432" max="7432" width="1.25" style="732" customWidth="1"/>
    <col min="7433" max="7435" width="10.625" style="732" customWidth="1"/>
    <col min="7436" max="7436" width="9" style="732"/>
    <col min="7437" max="7437" width="8.625" style="732" customWidth="1"/>
    <col min="7438" max="7438" width="11.625" style="732" bestFit="1" customWidth="1"/>
    <col min="7439" max="7679" width="9" style="732"/>
    <col min="7680" max="7680" width="0.375" style="732" customWidth="1"/>
    <col min="7681" max="7681" width="10.75" style="732" customWidth="1"/>
    <col min="7682" max="7682" width="1.25" style="732" customWidth="1"/>
    <col min="7683" max="7685" width="10.625" style="732" customWidth="1"/>
    <col min="7686" max="7686" width="1.25" style="732" customWidth="1"/>
    <col min="7687" max="7687" width="10.75" style="732" customWidth="1"/>
    <col min="7688" max="7688" width="1.25" style="732" customWidth="1"/>
    <col min="7689" max="7691" width="10.625" style="732" customWidth="1"/>
    <col min="7692" max="7692" width="9" style="732"/>
    <col min="7693" max="7693" width="8.625" style="732" customWidth="1"/>
    <col min="7694" max="7694" width="11.625" style="732" bestFit="1" customWidth="1"/>
    <col min="7695" max="7935" width="9" style="732"/>
    <col min="7936" max="7936" width="0.375" style="732" customWidth="1"/>
    <col min="7937" max="7937" width="10.75" style="732" customWidth="1"/>
    <col min="7938" max="7938" width="1.25" style="732" customWidth="1"/>
    <col min="7939" max="7941" width="10.625" style="732" customWidth="1"/>
    <col min="7942" max="7942" width="1.25" style="732" customWidth="1"/>
    <col min="7943" max="7943" width="10.75" style="732" customWidth="1"/>
    <col min="7944" max="7944" width="1.25" style="732" customWidth="1"/>
    <col min="7945" max="7947" width="10.625" style="732" customWidth="1"/>
    <col min="7948" max="7948" width="9" style="732"/>
    <col min="7949" max="7949" width="8.625" style="732" customWidth="1"/>
    <col min="7950" max="7950" width="11.625" style="732" bestFit="1" customWidth="1"/>
    <col min="7951" max="8191" width="9" style="732"/>
    <col min="8192" max="8192" width="0.375" style="732" customWidth="1"/>
    <col min="8193" max="8193" width="10.75" style="732" customWidth="1"/>
    <col min="8194" max="8194" width="1.25" style="732" customWidth="1"/>
    <col min="8195" max="8197" width="10.625" style="732" customWidth="1"/>
    <col min="8198" max="8198" width="1.25" style="732" customWidth="1"/>
    <col min="8199" max="8199" width="10.75" style="732" customWidth="1"/>
    <col min="8200" max="8200" width="1.25" style="732" customWidth="1"/>
    <col min="8201" max="8203" width="10.625" style="732" customWidth="1"/>
    <col min="8204" max="8204" width="9" style="732"/>
    <col min="8205" max="8205" width="8.625" style="732" customWidth="1"/>
    <col min="8206" max="8206" width="11.625" style="732" bestFit="1" customWidth="1"/>
    <col min="8207" max="8447" width="9" style="732"/>
    <col min="8448" max="8448" width="0.375" style="732" customWidth="1"/>
    <col min="8449" max="8449" width="10.75" style="732" customWidth="1"/>
    <col min="8450" max="8450" width="1.25" style="732" customWidth="1"/>
    <col min="8451" max="8453" width="10.625" style="732" customWidth="1"/>
    <col min="8454" max="8454" width="1.25" style="732" customWidth="1"/>
    <col min="8455" max="8455" width="10.75" style="732" customWidth="1"/>
    <col min="8456" max="8456" width="1.25" style="732" customWidth="1"/>
    <col min="8457" max="8459" width="10.625" style="732" customWidth="1"/>
    <col min="8460" max="8460" width="9" style="732"/>
    <col min="8461" max="8461" width="8.625" style="732" customWidth="1"/>
    <col min="8462" max="8462" width="11.625" style="732" bestFit="1" customWidth="1"/>
    <col min="8463" max="8703" width="9" style="732"/>
    <col min="8704" max="8704" width="0.375" style="732" customWidth="1"/>
    <col min="8705" max="8705" width="10.75" style="732" customWidth="1"/>
    <col min="8706" max="8706" width="1.25" style="732" customWidth="1"/>
    <col min="8707" max="8709" width="10.625" style="732" customWidth="1"/>
    <col min="8710" max="8710" width="1.25" style="732" customWidth="1"/>
    <col min="8711" max="8711" width="10.75" style="732" customWidth="1"/>
    <col min="8712" max="8712" width="1.25" style="732" customWidth="1"/>
    <col min="8713" max="8715" width="10.625" style="732" customWidth="1"/>
    <col min="8716" max="8716" width="9" style="732"/>
    <col min="8717" max="8717" width="8.625" style="732" customWidth="1"/>
    <col min="8718" max="8718" width="11.625" style="732" bestFit="1" customWidth="1"/>
    <col min="8719" max="8959" width="9" style="732"/>
    <col min="8960" max="8960" width="0.375" style="732" customWidth="1"/>
    <col min="8961" max="8961" width="10.75" style="732" customWidth="1"/>
    <col min="8962" max="8962" width="1.25" style="732" customWidth="1"/>
    <col min="8963" max="8965" width="10.625" style="732" customWidth="1"/>
    <col min="8966" max="8966" width="1.25" style="732" customWidth="1"/>
    <col min="8967" max="8967" width="10.75" style="732" customWidth="1"/>
    <col min="8968" max="8968" width="1.25" style="732" customWidth="1"/>
    <col min="8969" max="8971" width="10.625" style="732" customWidth="1"/>
    <col min="8972" max="8972" width="9" style="732"/>
    <col min="8973" max="8973" width="8.625" style="732" customWidth="1"/>
    <col min="8974" max="8974" width="11.625" style="732" bestFit="1" customWidth="1"/>
    <col min="8975" max="9215" width="9" style="732"/>
    <col min="9216" max="9216" width="0.375" style="732" customWidth="1"/>
    <col min="9217" max="9217" width="10.75" style="732" customWidth="1"/>
    <col min="9218" max="9218" width="1.25" style="732" customWidth="1"/>
    <col min="9219" max="9221" width="10.625" style="732" customWidth="1"/>
    <col min="9222" max="9222" width="1.25" style="732" customWidth="1"/>
    <col min="9223" max="9223" width="10.75" style="732" customWidth="1"/>
    <col min="9224" max="9224" width="1.25" style="732" customWidth="1"/>
    <col min="9225" max="9227" width="10.625" style="732" customWidth="1"/>
    <col min="9228" max="9228" width="9" style="732"/>
    <col min="9229" max="9229" width="8.625" style="732" customWidth="1"/>
    <col min="9230" max="9230" width="11.625" style="732" bestFit="1" customWidth="1"/>
    <col min="9231" max="9471" width="9" style="732"/>
    <col min="9472" max="9472" width="0.375" style="732" customWidth="1"/>
    <col min="9473" max="9473" width="10.75" style="732" customWidth="1"/>
    <col min="9474" max="9474" width="1.25" style="732" customWidth="1"/>
    <col min="9475" max="9477" width="10.625" style="732" customWidth="1"/>
    <col min="9478" max="9478" width="1.25" style="732" customWidth="1"/>
    <col min="9479" max="9479" width="10.75" style="732" customWidth="1"/>
    <col min="9480" max="9480" width="1.25" style="732" customWidth="1"/>
    <col min="9481" max="9483" width="10.625" style="732" customWidth="1"/>
    <col min="9484" max="9484" width="9" style="732"/>
    <col min="9485" max="9485" width="8.625" style="732" customWidth="1"/>
    <col min="9486" max="9486" width="11.625" style="732" bestFit="1" customWidth="1"/>
    <col min="9487" max="9727" width="9" style="732"/>
    <col min="9728" max="9728" width="0.375" style="732" customWidth="1"/>
    <col min="9729" max="9729" width="10.75" style="732" customWidth="1"/>
    <col min="9730" max="9730" width="1.25" style="732" customWidth="1"/>
    <col min="9731" max="9733" width="10.625" style="732" customWidth="1"/>
    <col min="9734" max="9734" width="1.25" style="732" customWidth="1"/>
    <col min="9735" max="9735" width="10.75" style="732" customWidth="1"/>
    <col min="9736" max="9736" width="1.25" style="732" customWidth="1"/>
    <col min="9737" max="9739" width="10.625" style="732" customWidth="1"/>
    <col min="9740" max="9740" width="9" style="732"/>
    <col min="9741" max="9741" width="8.625" style="732" customWidth="1"/>
    <col min="9742" max="9742" width="11.625" style="732" bestFit="1" customWidth="1"/>
    <col min="9743" max="9983" width="9" style="732"/>
    <col min="9984" max="9984" width="0.375" style="732" customWidth="1"/>
    <col min="9985" max="9985" width="10.75" style="732" customWidth="1"/>
    <col min="9986" max="9986" width="1.25" style="732" customWidth="1"/>
    <col min="9987" max="9989" width="10.625" style="732" customWidth="1"/>
    <col min="9990" max="9990" width="1.25" style="732" customWidth="1"/>
    <col min="9991" max="9991" width="10.75" style="732" customWidth="1"/>
    <col min="9992" max="9992" width="1.25" style="732" customWidth="1"/>
    <col min="9993" max="9995" width="10.625" style="732" customWidth="1"/>
    <col min="9996" max="9996" width="9" style="732"/>
    <col min="9997" max="9997" width="8.625" style="732" customWidth="1"/>
    <col min="9998" max="9998" width="11.625" style="732" bestFit="1" customWidth="1"/>
    <col min="9999" max="10239" width="9" style="732"/>
    <col min="10240" max="10240" width="0.375" style="732" customWidth="1"/>
    <col min="10241" max="10241" width="10.75" style="732" customWidth="1"/>
    <col min="10242" max="10242" width="1.25" style="732" customWidth="1"/>
    <col min="10243" max="10245" width="10.625" style="732" customWidth="1"/>
    <col min="10246" max="10246" width="1.25" style="732" customWidth="1"/>
    <col min="10247" max="10247" width="10.75" style="732" customWidth="1"/>
    <col min="10248" max="10248" width="1.25" style="732" customWidth="1"/>
    <col min="10249" max="10251" width="10.625" style="732" customWidth="1"/>
    <col min="10252" max="10252" width="9" style="732"/>
    <col min="10253" max="10253" width="8.625" style="732" customWidth="1"/>
    <col min="10254" max="10254" width="11.625" style="732" bestFit="1" customWidth="1"/>
    <col min="10255" max="10495" width="9" style="732"/>
    <col min="10496" max="10496" width="0.375" style="732" customWidth="1"/>
    <col min="10497" max="10497" width="10.75" style="732" customWidth="1"/>
    <col min="10498" max="10498" width="1.25" style="732" customWidth="1"/>
    <col min="10499" max="10501" width="10.625" style="732" customWidth="1"/>
    <col min="10502" max="10502" width="1.25" style="732" customWidth="1"/>
    <col min="10503" max="10503" width="10.75" style="732" customWidth="1"/>
    <col min="10504" max="10504" width="1.25" style="732" customWidth="1"/>
    <col min="10505" max="10507" width="10.625" style="732" customWidth="1"/>
    <col min="10508" max="10508" width="9" style="732"/>
    <col min="10509" max="10509" width="8.625" style="732" customWidth="1"/>
    <col min="10510" max="10510" width="11.625" style="732" bestFit="1" customWidth="1"/>
    <col min="10511" max="10751" width="9" style="732"/>
    <col min="10752" max="10752" width="0.375" style="732" customWidth="1"/>
    <col min="10753" max="10753" width="10.75" style="732" customWidth="1"/>
    <col min="10754" max="10754" width="1.25" style="732" customWidth="1"/>
    <col min="10755" max="10757" width="10.625" style="732" customWidth="1"/>
    <col min="10758" max="10758" width="1.25" style="732" customWidth="1"/>
    <col min="10759" max="10759" width="10.75" style="732" customWidth="1"/>
    <col min="10760" max="10760" width="1.25" style="732" customWidth="1"/>
    <col min="10761" max="10763" width="10.625" style="732" customWidth="1"/>
    <col min="10764" max="10764" width="9" style="732"/>
    <col min="10765" max="10765" width="8.625" style="732" customWidth="1"/>
    <col min="10766" max="10766" width="11.625" style="732" bestFit="1" customWidth="1"/>
    <col min="10767" max="11007" width="9" style="732"/>
    <col min="11008" max="11008" width="0.375" style="732" customWidth="1"/>
    <col min="11009" max="11009" width="10.75" style="732" customWidth="1"/>
    <col min="11010" max="11010" width="1.25" style="732" customWidth="1"/>
    <col min="11011" max="11013" width="10.625" style="732" customWidth="1"/>
    <col min="11014" max="11014" width="1.25" style="732" customWidth="1"/>
    <col min="11015" max="11015" width="10.75" style="732" customWidth="1"/>
    <col min="11016" max="11016" width="1.25" style="732" customWidth="1"/>
    <col min="11017" max="11019" width="10.625" style="732" customWidth="1"/>
    <col min="11020" max="11020" width="9" style="732"/>
    <col min="11021" max="11021" width="8.625" style="732" customWidth="1"/>
    <col min="11022" max="11022" width="11.625" style="732" bestFit="1" customWidth="1"/>
    <col min="11023" max="11263" width="9" style="732"/>
    <col min="11264" max="11264" width="0.375" style="732" customWidth="1"/>
    <col min="11265" max="11265" width="10.75" style="732" customWidth="1"/>
    <col min="11266" max="11266" width="1.25" style="732" customWidth="1"/>
    <col min="11267" max="11269" width="10.625" style="732" customWidth="1"/>
    <col min="11270" max="11270" width="1.25" style="732" customWidth="1"/>
    <col min="11271" max="11271" width="10.75" style="732" customWidth="1"/>
    <col min="11272" max="11272" width="1.25" style="732" customWidth="1"/>
    <col min="11273" max="11275" width="10.625" style="732" customWidth="1"/>
    <col min="11276" max="11276" width="9" style="732"/>
    <col min="11277" max="11277" width="8.625" style="732" customWidth="1"/>
    <col min="11278" max="11278" width="11.625" style="732" bestFit="1" customWidth="1"/>
    <col min="11279" max="11519" width="9" style="732"/>
    <col min="11520" max="11520" width="0.375" style="732" customWidth="1"/>
    <col min="11521" max="11521" width="10.75" style="732" customWidth="1"/>
    <col min="11522" max="11522" width="1.25" style="732" customWidth="1"/>
    <col min="11523" max="11525" width="10.625" style="732" customWidth="1"/>
    <col min="11526" max="11526" width="1.25" style="732" customWidth="1"/>
    <col min="11527" max="11527" width="10.75" style="732" customWidth="1"/>
    <col min="11528" max="11528" width="1.25" style="732" customWidth="1"/>
    <col min="11529" max="11531" width="10.625" style="732" customWidth="1"/>
    <col min="11532" max="11532" width="9" style="732"/>
    <col min="11533" max="11533" width="8.625" style="732" customWidth="1"/>
    <col min="11534" max="11534" width="11.625" style="732" bestFit="1" customWidth="1"/>
    <col min="11535" max="11775" width="9" style="732"/>
    <col min="11776" max="11776" width="0.375" style="732" customWidth="1"/>
    <col min="11777" max="11777" width="10.75" style="732" customWidth="1"/>
    <col min="11778" max="11778" width="1.25" style="732" customWidth="1"/>
    <col min="11779" max="11781" width="10.625" style="732" customWidth="1"/>
    <col min="11782" max="11782" width="1.25" style="732" customWidth="1"/>
    <col min="11783" max="11783" width="10.75" style="732" customWidth="1"/>
    <col min="11784" max="11784" width="1.25" style="732" customWidth="1"/>
    <col min="11785" max="11787" width="10.625" style="732" customWidth="1"/>
    <col min="11788" max="11788" width="9" style="732"/>
    <col min="11789" max="11789" width="8.625" style="732" customWidth="1"/>
    <col min="11790" max="11790" width="11.625" style="732" bestFit="1" customWidth="1"/>
    <col min="11791" max="12031" width="9" style="732"/>
    <col min="12032" max="12032" width="0.375" style="732" customWidth="1"/>
    <col min="12033" max="12033" width="10.75" style="732" customWidth="1"/>
    <col min="12034" max="12034" width="1.25" style="732" customWidth="1"/>
    <col min="12035" max="12037" width="10.625" style="732" customWidth="1"/>
    <col min="12038" max="12038" width="1.25" style="732" customWidth="1"/>
    <col min="12039" max="12039" width="10.75" style="732" customWidth="1"/>
    <col min="12040" max="12040" width="1.25" style="732" customWidth="1"/>
    <col min="12041" max="12043" width="10.625" style="732" customWidth="1"/>
    <col min="12044" max="12044" width="9" style="732"/>
    <col min="12045" max="12045" width="8.625" style="732" customWidth="1"/>
    <col min="12046" max="12046" width="11.625" style="732" bestFit="1" customWidth="1"/>
    <col min="12047" max="12287" width="9" style="732"/>
    <col min="12288" max="12288" width="0.375" style="732" customWidth="1"/>
    <col min="12289" max="12289" width="10.75" style="732" customWidth="1"/>
    <col min="12290" max="12290" width="1.25" style="732" customWidth="1"/>
    <col min="12291" max="12293" width="10.625" style="732" customWidth="1"/>
    <col min="12294" max="12294" width="1.25" style="732" customWidth="1"/>
    <col min="12295" max="12295" width="10.75" style="732" customWidth="1"/>
    <col min="12296" max="12296" width="1.25" style="732" customWidth="1"/>
    <col min="12297" max="12299" width="10.625" style="732" customWidth="1"/>
    <col min="12300" max="12300" width="9" style="732"/>
    <col min="12301" max="12301" width="8.625" style="732" customWidth="1"/>
    <col min="12302" max="12302" width="11.625" style="732" bestFit="1" customWidth="1"/>
    <col min="12303" max="12543" width="9" style="732"/>
    <col min="12544" max="12544" width="0.375" style="732" customWidth="1"/>
    <col min="12545" max="12545" width="10.75" style="732" customWidth="1"/>
    <col min="12546" max="12546" width="1.25" style="732" customWidth="1"/>
    <col min="12547" max="12549" width="10.625" style="732" customWidth="1"/>
    <col min="12550" max="12550" width="1.25" style="732" customWidth="1"/>
    <col min="12551" max="12551" width="10.75" style="732" customWidth="1"/>
    <col min="12552" max="12552" width="1.25" style="732" customWidth="1"/>
    <col min="12553" max="12555" width="10.625" style="732" customWidth="1"/>
    <col min="12556" max="12556" width="9" style="732"/>
    <col min="12557" max="12557" width="8.625" style="732" customWidth="1"/>
    <col min="12558" max="12558" width="11.625" style="732" bestFit="1" customWidth="1"/>
    <col min="12559" max="12799" width="9" style="732"/>
    <col min="12800" max="12800" width="0.375" style="732" customWidth="1"/>
    <col min="12801" max="12801" width="10.75" style="732" customWidth="1"/>
    <col min="12802" max="12802" width="1.25" style="732" customWidth="1"/>
    <col min="12803" max="12805" width="10.625" style="732" customWidth="1"/>
    <col min="12806" max="12806" width="1.25" style="732" customWidth="1"/>
    <col min="12807" max="12807" width="10.75" style="732" customWidth="1"/>
    <col min="12808" max="12808" width="1.25" style="732" customWidth="1"/>
    <col min="12809" max="12811" width="10.625" style="732" customWidth="1"/>
    <col min="12812" max="12812" width="9" style="732"/>
    <col min="12813" max="12813" width="8.625" style="732" customWidth="1"/>
    <col min="12814" max="12814" width="11.625" style="732" bestFit="1" customWidth="1"/>
    <col min="12815" max="13055" width="9" style="732"/>
    <col min="13056" max="13056" width="0.375" style="732" customWidth="1"/>
    <col min="13057" max="13057" width="10.75" style="732" customWidth="1"/>
    <col min="13058" max="13058" width="1.25" style="732" customWidth="1"/>
    <col min="13059" max="13061" width="10.625" style="732" customWidth="1"/>
    <col min="13062" max="13062" width="1.25" style="732" customWidth="1"/>
    <col min="13063" max="13063" width="10.75" style="732" customWidth="1"/>
    <col min="13064" max="13064" width="1.25" style="732" customWidth="1"/>
    <col min="13065" max="13067" width="10.625" style="732" customWidth="1"/>
    <col min="13068" max="13068" width="9" style="732"/>
    <col min="13069" max="13069" width="8.625" style="732" customWidth="1"/>
    <col min="13070" max="13070" width="11.625" style="732" bestFit="1" customWidth="1"/>
    <col min="13071" max="13311" width="9" style="732"/>
    <col min="13312" max="13312" width="0.375" style="732" customWidth="1"/>
    <col min="13313" max="13313" width="10.75" style="732" customWidth="1"/>
    <col min="13314" max="13314" width="1.25" style="732" customWidth="1"/>
    <col min="13315" max="13317" width="10.625" style="732" customWidth="1"/>
    <col min="13318" max="13318" width="1.25" style="732" customWidth="1"/>
    <col min="13319" max="13319" width="10.75" style="732" customWidth="1"/>
    <col min="13320" max="13320" width="1.25" style="732" customWidth="1"/>
    <col min="13321" max="13323" width="10.625" style="732" customWidth="1"/>
    <col min="13324" max="13324" width="9" style="732"/>
    <col min="13325" max="13325" width="8.625" style="732" customWidth="1"/>
    <col min="13326" max="13326" width="11.625" style="732" bestFit="1" customWidth="1"/>
    <col min="13327" max="13567" width="9" style="732"/>
    <col min="13568" max="13568" width="0.375" style="732" customWidth="1"/>
    <col min="13569" max="13569" width="10.75" style="732" customWidth="1"/>
    <col min="13570" max="13570" width="1.25" style="732" customWidth="1"/>
    <col min="13571" max="13573" width="10.625" style="732" customWidth="1"/>
    <col min="13574" max="13574" width="1.25" style="732" customWidth="1"/>
    <col min="13575" max="13575" width="10.75" style="732" customWidth="1"/>
    <col min="13576" max="13576" width="1.25" style="732" customWidth="1"/>
    <col min="13577" max="13579" width="10.625" style="732" customWidth="1"/>
    <col min="13580" max="13580" width="9" style="732"/>
    <col min="13581" max="13581" width="8.625" style="732" customWidth="1"/>
    <col min="13582" max="13582" width="11.625" style="732" bestFit="1" customWidth="1"/>
    <col min="13583" max="13823" width="9" style="732"/>
    <col min="13824" max="13824" width="0.375" style="732" customWidth="1"/>
    <col min="13825" max="13825" width="10.75" style="732" customWidth="1"/>
    <col min="13826" max="13826" width="1.25" style="732" customWidth="1"/>
    <col min="13827" max="13829" width="10.625" style="732" customWidth="1"/>
    <col min="13830" max="13830" width="1.25" style="732" customWidth="1"/>
    <col min="13831" max="13831" width="10.75" style="732" customWidth="1"/>
    <col min="13832" max="13832" width="1.25" style="732" customWidth="1"/>
    <col min="13833" max="13835" width="10.625" style="732" customWidth="1"/>
    <col min="13836" max="13836" width="9" style="732"/>
    <col min="13837" max="13837" width="8.625" style="732" customWidth="1"/>
    <col min="13838" max="13838" width="11.625" style="732" bestFit="1" customWidth="1"/>
    <col min="13839" max="14079" width="9" style="732"/>
    <col min="14080" max="14080" width="0.375" style="732" customWidth="1"/>
    <col min="14081" max="14081" width="10.75" style="732" customWidth="1"/>
    <col min="14082" max="14082" width="1.25" style="732" customWidth="1"/>
    <col min="14083" max="14085" width="10.625" style="732" customWidth="1"/>
    <col min="14086" max="14086" width="1.25" style="732" customWidth="1"/>
    <col min="14087" max="14087" width="10.75" style="732" customWidth="1"/>
    <col min="14088" max="14088" width="1.25" style="732" customWidth="1"/>
    <col min="14089" max="14091" width="10.625" style="732" customWidth="1"/>
    <col min="14092" max="14092" width="9" style="732"/>
    <col min="14093" max="14093" width="8.625" style="732" customWidth="1"/>
    <col min="14094" max="14094" width="11.625" style="732" bestFit="1" customWidth="1"/>
    <col min="14095" max="14335" width="9" style="732"/>
    <col min="14336" max="14336" width="0.375" style="732" customWidth="1"/>
    <col min="14337" max="14337" width="10.75" style="732" customWidth="1"/>
    <col min="14338" max="14338" width="1.25" style="732" customWidth="1"/>
    <col min="14339" max="14341" width="10.625" style="732" customWidth="1"/>
    <col min="14342" max="14342" width="1.25" style="732" customWidth="1"/>
    <col min="14343" max="14343" width="10.75" style="732" customWidth="1"/>
    <col min="14344" max="14344" width="1.25" style="732" customWidth="1"/>
    <col min="14345" max="14347" width="10.625" style="732" customWidth="1"/>
    <col min="14348" max="14348" width="9" style="732"/>
    <col min="14349" max="14349" width="8.625" style="732" customWidth="1"/>
    <col min="14350" max="14350" width="11.625" style="732" bestFit="1" customWidth="1"/>
    <col min="14351" max="14591" width="9" style="732"/>
    <col min="14592" max="14592" width="0.375" style="732" customWidth="1"/>
    <col min="14593" max="14593" width="10.75" style="732" customWidth="1"/>
    <col min="14594" max="14594" width="1.25" style="732" customWidth="1"/>
    <col min="14595" max="14597" width="10.625" style="732" customWidth="1"/>
    <col min="14598" max="14598" width="1.25" style="732" customWidth="1"/>
    <col min="14599" max="14599" width="10.75" style="732" customWidth="1"/>
    <col min="14600" max="14600" width="1.25" style="732" customWidth="1"/>
    <col min="14601" max="14603" width="10.625" style="732" customWidth="1"/>
    <col min="14604" max="14604" width="9" style="732"/>
    <col min="14605" max="14605" width="8.625" style="732" customWidth="1"/>
    <col min="14606" max="14606" width="11.625" style="732" bestFit="1" customWidth="1"/>
    <col min="14607" max="14847" width="9" style="732"/>
    <col min="14848" max="14848" width="0.375" style="732" customWidth="1"/>
    <col min="14849" max="14849" width="10.75" style="732" customWidth="1"/>
    <col min="14850" max="14850" width="1.25" style="732" customWidth="1"/>
    <col min="14851" max="14853" width="10.625" style="732" customWidth="1"/>
    <col min="14854" max="14854" width="1.25" style="732" customWidth="1"/>
    <col min="14855" max="14855" width="10.75" style="732" customWidth="1"/>
    <col min="14856" max="14856" width="1.25" style="732" customWidth="1"/>
    <col min="14857" max="14859" width="10.625" style="732" customWidth="1"/>
    <col min="14860" max="14860" width="9" style="732"/>
    <col min="14861" max="14861" width="8.625" style="732" customWidth="1"/>
    <col min="14862" max="14862" width="11.625" style="732" bestFit="1" customWidth="1"/>
    <col min="14863" max="15103" width="9" style="732"/>
    <col min="15104" max="15104" width="0.375" style="732" customWidth="1"/>
    <col min="15105" max="15105" width="10.75" style="732" customWidth="1"/>
    <col min="15106" max="15106" width="1.25" style="732" customWidth="1"/>
    <col min="15107" max="15109" width="10.625" style="732" customWidth="1"/>
    <col min="15110" max="15110" width="1.25" style="732" customWidth="1"/>
    <col min="15111" max="15111" width="10.75" style="732" customWidth="1"/>
    <col min="15112" max="15112" width="1.25" style="732" customWidth="1"/>
    <col min="15113" max="15115" width="10.625" style="732" customWidth="1"/>
    <col min="15116" max="15116" width="9" style="732"/>
    <col min="15117" max="15117" width="8.625" style="732" customWidth="1"/>
    <col min="15118" max="15118" width="11.625" style="732" bestFit="1" customWidth="1"/>
    <col min="15119" max="15359" width="9" style="732"/>
    <col min="15360" max="15360" width="0.375" style="732" customWidth="1"/>
    <col min="15361" max="15361" width="10.75" style="732" customWidth="1"/>
    <col min="15362" max="15362" width="1.25" style="732" customWidth="1"/>
    <col min="15363" max="15365" width="10.625" style="732" customWidth="1"/>
    <col min="15366" max="15366" width="1.25" style="732" customWidth="1"/>
    <col min="15367" max="15367" width="10.75" style="732" customWidth="1"/>
    <col min="15368" max="15368" width="1.25" style="732" customWidth="1"/>
    <col min="15369" max="15371" width="10.625" style="732" customWidth="1"/>
    <col min="15372" max="15372" width="9" style="732"/>
    <col min="15373" max="15373" width="8.625" style="732" customWidth="1"/>
    <col min="15374" max="15374" width="11.625" style="732" bestFit="1" customWidth="1"/>
    <col min="15375" max="15615" width="9" style="732"/>
    <col min="15616" max="15616" width="0.375" style="732" customWidth="1"/>
    <col min="15617" max="15617" width="10.75" style="732" customWidth="1"/>
    <col min="15618" max="15618" width="1.25" style="732" customWidth="1"/>
    <col min="15619" max="15621" width="10.625" style="732" customWidth="1"/>
    <col min="15622" max="15622" width="1.25" style="732" customWidth="1"/>
    <col min="15623" max="15623" width="10.75" style="732" customWidth="1"/>
    <col min="15624" max="15624" width="1.25" style="732" customWidth="1"/>
    <col min="15625" max="15627" width="10.625" style="732" customWidth="1"/>
    <col min="15628" max="15628" width="9" style="732"/>
    <col min="15629" max="15629" width="8.625" style="732" customWidth="1"/>
    <col min="15630" max="15630" width="11.625" style="732" bestFit="1" customWidth="1"/>
    <col min="15631" max="15871" width="9" style="732"/>
    <col min="15872" max="15872" width="0.375" style="732" customWidth="1"/>
    <col min="15873" max="15873" width="10.75" style="732" customWidth="1"/>
    <col min="15874" max="15874" width="1.25" style="732" customWidth="1"/>
    <col min="15875" max="15877" width="10.625" style="732" customWidth="1"/>
    <col min="15878" max="15878" width="1.25" style="732" customWidth="1"/>
    <col min="15879" max="15879" width="10.75" style="732" customWidth="1"/>
    <col min="15880" max="15880" width="1.25" style="732" customWidth="1"/>
    <col min="15881" max="15883" width="10.625" style="732" customWidth="1"/>
    <col min="15884" max="15884" width="9" style="732"/>
    <col min="15885" max="15885" width="8.625" style="732" customWidth="1"/>
    <col min="15886" max="15886" width="11.625" style="732" bestFit="1" customWidth="1"/>
    <col min="15887" max="16127" width="9" style="732"/>
    <col min="16128" max="16128" width="0.375" style="732" customWidth="1"/>
    <col min="16129" max="16129" width="10.75" style="732" customWidth="1"/>
    <col min="16130" max="16130" width="1.25" style="732" customWidth="1"/>
    <col min="16131" max="16133" width="10.625" style="732" customWidth="1"/>
    <col min="16134" max="16134" width="1.25" style="732" customWidth="1"/>
    <col min="16135" max="16135" width="10.75" style="732" customWidth="1"/>
    <col min="16136" max="16136" width="1.25" style="732" customWidth="1"/>
    <col min="16137" max="16139" width="10.625" style="732" customWidth="1"/>
    <col min="16140" max="16140" width="9" style="732"/>
    <col min="16141" max="16141" width="8.625" style="732" customWidth="1"/>
    <col min="16142" max="16142" width="11.625" style="732" bestFit="1" customWidth="1"/>
    <col min="16143" max="16384" width="9" style="732"/>
  </cols>
  <sheetData>
    <row r="1" spans="1:19" ht="19.5">
      <c r="A1" s="731" t="s">
        <v>2270</v>
      </c>
      <c r="B1" s="9"/>
      <c r="E1" s="9"/>
      <c r="F1" s="9"/>
      <c r="G1" s="9"/>
      <c r="H1" s="9"/>
      <c r="I1" s="9"/>
      <c r="J1" s="9"/>
      <c r="K1" s="128"/>
      <c r="L1" s="1141"/>
      <c r="M1" s="1141"/>
      <c r="N1" s="1141"/>
      <c r="O1" s="1141"/>
      <c r="P1" s="1141"/>
      <c r="Q1" s="1141"/>
      <c r="R1" s="1141"/>
    </row>
    <row r="2" spans="1:19" ht="9.9499999999999993" customHeight="1">
      <c r="A2" s="731"/>
      <c r="B2" s="9"/>
      <c r="E2" s="9"/>
      <c r="F2" s="9"/>
      <c r="G2" s="9"/>
      <c r="H2" s="9"/>
      <c r="I2" s="9"/>
      <c r="J2" s="9"/>
      <c r="K2" s="128"/>
      <c r="L2" s="673"/>
      <c r="M2" s="673"/>
      <c r="N2" s="673"/>
      <c r="O2" s="673"/>
      <c r="P2" s="673"/>
      <c r="Q2" s="673"/>
      <c r="R2" s="673"/>
    </row>
    <row r="3" spans="1:19">
      <c r="A3" s="17"/>
      <c r="I3" s="17"/>
      <c r="K3" s="128"/>
    </row>
    <row r="4" spans="1:19" ht="9.9499999999999993" customHeight="1">
      <c r="A4" s="17"/>
      <c r="K4" s="17"/>
    </row>
    <row r="5" spans="1:19" ht="16.5">
      <c r="A5" s="741" t="s">
        <v>2271</v>
      </c>
      <c r="J5" s="8"/>
      <c r="K5" s="8"/>
    </row>
    <row r="6" spans="1:19" s="129" customFormat="1" ht="14.1" customHeight="1" thickBot="1">
      <c r="J6" s="417"/>
      <c r="K6" s="688" t="s">
        <v>2600</v>
      </c>
      <c r="S6" s="130"/>
    </row>
    <row r="7" spans="1:19">
      <c r="A7" s="694" t="s">
        <v>284</v>
      </c>
      <c r="B7" s="131"/>
      <c r="C7" s="132" t="s">
        <v>285</v>
      </c>
      <c r="D7" s="132" t="s">
        <v>3</v>
      </c>
      <c r="E7" s="133" t="s">
        <v>4</v>
      </c>
      <c r="F7" s="134"/>
      <c r="G7" s="694" t="s">
        <v>284</v>
      </c>
      <c r="H7" s="131"/>
      <c r="I7" s="132" t="s">
        <v>285</v>
      </c>
      <c r="J7" s="132" t="s">
        <v>3</v>
      </c>
      <c r="K7" s="133" t="s">
        <v>4</v>
      </c>
      <c r="L7" s="69"/>
    </row>
    <row r="8" spans="1:19" ht="5.0999999999999996" customHeight="1">
      <c r="A8" s="79"/>
      <c r="B8" s="135"/>
      <c r="C8" s="136"/>
      <c r="D8" s="136"/>
      <c r="E8" s="136"/>
      <c r="F8" s="137"/>
      <c r="G8" s="79"/>
      <c r="H8" s="135"/>
      <c r="I8" s="136"/>
      <c r="J8" s="136"/>
      <c r="K8" s="136"/>
      <c r="L8" s="69"/>
    </row>
    <row r="9" spans="1:19" s="8" customFormat="1" ht="11.45" customHeight="1">
      <c r="A9" s="138" t="s">
        <v>286</v>
      </c>
      <c r="B9" s="139"/>
      <c r="C9" s="845">
        <v>817041</v>
      </c>
      <c r="D9" s="846">
        <v>391137</v>
      </c>
      <c r="E9" s="847">
        <v>425904</v>
      </c>
      <c r="F9" s="140"/>
      <c r="G9" s="141" t="s">
        <v>287</v>
      </c>
      <c r="H9" s="142"/>
      <c r="I9" s="845">
        <v>69884</v>
      </c>
      <c r="J9" s="846">
        <v>34885</v>
      </c>
      <c r="K9" s="846">
        <v>34999</v>
      </c>
      <c r="L9" s="51"/>
    </row>
    <row r="10" spans="1:19" s="8" customFormat="1" ht="11.45" customHeight="1">
      <c r="A10" s="138" t="s">
        <v>2272</v>
      </c>
      <c r="B10" s="139"/>
      <c r="C10" s="845">
        <v>27745</v>
      </c>
      <c r="D10" s="846">
        <v>14053</v>
      </c>
      <c r="E10" s="847">
        <v>13692</v>
      </c>
      <c r="F10" s="140"/>
      <c r="G10" s="143">
        <v>50</v>
      </c>
      <c r="H10" s="144"/>
      <c r="I10" s="848">
        <v>14593</v>
      </c>
      <c r="J10" s="849">
        <v>7236</v>
      </c>
      <c r="K10" s="849">
        <v>7357</v>
      </c>
      <c r="M10" s="65"/>
      <c r="N10" s="65"/>
      <c r="O10" s="65"/>
    </row>
    <row r="11" spans="1:19" s="8" customFormat="1" ht="11.45" customHeight="1">
      <c r="A11" s="759">
        <v>0</v>
      </c>
      <c r="B11" s="145"/>
      <c r="C11" s="848">
        <v>5087</v>
      </c>
      <c r="D11" s="850">
        <v>2524</v>
      </c>
      <c r="E11" s="851">
        <v>2563</v>
      </c>
      <c r="F11" s="140"/>
      <c r="G11" s="143">
        <v>51</v>
      </c>
      <c r="H11" s="144"/>
      <c r="I11" s="848">
        <v>14468</v>
      </c>
      <c r="J11" s="849">
        <v>7256</v>
      </c>
      <c r="K11" s="849">
        <v>7212</v>
      </c>
      <c r="M11" s="65"/>
      <c r="N11" s="65"/>
      <c r="O11" s="65"/>
    </row>
    <row r="12" spans="1:19" s="8" customFormat="1" ht="11.45" customHeight="1">
      <c r="A12" s="759">
        <v>1</v>
      </c>
      <c r="B12" s="145"/>
      <c r="C12" s="848">
        <v>5446</v>
      </c>
      <c r="D12" s="850">
        <v>2805</v>
      </c>
      <c r="E12" s="851">
        <v>2641</v>
      </c>
      <c r="F12" s="140"/>
      <c r="G12" s="143">
        <v>52</v>
      </c>
      <c r="H12" s="144"/>
      <c r="I12" s="848">
        <v>14313</v>
      </c>
      <c r="J12" s="849">
        <v>7145</v>
      </c>
      <c r="K12" s="849">
        <v>7168</v>
      </c>
      <c r="L12" s="146"/>
      <c r="M12" s="65"/>
      <c r="N12" s="65"/>
      <c r="O12" s="65"/>
    </row>
    <row r="13" spans="1:19" s="8" customFormat="1" ht="11.45" customHeight="1">
      <c r="A13" s="759">
        <v>2</v>
      </c>
      <c r="B13" s="145"/>
      <c r="C13" s="848">
        <v>5503</v>
      </c>
      <c r="D13" s="850">
        <v>2789</v>
      </c>
      <c r="E13" s="851">
        <v>2714</v>
      </c>
      <c r="F13" s="140"/>
      <c r="G13" s="143">
        <v>53</v>
      </c>
      <c r="H13" s="144"/>
      <c r="I13" s="848">
        <v>13543</v>
      </c>
      <c r="J13" s="849">
        <v>6798</v>
      </c>
      <c r="K13" s="849">
        <v>6745</v>
      </c>
      <c r="L13" s="146"/>
      <c r="M13" s="65"/>
      <c r="N13" s="65"/>
      <c r="O13" s="65"/>
    </row>
    <row r="14" spans="1:19" s="8" customFormat="1" ht="11.45" customHeight="1">
      <c r="A14" s="759">
        <v>3</v>
      </c>
      <c r="B14" s="145"/>
      <c r="C14" s="848">
        <v>5815</v>
      </c>
      <c r="D14" s="850">
        <v>2998</v>
      </c>
      <c r="E14" s="851">
        <v>2817</v>
      </c>
      <c r="F14" s="140"/>
      <c r="G14" s="143">
        <v>54</v>
      </c>
      <c r="H14" s="144"/>
      <c r="I14" s="848">
        <v>12967</v>
      </c>
      <c r="J14" s="849">
        <v>6450</v>
      </c>
      <c r="K14" s="849">
        <v>6517</v>
      </c>
      <c r="M14" s="65"/>
      <c r="N14" s="65"/>
      <c r="O14" s="65"/>
    </row>
    <row r="15" spans="1:19" s="8" customFormat="1" ht="11.45" customHeight="1">
      <c r="A15" s="759">
        <v>4</v>
      </c>
      <c r="B15" s="145"/>
      <c r="C15" s="848">
        <v>5894</v>
      </c>
      <c r="D15" s="850">
        <v>2937</v>
      </c>
      <c r="E15" s="851">
        <v>2957</v>
      </c>
      <c r="F15" s="140"/>
      <c r="G15" s="141" t="s">
        <v>288</v>
      </c>
      <c r="H15" s="142"/>
      <c r="I15" s="845">
        <v>55684</v>
      </c>
      <c r="J15" s="846">
        <v>27398</v>
      </c>
      <c r="K15" s="846">
        <v>28286</v>
      </c>
      <c r="M15" s="65"/>
      <c r="N15" s="65"/>
      <c r="O15" s="65"/>
    </row>
    <row r="16" spans="1:19" s="8" customFormat="1" ht="11.45" customHeight="1">
      <c r="A16" s="138" t="s">
        <v>2273</v>
      </c>
      <c r="B16" s="139"/>
      <c r="C16" s="845">
        <v>32636</v>
      </c>
      <c r="D16" s="846">
        <v>16678</v>
      </c>
      <c r="E16" s="847">
        <v>15958</v>
      </c>
      <c r="F16" s="140"/>
      <c r="G16" s="143">
        <v>55</v>
      </c>
      <c r="H16" s="144"/>
      <c r="I16" s="848">
        <v>12656</v>
      </c>
      <c r="J16" s="849">
        <v>6257</v>
      </c>
      <c r="K16" s="849">
        <v>6399</v>
      </c>
      <c r="M16" s="65"/>
      <c r="N16" s="65"/>
      <c r="O16" s="65"/>
    </row>
    <row r="17" spans="1:15" s="8" customFormat="1" ht="11.45" customHeight="1">
      <c r="A17" s="759">
        <v>5</v>
      </c>
      <c r="B17" s="145"/>
      <c r="C17" s="848">
        <v>6216</v>
      </c>
      <c r="D17" s="849">
        <v>3219</v>
      </c>
      <c r="E17" s="852">
        <v>2997</v>
      </c>
      <c r="F17" s="140"/>
      <c r="G17" s="143">
        <v>56</v>
      </c>
      <c r="H17" s="144"/>
      <c r="I17" s="848">
        <v>12568</v>
      </c>
      <c r="J17" s="849">
        <v>6130</v>
      </c>
      <c r="K17" s="849">
        <v>6438</v>
      </c>
      <c r="M17" s="65"/>
      <c r="N17" s="65"/>
      <c r="O17" s="65"/>
    </row>
    <row r="18" spans="1:15" s="8" customFormat="1" ht="11.45" customHeight="1">
      <c r="A18" s="759">
        <v>6</v>
      </c>
      <c r="B18" s="145"/>
      <c r="C18" s="848">
        <v>6301</v>
      </c>
      <c r="D18" s="849">
        <v>3286</v>
      </c>
      <c r="E18" s="852">
        <v>3015</v>
      </c>
      <c r="F18" s="140"/>
      <c r="G18" s="143">
        <v>57</v>
      </c>
      <c r="H18" s="144"/>
      <c r="I18" s="848">
        <v>8442</v>
      </c>
      <c r="J18" s="849">
        <v>4167</v>
      </c>
      <c r="K18" s="849">
        <v>4275</v>
      </c>
      <c r="M18" s="65"/>
      <c r="N18" s="65"/>
      <c r="O18" s="65"/>
    </row>
    <row r="19" spans="1:15" s="8" customFormat="1" ht="11.45" customHeight="1">
      <c r="A19" s="759">
        <v>7</v>
      </c>
      <c r="B19" s="145"/>
      <c r="C19" s="848">
        <v>6579</v>
      </c>
      <c r="D19" s="849">
        <v>3326</v>
      </c>
      <c r="E19" s="852">
        <v>3253</v>
      </c>
      <c r="F19" s="140"/>
      <c r="G19" s="143">
        <v>58</v>
      </c>
      <c r="H19" s="144"/>
      <c r="I19" s="848">
        <v>11517</v>
      </c>
      <c r="J19" s="849">
        <v>5690</v>
      </c>
      <c r="K19" s="849">
        <v>5827</v>
      </c>
      <c r="M19" s="65"/>
      <c r="N19" s="65"/>
      <c r="O19" s="65"/>
    </row>
    <row r="20" spans="1:15" s="8" customFormat="1" ht="11.45" customHeight="1">
      <c r="A20" s="759">
        <v>8</v>
      </c>
      <c r="B20" s="145"/>
      <c r="C20" s="848">
        <v>6810</v>
      </c>
      <c r="D20" s="849">
        <v>3461</v>
      </c>
      <c r="E20" s="852">
        <v>3349</v>
      </c>
      <c r="F20" s="140"/>
      <c r="G20" s="143">
        <v>59</v>
      </c>
      <c r="H20" s="144"/>
      <c r="I20" s="848">
        <v>10501</v>
      </c>
      <c r="J20" s="849">
        <v>5154</v>
      </c>
      <c r="K20" s="849">
        <v>5347</v>
      </c>
      <c r="M20" s="65"/>
      <c r="N20" s="65"/>
      <c r="O20" s="65"/>
    </row>
    <row r="21" spans="1:15" s="8" customFormat="1" ht="11.45" customHeight="1">
      <c r="A21" s="759">
        <v>9</v>
      </c>
      <c r="B21" s="145"/>
      <c r="C21" s="848">
        <v>6730</v>
      </c>
      <c r="D21" s="849">
        <v>3386</v>
      </c>
      <c r="E21" s="852">
        <v>3344</v>
      </c>
      <c r="F21" s="140"/>
      <c r="G21" s="141" t="s">
        <v>289</v>
      </c>
      <c r="H21" s="142"/>
      <c r="I21" s="845">
        <v>44601</v>
      </c>
      <c r="J21" s="846">
        <v>21742</v>
      </c>
      <c r="K21" s="846">
        <v>22859</v>
      </c>
      <c r="M21" s="65"/>
      <c r="N21" s="65"/>
      <c r="O21" s="65"/>
    </row>
    <row r="22" spans="1:15" s="8" customFormat="1" ht="11.45" customHeight="1">
      <c r="A22" s="138" t="s">
        <v>290</v>
      </c>
      <c r="B22" s="139"/>
      <c r="C22" s="845">
        <v>36492</v>
      </c>
      <c r="D22" s="846">
        <v>18681</v>
      </c>
      <c r="E22" s="847">
        <v>17811</v>
      </c>
      <c r="F22" s="140"/>
      <c r="G22" s="143">
        <v>60</v>
      </c>
      <c r="H22" s="144"/>
      <c r="I22" s="848">
        <v>9888</v>
      </c>
      <c r="J22" s="850">
        <v>4912</v>
      </c>
      <c r="K22" s="850">
        <v>4976</v>
      </c>
      <c r="M22" s="65"/>
      <c r="N22" s="65"/>
      <c r="O22" s="65"/>
    </row>
    <row r="23" spans="1:15" s="8" customFormat="1" ht="11.45" customHeight="1">
      <c r="A23" s="759">
        <v>10</v>
      </c>
      <c r="B23" s="145"/>
      <c r="C23" s="848">
        <v>6887</v>
      </c>
      <c r="D23" s="849">
        <v>3554</v>
      </c>
      <c r="E23" s="852">
        <v>3333</v>
      </c>
      <c r="F23" s="140"/>
      <c r="G23" s="143">
        <v>61</v>
      </c>
      <c r="H23" s="144"/>
      <c r="I23" s="848">
        <v>9336</v>
      </c>
      <c r="J23" s="849">
        <v>4463</v>
      </c>
      <c r="K23" s="849">
        <v>4873</v>
      </c>
      <c r="M23" s="65"/>
      <c r="N23" s="65"/>
      <c r="O23" s="65"/>
    </row>
    <row r="24" spans="1:15" s="8" customFormat="1" ht="11.45" customHeight="1">
      <c r="A24" s="759">
        <v>11</v>
      </c>
      <c r="B24" s="145"/>
      <c r="C24" s="848">
        <v>7228</v>
      </c>
      <c r="D24" s="849">
        <v>3714</v>
      </c>
      <c r="E24" s="852">
        <v>3514</v>
      </c>
      <c r="F24" s="140"/>
      <c r="G24" s="143">
        <v>62</v>
      </c>
      <c r="H24" s="144"/>
      <c r="I24" s="848">
        <v>8632</v>
      </c>
      <c r="J24" s="849">
        <v>4273</v>
      </c>
      <c r="K24" s="849">
        <v>4359</v>
      </c>
      <c r="M24" s="65"/>
      <c r="N24" s="65"/>
      <c r="O24" s="65"/>
    </row>
    <row r="25" spans="1:15" s="8" customFormat="1" ht="11.45" customHeight="1">
      <c r="A25" s="759">
        <v>12</v>
      </c>
      <c r="B25" s="145"/>
      <c r="C25" s="848">
        <v>7195</v>
      </c>
      <c r="D25" s="849">
        <v>3702</v>
      </c>
      <c r="E25" s="852">
        <v>3493</v>
      </c>
      <c r="F25" s="140"/>
      <c r="G25" s="143">
        <v>63</v>
      </c>
      <c r="H25" s="144"/>
      <c r="I25" s="848">
        <v>8507</v>
      </c>
      <c r="J25" s="849">
        <v>4163</v>
      </c>
      <c r="K25" s="849">
        <v>4344</v>
      </c>
      <c r="M25" s="65"/>
      <c r="N25" s="65"/>
      <c r="O25" s="65"/>
    </row>
    <row r="26" spans="1:15" s="8" customFormat="1" ht="11.45" customHeight="1">
      <c r="A26" s="759">
        <v>13</v>
      </c>
      <c r="B26" s="145"/>
      <c r="C26" s="848">
        <v>7572</v>
      </c>
      <c r="D26" s="849">
        <v>3875</v>
      </c>
      <c r="E26" s="852">
        <v>3697</v>
      </c>
      <c r="F26" s="140"/>
      <c r="G26" s="143">
        <v>64</v>
      </c>
      <c r="H26" s="144"/>
      <c r="I26" s="848">
        <v>8238</v>
      </c>
      <c r="J26" s="849">
        <v>3931</v>
      </c>
      <c r="K26" s="849">
        <v>4307</v>
      </c>
      <c r="M26" s="65"/>
      <c r="N26" s="65"/>
      <c r="O26" s="65"/>
    </row>
    <row r="27" spans="1:15" s="8" customFormat="1" ht="11.45" customHeight="1">
      <c r="A27" s="759">
        <v>14</v>
      </c>
      <c r="B27" s="145"/>
      <c r="C27" s="848">
        <v>7610</v>
      </c>
      <c r="D27" s="849">
        <v>3836</v>
      </c>
      <c r="E27" s="852">
        <v>3774</v>
      </c>
      <c r="F27" s="140"/>
      <c r="G27" s="141" t="s">
        <v>291</v>
      </c>
      <c r="H27" s="142"/>
      <c r="I27" s="845">
        <v>40825</v>
      </c>
      <c r="J27" s="846">
        <v>19233</v>
      </c>
      <c r="K27" s="846">
        <v>21592</v>
      </c>
      <c r="M27" s="65"/>
      <c r="N27" s="65"/>
      <c r="O27" s="65"/>
    </row>
    <row r="28" spans="1:15" s="8" customFormat="1" ht="11.45" customHeight="1">
      <c r="A28" s="138" t="s">
        <v>292</v>
      </c>
      <c r="B28" s="139"/>
      <c r="C28" s="845">
        <v>39420</v>
      </c>
      <c r="D28" s="846">
        <v>20244</v>
      </c>
      <c r="E28" s="847">
        <v>19176</v>
      </c>
      <c r="F28" s="140"/>
      <c r="G28" s="143">
        <v>65</v>
      </c>
      <c r="H28" s="144"/>
      <c r="I28" s="848">
        <v>8247</v>
      </c>
      <c r="J28" s="849">
        <v>3879</v>
      </c>
      <c r="K28" s="849">
        <v>4368</v>
      </c>
      <c r="M28" s="65"/>
      <c r="N28" s="65"/>
      <c r="O28" s="65"/>
    </row>
    <row r="29" spans="1:15" s="8" customFormat="1" ht="11.45" customHeight="1">
      <c r="A29" s="759">
        <v>15</v>
      </c>
      <c r="B29" s="145"/>
      <c r="C29" s="848">
        <v>7692</v>
      </c>
      <c r="D29" s="849">
        <v>4005</v>
      </c>
      <c r="E29" s="852">
        <v>3687</v>
      </c>
      <c r="F29" s="140"/>
      <c r="G29" s="143">
        <v>66</v>
      </c>
      <c r="H29" s="144"/>
      <c r="I29" s="848">
        <v>7658</v>
      </c>
      <c r="J29" s="849">
        <v>3702</v>
      </c>
      <c r="K29" s="849">
        <v>3956</v>
      </c>
      <c r="M29" s="65"/>
      <c r="O29" s="65"/>
    </row>
    <row r="30" spans="1:15" s="8" customFormat="1" ht="11.45" customHeight="1">
      <c r="A30" s="759">
        <v>16</v>
      </c>
      <c r="B30" s="145"/>
      <c r="C30" s="848">
        <v>7829</v>
      </c>
      <c r="D30" s="849">
        <v>3970</v>
      </c>
      <c r="E30" s="852">
        <v>3859</v>
      </c>
      <c r="F30" s="140"/>
      <c r="G30" s="143">
        <v>67</v>
      </c>
      <c r="H30" s="144"/>
      <c r="I30" s="848">
        <v>8019</v>
      </c>
      <c r="J30" s="849">
        <v>3765</v>
      </c>
      <c r="K30" s="849">
        <v>4254</v>
      </c>
      <c r="M30" s="65"/>
    </row>
    <row r="31" spans="1:15" s="8" customFormat="1" ht="11.45" customHeight="1">
      <c r="A31" s="759">
        <v>17</v>
      </c>
      <c r="B31" s="145"/>
      <c r="C31" s="848">
        <v>7910</v>
      </c>
      <c r="D31" s="849">
        <v>4012</v>
      </c>
      <c r="E31" s="852">
        <v>3898</v>
      </c>
      <c r="F31" s="140"/>
      <c r="G31" s="143">
        <v>68</v>
      </c>
      <c r="H31" s="144"/>
      <c r="I31" s="848">
        <v>8273</v>
      </c>
      <c r="J31" s="849">
        <v>3874</v>
      </c>
      <c r="K31" s="849">
        <v>4399</v>
      </c>
    </row>
    <row r="32" spans="1:15" s="8" customFormat="1" ht="11.45" customHeight="1">
      <c r="A32" s="759">
        <v>18</v>
      </c>
      <c r="B32" s="145"/>
      <c r="C32" s="848">
        <v>7665</v>
      </c>
      <c r="D32" s="849">
        <v>3940</v>
      </c>
      <c r="E32" s="852">
        <v>3725</v>
      </c>
      <c r="F32" s="140"/>
      <c r="G32" s="143">
        <v>69</v>
      </c>
      <c r="H32" s="144"/>
      <c r="I32" s="848">
        <v>8628</v>
      </c>
      <c r="J32" s="849">
        <v>4013</v>
      </c>
      <c r="K32" s="849">
        <v>4615</v>
      </c>
    </row>
    <row r="33" spans="1:11" s="8" customFormat="1" ht="11.45" customHeight="1">
      <c r="A33" s="759">
        <v>19</v>
      </c>
      <c r="B33" s="145"/>
      <c r="C33" s="848">
        <v>8324</v>
      </c>
      <c r="D33" s="849">
        <v>4317</v>
      </c>
      <c r="E33" s="852">
        <v>4007</v>
      </c>
      <c r="F33" s="140"/>
      <c r="G33" s="141" t="s">
        <v>293</v>
      </c>
      <c r="H33" s="142"/>
      <c r="I33" s="845">
        <v>54134</v>
      </c>
      <c r="J33" s="846">
        <v>24070</v>
      </c>
      <c r="K33" s="846">
        <v>30064</v>
      </c>
    </row>
    <row r="34" spans="1:11" s="8" customFormat="1" ht="11.45" customHeight="1">
      <c r="A34" s="138" t="s">
        <v>294</v>
      </c>
      <c r="B34" s="139"/>
      <c r="C34" s="845">
        <v>43290</v>
      </c>
      <c r="D34" s="846">
        <v>22258</v>
      </c>
      <c r="E34" s="847">
        <v>21032</v>
      </c>
      <c r="F34" s="140"/>
      <c r="G34" s="143">
        <v>70</v>
      </c>
      <c r="H34" s="144"/>
      <c r="I34" s="848">
        <v>9082</v>
      </c>
      <c r="J34" s="849">
        <v>4164</v>
      </c>
      <c r="K34" s="849">
        <v>4918</v>
      </c>
    </row>
    <row r="35" spans="1:11" s="8" customFormat="1" ht="11.45" customHeight="1">
      <c r="A35" s="759">
        <v>20</v>
      </c>
      <c r="B35" s="145"/>
      <c r="C35" s="848">
        <v>8362</v>
      </c>
      <c r="D35" s="849">
        <v>4377</v>
      </c>
      <c r="E35" s="852">
        <v>3985</v>
      </c>
      <c r="F35" s="140"/>
      <c r="G35" s="143">
        <v>71</v>
      </c>
      <c r="H35" s="144"/>
      <c r="I35" s="848">
        <v>9621</v>
      </c>
      <c r="J35" s="849">
        <v>4372</v>
      </c>
      <c r="K35" s="849">
        <v>5249</v>
      </c>
    </row>
    <row r="36" spans="1:11" s="8" customFormat="1" ht="11.45" customHeight="1">
      <c r="A36" s="759">
        <v>21</v>
      </c>
      <c r="B36" s="145"/>
      <c r="C36" s="848">
        <v>8705</v>
      </c>
      <c r="D36" s="849">
        <v>4505</v>
      </c>
      <c r="E36" s="852">
        <v>4200</v>
      </c>
      <c r="F36" s="140"/>
      <c r="G36" s="143">
        <v>72</v>
      </c>
      <c r="H36" s="144"/>
      <c r="I36" s="848">
        <v>10462</v>
      </c>
      <c r="J36" s="849">
        <v>4574</v>
      </c>
      <c r="K36" s="849">
        <v>5888</v>
      </c>
    </row>
    <row r="37" spans="1:11" s="8" customFormat="1" ht="11.45" customHeight="1">
      <c r="A37" s="759">
        <v>22</v>
      </c>
      <c r="B37" s="145"/>
      <c r="C37" s="848">
        <v>8943</v>
      </c>
      <c r="D37" s="849">
        <v>4570</v>
      </c>
      <c r="E37" s="852">
        <v>4373</v>
      </c>
      <c r="F37" s="140"/>
      <c r="G37" s="143">
        <v>73</v>
      </c>
      <c r="H37" s="144"/>
      <c r="I37" s="848">
        <v>11372</v>
      </c>
      <c r="J37" s="849">
        <v>5007</v>
      </c>
      <c r="K37" s="849">
        <v>6365</v>
      </c>
    </row>
    <row r="38" spans="1:11" s="8" customFormat="1" ht="11.45" customHeight="1">
      <c r="A38" s="759">
        <v>23</v>
      </c>
      <c r="B38" s="145"/>
      <c r="C38" s="848">
        <v>8811</v>
      </c>
      <c r="D38" s="849">
        <v>4559</v>
      </c>
      <c r="E38" s="852">
        <v>4252</v>
      </c>
      <c r="F38" s="140"/>
      <c r="G38" s="143">
        <v>74</v>
      </c>
      <c r="H38" s="144"/>
      <c r="I38" s="848">
        <v>13597</v>
      </c>
      <c r="J38" s="849">
        <v>5953</v>
      </c>
      <c r="K38" s="849">
        <v>7644</v>
      </c>
    </row>
    <row r="39" spans="1:11" s="8" customFormat="1" ht="11.45" customHeight="1">
      <c r="A39" s="759">
        <v>24</v>
      </c>
      <c r="B39" s="145"/>
      <c r="C39" s="848">
        <v>8469</v>
      </c>
      <c r="D39" s="849">
        <v>4247</v>
      </c>
      <c r="E39" s="852">
        <v>4222</v>
      </c>
      <c r="F39" s="140"/>
      <c r="G39" s="141" t="s">
        <v>295</v>
      </c>
      <c r="H39" s="142"/>
      <c r="I39" s="845">
        <v>53443</v>
      </c>
      <c r="J39" s="846">
        <v>23102</v>
      </c>
      <c r="K39" s="846">
        <v>30341</v>
      </c>
    </row>
    <row r="40" spans="1:11" s="8" customFormat="1" ht="11.45" customHeight="1">
      <c r="A40" s="138" t="s">
        <v>296</v>
      </c>
      <c r="B40" s="139"/>
      <c r="C40" s="845">
        <v>41726</v>
      </c>
      <c r="D40" s="846">
        <v>21081</v>
      </c>
      <c r="E40" s="847">
        <v>20645</v>
      </c>
      <c r="F40" s="140"/>
      <c r="G40" s="143">
        <v>75</v>
      </c>
      <c r="H40" s="144"/>
      <c r="I40" s="848">
        <v>13789</v>
      </c>
      <c r="J40" s="849">
        <v>6012</v>
      </c>
      <c r="K40" s="849">
        <v>7777</v>
      </c>
    </row>
    <row r="41" spans="1:11" s="8" customFormat="1" ht="11.45" customHeight="1">
      <c r="A41" s="759">
        <v>25</v>
      </c>
      <c r="B41" s="145"/>
      <c r="C41" s="848">
        <v>8587</v>
      </c>
      <c r="D41" s="849">
        <v>4390</v>
      </c>
      <c r="E41" s="852">
        <v>4197</v>
      </c>
      <c r="F41" s="140"/>
      <c r="G41" s="143">
        <v>76</v>
      </c>
      <c r="H41" s="144"/>
      <c r="I41" s="848">
        <v>13290</v>
      </c>
      <c r="J41" s="849">
        <v>5768</v>
      </c>
      <c r="K41" s="849">
        <v>7522</v>
      </c>
    </row>
    <row r="42" spans="1:11" s="8" customFormat="1" ht="11.45" customHeight="1">
      <c r="A42" s="759">
        <v>26</v>
      </c>
      <c r="B42" s="145"/>
      <c r="C42" s="848">
        <v>8356</v>
      </c>
      <c r="D42" s="849">
        <v>4185</v>
      </c>
      <c r="E42" s="852">
        <v>4171</v>
      </c>
      <c r="F42" s="140"/>
      <c r="G42" s="143">
        <v>77</v>
      </c>
      <c r="H42" s="144"/>
      <c r="I42" s="848">
        <v>8855</v>
      </c>
      <c r="J42" s="849">
        <v>3851</v>
      </c>
      <c r="K42" s="849">
        <v>5004</v>
      </c>
    </row>
    <row r="43" spans="1:11" s="8" customFormat="1" ht="11.45" customHeight="1">
      <c r="A43" s="759">
        <v>27</v>
      </c>
      <c r="B43" s="145"/>
      <c r="C43" s="848">
        <v>8347</v>
      </c>
      <c r="D43" s="849">
        <v>4289</v>
      </c>
      <c r="E43" s="852">
        <v>4058</v>
      </c>
      <c r="F43" s="140"/>
      <c r="G43" s="143">
        <v>78</v>
      </c>
      <c r="H43" s="144"/>
      <c r="I43" s="848">
        <v>7853</v>
      </c>
      <c r="J43" s="849">
        <v>3377</v>
      </c>
      <c r="K43" s="849">
        <v>4476</v>
      </c>
    </row>
    <row r="44" spans="1:11" s="8" customFormat="1" ht="11.45" customHeight="1">
      <c r="A44" s="759">
        <v>28</v>
      </c>
      <c r="B44" s="145"/>
      <c r="C44" s="848">
        <v>8102</v>
      </c>
      <c r="D44" s="849">
        <v>4051</v>
      </c>
      <c r="E44" s="852">
        <v>4051</v>
      </c>
      <c r="F44" s="140"/>
      <c r="G44" s="143">
        <v>79</v>
      </c>
      <c r="H44" s="144"/>
      <c r="I44" s="848">
        <v>9656</v>
      </c>
      <c r="J44" s="849">
        <v>4094</v>
      </c>
      <c r="K44" s="849">
        <v>5562</v>
      </c>
    </row>
    <row r="45" spans="1:11" s="8" customFormat="1" ht="11.45" customHeight="1">
      <c r="A45" s="759">
        <v>29</v>
      </c>
      <c r="B45" s="145"/>
      <c r="C45" s="848">
        <v>8334</v>
      </c>
      <c r="D45" s="849">
        <v>4166</v>
      </c>
      <c r="E45" s="852">
        <v>4168</v>
      </c>
      <c r="F45" s="140"/>
      <c r="G45" s="141" t="s">
        <v>297</v>
      </c>
      <c r="H45" s="142"/>
      <c r="I45" s="845">
        <v>43532</v>
      </c>
      <c r="J45" s="846">
        <v>18034</v>
      </c>
      <c r="K45" s="846">
        <v>25498</v>
      </c>
    </row>
    <row r="46" spans="1:11" s="8" customFormat="1" ht="11.45" customHeight="1">
      <c r="A46" s="138" t="s">
        <v>298</v>
      </c>
      <c r="B46" s="139"/>
      <c r="C46" s="845">
        <v>40200</v>
      </c>
      <c r="D46" s="846">
        <v>20329</v>
      </c>
      <c r="E46" s="847">
        <v>19871</v>
      </c>
      <c r="F46" s="140"/>
      <c r="G46" s="143">
        <v>80</v>
      </c>
      <c r="H46" s="144"/>
      <c r="I46" s="848">
        <v>9751</v>
      </c>
      <c r="J46" s="849">
        <v>4168</v>
      </c>
      <c r="K46" s="849">
        <v>5583</v>
      </c>
    </row>
    <row r="47" spans="1:11" s="8" customFormat="1" ht="11.45" customHeight="1">
      <c r="A47" s="759">
        <v>30</v>
      </c>
      <c r="B47" s="145"/>
      <c r="C47" s="848">
        <v>7996</v>
      </c>
      <c r="D47" s="849">
        <v>3948</v>
      </c>
      <c r="E47" s="852">
        <v>4048</v>
      </c>
      <c r="F47" s="140"/>
      <c r="G47" s="143">
        <v>81</v>
      </c>
      <c r="H47" s="144"/>
      <c r="I47" s="848">
        <v>9483</v>
      </c>
      <c r="J47" s="849">
        <v>3943</v>
      </c>
      <c r="K47" s="849">
        <v>5540</v>
      </c>
    </row>
    <row r="48" spans="1:11" s="8" customFormat="1" ht="11.45" customHeight="1">
      <c r="A48" s="759">
        <v>31</v>
      </c>
      <c r="B48" s="145"/>
      <c r="C48" s="848">
        <v>8152</v>
      </c>
      <c r="D48" s="849">
        <v>4084</v>
      </c>
      <c r="E48" s="852">
        <v>4068</v>
      </c>
      <c r="F48" s="140"/>
      <c r="G48" s="143">
        <v>82</v>
      </c>
      <c r="H48" s="144"/>
      <c r="I48" s="848">
        <v>9795</v>
      </c>
      <c r="J48" s="849">
        <v>4049</v>
      </c>
      <c r="K48" s="849">
        <v>5746</v>
      </c>
    </row>
    <row r="49" spans="1:11" s="8" customFormat="1" ht="11.45" customHeight="1">
      <c r="A49" s="759">
        <v>32</v>
      </c>
      <c r="B49" s="145"/>
      <c r="C49" s="848">
        <v>8095</v>
      </c>
      <c r="D49" s="849">
        <v>4181</v>
      </c>
      <c r="E49" s="852">
        <v>3914</v>
      </c>
      <c r="F49" s="140"/>
      <c r="G49" s="143">
        <v>83</v>
      </c>
      <c r="H49" s="144"/>
      <c r="I49" s="848">
        <v>8026</v>
      </c>
      <c r="J49" s="849">
        <v>3260</v>
      </c>
      <c r="K49" s="849">
        <v>4766</v>
      </c>
    </row>
    <row r="50" spans="1:11" s="8" customFormat="1" ht="11.45" customHeight="1">
      <c r="A50" s="759">
        <v>33</v>
      </c>
      <c r="B50" s="145"/>
      <c r="C50" s="848">
        <v>7997</v>
      </c>
      <c r="D50" s="849">
        <v>4103</v>
      </c>
      <c r="E50" s="852">
        <v>3894</v>
      </c>
      <c r="F50" s="140"/>
      <c r="G50" s="143">
        <v>84</v>
      </c>
      <c r="H50" s="144"/>
      <c r="I50" s="848">
        <v>6477</v>
      </c>
      <c r="J50" s="849">
        <v>2614</v>
      </c>
      <c r="K50" s="849">
        <v>3863</v>
      </c>
    </row>
    <row r="51" spans="1:11" s="8" customFormat="1" ht="11.45" customHeight="1">
      <c r="A51" s="759">
        <v>34</v>
      </c>
      <c r="B51" s="145"/>
      <c r="C51" s="848">
        <v>7960</v>
      </c>
      <c r="D51" s="849">
        <v>4013</v>
      </c>
      <c r="E51" s="852">
        <v>3947</v>
      </c>
      <c r="F51" s="140"/>
      <c r="G51" s="141" t="s">
        <v>299</v>
      </c>
      <c r="H51" s="142"/>
      <c r="I51" s="845">
        <v>25054</v>
      </c>
      <c r="J51" s="846">
        <v>9457</v>
      </c>
      <c r="K51" s="846">
        <v>15597</v>
      </c>
    </row>
    <row r="52" spans="1:11" s="8" customFormat="1" ht="11.45" customHeight="1">
      <c r="A52" s="138" t="s">
        <v>300</v>
      </c>
      <c r="B52" s="139"/>
      <c r="C52" s="845">
        <v>43515</v>
      </c>
      <c r="D52" s="846">
        <v>21778</v>
      </c>
      <c r="E52" s="847">
        <v>21737</v>
      </c>
      <c r="F52" s="140"/>
      <c r="G52" s="143">
        <v>85</v>
      </c>
      <c r="H52" s="144"/>
      <c r="I52" s="848">
        <v>5715</v>
      </c>
      <c r="J52" s="849">
        <v>2251</v>
      </c>
      <c r="K52" s="849">
        <v>3464</v>
      </c>
    </row>
    <row r="53" spans="1:11" s="8" customFormat="1" ht="11.45" customHeight="1">
      <c r="A53" s="759">
        <v>35</v>
      </c>
      <c r="B53" s="145"/>
      <c r="C53" s="848">
        <v>8473</v>
      </c>
      <c r="D53" s="849">
        <v>4307</v>
      </c>
      <c r="E53" s="852">
        <v>4166</v>
      </c>
      <c r="F53" s="140"/>
      <c r="G53" s="143">
        <v>86</v>
      </c>
      <c r="H53" s="144"/>
      <c r="I53" s="848">
        <v>5979</v>
      </c>
      <c r="J53" s="849">
        <v>2354</v>
      </c>
      <c r="K53" s="849">
        <v>3625</v>
      </c>
    </row>
    <row r="54" spans="1:11" s="8" customFormat="1" ht="11.45" customHeight="1">
      <c r="A54" s="759">
        <v>36</v>
      </c>
      <c r="B54" s="145"/>
      <c r="C54" s="848">
        <v>8547</v>
      </c>
      <c r="D54" s="849">
        <v>4362</v>
      </c>
      <c r="E54" s="852">
        <v>4185</v>
      </c>
      <c r="F54" s="140"/>
      <c r="G54" s="143">
        <v>87</v>
      </c>
      <c r="H54" s="144"/>
      <c r="I54" s="848">
        <v>5046</v>
      </c>
      <c r="J54" s="849">
        <v>1907</v>
      </c>
      <c r="K54" s="849">
        <v>3139</v>
      </c>
    </row>
    <row r="55" spans="1:11" s="8" customFormat="1" ht="11.45" customHeight="1">
      <c r="A55" s="759">
        <v>37</v>
      </c>
      <c r="B55" s="145"/>
      <c r="C55" s="848">
        <v>8678</v>
      </c>
      <c r="D55" s="849">
        <v>4329</v>
      </c>
      <c r="E55" s="852">
        <v>4349</v>
      </c>
      <c r="F55" s="140"/>
      <c r="G55" s="143">
        <v>88</v>
      </c>
      <c r="H55" s="144"/>
      <c r="I55" s="848">
        <v>4725</v>
      </c>
      <c r="J55" s="849">
        <v>1727</v>
      </c>
      <c r="K55" s="849">
        <v>2998</v>
      </c>
    </row>
    <row r="56" spans="1:11" s="8" customFormat="1" ht="11.45" customHeight="1">
      <c r="A56" s="759">
        <v>38</v>
      </c>
      <c r="B56" s="145"/>
      <c r="C56" s="848">
        <v>8690</v>
      </c>
      <c r="D56" s="849">
        <v>4312</v>
      </c>
      <c r="E56" s="852">
        <v>4378</v>
      </c>
      <c r="F56" s="140"/>
      <c r="G56" s="143">
        <v>89</v>
      </c>
      <c r="H56" s="144"/>
      <c r="I56" s="848">
        <v>3589</v>
      </c>
      <c r="J56" s="849">
        <v>1218</v>
      </c>
      <c r="K56" s="849">
        <v>2371</v>
      </c>
    </row>
    <row r="57" spans="1:11" s="8" customFormat="1" ht="11.45" customHeight="1">
      <c r="A57" s="759">
        <v>39</v>
      </c>
      <c r="B57" s="145"/>
      <c r="C57" s="848">
        <v>9127</v>
      </c>
      <c r="D57" s="849">
        <v>4468</v>
      </c>
      <c r="E57" s="852">
        <v>4659</v>
      </c>
      <c r="F57" s="140"/>
      <c r="G57" s="141" t="s">
        <v>301</v>
      </c>
      <c r="H57" s="142"/>
      <c r="I57" s="845">
        <v>10926</v>
      </c>
      <c r="J57" s="846">
        <v>3149</v>
      </c>
      <c r="K57" s="846">
        <v>7777</v>
      </c>
    </row>
    <row r="58" spans="1:11" s="8" customFormat="1" ht="11.45" customHeight="1">
      <c r="A58" s="138" t="s">
        <v>302</v>
      </c>
      <c r="B58" s="139"/>
      <c r="C58" s="845">
        <v>48373</v>
      </c>
      <c r="D58" s="846">
        <v>23839</v>
      </c>
      <c r="E58" s="847">
        <v>24534</v>
      </c>
      <c r="F58" s="140"/>
      <c r="G58" s="143">
        <v>90</v>
      </c>
      <c r="H58" s="144"/>
      <c r="I58" s="848">
        <v>3076</v>
      </c>
      <c r="J58" s="849">
        <v>986</v>
      </c>
      <c r="K58" s="849">
        <v>2090</v>
      </c>
    </row>
    <row r="59" spans="1:11" s="8" customFormat="1" ht="11.45" customHeight="1">
      <c r="A59" s="759">
        <v>40</v>
      </c>
      <c r="B59" s="145"/>
      <c r="C59" s="848">
        <v>9314</v>
      </c>
      <c r="D59" s="849">
        <v>4583</v>
      </c>
      <c r="E59" s="852">
        <v>4731</v>
      </c>
      <c r="F59" s="140"/>
      <c r="G59" s="143">
        <v>91</v>
      </c>
      <c r="H59" s="144"/>
      <c r="I59" s="848">
        <v>2764</v>
      </c>
      <c r="J59" s="849">
        <v>839</v>
      </c>
      <c r="K59" s="849">
        <v>1925</v>
      </c>
    </row>
    <row r="60" spans="1:11" s="8" customFormat="1" ht="11.45" customHeight="1">
      <c r="A60" s="759">
        <v>41</v>
      </c>
      <c r="B60" s="145"/>
      <c r="C60" s="848">
        <v>9353</v>
      </c>
      <c r="D60" s="849">
        <v>4646</v>
      </c>
      <c r="E60" s="852">
        <v>4707</v>
      </c>
      <c r="F60" s="140"/>
      <c r="G60" s="143">
        <v>92</v>
      </c>
      <c r="H60" s="144"/>
      <c r="I60" s="848">
        <v>2054</v>
      </c>
      <c r="J60" s="849">
        <v>578</v>
      </c>
      <c r="K60" s="849">
        <v>1476</v>
      </c>
    </row>
    <row r="61" spans="1:11" s="8" customFormat="1" ht="11.45" customHeight="1">
      <c r="A61" s="759">
        <v>42</v>
      </c>
      <c r="B61" s="145"/>
      <c r="C61" s="848">
        <v>9483</v>
      </c>
      <c r="D61" s="849">
        <v>4665</v>
      </c>
      <c r="E61" s="852">
        <v>4818</v>
      </c>
      <c r="F61" s="140"/>
      <c r="G61" s="143">
        <v>93</v>
      </c>
      <c r="H61" s="144"/>
      <c r="I61" s="848">
        <v>1742</v>
      </c>
      <c r="J61" s="849">
        <v>451</v>
      </c>
      <c r="K61" s="849">
        <v>1291</v>
      </c>
    </row>
    <row r="62" spans="1:11" s="8" customFormat="1" ht="11.45" customHeight="1">
      <c r="A62" s="759">
        <v>43</v>
      </c>
      <c r="B62" s="145"/>
      <c r="C62" s="848">
        <v>9986</v>
      </c>
      <c r="D62" s="849">
        <v>4895</v>
      </c>
      <c r="E62" s="852">
        <v>5091</v>
      </c>
      <c r="F62" s="140"/>
      <c r="G62" s="143">
        <v>94</v>
      </c>
      <c r="H62" s="144"/>
      <c r="I62" s="848">
        <v>1290</v>
      </c>
      <c r="J62" s="849">
        <v>295</v>
      </c>
      <c r="K62" s="849">
        <v>995</v>
      </c>
    </row>
    <row r="63" spans="1:11" s="8" customFormat="1" ht="11.45" customHeight="1">
      <c r="A63" s="759">
        <v>44</v>
      </c>
      <c r="B63" s="145"/>
      <c r="C63" s="848">
        <v>10237</v>
      </c>
      <c r="D63" s="849">
        <v>5050</v>
      </c>
      <c r="E63" s="852">
        <v>5187</v>
      </c>
      <c r="F63" s="140"/>
      <c r="G63" s="141" t="s">
        <v>303</v>
      </c>
      <c r="H63" s="142"/>
      <c r="I63" s="845">
        <v>3018</v>
      </c>
      <c r="J63" s="846">
        <v>549</v>
      </c>
      <c r="K63" s="846">
        <v>2469</v>
      </c>
    </row>
    <row r="64" spans="1:11" s="8" customFormat="1" ht="11.45" customHeight="1">
      <c r="A64" s="138" t="s">
        <v>304</v>
      </c>
      <c r="B64" s="139"/>
      <c r="C64" s="845">
        <v>62090</v>
      </c>
      <c r="D64" s="846">
        <v>30528</v>
      </c>
      <c r="E64" s="847">
        <v>31562</v>
      </c>
      <c r="F64" s="140"/>
      <c r="G64" s="143">
        <v>95</v>
      </c>
      <c r="H64" s="144"/>
      <c r="I64" s="853">
        <v>1043</v>
      </c>
      <c r="J64" s="854">
        <v>215</v>
      </c>
      <c r="K64" s="854">
        <v>828</v>
      </c>
    </row>
    <row r="65" spans="1:16" s="8" customFormat="1" ht="11.45" customHeight="1">
      <c r="A65" s="759">
        <v>45</v>
      </c>
      <c r="B65" s="145"/>
      <c r="C65" s="848">
        <v>11002</v>
      </c>
      <c r="D65" s="849">
        <v>5410</v>
      </c>
      <c r="E65" s="852">
        <v>5592</v>
      </c>
      <c r="F65" s="140"/>
      <c r="G65" s="143">
        <v>96</v>
      </c>
      <c r="H65" s="144"/>
      <c r="I65" s="853">
        <v>720</v>
      </c>
      <c r="J65" s="854">
        <v>128</v>
      </c>
      <c r="K65" s="854">
        <v>592</v>
      </c>
    </row>
    <row r="66" spans="1:16" s="8" customFormat="1" ht="11.45" customHeight="1">
      <c r="A66" s="759">
        <v>46</v>
      </c>
      <c r="B66" s="145"/>
      <c r="C66" s="848">
        <v>11546</v>
      </c>
      <c r="D66" s="849">
        <v>5557</v>
      </c>
      <c r="E66" s="852">
        <v>5989</v>
      </c>
      <c r="F66" s="140"/>
      <c r="G66" s="143">
        <v>97</v>
      </c>
      <c r="H66" s="144"/>
      <c r="I66" s="853">
        <v>605</v>
      </c>
      <c r="J66" s="854">
        <v>107</v>
      </c>
      <c r="K66" s="854">
        <v>498</v>
      </c>
    </row>
    <row r="67" spans="1:16" s="8" customFormat="1" ht="11.45" customHeight="1">
      <c r="A67" s="759">
        <v>47</v>
      </c>
      <c r="B67" s="145"/>
      <c r="C67" s="848">
        <v>12273</v>
      </c>
      <c r="D67" s="849">
        <v>5993</v>
      </c>
      <c r="E67" s="852">
        <v>6280</v>
      </c>
      <c r="F67" s="140"/>
      <c r="G67" s="143">
        <v>98</v>
      </c>
      <c r="H67" s="144"/>
      <c r="I67" s="853">
        <v>405</v>
      </c>
      <c r="J67" s="854">
        <v>64</v>
      </c>
      <c r="K67" s="854">
        <v>341</v>
      </c>
    </row>
    <row r="68" spans="1:16" s="8" customFormat="1" ht="11.45" customHeight="1">
      <c r="A68" s="759">
        <v>48</v>
      </c>
      <c r="B68" s="145"/>
      <c r="C68" s="848">
        <v>13039</v>
      </c>
      <c r="D68" s="849">
        <v>6471</v>
      </c>
      <c r="E68" s="852">
        <v>6568</v>
      </c>
      <c r="F68" s="140"/>
      <c r="G68" s="143">
        <v>99</v>
      </c>
      <c r="H68" s="144"/>
      <c r="I68" s="853">
        <v>245</v>
      </c>
      <c r="J68" s="854">
        <v>35</v>
      </c>
      <c r="K68" s="854">
        <v>210</v>
      </c>
    </row>
    <row r="69" spans="1:16" s="8" customFormat="1" ht="11.45" customHeight="1">
      <c r="A69" s="759">
        <v>49</v>
      </c>
      <c r="B69" s="145"/>
      <c r="C69" s="848">
        <v>14230</v>
      </c>
      <c r="D69" s="849">
        <v>7097</v>
      </c>
      <c r="E69" s="852">
        <v>7133</v>
      </c>
      <c r="F69" s="140"/>
      <c r="G69" s="147" t="s">
        <v>305</v>
      </c>
      <c r="H69" s="148"/>
      <c r="I69" s="855">
        <v>453</v>
      </c>
      <c r="J69" s="856">
        <v>49</v>
      </c>
      <c r="K69" s="856">
        <v>404</v>
      </c>
    </row>
    <row r="70" spans="1:16" ht="5.0999999999999996" customHeight="1" thickBot="1">
      <c r="A70" s="149"/>
      <c r="B70" s="149"/>
      <c r="C70" s="150"/>
      <c r="D70" s="151"/>
      <c r="E70" s="151"/>
      <c r="F70" s="152"/>
      <c r="G70" s="153"/>
      <c r="H70" s="153"/>
      <c r="I70" s="154"/>
      <c r="J70" s="155"/>
      <c r="K70" s="155"/>
      <c r="P70" s="8"/>
    </row>
    <row r="71" spans="1:16" ht="13.5" customHeight="1">
      <c r="A71" s="8" t="s">
        <v>2708</v>
      </c>
      <c r="P71" s="8"/>
    </row>
    <row r="72" spans="1:16">
      <c r="P72" s="8"/>
    </row>
    <row r="73" spans="1:16">
      <c r="P73" s="8"/>
    </row>
    <row r="74" spans="1:16">
      <c r="P74" s="8"/>
    </row>
    <row r="75" spans="1:16">
      <c r="P75" s="8"/>
    </row>
    <row r="76" spans="1:16">
      <c r="P76" s="8"/>
    </row>
    <row r="77" spans="1:16">
      <c r="P77" s="8"/>
    </row>
    <row r="78" spans="1:16">
      <c r="P78" s="8"/>
    </row>
    <row r="79" spans="1:16">
      <c r="P79" s="8"/>
    </row>
    <row r="80" spans="1:16">
      <c r="P80" s="8"/>
    </row>
    <row r="81" spans="16:16">
      <c r="P81" s="8"/>
    </row>
    <row r="82" spans="16:16">
      <c r="P82" s="8"/>
    </row>
    <row r="83" spans="16:16">
      <c r="P83" s="8"/>
    </row>
    <row r="84" spans="16:16">
      <c r="P84" s="8"/>
    </row>
    <row r="85" spans="16:16">
      <c r="P85" s="8"/>
    </row>
    <row r="86" spans="16:16">
      <c r="P86" s="8"/>
    </row>
    <row r="87" spans="16:16">
      <c r="P87" s="8"/>
    </row>
    <row r="88" spans="16:16">
      <c r="P88" s="8"/>
    </row>
    <row r="89" spans="16:16">
      <c r="P89" s="8"/>
    </row>
    <row r="90" spans="16:16">
      <c r="P90" s="8"/>
    </row>
    <row r="91" spans="16:16">
      <c r="P91" s="8"/>
    </row>
    <row r="92" spans="16:16">
      <c r="P92" s="8"/>
    </row>
    <row r="93" spans="16:16">
      <c r="P93" s="8"/>
    </row>
    <row r="94" spans="16:16">
      <c r="P94" s="8"/>
    </row>
    <row r="95" spans="16:16">
      <c r="P95" s="8"/>
    </row>
    <row r="96" spans="16:16">
      <c r="P96" s="8"/>
    </row>
    <row r="97" spans="16:16">
      <c r="P97" s="8"/>
    </row>
    <row r="98" spans="16:16">
      <c r="P98" s="8"/>
    </row>
    <row r="99" spans="16:16">
      <c r="P99" s="8"/>
    </row>
    <row r="100" spans="16:16">
      <c r="P100" s="8"/>
    </row>
    <row r="101" spans="16:16">
      <c r="P101" s="8"/>
    </row>
    <row r="102" spans="16:16">
      <c r="P102" s="8"/>
    </row>
    <row r="103" spans="16:16">
      <c r="P103" s="8"/>
    </row>
    <row r="104" spans="16:16">
      <c r="P104" s="8"/>
    </row>
    <row r="105" spans="16:16">
      <c r="P105" s="8"/>
    </row>
    <row r="106" spans="16:16">
      <c r="P106" s="8"/>
    </row>
    <row r="107" spans="16:16">
      <c r="P107" s="8"/>
    </row>
    <row r="108" spans="16:16">
      <c r="P108" s="8"/>
    </row>
    <row r="109" spans="16:16">
      <c r="P109" s="8"/>
    </row>
    <row r="110" spans="16:16">
      <c r="P110" s="8"/>
    </row>
    <row r="111" spans="16:16">
      <c r="P111" s="8"/>
    </row>
    <row r="112" spans="16:16">
      <c r="P112" s="8"/>
    </row>
    <row r="113" spans="16:16">
      <c r="P113" s="8"/>
    </row>
    <row r="114" spans="16:16">
      <c r="P114" s="8"/>
    </row>
    <row r="115" spans="16:16">
      <c r="P115" s="8"/>
    </row>
    <row r="116" spans="16:16">
      <c r="P116" s="8"/>
    </row>
    <row r="117" spans="16:16">
      <c r="P117" s="8"/>
    </row>
    <row r="118" spans="16:16">
      <c r="P118" s="8"/>
    </row>
    <row r="119" spans="16:16">
      <c r="P119" s="8"/>
    </row>
    <row r="120" spans="16:16">
      <c r="P120" s="8"/>
    </row>
    <row r="121" spans="16:16">
      <c r="P121" s="8"/>
    </row>
    <row r="122" spans="16:16">
      <c r="P122" s="8"/>
    </row>
    <row r="123" spans="16:16">
      <c r="P123" s="8"/>
    </row>
    <row r="124" spans="16:16">
      <c r="P124" s="8"/>
    </row>
    <row r="125" spans="16:16">
      <c r="P125" s="8"/>
    </row>
    <row r="126" spans="16:16">
      <c r="P126" s="8"/>
    </row>
    <row r="127" spans="16:16">
      <c r="P127" s="8"/>
    </row>
    <row r="128" spans="16:16">
      <c r="P128" s="8"/>
    </row>
    <row r="129" spans="16:16">
      <c r="P129" s="8"/>
    </row>
    <row r="130" spans="16:16">
      <c r="P130" s="8"/>
    </row>
    <row r="131" spans="16:16">
      <c r="P131" s="8"/>
    </row>
    <row r="132" spans="16:16">
      <c r="P132" s="8"/>
    </row>
    <row r="133" spans="16:16">
      <c r="P133" s="8"/>
    </row>
  </sheetData>
  <mergeCells count="1">
    <mergeCell ref="L1:R1"/>
  </mergeCells>
  <phoneticPr fontId="2"/>
  <conditionalFormatting sqref="C9:E69 I9:K69">
    <cfRule type="containsBlanks" dxfId="66" priority="1">
      <formula>LEN(TRIM(C9))=0</formula>
    </cfRule>
  </conditionalFormatting>
  <printOptions horizontalCentered="1"/>
  <pageMargins left="0.7" right="0.7" top="0.75" bottom="0.75" header="0.3" footer="0.3"/>
  <pageSetup paperSize="9" scale="98"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AAE7-132C-4044-AD97-1AA38DC5A9FC}">
  <dimension ref="A1:CF71"/>
  <sheetViews>
    <sheetView showGridLines="0" zoomScaleNormal="100" zoomScaleSheetLayoutView="100" workbookViewId="0"/>
  </sheetViews>
  <sheetFormatPr defaultColWidth="0.625" defaultRowHeight="15.75"/>
  <cols>
    <col min="1" max="1" width="10.625" style="732" customWidth="1"/>
    <col min="2" max="2" width="1.25" style="732" customWidth="1"/>
    <col min="3" max="5" width="10.625" style="732" customWidth="1"/>
    <col min="6" max="6" width="1.25" style="732" customWidth="1"/>
    <col min="7" max="7" width="10.625" style="732" customWidth="1"/>
    <col min="8" max="8" width="1.25" style="732" customWidth="1"/>
    <col min="9" max="11" width="10.625" style="732" customWidth="1"/>
    <col min="12" max="12" width="3.625" style="8" customWidth="1"/>
    <col min="13" max="13" width="10.625" style="732" customWidth="1"/>
    <col min="14" max="14" width="1.25" style="732" customWidth="1"/>
    <col min="15" max="17" width="10.625" style="732" customWidth="1"/>
    <col min="18" max="18" width="1.25" style="732" customWidth="1"/>
    <col min="19" max="19" width="10.625" style="732" customWidth="1"/>
    <col min="20" max="20" width="1.25" style="732" customWidth="1"/>
    <col min="21" max="23" width="10.625" style="732" customWidth="1"/>
    <col min="24" max="24" width="3.625" style="8" customWidth="1"/>
    <col min="25" max="25" width="10.625" style="732" customWidth="1"/>
    <col min="26" max="26" width="1.25" style="732" customWidth="1"/>
    <col min="27" max="29" width="10.625" style="732" customWidth="1"/>
    <col min="30" max="30" width="1.25" style="732" customWidth="1"/>
    <col min="31" max="31" width="10.625" style="732" customWidth="1"/>
    <col min="32" max="32" width="1.25" style="732" customWidth="1"/>
    <col min="33" max="35" width="10.625" style="732" customWidth="1"/>
    <col min="36" max="36" width="3.625" style="8" customWidth="1"/>
    <col min="37" max="37" width="10.625" style="732" customWidth="1"/>
    <col min="38" max="38" width="1.25" style="732" customWidth="1"/>
    <col min="39" max="41" width="10.625" style="732" customWidth="1"/>
    <col min="42" max="42" width="1.25" style="732" customWidth="1"/>
    <col min="43" max="43" width="10.625" style="732" customWidth="1"/>
    <col min="44" max="44" width="1.25" style="732" customWidth="1"/>
    <col min="45" max="47" width="10.625" style="732" customWidth="1"/>
    <col min="48" max="48" width="3.625" style="8" customWidth="1"/>
    <col min="49" max="49" width="10.625" style="732" customWidth="1"/>
    <col min="50" max="50" width="1.25" style="732" customWidth="1"/>
    <col min="51" max="53" width="10.625" style="732" customWidth="1"/>
    <col min="54" max="54" width="1.25" style="732" customWidth="1"/>
    <col min="55" max="55" width="10.625" style="732" customWidth="1"/>
    <col min="56" max="56" width="1.25" style="732" customWidth="1"/>
    <col min="57" max="59" width="10.625" style="732" customWidth="1"/>
    <col min="60" max="60" width="3.625" style="8" customWidth="1"/>
    <col min="61" max="61" width="10.625" style="732" customWidth="1"/>
    <col min="62" max="62" width="1.25" style="732" customWidth="1"/>
    <col min="63" max="65" width="10.625" style="732" customWidth="1"/>
    <col min="66" max="66" width="1.25" style="732" customWidth="1"/>
    <col min="67" max="67" width="10.625" style="732" customWidth="1"/>
    <col min="68" max="68" width="1.25" style="732" customWidth="1"/>
    <col min="69" max="71" width="10.625" style="732" customWidth="1"/>
    <col min="72" max="72" width="3.625" style="8" customWidth="1"/>
    <col min="73" max="73" width="10.625" style="732" customWidth="1"/>
    <col min="74" max="74" width="1.25" style="732" customWidth="1"/>
    <col min="75" max="77" width="10.625" style="732" customWidth="1"/>
    <col min="78" max="78" width="1.25" style="732" customWidth="1"/>
    <col min="79" max="79" width="10.625" style="732" customWidth="1"/>
    <col min="80" max="80" width="1.25" style="732" customWidth="1"/>
    <col min="81" max="83" width="10.625" style="732" customWidth="1"/>
    <col min="84" max="84" width="3.625" style="8" customWidth="1"/>
    <col min="85" max="16384" width="0.625" style="732"/>
  </cols>
  <sheetData>
    <row r="1" spans="1:84" ht="16.5" customHeight="1">
      <c r="A1" s="741" t="s">
        <v>2601</v>
      </c>
      <c r="H1" s="17"/>
      <c r="J1" s="128"/>
      <c r="L1" s="732"/>
      <c r="M1" s="9" t="s">
        <v>2274</v>
      </c>
      <c r="T1" s="17"/>
      <c r="V1" s="128"/>
      <c r="X1" s="732"/>
      <c r="Y1" s="9" t="s">
        <v>2602</v>
      </c>
      <c r="AF1" s="17"/>
      <c r="AH1" s="128"/>
      <c r="AJ1" s="732"/>
      <c r="AK1" s="9" t="s">
        <v>2602</v>
      </c>
      <c r="AR1" s="17"/>
      <c r="AT1" s="128"/>
      <c r="AV1" s="732"/>
      <c r="AW1" s="9" t="s">
        <v>2602</v>
      </c>
      <c r="BD1" s="17"/>
      <c r="BF1" s="128"/>
      <c r="BH1" s="732"/>
      <c r="BI1" s="9" t="s">
        <v>2602</v>
      </c>
      <c r="BP1" s="17"/>
      <c r="BR1" s="128"/>
      <c r="BT1" s="732"/>
      <c r="BU1" s="9" t="s">
        <v>2602</v>
      </c>
      <c r="CB1" s="17"/>
      <c r="CD1" s="128"/>
      <c r="CF1" s="732"/>
    </row>
    <row r="2" spans="1:84" ht="9.9499999999999993" customHeight="1">
      <c r="A2" s="17"/>
      <c r="J2" s="17"/>
      <c r="L2" s="732"/>
      <c r="M2" s="17"/>
      <c r="V2" s="17"/>
      <c r="X2" s="732"/>
      <c r="Y2" s="17"/>
      <c r="AH2" s="17"/>
      <c r="AJ2" s="732"/>
      <c r="AK2" s="17"/>
      <c r="AT2" s="17"/>
      <c r="AV2" s="732"/>
      <c r="AW2" s="17"/>
      <c r="BF2" s="17"/>
      <c r="BH2" s="732"/>
      <c r="BI2" s="17"/>
      <c r="BR2" s="17"/>
      <c r="BT2" s="732"/>
      <c r="BU2" s="17"/>
      <c r="CD2" s="17"/>
      <c r="CF2" s="732"/>
    </row>
    <row r="3" spans="1:84" ht="15.75" customHeight="1">
      <c r="A3" s="17"/>
      <c r="I3" s="8"/>
      <c r="J3" s="8"/>
      <c r="K3" s="8"/>
      <c r="L3" s="732"/>
      <c r="M3" s="741"/>
      <c r="U3" s="8"/>
      <c r="V3" s="8"/>
      <c r="W3" s="8"/>
      <c r="X3" s="732"/>
      <c r="Y3" s="741"/>
      <c r="AG3" s="8"/>
      <c r="AH3" s="8"/>
      <c r="AI3" s="8"/>
      <c r="AJ3" s="732"/>
      <c r="AK3" s="741"/>
      <c r="AS3" s="8"/>
      <c r="AT3" s="8"/>
      <c r="AU3" s="8"/>
      <c r="AV3" s="732"/>
      <c r="AW3" s="741"/>
      <c r="BE3" s="8"/>
      <c r="BF3" s="8"/>
      <c r="BG3" s="8"/>
      <c r="BH3" s="732"/>
      <c r="BI3" s="741"/>
      <c r="BQ3" s="8"/>
      <c r="BR3" s="8"/>
      <c r="BS3" s="8"/>
      <c r="BT3" s="732"/>
      <c r="BU3" s="741"/>
      <c r="CC3" s="8"/>
      <c r="CD3" s="8"/>
      <c r="CE3" s="8"/>
      <c r="CF3" s="732"/>
    </row>
    <row r="4" spans="1:84" ht="9.9499999999999993" customHeight="1">
      <c r="A4" s="17"/>
      <c r="I4" s="8"/>
      <c r="J4" s="8"/>
      <c r="K4" s="8"/>
      <c r="L4" s="732"/>
      <c r="M4" s="741"/>
      <c r="U4" s="8"/>
      <c r="V4" s="8"/>
      <c r="W4" s="8"/>
      <c r="X4" s="732"/>
      <c r="Y4" s="741"/>
      <c r="AG4" s="8"/>
      <c r="AH4" s="8"/>
      <c r="AI4" s="8"/>
      <c r="AJ4" s="732"/>
      <c r="AK4" s="741"/>
      <c r="AS4" s="8"/>
      <c r="AT4" s="8"/>
      <c r="AU4" s="8"/>
      <c r="AV4" s="732"/>
      <c r="AW4" s="741"/>
      <c r="BE4" s="8"/>
      <c r="BF4" s="8"/>
      <c r="BG4" s="8"/>
      <c r="BH4" s="732"/>
      <c r="BI4" s="741"/>
      <c r="BQ4" s="8"/>
      <c r="BR4" s="8"/>
      <c r="BS4" s="8"/>
      <c r="BT4" s="732"/>
      <c r="BU4" s="741"/>
      <c r="CC4" s="8"/>
      <c r="CD4" s="8"/>
      <c r="CE4" s="8"/>
      <c r="CF4" s="732"/>
    </row>
    <row r="5" spans="1:84" s="129" customFormat="1" ht="14.1" customHeight="1" thickBot="1">
      <c r="I5" s="417"/>
      <c r="J5" s="417"/>
      <c r="K5" s="688" t="s">
        <v>2600</v>
      </c>
      <c r="U5" s="417"/>
      <c r="V5" s="417"/>
      <c r="W5" s="688" t="str">
        <f>$K$5</f>
        <v>令和5年12月末現在</v>
      </c>
      <c r="AG5" s="417"/>
      <c r="AH5" s="417"/>
      <c r="AI5" s="688" t="str">
        <f>$K$5</f>
        <v>令和5年12月末現在</v>
      </c>
      <c r="AS5" s="417"/>
      <c r="AT5" s="417"/>
      <c r="AU5" s="688" t="str">
        <f>$K$5</f>
        <v>令和5年12月末現在</v>
      </c>
      <c r="BE5" s="417"/>
      <c r="BF5" s="417"/>
      <c r="BG5" s="688" t="str">
        <f>$K$5</f>
        <v>令和5年12月末現在</v>
      </c>
      <c r="BQ5" s="417"/>
      <c r="BR5" s="417"/>
      <c r="BS5" s="688" t="str">
        <f>$K$5</f>
        <v>令和5年12月末現在</v>
      </c>
      <c r="CC5" s="417"/>
      <c r="CD5" s="417"/>
      <c r="CE5" s="688" t="str">
        <f>$K$5</f>
        <v>令和5年12月末現在</v>
      </c>
    </row>
    <row r="6" spans="1:84" ht="15.75" customHeight="1">
      <c r="A6" s="1167" t="s">
        <v>2603</v>
      </c>
      <c r="B6" s="1167"/>
      <c r="C6" s="1167"/>
      <c r="D6" s="1167"/>
      <c r="E6" s="1167"/>
      <c r="F6" s="1167"/>
      <c r="G6" s="1167"/>
      <c r="H6" s="1167"/>
      <c r="I6" s="1167"/>
      <c r="J6" s="1167"/>
      <c r="K6" s="1167"/>
      <c r="M6" s="1167" t="s">
        <v>2604</v>
      </c>
      <c r="N6" s="1167"/>
      <c r="O6" s="1167"/>
      <c r="P6" s="1167"/>
      <c r="Q6" s="1167"/>
      <c r="R6" s="1167"/>
      <c r="S6" s="1167"/>
      <c r="T6" s="1167"/>
      <c r="U6" s="1167"/>
      <c r="V6" s="1167"/>
      <c r="W6" s="1167"/>
      <c r="Y6" s="1167" t="s">
        <v>2605</v>
      </c>
      <c r="Z6" s="1167"/>
      <c r="AA6" s="1167"/>
      <c r="AB6" s="1167"/>
      <c r="AC6" s="1167"/>
      <c r="AD6" s="1167"/>
      <c r="AE6" s="1167"/>
      <c r="AF6" s="1167"/>
      <c r="AG6" s="1167"/>
      <c r="AH6" s="1167"/>
      <c r="AI6" s="1167"/>
      <c r="AK6" s="1167" t="s">
        <v>2606</v>
      </c>
      <c r="AL6" s="1167"/>
      <c r="AM6" s="1167"/>
      <c r="AN6" s="1167"/>
      <c r="AO6" s="1167"/>
      <c r="AP6" s="1167"/>
      <c r="AQ6" s="1167"/>
      <c r="AR6" s="1167"/>
      <c r="AS6" s="1167"/>
      <c r="AT6" s="1167"/>
      <c r="AU6" s="1167"/>
      <c r="AW6" s="1167" t="s">
        <v>2607</v>
      </c>
      <c r="AX6" s="1167"/>
      <c r="AY6" s="1167"/>
      <c r="AZ6" s="1167"/>
      <c r="BA6" s="1167"/>
      <c r="BB6" s="1167"/>
      <c r="BC6" s="1167"/>
      <c r="BD6" s="1167"/>
      <c r="BE6" s="1167"/>
      <c r="BF6" s="1167"/>
      <c r="BG6" s="1167"/>
      <c r="BI6" s="1167" t="s">
        <v>2608</v>
      </c>
      <c r="BJ6" s="1167"/>
      <c r="BK6" s="1167"/>
      <c r="BL6" s="1167"/>
      <c r="BM6" s="1167"/>
      <c r="BN6" s="1167"/>
      <c r="BO6" s="1167"/>
      <c r="BP6" s="1167"/>
      <c r="BQ6" s="1167"/>
      <c r="BR6" s="1167"/>
      <c r="BS6" s="1167"/>
      <c r="BU6" s="1167" t="s">
        <v>2609</v>
      </c>
      <c r="BV6" s="1167"/>
      <c r="BW6" s="1167"/>
      <c r="BX6" s="1167"/>
      <c r="BY6" s="1167"/>
      <c r="BZ6" s="1167"/>
      <c r="CA6" s="1167"/>
      <c r="CB6" s="1167"/>
      <c r="CC6" s="1167"/>
      <c r="CD6" s="1167"/>
      <c r="CE6" s="1167"/>
    </row>
    <row r="7" spans="1:84" ht="15.75" customHeight="1">
      <c r="A7" s="156" t="s">
        <v>306</v>
      </c>
      <c r="B7" s="157"/>
      <c r="C7" s="752" t="s">
        <v>285</v>
      </c>
      <c r="D7" s="752" t="s">
        <v>3</v>
      </c>
      <c r="E7" s="753" t="s">
        <v>4</v>
      </c>
      <c r="F7" s="158"/>
      <c r="G7" s="156" t="s">
        <v>306</v>
      </c>
      <c r="H7" s="157"/>
      <c r="I7" s="752" t="s">
        <v>285</v>
      </c>
      <c r="J7" s="752" t="s">
        <v>3</v>
      </c>
      <c r="K7" s="753" t="s">
        <v>4</v>
      </c>
      <c r="L7" s="756"/>
      <c r="M7" s="156" t="s">
        <v>306</v>
      </c>
      <c r="N7" s="157"/>
      <c r="O7" s="752" t="s">
        <v>285</v>
      </c>
      <c r="P7" s="752" t="s">
        <v>3</v>
      </c>
      <c r="Q7" s="753" t="s">
        <v>4</v>
      </c>
      <c r="R7" s="158"/>
      <c r="S7" s="156" t="s">
        <v>306</v>
      </c>
      <c r="T7" s="157"/>
      <c r="U7" s="752" t="s">
        <v>285</v>
      </c>
      <c r="V7" s="752" t="s">
        <v>3</v>
      </c>
      <c r="W7" s="753" t="s">
        <v>4</v>
      </c>
      <c r="X7" s="756"/>
      <c r="Y7" s="156" t="s">
        <v>306</v>
      </c>
      <c r="Z7" s="157"/>
      <c r="AA7" s="752" t="s">
        <v>285</v>
      </c>
      <c r="AB7" s="752" t="s">
        <v>3</v>
      </c>
      <c r="AC7" s="753" t="s">
        <v>4</v>
      </c>
      <c r="AD7" s="158"/>
      <c r="AE7" s="156" t="s">
        <v>306</v>
      </c>
      <c r="AF7" s="157"/>
      <c r="AG7" s="752" t="s">
        <v>285</v>
      </c>
      <c r="AH7" s="752" t="s">
        <v>3</v>
      </c>
      <c r="AI7" s="753" t="s">
        <v>4</v>
      </c>
      <c r="AJ7" s="756"/>
      <c r="AK7" s="156" t="s">
        <v>306</v>
      </c>
      <c r="AL7" s="157"/>
      <c r="AM7" s="752" t="s">
        <v>285</v>
      </c>
      <c r="AN7" s="752" t="s">
        <v>3</v>
      </c>
      <c r="AO7" s="753" t="s">
        <v>4</v>
      </c>
      <c r="AP7" s="158"/>
      <c r="AQ7" s="156" t="s">
        <v>306</v>
      </c>
      <c r="AR7" s="157"/>
      <c r="AS7" s="752" t="s">
        <v>285</v>
      </c>
      <c r="AT7" s="752" t="s">
        <v>3</v>
      </c>
      <c r="AU7" s="753" t="s">
        <v>4</v>
      </c>
      <c r="AV7" s="756"/>
      <c r="AW7" s="156" t="s">
        <v>306</v>
      </c>
      <c r="AX7" s="157"/>
      <c r="AY7" s="752" t="s">
        <v>285</v>
      </c>
      <c r="AZ7" s="752" t="s">
        <v>3</v>
      </c>
      <c r="BA7" s="753" t="s">
        <v>4</v>
      </c>
      <c r="BB7" s="158"/>
      <c r="BC7" s="156" t="s">
        <v>306</v>
      </c>
      <c r="BD7" s="157"/>
      <c r="BE7" s="752" t="s">
        <v>285</v>
      </c>
      <c r="BF7" s="752" t="s">
        <v>3</v>
      </c>
      <c r="BG7" s="753" t="s">
        <v>4</v>
      </c>
      <c r="BH7" s="756"/>
      <c r="BI7" s="156" t="s">
        <v>306</v>
      </c>
      <c r="BJ7" s="157"/>
      <c r="BK7" s="752" t="s">
        <v>285</v>
      </c>
      <c r="BL7" s="752" t="s">
        <v>3</v>
      </c>
      <c r="BM7" s="753" t="s">
        <v>4</v>
      </c>
      <c r="BN7" s="158"/>
      <c r="BO7" s="156" t="s">
        <v>306</v>
      </c>
      <c r="BP7" s="157"/>
      <c r="BQ7" s="752" t="s">
        <v>285</v>
      </c>
      <c r="BR7" s="752" t="s">
        <v>3</v>
      </c>
      <c r="BS7" s="753" t="s">
        <v>4</v>
      </c>
      <c r="BT7" s="756"/>
      <c r="BU7" s="156" t="s">
        <v>306</v>
      </c>
      <c r="BV7" s="157"/>
      <c r="BW7" s="752" t="s">
        <v>285</v>
      </c>
      <c r="BX7" s="752" t="s">
        <v>3</v>
      </c>
      <c r="BY7" s="753" t="s">
        <v>4</v>
      </c>
      <c r="BZ7" s="158"/>
      <c r="CA7" s="156" t="s">
        <v>306</v>
      </c>
      <c r="CB7" s="157"/>
      <c r="CC7" s="752" t="s">
        <v>285</v>
      </c>
      <c r="CD7" s="752" t="s">
        <v>3</v>
      </c>
      <c r="CE7" s="753" t="s">
        <v>4</v>
      </c>
      <c r="CF7" s="756"/>
    </row>
    <row r="8" spans="1:84" ht="5.0999999999999996" customHeight="1">
      <c r="A8" s="160"/>
      <c r="B8" s="161"/>
      <c r="C8" s="162"/>
      <c r="D8" s="163"/>
      <c r="E8" s="164"/>
      <c r="F8" s="159"/>
      <c r="G8" s="160"/>
      <c r="H8" s="165"/>
      <c r="I8" s="162"/>
      <c r="J8" s="136"/>
      <c r="K8" s="136"/>
      <c r="L8" s="756"/>
      <c r="M8" s="160"/>
      <c r="N8" s="161"/>
      <c r="O8" s="162"/>
      <c r="P8" s="163"/>
      <c r="Q8" s="164"/>
      <c r="R8" s="159"/>
      <c r="S8" s="160"/>
      <c r="T8" s="165"/>
      <c r="U8" s="162"/>
      <c r="V8" s="136"/>
      <c r="W8" s="136"/>
      <c r="X8" s="756"/>
      <c r="Y8" s="160"/>
      <c r="Z8" s="161"/>
      <c r="AA8" s="162"/>
      <c r="AB8" s="163"/>
      <c r="AC8" s="164"/>
      <c r="AD8" s="159"/>
      <c r="AE8" s="160"/>
      <c r="AF8" s="165"/>
      <c r="AG8" s="162"/>
      <c r="AH8" s="136"/>
      <c r="AI8" s="136"/>
      <c r="AJ8" s="756"/>
      <c r="AK8" s="160"/>
      <c r="AL8" s="161"/>
      <c r="AM8" s="162"/>
      <c r="AN8" s="163"/>
      <c r="AO8" s="164"/>
      <c r="AP8" s="159"/>
      <c r="AQ8" s="160"/>
      <c r="AR8" s="165"/>
      <c r="AS8" s="162"/>
      <c r="AT8" s="136"/>
      <c r="AU8" s="136"/>
      <c r="AV8" s="756"/>
      <c r="AW8" s="160"/>
      <c r="AX8" s="161"/>
      <c r="AY8" s="162"/>
      <c r="AZ8" s="163"/>
      <c r="BA8" s="164"/>
      <c r="BB8" s="159"/>
      <c r="BC8" s="160"/>
      <c r="BD8" s="165"/>
      <c r="BE8" s="162"/>
      <c r="BF8" s="136"/>
      <c r="BG8" s="136"/>
      <c r="BH8" s="756"/>
      <c r="BI8" s="160"/>
      <c r="BJ8" s="161"/>
      <c r="BK8" s="162"/>
      <c r="BL8" s="163"/>
      <c r="BM8" s="164"/>
      <c r="BN8" s="159"/>
      <c r="BO8" s="160"/>
      <c r="BP8" s="165"/>
      <c r="BQ8" s="162"/>
      <c r="BR8" s="136"/>
      <c r="BS8" s="136"/>
      <c r="BT8" s="756"/>
      <c r="BU8" s="160"/>
      <c r="BV8" s="161"/>
      <c r="BW8" s="162"/>
      <c r="BX8" s="163"/>
      <c r="BY8" s="164"/>
      <c r="BZ8" s="159"/>
      <c r="CA8" s="160"/>
      <c r="CB8" s="165"/>
      <c r="CC8" s="162"/>
      <c r="CD8" s="136"/>
      <c r="CE8" s="136"/>
      <c r="CF8" s="756"/>
    </row>
    <row r="9" spans="1:84" s="8" customFormat="1" ht="11.45" customHeight="1">
      <c r="A9" s="138" t="s">
        <v>286</v>
      </c>
      <c r="B9" s="139"/>
      <c r="C9" s="857">
        <v>147400</v>
      </c>
      <c r="D9" s="858">
        <v>72494</v>
      </c>
      <c r="E9" s="859">
        <v>74906</v>
      </c>
      <c r="F9" s="301"/>
      <c r="G9" s="860" t="s">
        <v>287</v>
      </c>
      <c r="H9" s="861"/>
      <c r="I9" s="857">
        <v>12174</v>
      </c>
      <c r="J9" s="858">
        <v>6231</v>
      </c>
      <c r="K9" s="858">
        <v>5943</v>
      </c>
      <c r="L9" s="51"/>
      <c r="M9" s="138" t="s">
        <v>286</v>
      </c>
      <c r="N9" s="139"/>
      <c r="O9" s="857">
        <v>119112</v>
      </c>
      <c r="P9" s="858">
        <v>57681</v>
      </c>
      <c r="Q9" s="859">
        <v>61431</v>
      </c>
      <c r="R9" s="301"/>
      <c r="S9" s="860" t="s">
        <v>287</v>
      </c>
      <c r="T9" s="861"/>
      <c r="U9" s="857">
        <v>10325</v>
      </c>
      <c r="V9" s="858">
        <v>5201</v>
      </c>
      <c r="W9" s="858">
        <v>5124</v>
      </c>
      <c r="X9" s="51"/>
      <c r="Y9" s="138" t="s">
        <v>286</v>
      </c>
      <c r="Z9" s="139"/>
      <c r="AA9" s="857">
        <v>85962</v>
      </c>
      <c r="AB9" s="858">
        <v>40927</v>
      </c>
      <c r="AC9" s="859">
        <v>45035</v>
      </c>
      <c r="AD9" s="301"/>
      <c r="AE9" s="860" t="s">
        <v>287</v>
      </c>
      <c r="AF9" s="861"/>
      <c r="AG9" s="857">
        <v>7014</v>
      </c>
      <c r="AH9" s="858">
        <v>3531</v>
      </c>
      <c r="AI9" s="858">
        <v>3483</v>
      </c>
      <c r="AJ9" s="51"/>
      <c r="AK9" s="138" t="s">
        <v>286</v>
      </c>
      <c r="AL9" s="139"/>
      <c r="AM9" s="857">
        <v>135680</v>
      </c>
      <c r="AN9" s="858">
        <v>65384</v>
      </c>
      <c r="AO9" s="859">
        <v>70296</v>
      </c>
      <c r="AP9" s="301"/>
      <c r="AQ9" s="860" t="s">
        <v>287</v>
      </c>
      <c r="AR9" s="861"/>
      <c r="AS9" s="857">
        <v>12014</v>
      </c>
      <c r="AT9" s="858">
        <v>6040</v>
      </c>
      <c r="AU9" s="858">
        <v>5974</v>
      </c>
      <c r="AV9" s="51"/>
      <c r="AW9" s="138" t="s">
        <v>286</v>
      </c>
      <c r="AX9" s="139"/>
      <c r="AY9" s="857">
        <v>134369</v>
      </c>
      <c r="AZ9" s="858">
        <v>62271</v>
      </c>
      <c r="BA9" s="859">
        <v>72098</v>
      </c>
      <c r="BB9" s="301"/>
      <c r="BC9" s="860" t="s">
        <v>287</v>
      </c>
      <c r="BD9" s="861"/>
      <c r="BE9" s="857">
        <v>11340</v>
      </c>
      <c r="BF9" s="858">
        <v>5476</v>
      </c>
      <c r="BG9" s="858">
        <v>5864</v>
      </c>
      <c r="BH9" s="51"/>
      <c r="BI9" s="138" t="s">
        <v>286</v>
      </c>
      <c r="BJ9" s="139"/>
      <c r="BK9" s="857">
        <v>156912</v>
      </c>
      <c r="BL9" s="858">
        <v>74067</v>
      </c>
      <c r="BM9" s="859">
        <v>82845</v>
      </c>
      <c r="BN9" s="301"/>
      <c r="BO9" s="860" t="s">
        <v>287</v>
      </c>
      <c r="BP9" s="861"/>
      <c r="BQ9" s="857">
        <v>13921</v>
      </c>
      <c r="BR9" s="858">
        <v>6797</v>
      </c>
      <c r="BS9" s="858">
        <v>7124</v>
      </c>
      <c r="BT9" s="51"/>
      <c r="BU9" s="138" t="s">
        <v>286</v>
      </c>
      <c r="BV9" s="139"/>
      <c r="BW9" s="857">
        <v>37606</v>
      </c>
      <c r="BX9" s="858">
        <v>18313</v>
      </c>
      <c r="BY9" s="859">
        <v>19293</v>
      </c>
      <c r="BZ9" s="301"/>
      <c r="CA9" s="860" t="s">
        <v>287</v>
      </c>
      <c r="CB9" s="861"/>
      <c r="CC9" s="857">
        <v>3096</v>
      </c>
      <c r="CD9" s="858">
        <v>1609</v>
      </c>
      <c r="CE9" s="858">
        <v>1487</v>
      </c>
      <c r="CF9" s="51"/>
    </row>
    <row r="10" spans="1:84" s="8" customFormat="1" ht="11.45" customHeight="1">
      <c r="A10" s="138" t="s">
        <v>2272</v>
      </c>
      <c r="B10" s="139"/>
      <c r="C10" s="857">
        <v>4969</v>
      </c>
      <c r="D10" s="858">
        <v>2535</v>
      </c>
      <c r="E10" s="859">
        <v>2434</v>
      </c>
      <c r="F10" s="301"/>
      <c r="G10" s="862">
        <v>50</v>
      </c>
      <c r="H10" s="863"/>
      <c r="I10" s="864">
        <v>2542</v>
      </c>
      <c r="J10" s="865">
        <v>1318</v>
      </c>
      <c r="K10" s="865">
        <v>1224</v>
      </c>
      <c r="M10" s="138" t="s">
        <v>2272</v>
      </c>
      <c r="N10" s="139"/>
      <c r="O10" s="857">
        <v>4183</v>
      </c>
      <c r="P10" s="858">
        <v>2182</v>
      </c>
      <c r="Q10" s="859">
        <v>2001</v>
      </c>
      <c r="R10" s="301"/>
      <c r="S10" s="862">
        <v>50</v>
      </c>
      <c r="T10" s="863"/>
      <c r="U10" s="864">
        <v>2160</v>
      </c>
      <c r="V10" s="865">
        <v>1068</v>
      </c>
      <c r="W10" s="865">
        <v>1092</v>
      </c>
      <c r="Y10" s="138" t="s">
        <v>2272</v>
      </c>
      <c r="Z10" s="139"/>
      <c r="AA10" s="857">
        <v>3216</v>
      </c>
      <c r="AB10" s="858">
        <v>1665</v>
      </c>
      <c r="AC10" s="859">
        <v>1551</v>
      </c>
      <c r="AD10" s="301"/>
      <c r="AE10" s="862">
        <v>50</v>
      </c>
      <c r="AF10" s="863"/>
      <c r="AG10" s="864">
        <v>1404</v>
      </c>
      <c r="AH10" s="865">
        <v>703</v>
      </c>
      <c r="AI10" s="865">
        <v>701</v>
      </c>
      <c r="AK10" s="138" t="s">
        <v>2272</v>
      </c>
      <c r="AL10" s="139"/>
      <c r="AM10" s="857">
        <v>4634</v>
      </c>
      <c r="AN10" s="858">
        <v>2337</v>
      </c>
      <c r="AO10" s="859">
        <v>2297</v>
      </c>
      <c r="AP10" s="301"/>
      <c r="AQ10" s="862">
        <v>50</v>
      </c>
      <c r="AR10" s="863"/>
      <c r="AS10" s="864">
        <v>2569</v>
      </c>
      <c r="AT10" s="865">
        <v>1258</v>
      </c>
      <c r="AU10" s="865">
        <v>1311</v>
      </c>
      <c r="AW10" s="138" t="s">
        <v>2272</v>
      </c>
      <c r="AX10" s="139"/>
      <c r="AY10" s="857">
        <v>3421</v>
      </c>
      <c r="AZ10" s="858">
        <v>1689</v>
      </c>
      <c r="BA10" s="859">
        <v>1732</v>
      </c>
      <c r="BB10" s="301"/>
      <c r="BC10" s="862">
        <v>50</v>
      </c>
      <c r="BD10" s="863"/>
      <c r="BE10" s="864">
        <v>2376</v>
      </c>
      <c r="BF10" s="865">
        <v>1145</v>
      </c>
      <c r="BG10" s="865">
        <v>1231</v>
      </c>
      <c r="BI10" s="138" t="s">
        <v>2272</v>
      </c>
      <c r="BJ10" s="139"/>
      <c r="BK10" s="857">
        <v>6167</v>
      </c>
      <c r="BL10" s="858">
        <v>3022</v>
      </c>
      <c r="BM10" s="859">
        <v>3145</v>
      </c>
      <c r="BN10" s="301"/>
      <c r="BO10" s="862">
        <v>50</v>
      </c>
      <c r="BP10" s="863"/>
      <c r="BQ10" s="864">
        <v>2865</v>
      </c>
      <c r="BR10" s="865">
        <v>1388</v>
      </c>
      <c r="BS10" s="865">
        <v>1477</v>
      </c>
      <c r="BU10" s="138" t="s">
        <v>2272</v>
      </c>
      <c r="BV10" s="139"/>
      <c r="BW10" s="857">
        <v>1155</v>
      </c>
      <c r="BX10" s="858">
        <v>623</v>
      </c>
      <c r="BY10" s="859">
        <v>532</v>
      </c>
      <c r="BZ10" s="301"/>
      <c r="CA10" s="862">
        <v>50</v>
      </c>
      <c r="CB10" s="863"/>
      <c r="CC10" s="864">
        <v>677</v>
      </c>
      <c r="CD10" s="865">
        <v>356</v>
      </c>
      <c r="CE10" s="865">
        <v>321</v>
      </c>
    </row>
    <row r="11" spans="1:84" s="8" customFormat="1" ht="11.45" customHeight="1">
      <c r="A11" s="759">
        <v>0</v>
      </c>
      <c r="B11" s="145"/>
      <c r="C11" s="864">
        <v>970</v>
      </c>
      <c r="D11" s="866">
        <v>475</v>
      </c>
      <c r="E11" s="867">
        <v>495</v>
      </c>
      <c r="F11" s="301"/>
      <c r="G11" s="862">
        <v>51</v>
      </c>
      <c r="H11" s="863"/>
      <c r="I11" s="864">
        <v>2485</v>
      </c>
      <c r="J11" s="865">
        <v>1287</v>
      </c>
      <c r="K11" s="865">
        <v>1198</v>
      </c>
      <c r="M11" s="759">
        <v>0</v>
      </c>
      <c r="N11" s="145"/>
      <c r="O11" s="864">
        <v>715</v>
      </c>
      <c r="P11" s="866">
        <v>370</v>
      </c>
      <c r="Q11" s="867">
        <v>345</v>
      </c>
      <c r="R11" s="301"/>
      <c r="S11" s="862">
        <v>51</v>
      </c>
      <c r="T11" s="863"/>
      <c r="U11" s="864">
        <v>2101</v>
      </c>
      <c r="V11" s="865">
        <v>1070</v>
      </c>
      <c r="W11" s="865">
        <v>1031</v>
      </c>
      <c r="Y11" s="759">
        <v>0</v>
      </c>
      <c r="Z11" s="145"/>
      <c r="AA11" s="864">
        <v>595</v>
      </c>
      <c r="AB11" s="866">
        <v>311</v>
      </c>
      <c r="AC11" s="867">
        <v>284</v>
      </c>
      <c r="AD11" s="301"/>
      <c r="AE11" s="862">
        <v>51</v>
      </c>
      <c r="AF11" s="863"/>
      <c r="AG11" s="864">
        <v>1474</v>
      </c>
      <c r="AH11" s="865">
        <v>732</v>
      </c>
      <c r="AI11" s="865">
        <v>742</v>
      </c>
      <c r="AK11" s="759">
        <v>0</v>
      </c>
      <c r="AL11" s="145"/>
      <c r="AM11" s="864">
        <v>830</v>
      </c>
      <c r="AN11" s="866">
        <v>407</v>
      </c>
      <c r="AO11" s="867">
        <v>423</v>
      </c>
      <c r="AP11" s="301"/>
      <c r="AQ11" s="862">
        <v>51</v>
      </c>
      <c r="AR11" s="863"/>
      <c r="AS11" s="864">
        <v>2494</v>
      </c>
      <c r="AT11" s="865">
        <v>1247</v>
      </c>
      <c r="AU11" s="865">
        <v>1247</v>
      </c>
      <c r="AW11" s="759">
        <v>0</v>
      </c>
      <c r="AX11" s="145"/>
      <c r="AY11" s="864">
        <v>546</v>
      </c>
      <c r="AZ11" s="866">
        <v>280</v>
      </c>
      <c r="BA11" s="867">
        <v>266</v>
      </c>
      <c r="BB11" s="301"/>
      <c r="BC11" s="862">
        <v>51</v>
      </c>
      <c r="BD11" s="863"/>
      <c r="BE11" s="864">
        <v>2392</v>
      </c>
      <c r="BF11" s="865">
        <v>1178</v>
      </c>
      <c r="BG11" s="865">
        <v>1214</v>
      </c>
      <c r="BI11" s="759">
        <v>0</v>
      </c>
      <c r="BJ11" s="145"/>
      <c r="BK11" s="864">
        <v>1211</v>
      </c>
      <c r="BL11" s="866">
        <v>562</v>
      </c>
      <c r="BM11" s="867">
        <v>649</v>
      </c>
      <c r="BN11" s="301"/>
      <c r="BO11" s="862">
        <v>51</v>
      </c>
      <c r="BP11" s="863"/>
      <c r="BQ11" s="864">
        <v>2895</v>
      </c>
      <c r="BR11" s="865">
        <v>1418</v>
      </c>
      <c r="BS11" s="865">
        <v>1477</v>
      </c>
      <c r="BU11" s="759">
        <v>0</v>
      </c>
      <c r="BV11" s="145"/>
      <c r="BW11" s="864">
        <v>220</v>
      </c>
      <c r="BX11" s="866">
        <v>119</v>
      </c>
      <c r="BY11" s="867">
        <v>101</v>
      </c>
      <c r="BZ11" s="301"/>
      <c r="CA11" s="862">
        <v>51</v>
      </c>
      <c r="CB11" s="863"/>
      <c r="CC11" s="864">
        <v>627</v>
      </c>
      <c r="CD11" s="865">
        <v>324</v>
      </c>
      <c r="CE11" s="865">
        <v>303</v>
      </c>
    </row>
    <row r="12" spans="1:84" s="8" customFormat="1" ht="11.45" customHeight="1">
      <c r="A12" s="759">
        <v>1</v>
      </c>
      <c r="B12" s="145"/>
      <c r="C12" s="864">
        <v>982</v>
      </c>
      <c r="D12" s="866">
        <v>502</v>
      </c>
      <c r="E12" s="867">
        <v>480</v>
      </c>
      <c r="F12" s="301"/>
      <c r="G12" s="862">
        <v>52</v>
      </c>
      <c r="H12" s="863"/>
      <c r="I12" s="864">
        <v>2505</v>
      </c>
      <c r="J12" s="865">
        <v>1251</v>
      </c>
      <c r="K12" s="865">
        <v>1254</v>
      </c>
      <c r="L12" s="146"/>
      <c r="M12" s="759">
        <v>1</v>
      </c>
      <c r="N12" s="145"/>
      <c r="O12" s="864">
        <v>841</v>
      </c>
      <c r="P12" s="866">
        <v>473</v>
      </c>
      <c r="Q12" s="867">
        <v>368</v>
      </c>
      <c r="R12" s="301"/>
      <c r="S12" s="862">
        <v>52</v>
      </c>
      <c r="T12" s="863"/>
      <c r="U12" s="864">
        <v>2086</v>
      </c>
      <c r="V12" s="865">
        <v>1088</v>
      </c>
      <c r="W12" s="865">
        <v>998</v>
      </c>
      <c r="X12" s="146"/>
      <c r="Y12" s="759">
        <v>1</v>
      </c>
      <c r="Z12" s="145"/>
      <c r="AA12" s="864">
        <v>643</v>
      </c>
      <c r="AB12" s="866">
        <v>314</v>
      </c>
      <c r="AC12" s="867">
        <v>329</v>
      </c>
      <c r="AD12" s="301"/>
      <c r="AE12" s="862">
        <v>52</v>
      </c>
      <c r="AF12" s="863"/>
      <c r="AG12" s="864">
        <v>1482</v>
      </c>
      <c r="AH12" s="865">
        <v>737</v>
      </c>
      <c r="AI12" s="865">
        <v>745</v>
      </c>
      <c r="AJ12" s="146"/>
      <c r="AK12" s="759">
        <v>1</v>
      </c>
      <c r="AL12" s="145"/>
      <c r="AM12" s="864">
        <v>902</v>
      </c>
      <c r="AN12" s="866">
        <v>463</v>
      </c>
      <c r="AO12" s="867">
        <v>439</v>
      </c>
      <c r="AP12" s="301"/>
      <c r="AQ12" s="862">
        <v>52</v>
      </c>
      <c r="AR12" s="863"/>
      <c r="AS12" s="864">
        <v>2476</v>
      </c>
      <c r="AT12" s="865">
        <v>1275</v>
      </c>
      <c r="AU12" s="865">
        <v>1201</v>
      </c>
      <c r="AV12" s="146"/>
      <c r="AW12" s="759">
        <v>1</v>
      </c>
      <c r="AX12" s="145"/>
      <c r="AY12" s="864">
        <v>629</v>
      </c>
      <c r="AZ12" s="866">
        <v>312</v>
      </c>
      <c r="BA12" s="867">
        <v>317</v>
      </c>
      <c r="BB12" s="301"/>
      <c r="BC12" s="862">
        <v>52</v>
      </c>
      <c r="BD12" s="863"/>
      <c r="BE12" s="864">
        <v>2284</v>
      </c>
      <c r="BF12" s="865">
        <v>1092</v>
      </c>
      <c r="BG12" s="865">
        <v>1192</v>
      </c>
      <c r="BH12" s="146"/>
      <c r="BI12" s="759">
        <v>1</v>
      </c>
      <c r="BJ12" s="145"/>
      <c r="BK12" s="864">
        <v>1243</v>
      </c>
      <c r="BL12" s="866">
        <v>626</v>
      </c>
      <c r="BM12" s="867">
        <v>617</v>
      </c>
      <c r="BN12" s="301"/>
      <c r="BO12" s="862">
        <v>52</v>
      </c>
      <c r="BP12" s="863"/>
      <c r="BQ12" s="864">
        <v>2869</v>
      </c>
      <c r="BR12" s="865">
        <v>1392</v>
      </c>
      <c r="BS12" s="865">
        <v>1477</v>
      </c>
      <c r="BT12" s="146"/>
      <c r="BU12" s="759">
        <v>1</v>
      </c>
      <c r="BV12" s="145"/>
      <c r="BW12" s="864">
        <v>206</v>
      </c>
      <c r="BX12" s="866">
        <v>115</v>
      </c>
      <c r="BY12" s="867">
        <v>91</v>
      </c>
      <c r="BZ12" s="301"/>
      <c r="CA12" s="862">
        <v>52</v>
      </c>
      <c r="CB12" s="863"/>
      <c r="CC12" s="864">
        <v>611</v>
      </c>
      <c r="CD12" s="865">
        <v>310</v>
      </c>
      <c r="CE12" s="865">
        <v>301</v>
      </c>
      <c r="CF12" s="146"/>
    </row>
    <row r="13" spans="1:84" s="8" customFormat="1" ht="11.45" customHeight="1">
      <c r="A13" s="759">
        <v>2</v>
      </c>
      <c r="B13" s="145"/>
      <c r="C13" s="864">
        <v>1044</v>
      </c>
      <c r="D13" s="866">
        <v>537</v>
      </c>
      <c r="E13" s="867">
        <v>507</v>
      </c>
      <c r="F13" s="301"/>
      <c r="G13" s="862">
        <v>53</v>
      </c>
      <c r="H13" s="863"/>
      <c r="I13" s="864">
        <v>2362</v>
      </c>
      <c r="J13" s="865">
        <v>1222</v>
      </c>
      <c r="K13" s="865">
        <v>1140</v>
      </c>
      <c r="L13" s="146"/>
      <c r="M13" s="759">
        <v>2</v>
      </c>
      <c r="N13" s="145"/>
      <c r="O13" s="864">
        <v>835</v>
      </c>
      <c r="P13" s="866">
        <v>431</v>
      </c>
      <c r="Q13" s="867">
        <v>404</v>
      </c>
      <c r="R13" s="301"/>
      <c r="S13" s="862">
        <v>53</v>
      </c>
      <c r="T13" s="863"/>
      <c r="U13" s="864">
        <v>2054</v>
      </c>
      <c r="V13" s="865">
        <v>1038</v>
      </c>
      <c r="W13" s="865">
        <v>1016</v>
      </c>
      <c r="X13" s="146"/>
      <c r="Y13" s="759">
        <v>2</v>
      </c>
      <c r="Z13" s="145"/>
      <c r="AA13" s="864">
        <v>614</v>
      </c>
      <c r="AB13" s="866">
        <v>324</v>
      </c>
      <c r="AC13" s="867">
        <v>290</v>
      </c>
      <c r="AD13" s="301"/>
      <c r="AE13" s="862">
        <v>53</v>
      </c>
      <c r="AF13" s="863"/>
      <c r="AG13" s="864">
        <v>1347</v>
      </c>
      <c r="AH13" s="865">
        <v>691</v>
      </c>
      <c r="AI13" s="865">
        <v>656</v>
      </c>
      <c r="AJ13" s="146"/>
      <c r="AK13" s="759">
        <v>2</v>
      </c>
      <c r="AL13" s="145"/>
      <c r="AM13" s="864">
        <v>908</v>
      </c>
      <c r="AN13" s="866">
        <v>467</v>
      </c>
      <c r="AO13" s="867">
        <v>441</v>
      </c>
      <c r="AP13" s="301"/>
      <c r="AQ13" s="862">
        <v>53</v>
      </c>
      <c r="AR13" s="863"/>
      <c r="AS13" s="864">
        <v>2279</v>
      </c>
      <c r="AT13" s="865">
        <v>1166</v>
      </c>
      <c r="AU13" s="865">
        <v>1113</v>
      </c>
      <c r="AV13" s="146"/>
      <c r="AW13" s="759">
        <v>2</v>
      </c>
      <c r="AX13" s="145"/>
      <c r="AY13" s="864">
        <v>666</v>
      </c>
      <c r="AZ13" s="866">
        <v>307</v>
      </c>
      <c r="BA13" s="867">
        <v>359</v>
      </c>
      <c r="BB13" s="301"/>
      <c r="BC13" s="862">
        <v>53</v>
      </c>
      <c r="BD13" s="863"/>
      <c r="BE13" s="864">
        <v>2202</v>
      </c>
      <c r="BF13" s="865">
        <v>1036</v>
      </c>
      <c r="BG13" s="865">
        <v>1166</v>
      </c>
      <c r="BH13" s="146"/>
      <c r="BI13" s="759">
        <v>2</v>
      </c>
      <c r="BJ13" s="145"/>
      <c r="BK13" s="864">
        <v>1201</v>
      </c>
      <c r="BL13" s="866">
        <v>587</v>
      </c>
      <c r="BM13" s="867">
        <v>614</v>
      </c>
      <c r="BN13" s="301"/>
      <c r="BO13" s="862">
        <v>53</v>
      </c>
      <c r="BP13" s="863"/>
      <c r="BQ13" s="864">
        <v>2693</v>
      </c>
      <c r="BR13" s="865">
        <v>1324</v>
      </c>
      <c r="BS13" s="865">
        <v>1369</v>
      </c>
      <c r="BT13" s="146"/>
      <c r="BU13" s="759">
        <v>2</v>
      </c>
      <c r="BV13" s="145"/>
      <c r="BW13" s="864">
        <v>235</v>
      </c>
      <c r="BX13" s="866">
        <v>136</v>
      </c>
      <c r="BY13" s="867">
        <v>99</v>
      </c>
      <c r="BZ13" s="301"/>
      <c r="CA13" s="862">
        <v>53</v>
      </c>
      <c r="CB13" s="863"/>
      <c r="CC13" s="864">
        <v>606</v>
      </c>
      <c r="CD13" s="865">
        <v>321</v>
      </c>
      <c r="CE13" s="865">
        <v>285</v>
      </c>
      <c r="CF13" s="146"/>
    </row>
    <row r="14" spans="1:84" s="8" customFormat="1" ht="11.45" customHeight="1">
      <c r="A14" s="759">
        <v>3</v>
      </c>
      <c r="B14" s="145"/>
      <c r="C14" s="864">
        <v>1006</v>
      </c>
      <c r="D14" s="866">
        <v>540</v>
      </c>
      <c r="E14" s="867">
        <v>466</v>
      </c>
      <c r="F14" s="301"/>
      <c r="G14" s="862">
        <v>54</v>
      </c>
      <c r="H14" s="863"/>
      <c r="I14" s="864">
        <v>2280</v>
      </c>
      <c r="J14" s="865">
        <v>1153</v>
      </c>
      <c r="K14" s="865">
        <v>1127</v>
      </c>
      <c r="M14" s="759">
        <v>3</v>
      </c>
      <c r="N14" s="145"/>
      <c r="O14" s="864">
        <v>883</v>
      </c>
      <c r="P14" s="866">
        <v>459</v>
      </c>
      <c r="Q14" s="867">
        <v>424</v>
      </c>
      <c r="R14" s="301"/>
      <c r="S14" s="862">
        <v>54</v>
      </c>
      <c r="T14" s="863"/>
      <c r="U14" s="864">
        <v>1924</v>
      </c>
      <c r="V14" s="865">
        <v>937</v>
      </c>
      <c r="W14" s="865">
        <v>987</v>
      </c>
      <c r="Y14" s="759">
        <v>3</v>
      </c>
      <c r="Z14" s="145"/>
      <c r="AA14" s="864">
        <v>685</v>
      </c>
      <c r="AB14" s="866">
        <v>360</v>
      </c>
      <c r="AC14" s="867">
        <v>325</v>
      </c>
      <c r="AD14" s="301"/>
      <c r="AE14" s="862">
        <v>54</v>
      </c>
      <c r="AF14" s="863"/>
      <c r="AG14" s="864">
        <v>1307</v>
      </c>
      <c r="AH14" s="865">
        <v>668</v>
      </c>
      <c r="AI14" s="865">
        <v>639</v>
      </c>
      <c r="AK14" s="759">
        <v>3</v>
      </c>
      <c r="AL14" s="145"/>
      <c r="AM14" s="864">
        <v>975</v>
      </c>
      <c r="AN14" s="866">
        <v>489</v>
      </c>
      <c r="AO14" s="867">
        <v>486</v>
      </c>
      <c r="AP14" s="301"/>
      <c r="AQ14" s="862">
        <v>54</v>
      </c>
      <c r="AR14" s="863"/>
      <c r="AS14" s="864">
        <v>2196</v>
      </c>
      <c r="AT14" s="865">
        <v>1094</v>
      </c>
      <c r="AU14" s="865">
        <v>1102</v>
      </c>
      <c r="AW14" s="759">
        <v>3</v>
      </c>
      <c r="AX14" s="145"/>
      <c r="AY14" s="864">
        <v>779</v>
      </c>
      <c r="AZ14" s="866">
        <v>378</v>
      </c>
      <c r="BA14" s="867">
        <v>401</v>
      </c>
      <c r="BB14" s="301"/>
      <c r="BC14" s="862">
        <v>54</v>
      </c>
      <c r="BD14" s="863"/>
      <c r="BE14" s="864">
        <v>2086</v>
      </c>
      <c r="BF14" s="865">
        <v>1025</v>
      </c>
      <c r="BG14" s="865">
        <v>1061</v>
      </c>
      <c r="BI14" s="759">
        <v>3</v>
      </c>
      <c r="BJ14" s="145"/>
      <c r="BK14" s="864">
        <v>1236</v>
      </c>
      <c r="BL14" s="866">
        <v>638</v>
      </c>
      <c r="BM14" s="867">
        <v>598</v>
      </c>
      <c r="BN14" s="301"/>
      <c r="BO14" s="862">
        <v>54</v>
      </c>
      <c r="BP14" s="863"/>
      <c r="BQ14" s="864">
        <v>2599</v>
      </c>
      <c r="BR14" s="865">
        <v>1275</v>
      </c>
      <c r="BS14" s="865">
        <v>1324</v>
      </c>
      <c r="BU14" s="759">
        <v>3</v>
      </c>
      <c r="BV14" s="145"/>
      <c r="BW14" s="864">
        <v>251</v>
      </c>
      <c r="BX14" s="866">
        <v>134</v>
      </c>
      <c r="BY14" s="867">
        <v>117</v>
      </c>
      <c r="BZ14" s="301"/>
      <c r="CA14" s="862">
        <v>54</v>
      </c>
      <c r="CB14" s="863"/>
      <c r="CC14" s="864">
        <v>575</v>
      </c>
      <c r="CD14" s="865">
        <v>298</v>
      </c>
      <c r="CE14" s="865">
        <v>277</v>
      </c>
    </row>
    <row r="15" spans="1:84" s="8" customFormat="1" ht="11.45" customHeight="1">
      <c r="A15" s="759">
        <v>4</v>
      </c>
      <c r="B15" s="145"/>
      <c r="C15" s="864">
        <v>967</v>
      </c>
      <c r="D15" s="866">
        <v>481</v>
      </c>
      <c r="E15" s="867">
        <v>486</v>
      </c>
      <c r="F15" s="301"/>
      <c r="G15" s="860" t="s">
        <v>288</v>
      </c>
      <c r="H15" s="861"/>
      <c r="I15" s="857">
        <v>10278</v>
      </c>
      <c r="J15" s="858">
        <v>5157</v>
      </c>
      <c r="K15" s="858">
        <v>5121</v>
      </c>
      <c r="M15" s="759">
        <v>4</v>
      </c>
      <c r="N15" s="145"/>
      <c r="O15" s="864">
        <v>909</v>
      </c>
      <c r="P15" s="866">
        <v>449</v>
      </c>
      <c r="Q15" s="867">
        <v>460</v>
      </c>
      <c r="R15" s="301"/>
      <c r="S15" s="860" t="s">
        <v>288</v>
      </c>
      <c r="T15" s="861"/>
      <c r="U15" s="857">
        <v>8147</v>
      </c>
      <c r="V15" s="858">
        <v>4054</v>
      </c>
      <c r="W15" s="858">
        <v>4093</v>
      </c>
      <c r="Y15" s="759">
        <v>4</v>
      </c>
      <c r="Z15" s="145"/>
      <c r="AA15" s="864">
        <v>679</v>
      </c>
      <c r="AB15" s="866">
        <v>356</v>
      </c>
      <c r="AC15" s="867">
        <v>323</v>
      </c>
      <c r="AD15" s="301"/>
      <c r="AE15" s="860" t="s">
        <v>288</v>
      </c>
      <c r="AF15" s="861"/>
      <c r="AG15" s="857">
        <v>5570</v>
      </c>
      <c r="AH15" s="858">
        <v>2710</v>
      </c>
      <c r="AI15" s="858">
        <v>2860</v>
      </c>
      <c r="AK15" s="759">
        <v>4</v>
      </c>
      <c r="AL15" s="145"/>
      <c r="AM15" s="864">
        <v>1019</v>
      </c>
      <c r="AN15" s="866">
        <v>511</v>
      </c>
      <c r="AO15" s="867">
        <v>508</v>
      </c>
      <c r="AP15" s="301"/>
      <c r="AQ15" s="860" t="s">
        <v>288</v>
      </c>
      <c r="AR15" s="861"/>
      <c r="AS15" s="857">
        <v>9310</v>
      </c>
      <c r="AT15" s="858">
        <v>4695</v>
      </c>
      <c r="AU15" s="858">
        <v>4615</v>
      </c>
      <c r="AW15" s="759">
        <v>4</v>
      </c>
      <c r="AX15" s="145"/>
      <c r="AY15" s="864">
        <v>801</v>
      </c>
      <c r="AZ15" s="866">
        <v>412</v>
      </c>
      <c r="BA15" s="867">
        <v>389</v>
      </c>
      <c r="BB15" s="301"/>
      <c r="BC15" s="860" t="s">
        <v>288</v>
      </c>
      <c r="BD15" s="861"/>
      <c r="BE15" s="857">
        <v>8966</v>
      </c>
      <c r="BF15" s="858">
        <v>4240</v>
      </c>
      <c r="BG15" s="858">
        <v>4726</v>
      </c>
      <c r="BI15" s="759">
        <v>4</v>
      </c>
      <c r="BJ15" s="145"/>
      <c r="BK15" s="864">
        <v>1276</v>
      </c>
      <c r="BL15" s="866">
        <v>609</v>
      </c>
      <c r="BM15" s="867">
        <v>667</v>
      </c>
      <c r="BN15" s="301"/>
      <c r="BO15" s="860" t="s">
        <v>288</v>
      </c>
      <c r="BP15" s="861"/>
      <c r="BQ15" s="857">
        <v>11042</v>
      </c>
      <c r="BR15" s="858">
        <v>5372</v>
      </c>
      <c r="BS15" s="858">
        <v>5670</v>
      </c>
      <c r="BU15" s="759">
        <v>4</v>
      </c>
      <c r="BV15" s="145"/>
      <c r="BW15" s="864">
        <v>243</v>
      </c>
      <c r="BX15" s="866">
        <v>119</v>
      </c>
      <c r="BY15" s="867">
        <v>124</v>
      </c>
      <c r="BZ15" s="301"/>
      <c r="CA15" s="860" t="s">
        <v>288</v>
      </c>
      <c r="CB15" s="861"/>
      <c r="CC15" s="857">
        <v>2371</v>
      </c>
      <c r="CD15" s="858">
        <v>1170</v>
      </c>
      <c r="CE15" s="858">
        <v>1201</v>
      </c>
    </row>
    <row r="16" spans="1:84" s="8" customFormat="1" ht="11.45" customHeight="1">
      <c r="A16" s="138" t="s">
        <v>2273</v>
      </c>
      <c r="B16" s="139"/>
      <c r="C16" s="857">
        <v>5324</v>
      </c>
      <c r="D16" s="858">
        <v>2700</v>
      </c>
      <c r="E16" s="859">
        <v>2624</v>
      </c>
      <c r="F16" s="301"/>
      <c r="G16" s="862">
        <v>55</v>
      </c>
      <c r="H16" s="863"/>
      <c r="I16" s="864">
        <v>2307</v>
      </c>
      <c r="J16" s="865">
        <v>1179</v>
      </c>
      <c r="K16" s="865">
        <v>1128</v>
      </c>
      <c r="M16" s="138" t="s">
        <v>2273</v>
      </c>
      <c r="N16" s="139"/>
      <c r="O16" s="857">
        <v>5050</v>
      </c>
      <c r="P16" s="858">
        <v>2586</v>
      </c>
      <c r="Q16" s="859">
        <v>2464</v>
      </c>
      <c r="R16" s="301"/>
      <c r="S16" s="862">
        <v>55</v>
      </c>
      <c r="T16" s="863"/>
      <c r="U16" s="864">
        <v>1826</v>
      </c>
      <c r="V16" s="865">
        <v>911</v>
      </c>
      <c r="W16" s="865">
        <v>915</v>
      </c>
      <c r="Y16" s="138" t="s">
        <v>2273</v>
      </c>
      <c r="Z16" s="139"/>
      <c r="AA16" s="857">
        <v>3644</v>
      </c>
      <c r="AB16" s="858">
        <v>1854</v>
      </c>
      <c r="AC16" s="859">
        <v>1790</v>
      </c>
      <c r="AD16" s="301"/>
      <c r="AE16" s="862">
        <v>55</v>
      </c>
      <c r="AF16" s="863"/>
      <c r="AG16" s="864">
        <v>1279</v>
      </c>
      <c r="AH16" s="865">
        <v>601</v>
      </c>
      <c r="AI16" s="865">
        <v>678</v>
      </c>
      <c r="AK16" s="138" t="s">
        <v>2273</v>
      </c>
      <c r="AL16" s="139"/>
      <c r="AM16" s="857">
        <v>5744</v>
      </c>
      <c r="AN16" s="858">
        <v>2929</v>
      </c>
      <c r="AO16" s="859">
        <v>2815</v>
      </c>
      <c r="AP16" s="301"/>
      <c r="AQ16" s="862">
        <v>55</v>
      </c>
      <c r="AR16" s="863"/>
      <c r="AS16" s="864">
        <v>2178</v>
      </c>
      <c r="AT16" s="865">
        <v>1131</v>
      </c>
      <c r="AU16" s="865">
        <v>1047</v>
      </c>
      <c r="AW16" s="138" t="s">
        <v>2273</v>
      </c>
      <c r="AX16" s="139"/>
      <c r="AY16" s="857">
        <v>4865</v>
      </c>
      <c r="AZ16" s="858">
        <v>2543</v>
      </c>
      <c r="BA16" s="859">
        <v>2322</v>
      </c>
      <c r="BB16" s="301"/>
      <c r="BC16" s="862">
        <v>55</v>
      </c>
      <c r="BD16" s="863"/>
      <c r="BE16" s="864">
        <v>1974</v>
      </c>
      <c r="BF16" s="865">
        <v>929</v>
      </c>
      <c r="BG16" s="865">
        <v>1045</v>
      </c>
      <c r="BI16" s="138" t="s">
        <v>2273</v>
      </c>
      <c r="BJ16" s="139"/>
      <c r="BK16" s="857">
        <v>6486</v>
      </c>
      <c r="BL16" s="858">
        <v>3295</v>
      </c>
      <c r="BM16" s="859">
        <v>3191</v>
      </c>
      <c r="BN16" s="301"/>
      <c r="BO16" s="862">
        <v>55</v>
      </c>
      <c r="BP16" s="863"/>
      <c r="BQ16" s="864">
        <v>2531</v>
      </c>
      <c r="BR16" s="865">
        <v>1220</v>
      </c>
      <c r="BS16" s="865">
        <v>1311</v>
      </c>
      <c r="BU16" s="138" t="s">
        <v>2273</v>
      </c>
      <c r="BV16" s="139"/>
      <c r="BW16" s="857">
        <v>1523</v>
      </c>
      <c r="BX16" s="858">
        <v>771</v>
      </c>
      <c r="BY16" s="859">
        <v>752</v>
      </c>
      <c r="BZ16" s="301"/>
      <c r="CA16" s="862">
        <v>55</v>
      </c>
      <c r="CB16" s="863"/>
      <c r="CC16" s="864">
        <v>561</v>
      </c>
      <c r="CD16" s="865">
        <v>286</v>
      </c>
      <c r="CE16" s="865">
        <v>275</v>
      </c>
    </row>
    <row r="17" spans="1:83" s="8" customFormat="1" ht="11.45" customHeight="1">
      <c r="A17" s="759">
        <v>5</v>
      </c>
      <c r="B17" s="145"/>
      <c r="C17" s="864">
        <v>1076</v>
      </c>
      <c r="D17" s="865">
        <v>555</v>
      </c>
      <c r="E17" s="868">
        <v>521</v>
      </c>
      <c r="F17" s="301"/>
      <c r="G17" s="862">
        <v>56</v>
      </c>
      <c r="H17" s="863"/>
      <c r="I17" s="864">
        <v>2252</v>
      </c>
      <c r="J17" s="865">
        <v>1083</v>
      </c>
      <c r="K17" s="865">
        <v>1169</v>
      </c>
      <c r="M17" s="759">
        <v>5</v>
      </c>
      <c r="N17" s="145"/>
      <c r="O17" s="864">
        <v>968</v>
      </c>
      <c r="P17" s="865">
        <v>522</v>
      </c>
      <c r="Q17" s="868">
        <v>446</v>
      </c>
      <c r="R17" s="301"/>
      <c r="S17" s="862">
        <v>56</v>
      </c>
      <c r="T17" s="863"/>
      <c r="U17" s="864">
        <v>1898</v>
      </c>
      <c r="V17" s="865">
        <v>951</v>
      </c>
      <c r="W17" s="865">
        <v>947</v>
      </c>
      <c r="Y17" s="759">
        <v>5</v>
      </c>
      <c r="Z17" s="145"/>
      <c r="AA17" s="864">
        <v>718</v>
      </c>
      <c r="AB17" s="865">
        <v>372</v>
      </c>
      <c r="AC17" s="868">
        <v>346</v>
      </c>
      <c r="AD17" s="301"/>
      <c r="AE17" s="862">
        <v>56</v>
      </c>
      <c r="AF17" s="863"/>
      <c r="AG17" s="864">
        <v>1278</v>
      </c>
      <c r="AH17" s="865">
        <v>635</v>
      </c>
      <c r="AI17" s="865">
        <v>643</v>
      </c>
      <c r="AK17" s="759">
        <v>5</v>
      </c>
      <c r="AL17" s="145"/>
      <c r="AM17" s="864">
        <v>1048</v>
      </c>
      <c r="AN17" s="865">
        <v>514</v>
      </c>
      <c r="AO17" s="868">
        <v>534</v>
      </c>
      <c r="AP17" s="301"/>
      <c r="AQ17" s="862">
        <v>56</v>
      </c>
      <c r="AR17" s="863"/>
      <c r="AS17" s="864">
        <v>2120</v>
      </c>
      <c r="AT17" s="865">
        <v>1065</v>
      </c>
      <c r="AU17" s="865">
        <v>1055</v>
      </c>
      <c r="AW17" s="759">
        <v>5</v>
      </c>
      <c r="AX17" s="145"/>
      <c r="AY17" s="864">
        <v>870</v>
      </c>
      <c r="AZ17" s="865">
        <v>473</v>
      </c>
      <c r="BA17" s="868">
        <v>397</v>
      </c>
      <c r="BB17" s="301"/>
      <c r="BC17" s="862">
        <v>56</v>
      </c>
      <c r="BD17" s="863"/>
      <c r="BE17" s="864">
        <v>1976</v>
      </c>
      <c r="BF17" s="865">
        <v>934</v>
      </c>
      <c r="BG17" s="865">
        <v>1042</v>
      </c>
      <c r="BI17" s="759">
        <v>5</v>
      </c>
      <c r="BJ17" s="145"/>
      <c r="BK17" s="864">
        <v>1260</v>
      </c>
      <c r="BL17" s="865">
        <v>654</v>
      </c>
      <c r="BM17" s="868">
        <v>606</v>
      </c>
      <c r="BN17" s="301"/>
      <c r="BO17" s="862">
        <v>56</v>
      </c>
      <c r="BP17" s="863"/>
      <c r="BQ17" s="864">
        <v>2488</v>
      </c>
      <c r="BR17" s="865">
        <v>1181</v>
      </c>
      <c r="BS17" s="865">
        <v>1307</v>
      </c>
      <c r="BU17" s="759">
        <v>5</v>
      </c>
      <c r="BV17" s="145"/>
      <c r="BW17" s="864">
        <v>276</v>
      </c>
      <c r="BX17" s="865">
        <v>129</v>
      </c>
      <c r="BY17" s="868">
        <v>147</v>
      </c>
      <c r="BZ17" s="301"/>
      <c r="CA17" s="862">
        <v>56</v>
      </c>
      <c r="CB17" s="863"/>
      <c r="CC17" s="864">
        <v>556</v>
      </c>
      <c r="CD17" s="865">
        <v>281</v>
      </c>
      <c r="CE17" s="865">
        <v>275</v>
      </c>
    </row>
    <row r="18" spans="1:83" s="8" customFormat="1" ht="11.45" customHeight="1">
      <c r="A18" s="759">
        <v>6</v>
      </c>
      <c r="B18" s="145"/>
      <c r="C18" s="864">
        <v>1097</v>
      </c>
      <c r="D18" s="865">
        <v>556</v>
      </c>
      <c r="E18" s="868">
        <v>541</v>
      </c>
      <c r="F18" s="301"/>
      <c r="G18" s="862">
        <v>57</v>
      </c>
      <c r="H18" s="863"/>
      <c r="I18" s="864">
        <v>1558</v>
      </c>
      <c r="J18" s="865">
        <v>782</v>
      </c>
      <c r="K18" s="865">
        <v>776</v>
      </c>
      <c r="M18" s="759">
        <v>6</v>
      </c>
      <c r="N18" s="145"/>
      <c r="O18" s="864">
        <v>941</v>
      </c>
      <c r="P18" s="865">
        <v>483</v>
      </c>
      <c r="Q18" s="868">
        <v>458</v>
      </c>
      <c r="R18" s="301"/>
      <c r="S18" s="862">
        <v>57</v>
      </c>
      <c r="T18" s="863"/>
      <c r="U18" s="864">
        <v>1252</v>
      </c>
      <c r="V18" s="865">
        <v>611</v>
      </c>
      <c r="W18" s="865">
        <v>641</v>
      </c>
      <c r="Y18" s="759">
        <v>6</v>
      </c>
      <c r="Z18" s="145"/>
      <c r="AA18" s="864">
        <v>718</v>
      </c>
      <c r="AB18" s="865">
        <v>367</v>
      </c>
      <c r="AC18" s="868">
        <v>351</v>
      </c>
      <c r="AD18" s="301"/>
      <c r="AE18" s="862">
        <v>57</v>
      </c>
      <c r="AF18" s="863"/>
      <c r="AG18" s="864">
        <v>777</v>
      </c>
      <c r="AH18" s="865">
        <v>390</v>
      </c>
      <c r="AI18" s="865">
        <v>387</v>
      </c>
      <c r="AK18" s="759">
        <v>6</v>
      </c>
      <c r="AL18" s="145"/>
      <c r="AM18" s="864">
        <v>1145</v>
      </c>
      <c r="AN18" s="865">
        <v>606</v>
      </c>
      <c r="AO18" s="868">
        <v>539</v>
      </c>
      <c r="AP18" s="301"/>
      <c r="AQ18" s="862">
        <v>57</v>
      </c>
      <c r="AR18" s="863"/>
      <c r="AS18" s="864">
        <v>1417</v>
      </c>
      <c r="AT18" s="865">
        <v>691</v>
      </c>
      <c r="AU18" s="865">
        <v>726</v>
      </c>
      <c r="AW18" s="759">
        <v>6</v>
      </c>
      <c r="AX18" s="145"/>
      <c r="AY18" s="864">
        <v>909</v>
      </c>
      <c r="AZ18" s="865">
        <v>489</v>
      </c>
      <c r="BA18" s="868">
        <v>420</v>
      </c>
      <c r="BB18" s="301"/>
      <c r="BC18" s="862">
        <v>57</v>
      </c>
      <c r="BD18" s="863"/>
      <c r="BE18" s="864">
        <v>1399</v>
      </c>
      <c r="BF18" s="865">
        <v>689</v>
      </c>
      <c r="BG18" s="865">
        <v>710</v>
      </c>
      <c r="BI18" s="759">
        <v>6</v>
      </c>
      <c r="BJ18" s="145"/>
      <c r="BK18" s="864">
        <v>1210</v>
      </c>
      <c r="BL18" s="865">
        <v>642</v>
      </c>
      <c r="BM18" s="868">
        <v>568</v>
      </c>
      <c r="BN18" s="301"/>
      <c r="BO18" s="862">
        <v>57</v>
      </c>
      <c r="BP18" s="863"/>
      <c r="BQ18" s="864">
        <v>1719</v>
      </c>
      <c r="BR18" s="865">
        <v>840</v>
      </c>
      <c r="BS18" s="865">
        <v>879</v>
      </c>
      <c r="BU18" s="759">
        <v>6</v>
      </c>
      <c r="BV18" s="145"/>
      <c r="BW18" s="864">
        <v>281</v>
      </c>
      <c r="BX18" s="865">
        <v>143</v>
      </c>
      <c r="BY18" s="868">
        <v>138</v>
      </c>
      <c r="BZ18" s="301"/>
      <c r="CA18" s="862">
        <v>57</v>
      </c>
      <c r="CB18" s="863"/>
      <c r="CC18" s="864">
        <v>320</v>
      </c>
      <c r="CD18" s="865">
        <v>164</v>
      </c>
      <c r="CE18" s="865">
        <v>156</v>
      </c>
    </row>
    <row r="19" spans="1:83" s="8" customFormat="1" ht="11.45" customHeight="1">
      <c r="A19" s="759">
        <v>7</v>
      </c>
      <c r="B19" s="145"/>
      <c r="C19" s="864">
        <v>1035</v>
      </c>
      <c r="D19" s="865">
        <v>550</v>
      </c>
      <c r="E19" s="868">
        <v>485</v>
      </c>
      <c r="F19" s="301"/>
      <c r="G19" s="862">
        <v>58</v>
      </c>
      <c r="H19" s="863"/>
      <c r="I19" s="864">
        <v>2102</v>
      </c>
      <c r="J19" s="865">
        <v>1073</v>
      </c>
      <c r="K19" s="865">
        <v>1029</v>
      </c>
      <c r="M19" s="759">
        <v>7</v>
      </c>
      <c r="N19" s="145"/>
      <c r="O19" s="864">
        <v>982</v>
      </c>
      <c r="P19" s="865">
        <v>495</v>
      </c>
      <c r="Q19" s="868">
        <v>487</v>
      </c>
      <c r="R19" s="301"/>
      <c r="S19" s="862">
        <v>58</v>
      </c>
      <c r="T19" s="863"/>
      <c r="U19" s="864">
        <v>1683</v>
      </c>
      <c r="V19" s="865">
        <v>854</v>
      </c>
      <c r="W19" s="865">
        <v>829</v>
      </c>
      <c r="Y19" s="759">
        <v>7</v>
      </c>
      <c r="Z19" s="145"/>
      <c r="AA19" s="864">
        <v>746</v>
      </c>
      <c r="AB19" s="865">
        <v>371</v>
      </c>
      <c r="AC19" s="868">
        <v>375</v>
      </c>
      <c r="AD19" s="301"/>
      <c r="AE19" s="862">
        <v>58</v>
      </c>
      <c r="AF19" s="863"/>
      <c r="AG19" s="864">
        <v>1169</v>
      </c>
      <c r="AH19" s="865">
        <v>569</v>
      </c>
      <c r="AI19" s="865">
        <v>600</v>
      </c>
      <c r="AK19" s="759">
        <v>7</v>
      </c>
      <c r="AL19" s="145"/>
      <c r="AM19" s="864">
        <v>1134</v>
      </c>
      <c r="AN19" s="865">
        <v>579</v>
      </c>
      <c r="AO19" s="868">
        <v>555</v>
      </c>
      <c r="AP19" s="301"/>
      <c r="AQ19" s="862">
        <v>58</v>
      </c>
      <c r="AR19" s="863"/>
      <c r="AS19" s="864">
        <v>1882</v>
      </c>
      <c r="AT19" s="865">
        <v>940</v>
      </c>
      <c r="AU19" s="865">
        <v>942</v>
      </c>
      <c r="AW19" s="759">
        <v>7</v>
      </c>
      <c r="AX19" s="145"/>
      <c r="AY19" s="864">
        <v>1027</v>
      </c>
      <c r="AZ19" s="865">
        <v>523</v>
      </c>
      <c r="BA19" s="868">
        <v>504</v>
      </c>
      <c r="BB19" s="301"/>
      <c r="BC19" s="862">
        <v>58</v>
      </c>
      <c r="BD19" s="863"/>
      <c r="BE19" s="864">
        <v>1870</v>
      </c>
      <c r="BF19" s="865">
        <v>875</v>
      </c>
      <c r="BG19" s="865">
        <v>995</v>
      </c>
      <c r="BI19" s="759">
        <v>7</v>
      </c>
      <c r="BJ19" s="145"/>
      <c r="BK19" s="864">
        <v>1351</v>
      </c>
      <c r="BL19" s="865">
        <v>651</v>
      </c>
      <c r="BM19" s="868">
        <v>700</v>
      </c>
      <c r="BN19" s="301"/>
      <c r="BO19" s="862">
        <v>58</v>
      </c>
      <c r="BP19" s="863"/>
      <c r="BQ19" s="864">
        <v>2319</v>
      </c>
      <c r="BR19" s="865">
        <v>1151</v>
      </c>
      <c r="BS19" s="865">
        <v>1168</v>
      </c>
      <c r="BU19" s="759">
        <v>7</v>
      </c>
      <c r="BV19" s="145"/>
      <c r="BW19" s="864">
        <v>304</v>
      </c>
      <c r="BX19" s="865">
        <v>157</v>
      </c>
      <c r="BY19" s="868">
        <v>147</v>
      </c>
      <c r="BZ19" s="301"/>
      <c r="CA19" s="862">
        <v>58</v>
      </c>
      <c r="CB19" s="863"/>
      <c r="CC19" s="864">
        <v>492</v>
      </c>
      <c r="CD19" s="865">
        <v>228</v>
      </c>
      <c r="CE19" s="865">
        <v>264</v>
      </c>
    </row>
    <row r="20" spans="1:83" s="8" customFormat="1" ht="11.45" customHeight="1">
      <c r="A20" s="759">
        <v>8</v>
      </c>
      <c r="B20" s="145"/>
      <c r="C20" s="864">
        <v>1094</v>
      </c>
      <c r="D20" s="865">
        <v>529</v>
      </c>
      <c r="E20" s="868">
        <v>565</v>
      </c>
      <c r="F20" s="301"/>
      <c r="G20" s="862">
        <v>59</v>
      </c>
      <c r="H20" s="863"/>
      <c r="I20" s="864">
        <v>2059</v>
      </c>
      <c r="J20" s="865">
        <v>1040</v>
      </c>
      <c r="K20" s="865">
        <v>1019</v>
      </c>
      <c r="M20" s="759">
        <v>8</v>
      </c>
      <c r="N20" s="145"/>
      <c r="O20" s="864">
        <v>1072</v>
      </c>
      <c r="P20" s="865">
        <v>555</v>
      </c>
      <c r="Q20" s="868">
        <v>517</v>
      </c>
      <c r="R20" s="301"/>
      <c r="S20" s="862">
        <v>59</v>
      </c>
      <c r="T20" s="863"/>
      <c r="U20" s="864">
        <v>1488</v>
      </c>
      <c r="V20" s="865">
        <v>727</v>
      </c>
      <c r="W20" s="865">
        <v>761</v>
      </c>
      <c r="Y20" s="759">
        <v>8</v>
      </c>
      <c r="Z20" s="145"/>
      <c r="AA20" s="864">
        <v>715</v>
      </c>
      <c r="AB20" s="865">
        <v>355</v>
      </c>
      <c r="AC20" s="868">
        <v>360</v>
      </c>
      <c r="AD20" s="301"/>
      <c r="AE20" s="862">
        <v>59</v>
      </c>
      <c r="AF20" s="863"/>
      <c r="AG20" s="864">
        <v>1067</v>
      </c>
      <c r="AH20" s="865">
        <v>515</v>
      </c>
      <c r="AI20" s="865">
        <v>552</v>
      </c>
      <c r="AK20" s="759">
        <v>8</v>
      </c>
      <c r="AL20" s="145"/>
      <c r="AM20" s="864">
        <v>1248</v>
      </c>
      <c r="AN20" s="865">
        <v>628</v>
      </c>
      <c r="AO20" s="868">
        <v>620</v>
      </c>
      <c r="AP20" s="301"/>
      <c r="AQ20" s="862">
        <v>59</v>
      </c>
      <c r="AR20" s="863"/>
      <c r="AS20" s="864">
        <v>1713</v>
      </c>
      <c r="AT20" s="865">
        <v>868</v>
      </c>
      <c r="AU20" s="865">
        <v>845</v>
      </c>
      <c r="AW20" s="759">
        <v>8</v>
      </c>
      <c r="AX20" s="145"/>
      <c r="AY20" s="864">
        <v>999</v>
      </c>
      <c r="AZ20" s="865">
        <v>513</v>
      </c>
      <c r="BA20" s="868">
        <v>486</v>
      </c>
      <c r="BB20" s="301"/>
      <c r="BC20" s="862">
        <v>59</v>
      </c>
      <c r="BD20" s="863"/>
      <c r="BE20" s="864">
        <v>1747</v>
      </c>
      <c r="BF20" s="865">
        <v>813</v>
      </c>
      <c r="BG20" s="865">
        <v>934</v>
      </c>
      <c r="BI20" s="759">
        <v>8</v>
      </c>
      <c r="BJ20" s="145"/>
      <c r="BK20" s="864">
        <v>1353</v>
      </c>
      <c r="BL20" s="865">
        <v>699</v>
      </c>
      <c r="BM20" s="868">
        <v>654</v>
      </c>
      <c r="BN20" s="301"/>
      <c r="BO20" s="862">
        <v>59</v>
      </c>
      <c r="BP20" s="863"/>
      <c r="BQ20" s="864">
        <v>1985</v>
      </c>
      <c r="BR20" s="865">
        <v>980</v>
      </c>
      <c r="BS20" s="865">
        <v>1005</v>
      </c>
      <c r="BU20" s="759">
        <v>8</v>
      </c>
      <c r="BV20" s="145"/>
      <c r="BW20" s="864">
        <v>329</v>
      </c>
      <c r="BX20" s="865">
        <v>182</v>
      </c>
      <c r="BY20" s="868">
        <v>147</v>
      </c>
      <c r="BZ20" s="301"/>
      <c r="CA20" s="862">
        <v>59</v>
      </c>
      <c r="CB20" s="863"/>
      <c r="CC20" s="864">
        <v>442</v>
      </c>
      <c r="CD20" s="865">
        <v>211</v>
      </c>
      <c r="CE20" s="865">
        <v>231</v>
      </c>
    </row>
    <row r="21" spans="1:83" s="8" customFormat="1" ht="11.45" customHeight="1">
      <c r="A21" s="759">
        <v>9</v>
      </c>
      <c r="B21" s="145"/>
      <c r="C21" s="864">
        <v>1022</v>
      </c>
      <c r="D21" s="865">
        <v>510</v>
      </c>
      <c r="E21" s="868">
        <v>512</v>
      </c>
      <c r="F21" s="301"/>
      <c r="G21" s="860" t="s">
        <v>289</v>
      </c>
      <c r="H21" s="861"/>
      <c r="I21" s="857">
        <v>8714</v>
      </c>
      <c r="J21" s="858">
        <v>4434</v>
      </c>
      <c r="K21" s="858">
        <v>4280</v>
      </c>
      <c r="M21" s="759">
        <v>9</v>
      </c>
      <c r="N21" s="145"/>
      <c r="O21" s="864">
        <v>1087</v>
      </c>
      <c r="P21" s="865">
        <v>531</v>
      </c>
      <c r="Q21" s="868">
        <v>556</v>
      </c>
      <c r="R21" s="301"/>
      <c r="S21" s="860" t="s">
        <v>289</v>
      </c>
      <c r="T21" s="861"/>
      <c r="U21" s="857">
        <v>6273</v>
      </c>
      <c r="V21" s="858">
        <v>3045</v>
      </c>
      <c r="W21" s="858">
        <v>3228</v>
      </c>
      <c r="Y21" s="759">
        <v>9</v>
      </c>
      <c r="Z21" s="145"/>
      <c r="AA21" s="864">
        <v>747</v>
      </c>
      <c r="AB21" s="865">
        <v>389</v>
      </c>
      <c r="AC21" s="868">
        <v>358</v>
      </c>
      <c r="AD21" s="301"/>
      <c r="AE21" s="860" t="s">
        <v>289</v>
      </c>
      <c r="AF21" s="861"/>
      <c r="AG21" s="857">
        <v>4732</v>
      </c>
      <c r="AH21" s="858">
        <v>2280</v>
      </c>
      <c r="AI21" s="858">
        <v>2452</v>
      </c>
      <c r="AK21" s="759">
        <v>9</v>
      </c>
      <c r="AL21" s="145"/>
      <c r="AM21" s="864">
        <v>1169</v>
      </c>
      <c r="AN21" s="865">
        <v>602</v>
      </c>
      <c r="AO21" s="868">
        <v>567</v>
      </c>
      <c r="AP21" s="301"/>
      <c r="AQ21" s="860" t="s">
        <v>289</v>
      </c>
      <c r="AR21" s="861"/>
      <c r="AS21" s="857">
        <v>7312</v>
      </c>
      <c r="AT21" s="858">
        <v>3601</v>
      </c>
      <c r="AU21" s="858">
        <v>3711</v>
      </c>
      <c r="AW21" s="759">
        <v>9</v>
      </c>
      <c r="AX21" s="145"/>
      <c r="AY21" s="864">
        <v>1060</v>
      </c>
      <c r="AZ21" s="865">
        <v>545</v>
      </c>
      <c r="BA21" s="868">
        <v>515</v>
      </c>
      <c r="BB21" s="301"/>
      <c r="BC21" s="860" t="s">
        <v>289</v>
      </c>
      <c r="BD21" s="861"/>
      <c r="BE21" s="857">
        <v>7488</v>
      </c>
      <c r="BF21" s="858">
        <v>3460</v>
      </c>
      <c r="BG21" s="858">
        <v>4028</v>
      </c>
      <c r="BI21" s="759">
        <v>9</v>
      </c>
      <c r="BJ21" s="145"/>
      <c r="BK21" s="864">
        <v>1312</v>
      </c>
      <c r="BL21" s="865">
        <v>649</v>
      </c>
      <c r="BM21" s="868">
        <v>663</v>
      </c>
      <c r="BN21" s="301"/>
      <c r="BO21" s="860" t="s">
        <v>289</v>
      </c>
      <c r="BP21" s="861"/>
      <c r="BQ21" s="857">
        <v>8156</v>
      </c>
      <c r="BR21" s="858">
        <v>3967</v>
      </c>
      <c r="BS21" s="858">
        <v>4189</v>
      </c>
      <c r="BU21" s="759">
        <v>9</v>
      </c>
      <c r="BV21" s="145"/>
      <c r="BW21" s="864">
        <v>333</v>
      </c>
      <c r="BX21" s="865">
        <v>160</v>
      </c>
      <c r="BY21" s="868">
        <v>173</v>
      </c>
      <c r="BZ21" s="301"/>
      <c r="CA21" s="860" t="s">
        <v>289</v>
      </c>
      <c r="CB21" s="861"/>
      <c r="CC21" s="857">
        <v>1926</v>
      </c>
      <c r="CD21" s="858">
        <v>955</v>
      </c>
      <c r="CE21" s="858">
        <v>971</v>
      </c>
    </row>
    <row r="22" spans="1:83" s="8" customFormat="1" ht="11.45" customHeight="1">
      <c r="A22" s="138" t="s">
        <v>290</v>
      </c>
      <c r="B22" s="139"/>
      <c r="C22" s="857">
        <v>5495</v>
      </c>
      <c r="D22" s="858">
        <v>2800</v>
      </c>
      <c r="E22" s="859">
        <v>2695</v>
      </c>
      <c r="F22" s="301"/>
      <c r="G22" s="862">
        <v>60</v>
      </c>
      <c r="H22" s="863"/>
      <c r="I22" s="864">
        <v>1916</v>
      </c>
      <c r="J22" s="866">
        <v>996</v>
      </c>
      <c r="K22" s="866">
        <v>920</v>
      </c>
      <c r="M22" s="138" t="s">
        <v>290</v>
      </c>
      <c r="N22" s="139"/>
      <c r="O22" s="857">
        <v>5792</v>
      </c>
      <c r="P22" s="858">
        <v>2987</v>
      </c>
      <c r="Q22" s="859">
        <v>2805</v>
      </c>
      <c r="R22" s="301"/>
      <c r="S22" s="862">
        <v>60</v>
      </c>
      <c r="T22" s="863"/>
      <c r="U22" s="864">
        <v>1433</v>
      </c>
      <c r="V22" s="866">
        <v>706</v>
      </c>
      <c r="W22" s="866">
        <v>727</v>
      </c>
      <c r="Y22" s="138" t="s">
        <v>290</v>
      </c>
      <c r="Z22" s="139"/>
      <c r="AA22" s="857">
        <v>3977</v>
      </c>
      <c r="AB22" s="858">
        <v>2048</v>
      </c>
      <c r="AC22" s="859">
        <v>1929</v>
      </c>
      <c r="AD22" s="301"/>
      <c r="AE22" s="862">
        <v>60</v>
      </c>
      <c r="AF22" s="863"/>
      <c r="AG22" s="864">
        <v>1071</v>
      </c>
      <c r="AH22" s="866">
        <v>518</v>
      </c>
      <c r="AI22" s="866">
        <v>553</v>
      </c>
      <c r="AK22" s="138" t="s">
        <v>290</v>
      </c>
      <c r="AL22" s="139"/>
      <c r="AM22" s="857">
        <v>6549</v>
      </c>
      <c r="AN22" s="858">
        <v>3300</v>
      </c>
      <c r="AO22" s="859">
        <v>3249</v>
      </c>
      <c r="AP22" s="301"/>
      <c r="AQ22" s="862">
        <v>60</v>
      </c>
      <c r="AR22" s="863"/>
      <c r="AS22" s="864">
        <v>1552</v>
      </c>
      <c r="AT22" s="866">
        <v>779</v>
      </c>
      <c r="AU22" s="866">
        <v>773</v>
      </c>
      <c r="AW22" s="138" t="s">
        <v>290</v>
      </c>
      <c r="AX22" s="139"/>
      <c r="AY22" s="857">
        <v>5810</v>
      </c>
      <c r="AZ22" s="858">
        <v>2994</v>
      </c>
      <c r="BA22" s="859">
        <v>2816</v>
      </c>
      <c r="BB22" s="301"/>
      <c r="BC22" s="862">
        <v>60</v>
      </c>
      <c r="BD22" s="863"/>
      <c r="BE22" s="864">
        <v>1603</v>
      </c>
      <c r="BF22" s="866">
        <v>761</v>
      </c>
      <c r="BG22" s="866">
        <v>842</v>
      </c>
      <c r="BI22" s="138" t="s">
        <v>290</v>
      </c>
      <c r="BJ22" s="139"/>
      <c r="BK22" s="857">
        <v>7123</v>
      </c>
      <c r="BL22" s="858">
        <v>3638</v>
      </c>
      <c r="BM22" s="859">
        <v>3485</v>
      </c>
      <c r="BN22" s="301"/>
      <c r="BO22" s="862">
        <v>60</v>
      </c>
      <c r="BP22" s="863"/>
      <c r="BQ22" s="864">
        <v>1906</v>
      </c>
      <c r="BR22" s="866">
        <v>940</v>
      </c>
      <c r="BS22" s="866">
        <v>966</v>
      </c>
      <c r="BU22" s="138" t="s">
        <v>290</v>
      </c>
      <c r="BV22" s="139"/>
      <c r="BW22" s="857">
        <v>1746</v>
      </c>
      <c r="BX22" s="858">
        <v>914</v>
      </c>
      <c r="BY22" s="859">
        <v>832</v>
      </c>
      <c r="BZ22" s="301"/>
      <c r="CA22" s="862">
        <v>60</v>
      </c>
      <c r="CB22" s="863"/>
      <c r="CC22" s="864">
        <v>407</v>
      </c>
      <c r="CD22" s="866">
        <v>212</v>
      </c>
      <c r="CE22" s="866">
        <v>195</v>
      </c>
    </row>
    <row r="23" spans="1:83" s="8" customFormat="1" ht="11.45" customHeight="1">
      <c r="A23" s="759">
        <v>10</v>
      </c>
      <c r="B23" s="145"/>
      <c r="C23" s="864">
        <v>1035</v>
      </c>
      <c r="D23" s="865">
        <v>546</v>
      </c>
      <c r="E23" s="868">
        <v>489</v>
      </c>
      <c r="F23" s="301"/>
      <c r="G23" s="862">
        <v>61</v>
      </c>
      <c r="H23" s="863"/>
      <c r="I23" s="864">
        <v>1859</v>
      </c>
      <c r="J23" s="865">
        <v>938</v>
      </c>
      <c r="K23" s="865">
        <v>921</v>
      </c>
      <c r="M23" s="759">
        <v>10</v>
      </c>
      <c r="N23" s="145"/>
      <c r="O23" s="864">
        <v>1125</v>
      </c>
      <c r="P23" s="865">
        <v>619</v>
      </c>
      <c r="Q23" s="868">
        <v>506</v>
      </c>
      <c r="R23" s="301"/>
      <c r="S23" s="862">
        <v>61</v>
      </c>
      <c r="T23" s="863"/>
      <c r="U23" s="864">
        <v>1325</v>
      </c>
      <c r="V23" s="865">
        <v>612</v>
      </c>
      <c r="W23" s="865">
        <v>713</v>
      </c>
      <c r="Y23" s="759">
        <v>10</v>
      </c>
      <c r="Z23" s="145"/>
      <c r="AA23" s="864">
        <v>775</v>
      </c>
      <c r="AB23" s="865">
        <v>415</v>
      </c>
      <c r="AC23" s="868">
        <v>360</v>
      </c>
      <c r="AD23" s="301"/>
      <c r="AE23" s="862">
        <v>61</v>
      </c>
      <c r="AF23" s="863"/>
      <c r="AG23" s="864">
        <v>949</v>
      </c>
      <c r="AH23" s="865">
        <v>459</v>
      </c>
      <c r="AI23" s="865">
        <v>490</v>
      </c>
      <c r="AK23" s="759">
        <v>10</v>
      </c>
      <c r="AL23" s="145"/>
      <c r="AM23" s="864">
        <v>1219</v>
      </c>
      <c r="AN23" s="865">
        <v>608</v>
      </c>
      <c r="AO23" s="868">
        <v>611</v>
      </c>
      <c r="AP23" s="301"/>
      <c r="AQ23" s="862">
        <v>61</v>
      </c>
      <c r="AR23" s="863"/>
      <c r="AS23" s="864">
        <v>1549</v>
      </c>
      <c r="AT23" s="865">
        <v>756</v>
      </c>
      <c r="AU23" s="865">
        <v>793</v>
      </c>
      <c r="AW23" s="759">
        <v>10</v>
      </c>
      <c r="AX23" s="145"/>
      <c r="AY23" s="864">
        <v>1033</v>
      </c>
      <c r="AZ23" s="865">
        <v>523</v>
      </c>
      <c r="BA23" s="868">
        <v>510</v>
      </c>
      <c r="BB23" s="301"/>
      <c r="BC23" s="862">
        <v>61</v>
      </c>
      <c r="BD23" s="863"/>
      <c r="BE23" s="864">
        <v>1547</v>
      </c>
      <c r="BF23" s="865">
        <v>694</v>
      </c>
      <c r="BG23" s="865">
        <v>853</v>
      </c>
      <c r="BI23" s="759">
        <v>10</v>
      </c>
      <c r="BJ23" s="145"/>
      <c r="BK23" s="864">
        <v>1365</v>
      </c>
      <c r="BL23" s="865">
        <v>663</v>
      </c>
      <c r="BM23" s="868">
        <v>702</v>
      </c>
      <c r="BN23" s="301"/>
      <c r="BO23" s="862">
        <v>61</v>
      </c>
      <c r="BP23" s="863"/>
      <c r="BQ23" s="864">
        <v>1701</v>
      </c>
      <c r="BR23" s="865">
        <v>810</v>
      </c>
      <c r="BS23" s="865">
        <v>891</v>
      </c>
      <c r="BU23" s="759">
        <v>10</v>
      </c>
      <c r="BV23" s="145"/>
      <c r="BW23" s="864">
        <v>335</v>
      </c>
      <c r="BX23" s="865">
        <v>180</v>
      </c>
      <c r="BY23" s="868">
        <v>155</v>
      </c>
      <c r="BZ23" s="301"/>
      <c r="CA23" s="862">
        <v>61</v>
      </c>
      <c r="CB23" s="863"/>
      <c r="CC23" s="864">
        <v>406</v>
      </c>
      <c r="CD23" s="865">
        <v>194</v>
      </c>
      <c r="CE23" s="865">
        <v>212</v>
      </c>
    </row>
    <row r="24" spans="1:83" s="8" customFormat="1" ht="11.45" customHeight="1">
      <c r="A24" s="759">
        <v>11</v>
      </c>
      <c r="B24" s="145"/>
      <c r="C24" s="864">
        <v>1146</v>
      </c>
      <c r="D24" s="865">
        <v>608</v>
      </c>
      <c r="E24" s="868">
        <v>538</v>
      </c>
      <c r="F24" s="301"/>
      <c r="G24" s="862">
        <v>62</v>
      </c>
      <c r="H24" s="863"/>
      <c r="I24" s="864">
        <v>1666</v>
      </c>
      <c r="J24" s="865">
        <v>884</v>
      </c>
      <c r="K24" s="865">
        <v>782</v>
      </c>
      <c r="M24" s="759">
        <v>11</v>
      </c>
      <c r="N24" s="145"/>
      <c r="O24" s="864">
        <v>1162</v>
      </c>
      <c r="P24" s="865">
        <v>558</v>
      </c>
      <c r="Q24" s="868">
        <v>604</v>
      </c>
      <c r="R24" s="301"/>
      <c r="S24" s="862">
        <v>62</v>
      </c>
      <c r="T24" s="863"/>
      <c r="U24" s="864">
        <v>1197</v>
      </c>
      <c r="V24" s="865">
        <v>610</v>
      </c>
      <c r="W24" s="865">
        <v>587</v>
      </c>
      <c r="Y24" s="759">
        <v>11</v>
      </c>
      <c r="Z24" s="145"/>
      <c r="AA24" s="864">
        <v>753</v>
      </c>
      <c r="AB24" s="865">
        <v>377</v>
      </c>
      <c r="AC24" s="868">
        <v>376</v>
      </c>
      <c r="AD24" s="301"/>
      <c r="AE24" s="862">
        <v>62</v>
      </c>
      <c r="AF24" s="863"/>
      <c r="AG24" s="864">
        <v>905</v>
      </c>
      <c r="AH24" s="865">
        <v>410</v>
      </c>
      <c r="AI24" s="865">
        <v>495</v>
      </c>
      <c r="AK24" s="759">
        <v>11</v>
      </c>
      <c r="AL24" s="145"/>
      <c r="AM24" s="864">
        <v>1283</v>
      </c>
      <c r="AN24" s="865">
        <v>690</v>
      </c>
      <c r="AO24" s="868">
        <v>593</v>
      </c>
      <c r="AP24" s="301"/>
      <c r="AQ24" s="862">
        <v>62</v>
      </c>
      <c r="AR24" s="863"/>
      <c r="AS24" s="864">
        <v>1440</v>
      </c>
      <c r="AT24" s="865">
        <v>713</v>
      </c>
      <c r="AU24" s="865">
        <v>727</v>
      </c>
      <c r="AW24" s="759">
        <v>11</v>
      </c>
      <c r="AX24" s="145"/>
      <c r="AY24" s="864">
        <v>1115</v>
      </c>
      <c r="AZ24" s="865">
        <v>590</v>
      </c>
      <c r="BA24" s="868">
        <v>525</v>
      </c>
      <c r="BB24" s="301"/>
      <c r="BC24" s="862">
        <v>62</v>
      </c>
      <c r="BD24" s="863"/>
      <c r="BE24" s="864">
        <v>1461</v>
      </c>
      <c r="BF24" s="865">
        <v>679</v>
      </c>
      <c r="BG24" s="865">
        <v>782</v>
      </c>
      <c r="BI24" s="759">
        <v>11</v>
      </c>
      <c r="BJ24" s="145"/>
      <c r="BK24" s="864">
        <v>1407</v>
      </c>
      <c r="BL24" s="865">
        <v>702</v>
      </c>
      <c r="BM24" s="868">
        <v>705</v>
      </c>
      <c r="BN24" s="301"/>
      <c r="BO24" s="862">
        <v>62</v>
      </c>
      <c r="BP24" s="863"/>
      <c r="BQ24" s="864">
        <v>1591</v>
      </c>
      <c r="BR24" s="865">
        <v>803</v>
      </c>
      <c r="BS24" s="865">
        <v>788</v>
      </c>
      <c r="BU24" s="759">
        <v>11</v>
      </c>
      <c r="BV24" s="145"/>
      <c r="BW24" s="864">
        <v>362</v>
      </c>
      <c r="BX24" s="865">
        <v>189</v>
      </c>
      <c r="BY24" s="868">
        <v>173</v>
      </c>
      <c r="BZ24" s="301"/>
      <c r="CA24" s="862">
        <v>62</v>
      </c>
      <c r="CB24" s="863"/>
      <c r="CC24" s="864">
        <v>372</v>
      </c>
      <c r="CD24" s="865">
        <v>174</v>
      </c>
      <c r="CE24" s="865">
        <v>198</v>
      </c>
    </row>
    <row r="25" spans="1:83" s="8" customFormat="1" ht="11.45" customHeight="1">
      <c r="A25" s="759">
        <v>12</v>
      </c>
      <c r="B25" s="145"/>
      <c r="C25" s="864">
        <v>1086</v>
      </c>
      <c r="D25" s="865">
        <v>563</v>
      </c>
      <c r="E25" s="868">
        <v>523</v>
      </c>
      <c r="F25" s="301"/>
      <c r="G25" s="862">
        <v>63</v>
      </c>
      <c r="H25" s="863"/>
      <c r="I25" s="864">
        <v>1687</v>
      </c>
      <c r="J25" s="865">
        <v>852</v>
      </c>
      <c r="K25" s="865">
        <v>835</v>
      </c>
      <c r="M25" s="759">
        <v>12</v>
      </c>
      <c r="N25" s="145"/>
      <c r="O25" s="864">
        <v>1114</v>
      </c>
      <c r="P25" s="865">
        <v>568</v>
      </c>
      <c r="Q25" s="868">
        <v>546</v>
      </c>
      <c r="R25" s="301"/>
      <c r="S25" s="862">
        <v>63</v>
      </c>
      <c r="T25" s="863"/>
      <c r="U25" s="864">
        <v>1139</v>
      </c>
      <c r="V25" s="865">
        <v>561</v>
      </c>
      <c r="W25" s="865">
        <v>578</v>
      </c>
      <c r="Y25" s="759">
        <v>12</v>
      </c>
      <c r="Z25" s="145"/>
      <c r="AA25" s="864">
        <v>795</v>
      </c>
      <c r="AB25" s="865">
        <v>412</v>
      </c>
      <c r="AC25" s="868">
        <v>383</v>
      </c>
      <c r="AD25" s="301"/>
      <c r="AE25" s="862">
        <v>63</v>
      </c>
      <c r="AF25" s="863"/>
      <c r="AG25" s="864">
        <v>866</v>
      </c>
      <c r="AH25" s="865">
        <v>445</v>
      </c>
      <c r="AI25" s="865">
        <v>421</v>
      </c>
      <c r="AK25" s="759">
        <v>12</v>
      </c>
      <c r="AL25" s="145"/>
      <c r="AM25" s="864">
        <v>1302</v>
      </c>
      <c r="AN25" s="865">
        <v>660</v>
      </c>
      <c r="AO25" s="868">
        <v>642</v>
      </c>
      <c r="AP25" s="301"/>
      <c r="AQ25" s="862">
        <v>63</v>
      </c>
      <c r="AR25" s="863"/>
      <c r="AS25" s="864">
        <v>1385</v>
      </c>
      <c r="AT25" s="865">
        <v>664</v>
      </c>
      <c r="AU25" s="865">
        <v>721</v>
      </c>
      <c r="AW25" s="759">
        <v>12</v>
      </c>
      <c r="AX25" s="145"/>
      <c r="AY25" s="864">
        <v>1173</v>
      </c>
      <c r="AZ25" s="865">
        <v>602</v>
      </c>
      <c r="BA25" s="868">
        <v>571</v>
      </c>
      <c r="BB25" s="301"/>
      <c r="BC25" s="862">
        <v>63</v>
      </c>
      <c r="BD25" s="863"/>
      <c r="BE25" s="864">
        <v>1535</v>
      </c>
      <c r="BF25" s="865">
        <v>705</v>
      </c>
      <c r="BG25" s="865">
        <v>830</v>
      </c>
      <c r="BI25" s="759">
        <v>12</v>
      </c>
      <c r="BJ25" s="145"/>
      <c r="BK25" s="864">
        <v>1388</v>
      </c>
      <c r="BL25" s="865">
        <v>724</v>
      </c>
      <c r="BM25" s="868">
        <v>664</v>
      </c>
      <c r="BN25" s="301"/>
      <c r="BO25" s="862">
        <v>63</v>
      </c>
      <c r="BP25" s="863"/>
      <c r="BQ25" s="864">
        <v>1520</v>
      </c>
      <c r="BR25" s="865">
        <v>761</v>
      </c>
      <c r="BS25" s="865">
        <v>759</v>
      </c>
      <c r="BU25" s="759">
        <v>12</v>
      </c>
      <c r="BV25" s="145"/>
      <c r="BW25" s="864">
        <v>337</v>
      </c>
      <c r="BX25" s="865">
        <v>173</v>
      </c>
      <c r="BY25" s="868">
        <v>164</v>
      </c>
      <c r="BZ25" s="301"/>
      <c r="CA25" s="862">
        <v>63</v>
      </c>
      <c r="CB25" s="863"/>
      <c r="CC25" s="864">
        <v>375</v>
      </c>
      <c r="CD25" s="865">
        <v>175</v>
      </c>
      <c r="CE25" s="865">
        <v>200</v>
      </c>
    </row>
    <row r="26" spans="1:83" s="8" customFormat="1" ht="11.45" customHeight="1">
      <c r="A26" s="759">
        <v>13</v>
      </c>
      <c r="B26" s="145"/>
      <c r="C26" s="864">
        <v>1138</v>
      </c>
      <c r="D26" s="865">
        <v>559</v>
      </c>
      <c r="E26" s="868">
        <v>579</v>
      </c>
      <c r="F26" s="301"/>
      <c r="G26" s="862">
        <v>64</v>
      </c>
      <c r="H26" s="863"/>
      <c r="I26" s="864">
        <v>1586</v>
      </c>
      <c r="J26" s="865">
        <v>764</v>
      </c>
      <c r="K26" s="865">
        <v>822</v>
      </c>
      <c r="M26" s="759">
        <v>13</v>
      </c>
      <c r="N26" s="145"/>
      <c r="O26" s="864">
        <v>1213</v>
      </c>
      <c r="P26" s="865">
        <v>647</v>
      </c>
      <c r="Q26" s="868">
        <v>566</v>
      </c>
      <c r="R26" s="301"/>
      <c r="S26" s="862">
        <v>64</v>
      </c>
      <c r="T26" s="863"/>
      <c r="U26" s="864">
        <v>1179</v>
      </c>
      <c r="V26" s="865">
        <v>556</v>
      </c>
      <c r="W26" s="865">
        <v>623</v>
      </c>
      <c r="Y26" s="759">
        <v>13</v>
      </c>
      <c r="Z26" s="145"/>
      <c r="AA26" s="864">
        <v>839</v>
      </c>
      <c r="AB26" s="865">
        <v>426</v>
      </c>
      <c r="AC26" s="868">
        <v>413</v>
      </c>
      <c r="AD26" s="301"/>
      <c r="AE26" s="862">
        <v>64</v>
      </c>
      <c r="AF26" s="863"/>
      <c r="AG26" s="864">
        <v>941</v>
      </c>
      <c r="AH26" s="865">
        <v>448</v>
      </c>
      <c r="AI26" s="865">
        <v>493</v>
      </c>
      <c r="AK26" s="759">
        <v>13</v>
      </c>
      <c r="AL26" s="145"/>
      <c r="AM26" s="864">
        <v>1389</v>
      </c>
      <c r="AN26" s="865">
        <v>653</v>
      </c>
      <c r="AO26" s="868">
        <v>736</v>
      </c>
      <c r="AP26" s="301"/>
      <c r="AQ26" s="862">
        <v>64</v>
      </c>
      <c r="AR26" s="863"/>
      <c r="AS26" s="864">
        <v>1386</v>
      </c>
      <c r="AT26" s="865">
        <v>689</v>
      </c>
      <c r="AU26" s="865">
        <v>697</v>
      </c>
      <c r="AW26" s="759">
        <v>13</v>
      </c>
      <c r="AX26" s="145"/>
      <c r="AY26" s="864">
        <v>1195</v>
      </c>
      <c r="AZ26" s="865">
        <v>628</v>
      </c>
      <c r="BA26" s="868">
        <v>567</v>
      </c>
      <c r="BB26" s="301"/>
      <c r="BC26" s="862">
        <v>64</v>
      </c>
      <c r="BD26" s="863"/>
      <c r="BE26" s="864">
        <v>1342</v>
      </c>
      <c r="BF26" s="865">
        <v>621</v>
      </c>
      <c r="BG26" s="865">
        <v>721</v>
      </c>
      <c r="BI26" s="759">
        <v>13</v>
      </c>
      <c r="BJ26" s="145"/>
      <c r="BK26" s="864">
        <v>1442</v>
      </c>
      <c r="BL26" s="865">
        <v>781</v>
      </c>
      <c r="BM26" s="868">
        <v>661</v>
      </c>
      <c r="BN26" s="301"/>
      <c r="BO26" s="862">
        <v>64</v>
      </c>
      <c r="BP26" s="863"/>
      <c r="BQ26" s="864">
        <v>1438</v>
      </c>
      <c r="BR26" s="865">
        <v>653</v>
      </c>
      <c r="BS26" s="865">
        <v>785</v>
      </c>
      <c r="BU26" s="759">
        <v>13</v>
      </c>
      <c r="BV26" s="145"/>
      <c r="BW26" s="864">
        <v>356</v>
      </c>
      <c r="BX26" s="865">
        <v>181</v>
      </c>
      <c r="BY26" s="868">
        <v>175</v>
      </c>
      <c r="BZ26" s="301"/>
      <c r="CA26" s="862">
        <v>64</v>
      </c>
      <c r="CB26" s="863"/>
      <c r="CC26" s="864">
        <v>366</v>
      </c>
      <c r="CD26" s="865">
        <v>200</v>
      </c>
      <c r="CE26" s="865">
        <v>166</v>
      </c>
    </row>
    <row r="27" spans="1:83" s="8" customFormat="1" ht="11.45" customHeight="1">
      <c r="A27" s="759">
        <v>14</v>
      </c>
      <c r="B27" s="145"/>
      <c r="C27" s="864">
        <v>1090</v>
      </c>
      <c r="D27" s="865">
        <v>524</v>
      </c>
      <c r="E27" s="868">
        <v>566</v>
      </c>
      <c r="F27" s="301"/>
      <c r="G27" s="860" t="s">
        <v>291</v>
      </c>
      <c r="H27" s="861"/>
      <c r="I27" s="857">
        <v>7542</v>
      </c>
      <c r="J27" s="858">
        <v>3788</v>
      </c>
      <c r="K27" s="858">
        <v>3754</v>
      </c>
      <c r="M27" s="759">
        <v>14</v>
      </c>
      <c r="N27" s="145"/>
      <c r="O27" s="864">
        <v>1178</v>
      </c>
      <c r="P27" s="865">
        <v>595</v>
      </c>
      <c r="Q27" s="868">
        <v>583</v>
      </c>
      <c r="R27" s="301"/>
      <c r="S27" s="860" t="s">
        <v>291</v>
      </c>
      <c r="T27" s="861"/>
      <c r="U27" s="857">
        <v>5793</v>
      </c>
      <c r="V27" s="858">
        <v>2745</v>
      </c>
      <c r="W27" s="858">
        <v>3048</v>
      </c>
      <c r="Y27" s="759">
        <v>14</v>
      </c>
      <c r="Z27" s="145"/>
      <c r="AA27" s="864">
        <v>815</v>
      </c>
      <c r="AB27" s="865">
        <v>418</v>
      </c>
      <c r="AC27" s="868">
        <v>397</v>
      </c>
      <c r="AD27" s="301"/>
      <c r="AE27" s="860" t="s">
        <v>291</v>
      </c>
      <c r="AF27" s="861"/>
      <c r="AG27" s="857">
        <v>4315</v>
      </c>
      <c r="AH27" s="858">
        <v>2064</v>
      </c>
      <c r="AI27" s="858">
        <v>2251</v>
      </c>
      <c r="AK27" s="759">
        <v>14</v>
      </c>
      <c r="AL27" s="145"/>
      <c r="AM27" s="864">
        <v>1356</v>
      </c>
      <c r="AN27" s="865">
        <v>689</v>
      </c>
      <c r="AO27" s="868">
        <v>667</v>
      </c>
      <c r="AP27" s="301"/>
      <c r="AQ27" s="860" t="s">
        <v>291</v>
      </c>
      <c r="AR27" s="861"/>
      <c r="AS27" s="857">
        <v>6716</v>
      </c>
      <c r="AT27" s="858">
        <v>3225</v>
      </c>
      <c r="AU27" s="858">
        <v>3491</v>
      </c>
      <c r="AW27" s="759">
        <v>14</v>
      </c>
      <c r="AX27" s="145"/>
      <c r="AY27" s="864">
        <v>1294</v>
      </c>
      <c r="AZ27" s="865">
        <v>651</v>
      </c>
      <c r="BA27" s="868">
        <v>643</v>
      </c>
      <c r="BB27" s="301"/>
      <c r="BC27" s="860" t="s">
        <v>291</v>
      </c>
      <c r="BD27" s="861"/>
      <c r="BE27" s="857">
        <v>7695</v>
      </c>
      <c r="BF27" s="858">
        <v>3346</v>
      </c>
      <c r="BG27" s="858">
        <v>4349</v>
      </c>
      <c r="BI27" s="759">
        <v>14</v>
      </c>
      <c r="BJ27" s="145"/>
      <c r="BK27" s="864">
        <v>1521</v>
      </c>
      <c r="BL27" s="865">
        <v>768</v>
      </c>
      <c r="BM27" s="868">
        <v>753</v>
      </c>
      <c r="BN27" s="301"/>
      <c r="BO27" s="860" t="s">
        <v>291</v>
      </c>
      <c r="BP27" s="861"/>
      <c r="BQ27" s="857">
        <v>6772</v>
      </c>
      <c r="BR27" s="858">
        <v>3168</v>
      </c>
      <c r="BS27" s="858">
        <v>3604</v>
      </c>
      <c r="BU27" s="759">
        <v>14</v>
      </c>
      <c r="BV27" s="145"/>
      <c r="BW27" s="864">
        <v>356</v>
      </c>
      <c r="BX27" s="865">
        <v>191</v>
      </c>
      <c r="BY27" s="868">
        <v>165</v>
      </c>
      <c r="BZ27" s="301"/>
      <c r="CA27" s="860" t="s">
        <v>291</v>
      </c>
      <c r="CB27" s="861"/>
      <c r="CC27" s="857">
        <v>1992</v>
      </c>
      <c r="CD27" s="858">
        <v>897</v>
      </c>
      <c r="CE27" s="858">
        <v>1095</v>
      </c>
    </row>
    <row r="28" spans="1:83" s="8" customFormat="1" ht="11.45" customHeight="1">
      <c r="A28" s="138" t="s">
        <v>292</v>
      </c>
      <c r="B28" s="139"/>
      <c r="C28" s="857">
        <v>6050</v>
      </c>
      <c r="D28" s="858">
        <v>3218</v>
      </c>
      <c r="E28" s="859">
        <v>2832</v>
      </c>
      <c r="F28" s="301"/>
      <c r="G28" s="862">
        <v>65</v>
      </c>
      <c r="H28" s="863"/>
      <c r="I28" s="864">
        <v>1619</v>
      </c>
      <c r="J28" s="865">
        <v>810</v>
      </c>
      <c r="K28" s="865">
        <v>809</v>
      </c>
      <c r="M28" s="138" t="s">
        <v>292</v>
      </c>
      <c r="N28" s="139"/>
      <c r="O28" s="857">
        <v>6134</v>
      </c>
      <c r="P28" s="858">
        <v>3169</v>
      </c>
      <c r="Q28" s="859">
        <v>2965</v>
      </c>
      <c r="R28" s="301"/>
      <c r="S28" s="862">
        <v>65</v>
      </c>
      <c r="T28" s="863"/>
      <c r="U28" s="864">
        <v>1211</v>
      </c>
      <c r="V28" s="865">
        <v>574</v>
      </c>
      <c r="W28" s="865">
        <v>637</v>
      </c>
      <c r="Y28" s="138" t="s">
        <v>292</v>
      </c>
      <c r="Z28" s="139"/>
      <c r="AA28" s="857">
        <v>3990</v>
      </c>
      <c r="AB28" s="858">
        <v>2012</v>
      </c>
      <c r="AC28" s="859">
        <v>1978</v>
      </c>
      <c r="AD28" s="301"/>
      <c r="AE28" s="862">
        <v>65</v>
      </c>
      <c r="AF28" s="863"/>
      <c r="AG28" s="864">
        <v>820</v>
      </c>
      <c r="AH28" s="865">
        <v>387</v>
      </c>
      <c r="AI28" s="865">
        <v>433</v>
      </c>
      <c r="AK28" s="138" t="s">
        <v>292</v>
      </c>
      <c r="AL28" s="139"/>
      <c r="AM28" s="857">
        <v>7096</v>
      </c>
      <c r="AN28" s="858">
        <v>3596</v>
      </c>
      <c r="AO28" s="859">
        <v>3500</v>
      </c>
      <c r="AP28" s="301"/>
      <c r="AQ28" s="862">
        <v>65</v>
      </c>
      <c r="AR28" s="863"/>
      <c r="AS28" s="864">
        <v>1355</v>
      </c>
      <c r="AT28" s="865">
        <v>667</v>
      </c>
      <c r="AU28" s="865">
        <v>688</v>
      </c>
      <c r="AW28" s="138" t="s">
        <v>292</v>
      </c>
      <c r="AX28" s="139"/>
      <c r="AY28" s="857">
        <v>6694</v>
      </c>
      <c r="AZ28" s="858">
        <v>3426</v>
      </c>
      <c r="BA28" s="859">
        <v>3268</v>
      </c>
      <c r="BB28" s="301"/>
      <c r="BC28" s="862">
        <v>65</v>
      </c>
      <c r="BD28" s="863"/>
      <c r="BE28" s="864">
        <v>1480</v>
      </c>
      <c r="BF28" s="865">
        <v>651</v>
      </c>
      <c r="BG28" s="865">
        <v>829</v>
      </c>
      <c r="BI28" s="138" t="s">
        <v>292</v>
      </c>
      <c r="BJ28" s="139"/>
      <c r="BK28" s="857">
        <v>7404</v>
      </c>
      <c r="BL28" s="858">
        <v>3770</v>
      </c>
      <c r="BM28" s="859">
        <v>3634</v>
      </c>
      <c r="BN28" s="301"/>
      <c r="BO28" s="862">
        <v>65</v>
      </c>
      <c r="BP28" s="863"/>
      <c r="BQ28" s="864">
        <v>1392</v>
      </c>
      <c r="BR28" s="865">
        <v>641</v>
      </c>
      <c r="BS28" s="865">
        <v>751</v>
      </c>
      <c r="BU28" s="138" t="s">
        <v>292</v>
      </c>
      <c r="BV28" s="139"/>
      <c r="BW28" s="857">
        <v>2052</v>
      </c>
      <c r="BX28" s="858">
        <v>1053</v>
      </c>
      <c r="BY28" s="859">
        <v>999</v>
      </c>
      <c r="BZ28" s="301"/>
      <c r="CA28" s="862">
        <v>65</v>
      </c>
      <c r="CB28" s="863"/>
      <c r="CC28" s="864">
        <v>370</v>
      </c>
      <c r="CD28" s="865">
        <v>149</v>
      </c>
      <c r="CE28" s="865">
        <v>221</v>
      </c>
    </row>
    <row r="29" spans="1:83" s="8" customFormat="1" ht="11.45" customHeight="1">
      <c r="A29" s="759">
        <v>15</v>
      </c>
      <c r="B29" s="145"/>
      <c r="C29" s="864">
        <v>1115</v>
      </c>
      <c r="D29" s="865">
        <v>604</v>
      </c>
      <c r="E29" s="868">
        <v>511</v>
      </c>
      <c r="F29" s="301"/>
      <c r="G29" s="862">
        <v>66</v>
      </c>
      <c r="H29" s="863"/>
      <c r="I29" s="864">
        <v>1418</v>
      </c>
      <c r="J29" s="865">
        <v>744</v>
      </c>
      <c r="K29" s="865">
        <v>674</v>
      </c>
      <c r="M29" s="759">
        <v>15</v>
      </c>
      <c r="N29" s="145"/>
      <c r="O29" s="864">
        <v>1276</v>
      </c>
      <c r="P29" s="865">
        <v>672</v>
      </c>
      <c r="Q29" s="868">
        <v>604</v>
      </c>
      <c r="R29" s="301"/>
      <c r="S29" s="862">
        <v>66</v>
      </c>
      <c r="T29" s="863"/>
      <c r="U29" s="864">
        <v>1072</v>
      </c>
      <c r="V29" s="865">
        <v>479</v>
      </c>
      <c r="W29" s="865">
        <v>593</v>
      </c>
      <c r="Y29" s="759">
        <v>15</v>
      </c>
      <c r="Z29" s="145"/>
      <c r="AA29" s="864">
        <v>801</v>
      </c>
      <c r="AB29" s="865">
        <v>413</v>
      </c>
      <c r="AC29" s="868">
        <v>388</v>
      </c>
      <c r="AD29" s="301"/>
      <c r="AE29" s="862">
        <v>66</v>
      </c>
      <c r="AF29" s="863"/>
      <c r="AG29" s="864">
        <v>818</v>
      </c>
      <c r="AH29" s="865">
        <v>418</v>
      </c>
      <c r="AI29" s="865">
        <v>400</v>
      </c>
      <c r="AK29" s="759">
        <v>15</v>
      </c>
      <c r="AL29" s="145"/>
      <c r="AM29" s="864">
        <v>1409</v>
      </c>
      <c r="AN29" s="865">
        <v>720</v>
      </c>
      <c r="AO29" s="868">
        <v>689</v>
      </c>
      <c r="AP29" s="301"/>
      <c r="AQ29" s="862">
        <v>66</v>
      </c>
      <c r="AR29" s="863"/>
      <c r="AS29" s="864">
        <v>1217</v>
      </c>
      <c r="AT29" s="865">
        <v>601</v>
      </c>
      <c r="AU29" s="865">
        <v>616</v>
      </c>
      <c r="AW29" s="759">
        <v>15</v>
      </c>
      <c r="AX29" s="145"/>
      <c r="AY29" s="864">
        <v>1239</v>
      </c>
      <c r="AZ29" s="865">
        <v>673</v>
      </c>
      <c r="BA29" s="868">
        <v>566</v>
      </c>
      <c r="BB29" s="301"/>
      <c r="BC29" s="862">
        <v>66</v>
      </c>
      <c r="BD29" s="863"/>
      <c r="BE29" s="864">
        <v>1447</v>
      </c>
      <c r="BF29" s="865">
        <v>613</v>
      </c>
      <c r="BG29" s="865">
        <v>834</v>
      </c>
      <c r="BI29" s="759">
        <v>15</v>
      </c>
      <c r="BJ29" s="145"/>
      <c r="BK29" s="864">
        <v>1452</v>
      </c>
      <c r="BL29" s="865">
        <v>728</v>
      </c>
      <c r="BM29" s="868">
        <v>724</v>
      </c>
      <c r="BN29" s="301"/>
      <c r="BO29" s="862">
        <v>66</v>
      </c>
      <c r="BP29" s="863"/>
      <c r="BQ29" s="864">
        <v>1330</v>
      </c>
      <c r="BR29" s="865">
        <v>668</v>
      </c>
      <c r="BS29" s="865">
        <v>662</v>
      </c>
      <c r="BU29" s="759">
        <v>15</v>
      </c>
      <c r="BV29" s="145"/>
      <c r="BW29" s="864">
        <v>400</v>
      </c>
      <c r="BX29" s="865">
        <v>195</v>
      </c>
      <c r="BY29" s="868">
        <v>205</v>
      </c>
      <c r="BZ29" s="301"/>
      <c r="CA29" s="862">
        <v>66</v>
      </c>
      <c r="CB29" s="863"/>
      <c r="CC29" s="864">
        <v>356</v>
      </c>
      <c r="CD29" s="865">
        <v>179</v>
      </c>
      <c r="CE29" s="865">
        <v>177</v>
      </c>
    </row>
    <row r="30" spans="1:83" s="8" customFormat="1" ht="11.45" customHeight="1">
      <c r="A30" s="759">
        <v>16</v>
      </c>
      <c r="B30" s="145"/>
      <c r="C30" s="864">
        <v>1161</v>
      </c>
      <c r="D30" s="865">
        <v>572</v>
      </c>
      <c r="E30" s="868">
        <v>589</v>
      </c>
      <c r="F30" s="301"/>
      <c r="G30" s="862">
        <v>67</v>
      </c>
      <c r="H30" s="863"/>
      <c r="I30" s="864">
        <v>1468</v>
      </c>
      <c r="J30" s="865">
        <v>712</v>
      </c>
      <c r="K30" s="865">
        <v>756</v>
      </c>
      <c r="M30" s="759">
        <v>16</v>
      </c>
      <c r="N30" s="145"/>
      <c r="O30" s="864">
        <v>1183</v>
      </c>
      <c r="P30" s="865">
        <v>625</v>
      </c>
      <c r="Q30" s="868">
        <v>558</v>
      </c>
      <c r="R30" s="301"/>
      <c r="S30" s="862">
        <v>67</v>
      </c>
      <c r="T30" s="863"/>
      <c r="U30" s="864">
        <v>1086</v>
      </c>
      <c r="V30" s="865">
        <v>555</v>
      </c>
      <c r="W30" s="865">
        <v>531</v>
      </c>
      <c r="Y30" s="759">
        <v>16</v>
      </c>
      <c r="Z30" s="145"/>
      <c r="AA30" s="864">
        <v>803</v>
      </c>
      <c r="AB30" s="865">
        <v>377</v>
      </c>
      <c r="AC30" s="868">
        <v>426</v>
      </c>
      <c r="AD30" s="301"/>
      <c r="AE30" s="862">
        <v>67</v>
      </c>
      <c r="AF30" s="863"/>
      <c r="AG30" s="864">
        <v>900</v>
      </c>
      <c r="AH30" s="865">
        <v>408</v>
      </c>
      <c r="AI30" s="865">
        <v>492</v>
      </c>
      <c r="AK30" s="759">
        <v>16</v>
      </c>
      <c r="AL30" s="145"/>
      <c r="AM30" s="864">
        <v>1404</v>
      </c>
      <c r="AN30" s="865">
        <v>733</v>
      </c>
      <c r="AO30" s="868">
        <v>671</v>
      </c>
      <c r="AP30" s="301"/>
      <c r="AQ30" s="862">
        <v>67</v>
      </c>
      <c r="AR30" s="863"/>
      <c r="AS30" s="864">
        <v>1310</v>
      </c>
      <c r="AT30" s="865">
        <v>649</v>
      </c>
      <c r="AU30" s="865">
        <v>661</v>
      </c>
      <c r="AW30" s="759">
        <v>16</v>
      </c>
      <c r="AX30" s="145"/>
      <c r="AY30" s="864">
        <v>1342</v>
      </c>
      <c r="AZ30" s="865">
        <v>665</v>
      </c>
      <c r="BA30" s="868">
        <v>677</v>
      </c>
      <c r="BB30" s="301"/>
      <c r="BC30" s="862">
        <v>67</v>
      </c>
      <c r="BD30" s="863"/>
      <c r="BE30" s="864">
        <v>1461</v>
      </c>
      <c r="BF30" s="865">
        <v>633</v>
      </c>
      <c r="BG30" s="865">
        <v>828</v>
      </c>
      <c r="BI30" s="759">
        <v>16</v>
      </c>
      <c r="BJ30" s="145"/>
      <c r="BK30" s="864">
        <v>1524</v>
      </c>
      <c r="BL30" s="865">
        <v>770</v>
      </c>
      <c r="BM30" s="868">
        <v>754</v>
      </c>
      <c r="BN30" s="301"/>
      <c r="BO30" s="862">
        <v>67</v>
      </c>
      <c r="BP30" s="863"/>
      <c r="BQ30" s="864">
        <v>1397</v>
      </c>
      <c r="BR30" s="865">
        <v>624</v>
      </c>
      <c r="BS30" s="865">
        <v>773</v>
      </c>
      <c r="BU30" s="759">
        <v>16</v>
      </c>
      <c r="BV30" s="145"/>
      <c r="BW30" s="864">
        <v>412</v>
      </c>
      <c r="BX30" s="865">
        <v>228</v>
      </c>
      <c r="BY30" s="868">
        <v>184</v>
      </c>
      <c r="BZ30" s="301"/>
      <c r="CA30" s="862">
        <v>67</v>
      </c>
      <c r="CB30" s="863"/>
      <c r="CC30" s="864">
        <v>397</v>
      </c>
      <c r="CD30" s="865">
        <v>184</v>
      </c>
      <c r="CE30" s="865">
        <v>213</v>
      </c>
    </row>
    <row r="31" spans="1:83" s="8" customFormat="1" ht="11.45" customHeight="1">
      <c r="A31" s="759">
        <v>17</v>
      </c>
      <c r="B31" s="145"/>
      <c r="C31" s="864">
        <v>1208</v>
      </c>
      <c r="D31" s="865">
        <v>657</v>
      </c>
      <c r="E31" s="868">
        <v>551</v>
      </c>
      <c r="F31" s="301"/>
      <c r="G31" s="862">
        <v>68</v>
      </c>
      <c r="H31" s="863"/>
      <c r="I31" s="864">
        <v>1445</v>
      </c>
      <c r="J31" s="865">
        <v>729</v>
      </c>
      <c r="K31" s="865">
        <v>716</v>
      </c>
      <c r="M31" s="759">
        <v>17</v>
      </c>
      <c r="N31" s="145"/>
      <c r="O31" s="864">
        <v>1208</v>
      </c>
      <c r="P31" s="865">
        <v>610</v>
      </c>
      <c r="Q31" s="868">
        <v>598</v>
      </c>
      <c r="R31" s="301"/>
      <c r="S31" s="862">
        <v>68</v>
      </c>
      <c r="T31" s="863"/>
      <c r="U31" s="864">
        <v>1211</v>
      </c>
      <c r="V31" s="865">
        <v>597</v>
      </c>
      <c r="W31" s="865">
        <v>614</v>
      </c>
      <c r="Y31" s="759">
        <v>17</v>
      </c>
      <c r="Z31" s="145"/>
      <c r="AA31" s="864">
        <v>804</v>
      </c>
      <c r="AB31" s="865">
        <v>412</v>
      </c>
      <c r="AC31" s="868">
        <v>392</v>
      </c>
      <c r="AD31" s="301"/>
      <c r="AE31" s="862">
        <v>68</v>
      </c>
      <c r="AF31" s="863"/>
      <c r="AG31" s="864">
        <v>862</v>
      </c>
      <c r="AH31" s="865">
        <v>404</v>
      </c>
      <c r="AI31" s="865">
        <v>458</v>
      </c>
      <c r="AK31" s="759">
        <v>17</v>
      </c>
      <c r="AL31" s="145"/>
      <c r="AM31" s="864">
        <v>1437</v>
      </c>
      <c r="AN31" s="865">
        <v>695</v>
      </c>
      <c r="AO31" s="868">
        <v>742</v>
      </c>
      <c r="AP31" s="301"/>
      <c r="AQ31" s="862">
        <v>68</v>
      </c>
      <c r="AR31" s="863"/>
      <c r="AS31" s="864">
        <v>1374</v>
      </c>
      <c r="AT31" s="865">
        <v>645</v>
      </c>
      <c r="AU31" s="865">
        <v>729</v>
      </c>
      <c r="AW31" s="759">
        <v>17</v>
      </c>
      <c r="AX31" s="145"/>
      <c r="AY31" s="864">
        <v>1372</v>
      </c>
      <c r="AZ31" s="865">
        <v>684</v>
      </c>
      <c r="BA31" s="868">
        <v>688</v>
      </c>
      <c r="BB31" s="301"/>
      <c r="BC31" s="862">
        <v>68</v>
      </c>
      <c r="BD31" s="863"/>
      <c r="BE31" s="864">
        <v>1630</v>
      </c>
      <c r="BF31" s="865">
        <v>700</v>
      </c>
      <c r="BG31" s="865">
        <v>930</v>
      </c>
      <c r="BI31" s="759">
        <v>17</v>
      </c>
      <c r="BJ31" s="145"/>
      <c r="BK31" s="864">
        <v>1473</v>
      </c>
      <c r="BL31" s="865">
        <v>760</v>
      </c>
      <c r="BM31" s="868">
        <v>713</v>
      </c>
      <c r="BN31" s="301"/>
      <c r="BO31" s="862">
        <v>68</v>
      </c>
      <c r="BP31" s="863"/>
      <c r="BQ31" s="864">
        <v>1328</v>
      </c>
      <c r="BR31" s="865">
        <v>622</v>
      </c>
      <c r="BS31" s="865">
        <v>706</v>
      </c>
      <c r="BU31" s="759">
        <v>17</v>
      </c>
      <c r="BV31" s="145"/>
      <c r="BW31" s="864">
        <v>408</v>
      </c>
      <c r="BX31" s="865">
        <v>194</v>
      </c>
      <c r="BY31" s="868">
        <v>214</v>
      </c>
      <c r="BZ31" s="301"/>
      <c r="CA31" s="862">
        <v>68</v>
      </c>
      <c r="CB31" s="863"/>
      <c r="CC31" s="864">
        <v>423</v>
      </c>
      <c r="CD31" s="865">
        <v>177</v>
      </c>
      <c r="CE31" s="865">
        <v>246</v>
      </c>
    </row>
    <row r="32" spans="1:83" s="8" customFormat="1" ht="11.45" customHeight="1">
      <c r="A32" s="759">
        <v>18</v>
      </c>
      <c r="B32" s="145"/>
      <c r="C32" s="864">
        <v>1149</v>
      </c>
      <c r="D32" s="865">
        <v>600</v>
      </c>
      <c r="E32" s="868">
        <v>549</v>
      </c>
      <c r="F32" s="301"/>
      <c r="G32" s="862">
        <v>69</v>
      </c>
      <c r="H32" s="863"/>
      <c r="I32" s="864">
        <v>1592</v>
      </c>
      <c r="J32" s="865">
        <v>793</v>
      </c>
      <c r="K32" s="865">
        <v>799</v>
      </c>
      <c r="M32" s="759">
        <v>18</v>
      </c>
      <c r="N32" s="145"/>
      <c r="O32" s="864">
        <v>1209</v>
      </c>
      <c r="P32" s="865">
        <v>623</v>
      </c>
      <c r="Q32" s="868">
        <v>586</v>
      </c>
      <c r="R32" s="301"/>
      <c r="S32" s="862">
        <v>69</v>
      </c>
      <c r="T32" s="863"/>
      <c r="U32" s="864">
        <v>1213</v>
      </c>
      <c r="V32" s="865">
        <v>540</v>
      </c>
      <c r="W32" s="865">
        <v>673</v>
      </c>
      <c r="Y32" s="759">
        <v>18</v>
      </c>
      <c r="Z32" s="145"/>
      <c r="AA32" s="864">
        <v>771</v>
      </c>
      <c r="AB32" s="865">
        <v>372</v>
      </c>
      <c r="AC32" s="868">
        <v>399</v>
      </c>
      <c r="AD32" s="301"/>
      <c r="AE32" s="862">
        <v>69</v>
      </c>
      <c r="AF32" s="863"/>
      <c r="AG32" s="864">
        <v>915</v>
      </c>
      <c r="AH32" s="865">
        <v>447</v>
      </c>
      <c r="AI32" s="865">
        <v>468</v>
      </c>
      <c r="AK32" s="759">
        <v>18</v>
      </c>
      <c r="AL32" s="145"/>
      <c r="AM32" s="864">
        <v>1380</v>
      </c>
      <c r="AN32" s="865">
        <v>703</v>
      </c>
      <c r="AO32" s="868">
        <v>677</v>
      </c>
      <c r="AP32" s="301"/>
      <c r="AQ32" s="862">
        <v>69</v>
      </c>
      <c r="AR32" s="863"/>
      <c r="AS32" s="864">
        <v>1460</v>
      </c>
      <c r="AT32" s="865">
        <v>663</v>
      </c>
      <c r="AU32" s="865">
        <v>797</v>
      </c>
      <c r="AW32" s="759">
        <v>18</v>
      </c>
      <c r="AX32" s="145"/>
      <c r="AY32" s="864">
        <v>1320</v>
      </c>
      <c r="AZ32" s="865">
        <v>711</v>
      </c>
      <c r="BA32" s="868">
        <v>609</v>
      </c>
      <c r="BB32" s="301"/>
      <c r="BC32" s="862">
        <v>69</v>
      </c>
      <c r="BD32" s="863"/>
      <c r="BE32" s="864">
        <v>1677</v>
      </c>
      <c r="BF32" s="865">
        <v>749</v>
      </c>
      <c r="BG32" s="865">
        <v>928</v>
      </c>
      <c r="BI32" s="759">
        <v>18</v>
      </c>
      <c r="BJ32" s="145"/>
      <c r="BK32" s="864">
        <v>1448</v>
      </c>
      <c r="BL32" s="865">
        <v>743</v>
      </c>
      <c r="BM32" s="868">
        <v>705</v>
      </c>
      <c r="BN32" s="301"/>
      <c r="BO32" s="862">
        <v>69</v>
      </c>
      <c r="BP32" s="863"/>
      <c r="BQ32" s="864">
        <v>1325</v>
      </c>
      <c r="BR32" s="865">
        <v>613</v>
      </c>
      <c r="BS32" s="865">
        <v>712</v>
      </c>
      <c r="BU32" s="759">
        <v>18</v>
      </c>
      <c r="BV32" s="145"/>
      <c r="BW32" s="864">
        <v>388</v>
      </c>
      <c r="BX32" s="865">
        <v>188</v>
      </c>
      <c r="BY32" s="868">
        <v>200</v>
      </c>
      <c r="BZ32" s="301"/>
      <c r="CA32" s="862">
        <v>69</v>
      </c>
      <c r="CB32" s="863"/>
      <c r="CC32" s="864">
        <v>446</v>
      </c>
      <c r="CD32" s="865">
        <v>208</v>
      </c>
      <c r="CE32" s="865">
        <v>238</v>
      </c>
    </row>
    <row r="33" spans="1:83" s="8" customFormat="1" ht="11.45" customHeight="1">
      <c r="A33" s="759">
        <v>19</v>
      </c>
      <c r="B33" s="145"/>
      <c r="C33" s="864">
        <v>1417</v>
      </c>
      <c r="D33" s="865">
        <v>785</v>
      </c>
      <c r="E33" s="868">
        <v>632</v>
      </c>
      <c r="F33" s="301"/>
      <c r="G33" s="860" t="s">
        <v>293</v>
      </c>
      <c r="H33" s="861"/>
      <c r="I33" s="857">
        <v>9416</v>
      </c>
      <c r="J33" s="858">
        <v>4380</v>
      </c>
      <c r="K33" s="858">
        <v>5036</v>
      </c>
      <c r="M33" s="759">
        <v>19</v>
      </c>
      <c r="N33" s="145"/>
      <c r="O33" s="864">
        <v>1258</v>
      </c>
      <c r="P33" s="865">
        <v>639</v>
      </c>
      <c r="Q33" s="868">
        <v>619</v>
      </c>
      <c r="R33" s="301"/>
      <c r="S33" s="860" t="s">
        <v>293</v>
      </c>
      <c r="T33" s="861"/>
      <c r="U33" s="857">
        <v>7723</v>
      </c>
      <c r="V33" s="858">
        <v>3446</v>
      </c>
      <c r="W33" s="858">
        <v>4277</v>
      </c>
      <c r="Y33" s="759">
        <v>19</v>
      </c>
      <c r="Z33" s="145"/>
      <c r="AA33" s="864">
        <v>811</v>
      </c>
      <c r="AB33" s="865">
        <v>438</v>
      </c>
      <c r="AC33" s="868">
        <v>373</v>
      </c>
      <c r="AD33" s="301"/>
      <c r="AE33" s="860" t="s">
        <v>293</v>
      </c>
      <c r="AF33" s="861"/>
      <c r="AG33" s="857">
        <v>5821</v>
      </c>
      <c r="AH33" s="858">
        <v>2603</v>
      </c>
      <c r="AI33" s="858">
        <v>3218</v>
      </c>
      <c r="AK33" s="759">
        <v>19</v>
      </c>
      <c r="AL33" s="145"/>
      <c r="AM33" s="864">
        <v>1466</v>
      </c>
      <c r="AN33" s="865">
        <v>745</v>
      </c>
      <c r="AO33" s="868">
        <v>721</v>
      </c>
      <c r="AP33" s="301"/>
      <c r="AQ33" s="860" t="s">
        <v>293</v>
      </c>
      <c r="AR33" s="861"/>
      <c r="AS33" s="857">
        <v>8422</v>
      </c>
      <c r="AT33" s="858">
        <v>3881</v>
      </c>
      <c r="AU33" s="858">
        <v>4541</v>
      </c>
      <c r="AW33" s="759">
        <v>19</v>
      </c>
      <c r="AX33" s="145"/>
      <c r="AY33" s="864">
        <v>1421</v>
      </c>
      <c r="AZ33" s="865">
        <v>693</v>
      </c>
      <c r="BA33" s="868">
        <v>728</v>
      </c>
      <c r="BB33" s="301"/>
      <c r="BC33" s="860" t="s">
        <v>293</v>
      </c>
      <c r="BD33" s="861"/>
      <c r="BE33" s="857">
        <v>11296</v>
      </c>
      <c r="BF33" s="858">
        <v>4732</v>
      </c>
      <c r="BG33" s="858">
        <v>6564</v>
      </c>
      <c r="BI33" s="759">
        <v>19</v>
      </c>
      <c r="BJ33" s="145"/>
      <c r="BK33" s="864">
        <v>1507</v>
      </c>
      <c r="BL33" s="865">
        <v>769</v>
      </c>
      <c r="BM33" s="868">
        <v>738</v>
      </c>
      <c r="BN33" s="301"/>
      <c r="BO33" s="860" t="s">
        <v>293</v>
      </c>
      <c r="BP33" s="861"/>
      <c r="BQ33" s="857">
        <v>8747</v>
      </c>
      <c r="BR33" s="858">
        <v>3819</v>
      </c>
      <c r="BS33" s="858">
        <v>4928</v>
      </c>
      <c r="BU33" s="759">
        <v>19</v>
      </c>
      <c r="BV33" s="145"/>
      <c r="BW33" s="864">
        <v>444</v>
      </c>
      <c r="BX33" s="865">
        <v>248</v>
      </c>
      <c r="BY33" s="868">
        <v>196</v>
      </c>
      <c r="BZ33" s="301"/>
      <c r="CA33" s="860" t="s">
        <v>293</v>
      </c>
      <c r="CB33" s="861"/>
      <c r="CC33" s="857">
        <v>2709</v>
      </c>
      <c r="CD33" s="858">
        <v>1209</v>
      </c>
      <c r="CE33" s="858">
        <v>1500</v>
      </c>
    </row>
    <row r="34" spans="1:83" s="8" customFormat="1" ht="11.45" customHeight="1">
      <c r="A34" s="138" t="s">
        <v>294</v>
      </c>
      <c r="B34" s="139"/>
      <c r="C34" s="857">
        <v>8313</v>
      </c>
      <c r="D34" s="858">
        <v>4358</v>
      </c>
      <c r="E34" s="859">
        <v>3955</v>
      </c>
      <c r="F34" s="301"/>
      <c r="G34" s="862">
        <v>70</v>
      </c>
      <c r="H34" s="863"/>
      <c r="I34" s="864">
        <v>1615</v>
      </c>
      <c r="J34" s="865">
        <v>764</v>
      </c>
      <c r="K34" s="865">
        <v>851</v>
      </c>
      <c r="M34" s="138" t="s">
        <v>294</v>
      </c>
      <c r="N34" s="139"/>
      <c r="O34" s="857">
        <v>6665</v>
      </c>
      <c r="P34" s="858">
        <v>3388</v>
      </c>
      <c r="Q34" s="859">
        <v>3277</v>
      </c>
      <c r="R34" s="301"/>
      <c r="S34" s="862">
        <v>70</v>
      </c>
      <c r="T34" s="863"/>
      <c r="U34" s="864">
        <v>1306</v>
      </c>
      <c r="V34" s="865">
        <v>600</v>
      </c>
      <c r="W34" s="865">
        <v>706</v>
      </c>
      <c r="Y34" s="138" t="s">
        <v>294</v>
      </c>
      <c r="Z34" s="139"/>
      <c r="AA34" s="857">
        <v>4191</v>
      </c>
      <c r="AB34" s="858">
        <v>2150</v>
      </c>
      <c r="AC34" s="859">
        <v>2041</v>
      </c>
      <c r="AD34" s="301"/>
      <c r="AE34" s="862">
        <v>70</v>
      </c>
      <c r="AF34" s="863"/>
      <c r="AG34" s="864">
        <v>976</v>
      </c>
      <c r="AH34" s="865">
        <v>431</v>
      </c>
      <c r="AI34" s="865">
        <v>545</v>
      </c>
      <c r="AK34" s="138" t="s">
        <v>294</v>
      </c>
      <c r="AL34" s="139"/>
      <c r="AM34" s="857">
        <v>7439</v>
      </c>
      <c r="AN34" s="858">
        <v>3863</v>
      </c>
      <c r="AO34" s="859">
        <v>3576</v>
      </c>
      <c r="AP34" s="301"/>
      <c r="AQ34" s="862">
        <v>70</v>
      </c>
      <c r="AR34" s="863"/>
      <c r="AS34" s="864">
        <v>1456</v>
      </c>
      <c r="AT34" s="865">
        <v>727</v>
      </c>
      <c r="AU34" s="865">
        <v>729</v>
      </c>
      <c r="AW34" s="138" t="s">
        <v>294</v>
      </c>
      <c r="AX34" s="139"/>
      <c r="AY34" s="857">
        <v>6122</v>
      </c>
      <c r="AZ34" s="858">
        <v>3066</v>
      </c>
      <c r="BA34" s="859">
        <v>3056</v>
      </c>
      <c r="BB34" s="301"/>
      <c r="BC34" s="862">
        <v>70</v>
      </c>
      <c r="BD34" s="863"/>
      <c r="BE34" s="864">
        <v>1813</v>
      </c>
      <c r="BF34" s="865">
        <v>771</v>
      </c>
      <c r="BG34" s="865">
        <v>1042</v>
      </c>
      <c r="BI34" s="138" t="s">
        <v>294</v>
      </c>
      <c r="BJ34" s="139"/>
      <c r="BK34" s="857">
        <v>8575</v>
      </c>
      <c r="BL34" s="858">
        <v>4340</v>
      </c>
      <c r="BM34" s="859">
        <v>4235</v>
      </c>
      <c r="BN34" s="301"/>
      <c r="BO34" s="862">
        <v>70</v>
      </c>
      <c r="BP34" s="863"/>
      <c r="BQ34" s="864">
        <v>1461</v>
      </c>
      <c r="BR34" s="865">
        <v>667</v>
      </c>
      <c r="BS34" s="865">
        <v>794</v>
      </c>
      <c r="BU34" s="138" t="s">
        <v>294</v>
      </c>
      <c r="BV34" s="139"/>
      <c r="BW34" s="857">
        <v>1985</v>
      </c>
      <c r="BX34" s="858">
        <v>1093</v>
      </c>
      <c r="BY34" s="859">
        <v>892</v>
      </c>
      <c r="BZ34" s="301"/>
      <c r="CA34" s="862">
        <v>70</v>
      </c>
      <c r="CB34" s="863"/>
      <c r="CC34" s="864">
        <v>455</v>
      </c>
      <c r="CD34" s="865">
        <v>204</v>
      </c>
      <c r="CE34" s="865">
        <v>251</v>
      </c>
    </row>
    <row r="35" spans="1:83" s="8" customFormat="1" ht="11.45" customHeight="1">
      <c r="A35" s="759">
        <v>20</v>
      </c>
      <c r="B35" s="145"/>
      <c r="C35" s="864">
        <v>1394</v>
      </c>
      <c r="D35" s="865">
        <v>745</v>
      </c>
      <c r="E35" s="868">
        <v>649</v>
      </c>
      <c r="F35" s="301"/>
      <c r="G35" s="862">
        <v>71</v>
      </c>
      <c r="H35" s="863"/>
      <c r="I35" s="864">
        <v>1702</v>
      </c>
      <c r="J35" s="865">
        <v>810</v>
      </c>
      <c r="K35" s="865">
        <v>892</v>
      </c>
      <c r="M35" s="759">
        <v>20</v>
      </c>
      <c r="N35" s="145"/>
      <c r="O35" s="864">
        <v>1319</v>
      </c>
      <c r="P35" s="865">
        <v>709</v>
      </c>
      <c r="Q35" s="868">
        <v>610</v>
      </c>
      <c r="R35" s="301"/>
      <c r="S35" s="862">
        <v>71</v>
      </c>
      <c r="T35" s="863"/>
      <c r="U35" s="864">
        <v>1468</v>
      </c>
      <c r="V35" s="865">
        <v>692</v>
      </c>
      <c r="W35" s="865">
        <v>776</v>
      </c>
      <c r="Y35" s="759">
        <v>20</v>
      </c>
      <c r="Z35" s="145"/>
      <c r="AA35" s="864">
        <v>891</v>
      </c>
      <c r="AB35" s="865">
        <v>449</v>
      </c>
      <c r="AC35" s="868">
        <v>442</v>
      </c>
      <c r="AD35" s="301"/>
      <c r="AE35" s="862">
        <v>71</v>
      </c>
      <c r="AF35" s="863"/>
      <c r="AG35" s="864">
        <v>1052</v>
      </c>
      <c r="AH35" s="865">
        <v>471</v>
      </c>
      <c r="AI35" s="865">
        <v>581</v>
      </c>
      <c r="AK35" s="759">
        <v>20</v>
      </c>
      <c r="AL35" s="145"/>
      <c r="AM35" s="864">
        <v>1443</v>
      </c>
      <c r="AN35" s="865">
        <v>769</v>
      </c>
      <c r="AO35" s="868">
        <v>674</v>
      </c>
      <c r="AP35" s="301"/>
      <c r="AQ35" s="862">
        <v>71</v>
      </c>
      <c r="AR35" s="863"/>
      <c r="AS35" s="864">
        <v>1511</v>
      </c>
      <c r="AT35" s="865">
        <v>705</v>
      </c>
      <c r="AU35" s="865">
        <v>806</v>
      </c>
      <c r="AW35" s="759">
        <v>20</v>
      </c>
      <c r="AX35" s="145"/>
      <c r="AY35" s="864">
        <v>1323</v>
      </c>
      <c r="AZ35" s="865">
        <v>646</v>
      </c>
      <c r="BA35" s="868">
        <v>677</v>
      </c>
      <c r="BB35" s="301"/>
      <c r="BC35" s="862">
        <v>71</v>
      </c>
      <c r="BD35" s="863"/>
      <c r="BE35" s="864">
        <v>1912</v>
      </c>
      <c r="BF35" s="865">
        <v>818</v>
      </c>
      <c r="BG35" s="865">
        <v>1094</v>
      </c>
      <c r="BI35" s="759">
        <v>20</v>
      </c>
      <c r="BJ35" s="145"/>
      <c r="BK35" s="864">
        <v>1603</v>
      </c>
      <c r="BL35" s="865">
        <v>850</v>
      </c>
      <c r="BM35" s="868">
        <v>753</v>
      </c>
      <c r="BN35" s="301"/>
      <c r="BO35" s="862">
        <v>71</v>
      </c>
      <c r="BP35" s="863"/>
      <c r="BQ35" s="864">
        <v>1496</v>
      </c>
      <c r="BR35" s="865">
        <v>660</v>
      </c>
      <c r="BS35" s="865">
        <v>836</v>
      </c>
      <c r="BU35" s="759">
        <v>20</v>
      </c>
      <c r="BV35" s="145"/>
      <c r="BW35" s="864">
        <v>389</v>
      </c>
      <c r="BX35" s="865">
        <v>209</v>
      </c>
      <c r="BY35" s="868">
        <v>180</v>
      </c>
      <c r="BZ35" s="301"/>
      <c r="CA35" s="862">
        <v>71</v>
      </c>
      <c r="CB35" s="863"/>
      <c r="CC35" s="864">
        <v>480</v>
      </c>
      <c r="CD35" s="865">
        <v>216</v>
      </c>
      <c r="CE35" s="865">
        <v>264</v>
      </c>
    </row>
    <row r="36" spans="1:83" s="8" customFormat="1" ht="11.45" customHeight="1">
      <c r="A36" s="759">
        <v>21</v>
      </c>
      <c r="B36" s="145"/>
      <c r="C36" s="864">
        <v>1553</v>
      </c>
      <c r="D36" s="865">
        <v>792</v>
      </c>
      <c r="E36" s="868">
        <v>761</v>
      </c>
      <c r="F36" s="301"/>
      <c r="G36" s="862">
        <v>72</v>
      </c>
      <c r="H36" s="863"/>
      <c r="I36" s="864">
        <v>1803</v>
      </c>
      <c r="J36" s="865">
        <v>832</v>
      </c>
      <c r="K36" s="865">
        <v>971</v>
      </c>
      <c r="M36" s="759">
        <v>21</v>
      </c>
      <c r="N36" s="145"/>
      <c r="O36" s="864">
        <v>1330</v>
      </c>
      <c r="P36" s="865">
        <v>671</v>
      </c>
      <c r="Q36" s="868">
        <v>659</v>
      </c>
      <c r="R36" s="301"/>
      <c r="S36" s="862">
        <v>72</v>
      </c>
      <c r="T36" s="863"/>
      <c r="U36" s="864">
        <v>1475</v>
      </c>
      <c r="V36" s="865">
        <v>642</v>
      </c>
      <c r="W36" s="865">
        <v>833</v>
      </c>
      <c r="Y36" s="759">
        <v>21</v>
      </c>
      <c r="Z36" s="145"/>
      <c r="AA36" s="864">
        <v>867</v>
      </c>
      <c r="AB36" s="865">
        <v>456</v>
      </c>
      <c r="AC36" s="868">
        <v>411</v>
      </c>
      <c r="AD36" s="301"/>
      <c r="AE36" s="862">
        <v>72</v>
      </c>
      <c r="AF36" s="863"/>
      <c r="AG36" s="864">
        <v>1051</v>
      </c>
      <c r="AH36" s="865">
        <v>458</v>
      </c>
      <c r="AI36" s="865">
        <v>593</v>
      </c>
      <c r="AK36" s="759">
        <v>21</v>
      </c>
      <c r="AL36" s="145"/>
      <c r="AM36" s="864">
        <v>1525</v>
      </c>
      <c r="AN36" s="865">
        <v>810</v>
      </c>
      <c r="AO36" s="868">
        <v>715</v>
      </c>
      <c r="AP36" s="301"/>
      <c r="AQ36" s="862">
        <v>72</v>
      </c>
      <c r="AR36" s="863"/>
      <c r="AS36" s="864">
        <v>1729</v>
      </c>
      <c r="AT36" s="865">
        <v>774</v>
      </c>
      <c r="AU36" s="865">
        <v>955</v>
      </c>
      <c r="AW36" s="759">
        <v>21</v>
      </c>
      <c r="AX36" s="145"/>
      <c r="AY36" s="864">
        <v>1344</v>
      </c>
      <c r="AZ36" s="865">
        <v>689</v>
      </c>
      <c r="BA36" s="868">
        <v>655</v>
      </c>
      <c r="BB36" s="301"/>
      <c r="BC36" s="862">
        <v>72</v>
      </c>
      <c r="BD36" s="863"/>
      <c r="BE36" s="864">
        <v>2164</v>
      </c>
      <c r="BF36" s="865">
        <v>892</v>
      </c>
      <c r="BG36" s="865">
        <v>1272</v>
      </c>
      <c r="BI36" s="759">
        <v>21</v>
      </c>
      <c r="BJ36" s="145"/>
      <c r="BK36" s="864">
        <v>1690</v>
      </c>
      <c r="BL36" s="865">
        <v>857</v>
      </c>
      <c r="BM36" s="868">
        <v>833</v>
      </c>
      <c r="BN36" s="301"/>
      <c r="BO36" s="862">
        <v>72</v>
      </c>
      <c r="BP36" s="863"/>
      <c r="BQ36" s="864">
        <v>1729</v>
      </c>
      <c r="BR36" s="865">
        <v>756</v>
      </c>
      <c r="BS36" s="865">
        <v>973</v>
      </c>
      <c r="BU36" s="759">
        <v>21</v>
      </c>
      <c r="BV36" s="145"/>
      <c r="BW36" s="864">
        <v>396</v>
      </c>
      <c r="BX36" s="865">
        <v>230</v>
      </c>
      <c r="BY36" s="868">
        <v>166</v>
      </c>
      <c r="BZ36" s="301"/>
      <c r="CA36" s="862">
        <v>72</v>
      </c>
      <c r="CB36" s="863"/>
      <c r="CC36" s="864">
        <v>511</v>
      </c>
      <c r="CD36" s="865">
        <v>220</v>
      </c>
      <c r="CE36" s="865">
        <v>291</v>
      </c>
    </row>
    <row r="37" spans="1:83" s="8" customFormat="1" ht="11.45" customHeight="1">
      <c r="A37" s="759">
        <v>22</v>
      </c>
      <c r="B37" s="145"/>
      <c r="C37" s="864">
        <v>1672</v>
      </c>
      <c r="D37" s="865">
        <v>898</v>
      </c>
      <c r="E37" s="868">
        <v>774</v>
      </c>
      <c r="F37" s="301"/>
      <c r="G37" s="862">
        <v>73</v>
      </c>
      <c r="H37" s="863"/>
      <c r="I37" s="864">
        <v>1991</v>
      </c>
      <c r="J37" s="865">
        <v>913</v>
      </c>
      <c r="K37" s="865">
        <v>1078</v>
      </c>
      <c r="M37" s="759">
        <v>22</v>
      </c>
      <c r="N37" s="145"/>
      <c r="O37" s="864">
        <v>1379</v>
      </c>
      <c r="P37" s="865">
        <v>691</v>
      </c>
      <c r="Q37" s="868">
        <v>688</v>
      </c>
      <c r="R37" s="301"/>
      <c r="S37" s="862">
        <v>73</v>
      </c>
      <c r="T37" s="863"/>
      <c r="U37" s="864">
        <v>1591</v>
      </c>
      <c r="V37" s="865">
        <v>691</v>
      </c>
      <c r="W37" s="865">
        <v>900</v>
      </c>
      <c r="Y37" s="759">
        <v>22</v>
      </c>
      <c r="Z37" s="145"/>
      <c r="AA37" s="864">
        <v>832</v>
      </c>
      <c r="AB37" s="865">
        <v>424</v>
      </c>
      <c r="AC37" s="868">
        <v>408</v>
      </c>
      <c r="AD37" s="301"/>
      <c r="AE37" s="862">
        <v>73</v>
      </c>
      <c r="AF37" s="863"/>
      <c r="AG37" s="864">
        <v>1282</v>
      </c>
      <c r="AH37" s="865">
        <v>572</v>
      </c>
      <c r="AI37" s="865">
        <v>710</v>
      </c>
      <c r="AK37" s="759">
        <v>22</v>
      </c>
      <c r="AL37" s="145"/>
      <c r="AM37" s="864">
        <v>1599</v>
      </c>
      <c r="AN37" s="865">
        <v>823</v>
      </c>
      <c r="AO37" s="868">
        <v>776</v>
      </c>
      <c r="AP37" s="301"/>
      <c r="AQ37" s="862">
        <v>73</v>
      </c>
      <c r="AR37" s="863"/>
      <c r="AS37" s="864">
        <v>1724</v>
      </c>
      <c r="AT37" s="865">
        <v>781</v>
      </c>
      <c r="AU37" s="865">
        <v>943</v>
      </c>
      <c r="AW37" s="759">
        <v>22</v>
      </c>
      <c r="AX37" s="145"/>
      <c r="AY37" s="864">
        <v>1277</v>
      </c>
      <c r="AZ37" s="865">
        <v>637</v>
      </c>
      <c r="BA37" s="868">
        <v>640</v>
      </c>
      <c r="BB37" s="301"/>
      <c r="BC37" s="862">
        <v>73</v>
      </c>
      <c r="BD37" s="863"/>
      <c r="BE37" s="864">
        <v>2379</v>
      </c>
      <c r="BF37" s="865">
        <v>988</v>
      </c>
      <c r="BG37" s="865">
        <v>1391</v>
      </c>
      <c r="BI37" s="759">
        <v>22</v>
      </c>
      <c r="BJ37" s="145"/>
      <c r="BK37" s="864">
        <v>1751</v>
      </c>
      <c r="BL37" s="865">
        <v>863</v>
      </c>
      <c r="BM37" s="868">
        <v>888</v>
      </c>
      <c r="BN37" s="301"/>
      <c r="BO37" s="862">
        <v>73</v>
      </c>
      <c r="BP37" s="863"/>
      <c r="BQ37" s="864">
        <v>1850</v>
      </c>
      <c r="BR37" s="865">
        <v>815</v>
      </c>
      <c r="BS37" s="865">
        <v>1035</v>
      </c>
      <c r="BU37" s="759">
        <v>22</v>
      </c>
      <c r="BV37" s="145"/>
      <c r="BW37" s="864">
        <v>433</v>
      </c>
      <c r="BX37" s="865">
        <v>234</v>
      </c>
      <c r="BY37" s="868">
        <v>199</v>
      </c>
      <c r="BZ37" s="301"/>
      <c r="CA37" s="862">
        <v>73</v>
      </c>
      <c r="CB37" s="863"/>
      <c r="CC37" s="864">
        <v>555</v>
      </c>
      <c r="CD37" s="865">
        <v>247</v>
      </c>
      <c r="CE37" s="865">
        <v>308</v>
      </c>
    </row>
    <row r="38" spans="1:83" s="8" customFormat="1" ht="11.45" customHeight="1">
      <c r="A38" s="759">
        <v>23</v>
      </c>
      <c r="B38" s="145"/>
      <c r="C38" s="864">
        <v>1890</v>
      </c>
      <c r="D38" s="865">
        <v>1002</v>
      </c>
      <c r="E38" s="868">
        <v>888</v>
      </c>
      <c r="F38" s="301"/>
      <c r="G38" s="862">
        <v>74</v>
      </c>
      <c r="H38" s="863"/>
      <c r="I38" s="864">
        <v>2305</v>
      </c>
      <c r="J38" s="865">
        <v>1061</v>
      </c>
      <c r="K38" s="865">
        <v>1244</v>
      </c>
      <c r="M38" s="759">
        <v>23</v>
      </c>
      <c r="N38" s="145"/>
      <c r="O38" s="864">
        <v>1295</v>
      </c>
      <c r="P38" s="865">
        <v>654</v>
      </c>
      <c r="Q38" s="868">
        <v>641</v>
      </c>
      <c r="R38" s="301"/>
      <c r="S38" s="862">
        <v>74</v>
      </c>
      <c r="T38" s="863"/>
      <c r="U38" s="864">
        <v>1883</v>
      </c>
      <c r="V38" s="865">
        <v>821</v>
      </c>
      <c r="W38" s="865">
        <v>1062</v>
      </c>
      <c r="Y38" s="759">
        <v>23</v>
      </c>
      <c r="Z38" s="145"/>
      <c r="AA38" s="864">
        <v>844</v>
      </c>
      <c r="AB38" s="865">
        <v>451</v>
      </c>
      <c r="AC38" s="868">
        <v>393</v>
      </c>
      <c r="AD38" s="301"/>
      <c r="AE38" s="862">
        <v>74</v>
      </c>
      <c r="AF38" s="863"/>
      <c r="AG38" s="864">
        <v>1460</v>
      </c>
      <c r="AH38" s="865">
        <v>671</v>
      </c>
      <c r="AI38" s="865">
        <v>789</v>
      </c>
      <c r="AK38" s="759">
        <v>23</v>
      </c>
      <c r="AL38" s="145"/>
      <c r="AM38" s="864">
        <v>1490</v>
      </c>
      <c r="AN38" s="865">
        <v>782</v>
      </c>
      <c r="AO38" s="868">
        <v>708</v>
      </c>
      <c r="AP38" s="301"/>
      <c r="AQ38" s="862">
        <v>74</v>
      </c>
      <c r="AR38" s="863"/>
      <c r="AS38" s="864">
        <v>2002</v>
      </c>
      <c r="AT38" s="865">
        <v>894</v>
      </c>
      <c r="AU38" s="865">
        <v>1108</v>
      </c>
      <c r="AW38" s="759">
        <v>23</v>
      </c>
      <c r="AX38" s="145"/>
      <c r="AY38" s="864">
        <v>1127</v>
      </c>
      <c r="AZ38" s="865">
        <v>560</v>
      </c>
      <c r="BA38" s="868">
        <v>567</v>
      </c>
      <c r="BB38" s="301"/>
      <c r="BC38" s="862">
        <v>74</v>
      </c>
      <c r="BD38" s="863"/>
      <c r="BE38" s="864">
        <v>3028</v>
      </c>
      <c r="BF38" s="865">
        <v>1263</v>
      </c>
      <c r="BG38" s="865">
        <v>1765</v>
      </c>
      <c r="BI38" s="759">
        <v>23</v>
      </c>
      <c r="BJ38" s="145"/>
      <c r="BK38" s="864">
        <v>1772</v>
      </c>
      <c r="BL38" s="865">
        <v>900</v>
      </c>
      <c r="BM38" s="868">
        <v>872</v>
      </c>
      <c r="BN38" s="301"/>
      <c r="BO38" s="862">
        <v>74</v>
      </c>
      <c r="BP38" s="863"/>
      <c r="BQ38" s="864">
        <v>2211</v>
      </c>
      <c r="BR38" s="865">
        <v>921</v>
      </c>
      <c r="BS38" s="865">
        <v>1290</v>
      </c>
      <c r="BU38" s="759">
        <v>23</v>
      </c>
      <c r="BV38" s="145"/>
      <c r="BW38" s="864">
        <v>393</v>
      </c>
      <c r="BX38" s="865">
        <v>210</v>
      </c>
      <c r="BY38" s="868">
        <v>183</v>
      </c>
      <c r="BZ38" s="301"/>
      <c r="CA38" s="862">
        <v>74</v>
      </c>
      <c r="CB38" s="863"/>
      <c r="CC38" s="864">
        <v>708</v>
      </c>
      <c r="CD38" s="865">
        <v>322</v>
      </c>
      <c r="CE38" s="865">
        <v>386</v>
      </c>
    </row>
    <row r="39" spans="1:83" s="8" customFormat="1" ht="11.45" customHeight="1">
      <c r="A39" s="759">
        <v>24</v>
      </c>
      <c r="B39" s="145"/>
      <c r="C39" s="864">
        <v>1804</v>
      </c>
      <c r="D39" s="865">
        <v>921</v>
      </c>
      <c r="E39" s="868">
        <v>883</v>
      </c>
      <c r="F39" s="301"/>
      <c r="G39" s="860" t="s">
        <v>295</v>
      </c>
      <c r="H39" s="861"/>
      <c r="I39" s="857">
        <v>8643</v>
      </c>
      <c r="J39" s="858">
        <v>3845</v>
      </c>
      <c r="K39" s="858">
        <v>4798</v>
      </c>
      <c r="M39" s="759">
        <v>24</v>
      </c>
      <c r="N39" s="145"/>
      <c r="O39" s="864">
        <v>1342</v>
      </c>
      <c r="P39" s="865">
        <v>663</v>
      </c>
      <c r="Q39" s="868">
        <v>679</v>
      </c>
      <c r="R39" s="301"/>
      <c r="S39" s="860" t="s">
        <v>295</v>
      </c>
      <c r="T39" s="861"/>
      <c r="U39" s="857">
        <v>7725</v>
      </c>
      <c r="V39" s="858">
        <v>3407</v>
      </c>
      <c r="W39" s="858">
        <v>4318</v>
      </c>
      <c r="Y39" s="759">
        <v>24</v>
      </c>
      <c r="Z39" s="145"/>
      <c r="AA39" s="864">
        <v>757</v>
      </c>
      <c r="AB39" s="865">
        <v>370</v>
      </c>
      <c r="AC39" s="868">
        <v>387</v>
      </c>
      <c r="AD39" s="301"/>
      <c r="AE39" s="860" t="s">
        <v>295</v>
      </c>
      <c r="AF39" s="861"/>
      <c r="AG39" s="857">
        <v>5914</v>
      </c>
      <c r="AH39" s="858">
        <v>2555</v>
      </c>
      <c r="AI39" s="858">
        <v>3359</v>
      </c>
      <c r="AK39" s="759">
        <v>24</v>
      </c>
      <c r="AL39" s="145"/>
      <c r="AM39" s="864">
        <v>1382</v>
      </c>
      <c r="AN39" s="865">
        <v>679</v>
      </c>
      <c r="AO39" s="868">
        <v>703</v>
      </c>
      <c r="AP39" s="301"/>
      <c r="AQ39" s="860" t="s">
        <v>295</v>
      </c>
      <c r="AR39" s="861"/>
      <c r="AS39" s="857">
        <v>7904</v>
      </c>
      <c r="AT39" s="858">
        <v>3410</v>
      </c>
      <c r="AU39" s="858">
        <v>4494</v>
      </c>
      <c r="AW39" s="759">
        <v>24</v>
      </c>
      <c r="AX39" s="145"/>
      <c r="AY39" s="864">
        <v>1051</v>
      </c>
      <c r="AZ39" s="865">
        <v>534</v>
      </c>
      <c r="BA39" s="868">
        <v>517</v>
      </c>
      <c r="BB39" s="301"/>
      <c r="BC39" s="860" t="s">
        <v>295</v>
      </c>
      <c r="BD39" s="861"/>
      <c r="BE39" s="857">
        <v>11684</v>
      </c>
      <c r="BF39" s="858">
        <v>5002</v>
      </c>
      <c r="BG39" s="858">
        <v>6682</v>
      </c>
      <c r="BI39" s="759">
        <v>24</v>
      </c>
      <c r="BJ39" s="145"/>
      <c r="BK39" s="864">
        <v>1759</v>
      </c>
      <c r="BL39" s="865">
        <v>870</v>
      </c>
      <c r="BM39" s="868">
        <v>889</v>
      </c>
      <c r="BN39" s="301"/>
      <c r="BO39" s="860" t="s">
        <v>295</v>
      </c>
      <c r="BP39" s="861"/>
      <c r="BQ39" s="857">
        <v>8681</v>
      </c>
      <c r="BR39" s="858">
        <v>3586</v>
      </c>
      <c r="BS39" s="858">
        <v>5095</v>
      </c>
      <c r="BU39" s="759">
        <v>24</v>
      </c>
      <c r="BV39" s="145"/>
      <c r="BW39" s="864">
        <v>374</v>
      </c>
      <c r="BX39" s="865">
        <v>210</v>
      </c>
      <c r="BY39" s="868">
        <v>164</v>
      </c>
      <c r="BZ39" s="301"/>
      <c r="CA39" s="860" t="s">
        <v>295</v>
      </c>
      <c r="CB39" s="861"/>
      <c r="CC39" s="857">
        <v>2892</v>
      </c>
      <c r="CD39" s="858">
        <v>1297</v>
      </c>
      <c r="CE39" s="858">
        <v>1595</v>
      </c>
    </row>
    <row r="40" spans="1:83" s="8" customFormat="1" ht="11.45" customHeight="1">
      <c r="A40" s="138" t="s">
        <v>296</v>
      </c>
      <c r="B40" s="139"/>
      <c r="C40" s="857">
        <v>9365</v>
      </c>
      <c r="D40" s="858">
        <v>4984</v>
      </c>
      <c r="E40" s="859">
        <v>4381</v>
      </c>
      <c r="F40" s="301"/>
      <c r="G40" s="862">
        <v>75</v>
      </c>
      <c r="H40" s="863"/>
      <c r="I40" s="864">
        <v>2261</v>
      </c>
      <c r="J40" s="865">
        <v>1038</v>
      </c>
      <c r="K40" s="865">
        <v>1223</v>
      </c>
      <c r="M40" s="138" t="s">
        <v>296</v>
      </c>
      <c r="N40" s="139"/>
      <c r="O40" s="857">
        <v>6034</v>
      </c>
      <c r="P40" s="858">
        <v>3014</v>
      </c>
      <c r="Q40" s="859">
        <v>3020</v>
      </c>
      <c r="R40" s="301"/>
      <c r="S40" s="862">
        <v>75</v>
      </c>
      <c r="T40" s="863"/>
      <c r="U40" s="864">
        <v>2014</v>
      </c>
      <c r="V40" s="865">
        <v>882</v>
      </c>
      <c r="W40" s="865">
        <v>1132</v>
      </c>
      <c r="Y40" s="138" t="s">
        <v>296</v>
      </c>
      <c r="Z40" s="139"/>
      <c r="AA40" s="857">
        <v>3987</v>
      </c>
      <c r="AB40" s="858">
        <v>2000</v>
      </c>
      <c r="AC40" s="859">
        <v>1987</v>
      </c>
      <c r="AD40" s="301"/>
      <c r="AE40" s="862">
        <v>75</v>
      </c>
      <c r="AF40" s="863"/>
      <c r="AG40" s="864">
        <v>1515</v>
      </c>
      <c r="AH40" s="865">
        <v>665</v>
      </c>
      <c r="AI40" s="865">
        <v>850</v>
      </c>
      <c r="AK40" s="138" t="s">
        <v>296</v>
      </c>
      <c r="AL40" s="139"/>
      <c r="AM40" s="857">
        <v>6776</v>
      </c>
      <c r="AN40" s="858">
        <v>3465</v>
      </c>
      <c r="AO40" s="859">
        <v>3311</v>
      </c>
      <c r="AP40" s="301"/>
      <c r="AQ40" s="862">
        <v>75</v>
      </c>
      <c r="AR40" s="863"/>
      <c r="AS40" s="864">
        <v>2068</v>
      </c>
      <c r="AT40" s="865">
        <v>859</v>
      </c>
      <c r="AU40" s="865">
        <v>1209</v>
      </c>
      <c r="AW40" s="138" t="s">
        <v>296</v>
      </c>
      <c r="AX40" s="139"/>
      <c r="AY40" s="857">
        <v>4596</v>
      </c>
      <c r="AZ40" s="858">
        <v>2295</v>
      </c>
      <c r="BA40" s="859">
        <v>2301</v>
      </c>
      <c r="BB40" s="301"/>
      <c r="BC40" s="862">
        <v>75</v>
      </c>
      <c r="BD40" s="863"/>
      <c r="BE40" s="864">
        <v>2947</v>
      </c>
      <c r="BF40" s="865">
        <v>1254</v>
      </c>
      <c r="BG40" s="865">
        <v>1693</v>
      </c>
      <c r="BI40" s="138" t="s">
        <v>296</v>
      </c>
      <c r="BJ40" s="139"/>
      <c r="BK40" s="857">
        <v>9296</v>
      </c>
      <c r="BL40" s="858">
        <v>4442</v>
      </c>
      <c r="BM40" s="859">
        <v>4854</v>
      </c>
      <c r="BN40" s="301"/>
      <c r="BO40" s="862">
        <v>75</v>
      </c>
      <c r="BP40" s="863"/>
      <c r="BQ40" s="864">
        <v>2249</v>
      </c>
      <c r="BR40" s="865">
        <v>980</v>
      </c>
      <c r="BS40" s="865">
        <v>1269</v>
      </c>
      <c r="BU40" s="138" t="s">
        <v>296</v>
      </c>
      <c r="BV40" s="139"/>
      <c r="BW40" s="857">
        <v>1672</v>
      </c>
      <c r="BX40" s="858">
        <v>881</v>
      </c>
      <c r="BY40" s="859">
        <v>791</v>
      </c>
      <c r="BZ40" s="301"/>
      <c r="CA40" s="862">
        <v>75</v>
      </c>
      <c r="CB40" s="863"/>
      <c r="CC40" s="864">
        <v>735</v>
      </c>
      <c r="CD40" s="865">
        <v>334</v>
      </c>
      <c r="CE40" s="865">
        <v>401</v>
      </c>
    </row>
    <row r="41" spans="1:83" s="8" customFormat="1" ht="11.45" customHeight="1">
      <c r="A41" s="759">
        <v>25</v>
      </c>
      <c r="B41" s="145"/>
      <c r="C41" s="864">
        <v>1863</v>
      </c>
      <c r="D41" s="865">
        <v>1010</v>
      </c>
      <c r="E41" s="868">
        <v>853</v>
      </c>
      <c r="F41" s="301"/>
      <c r="G41" s="862">
        <v>76</v>
      </c>
      <c r="H41" s="863"/>
      <c r="I41" s="864">
        <v>2188</v>
      </c>
      <c r="J41" s="865">
        <v>990</v>
      </c>
      <c r="K41" s="865">
        <v>1198</v>
      </c>
      <c r="M41" s="759">
        <v>25</v>
      </c>
      <c r="N41" s="145"/>
      <c r="O41" s="864">
        <v>1251</v>
      </c>
      <c r="P41" s="865">
        <v>633</v>
      </c>
      <c r="Q41" s="868">
        <v>618</v>
      </c>
      <c r="R41" s="301"/>
      <c r="S41" s="862">
        <v>76</v>
      </c>
      <c r="T41" s="863"/>
      <c r="U41" s="864">
        <v>1867</v>
      </c>
      <c r="V41" s="865">
        <v>812</v>
      </c>
      <c r="W41" s="865">
        <v>1055</v>
      </c>
      <c r="Y41" s="759">
        <v>25</v>
      </c>
      <c r="Z41" s="145"/>
      <c r="AA41" s="864">
        <v>873</v>
      </c>
      <c r="AB41" s="865">
        <v>438</v>
      </c>
      <c r="AC41" s="868">
        <v>435</v>
      </c>
      <c r="AD41" s="301"/>
      <c r="AE41" s="862">
        <v>76</v>
      </c>
      <c r="AF41" s="863"/>
      <c r="AG41" s="864">
        <v>1484</v>
      </c>
      <c r="AH41" s="865">
        <v>664</v>
      </c>
      <c r="AI41" s="865">
        <v>820</v>
      </c>
      <c r="AK41" s="759">
        <v>25</v>
      </c>
      <c r="AL41" s="145"/>
      <c r="AM41" s="864">
        <v>1376</v>
      </c>
      <c r="AN41" s="865">
        <v>730</v>
      </c>
      <c r="AO41" s="868">
        <v>646</v>
      </c>
      <c r="AP41" s="301"/>
      <c r="AQ41" s="862">
        <v>76</v>
      </c>
      <c r="AR41" s="863"/>
      <c r="AS41" s="864">
        <v>2033</v>
      </c>
      <c r="AT41" s="865">
        <v>874</v>
      </c>
      <c r="AU41" s="865">
        <v>1159</v>
      </c>
      <c r="AW41" s="759">
        <v>25</v>
      </c>
      <c r="AX41" s="145"/>
      <c r="AY41" s="864">
        <v>1022</v>
      </c>
      <c r="AZ41" s="865">
        <v>490</v>
      </c>
      <c r="BA41" s="868">
        <v>532</v>
      </c>
      <c r="BB41" s="301"/>
      <c r="BC41" s="862">
        <v>76</v>
      </c>
      <c r="BD41" s="863"/>
      <c r="BE41" s="864">
        <v>2873</v>
      </c>
      <c r="BF41" s="865">
        <v>1205</v>
      </c>
      <c r="BG41" s="865">
        <v>1668</v>
      </c>
      <c r="BI41" s="759">
        <v>25</v>
      </c>
      <c r="BJ41" s="145"/>
      <c r="BK41" s="864">
        <v>1862</v>
      </c>
      <c r="BL41" s="865">
        <v>892</v>
      </c>
      <c r="BM41" s="868">
        <v>970</v>
      </c>
      <c r="BN41" s="301"/>
      <c r="BO41" s="862">
        <v>76</v>
      </c>
      <c r="BP41" s="863"/>
      <c r="BQ41" s="864">
        <v>2143</v>
      </c>
      <c r="BR41" s="865">
        <v>916</v>
      </c>
      <c r="BS41" s="865">
        <v>1227</v>
      </c>
      <c r="BU41" s="759">
        <v>25</v>
      </c>
      <c r="BV41" s="145"/>
      <c r="BW41" s="864">
        <v>340</v>
      </c>
      <c r="BX41" s="865">
        <v>197</v>
      </c>
      <c r="BY41" s="868">
        <v>143</v>
      </c>
      <c r="BZ41" s="301"/>
      <c r="CA41" s="862">
        <v>76</v>
      </c>
      <c r="CB41" s="863"/>
      <c r="CC41" s="864">
        <v>702</v>
      </c>
      <c r="CD41" s="865">
        <v>307</v>
      </c>
      <c r="CE41" s="865">
        <v>395</v>
      </c>
    </row>
    <row r="42" spans="1:83" s="8" customFormat="1" ht="11.45" customHeight="1">
      <c r="A42" s="759">
        <v>26</v>
      </c>
      <c r="B42" s="145"/>
      <c r="C42" s="864">
        <v>1889</v>
      </c>
      <c r="D42" s="865">
        <v>1020</v>
      </c>
      <c r="E42" s="868">
        <v>869</v>
      </c>
      <c r="F42" s="301"/>
      <c r="G42" s="862">
        <v>77</v>
      </c>
      <c r="H42" s="863"/>
      <c r="I42" s="864">
        <v>1474</v>
      </c>
      <c r="J42" s="865">
        <v>646</v>
      </c>
      <c r="K42" s="865">
        <v>828</v>
      </c>
      <c r="M42" s="759">
        <v>26</v>
      </c>
      <c r="N42" s="145"/>
      <c r="O42" s="864">
        <v>1224</v>
      </c>
      <c r="P42" s="865">
        <v>605</v>
      </c>
      <c r="Q42" s="868">
        <v>619</v>
      </c>
      <c r="R42" s="301"/>
      <c r="S42" s="862">
        <v>77</v>
      </c>
      <c r="T42" s="863"/>
      <c r="U42" s="864">
        <v>1240</v>
      </c>
      <c r="V42" s="865">
        <v>558</v>
      </c>
      <c r="W42" s="865">
        <v>682</v>
      </c>
      <c r="Y42" s="759">
        <v>26</v>
      </c>
      <c r="Z42" s="145"/>
      <c r="AA42" s="864">
        <v>748</v>
      </c>
      <c r="AB42" s="865">
        <v>389</v>
      </c>
      <c r="AC42" s="868">
        <v>359</v>
      </c>
      <c r="AD42" s="301"/>
      <c r="AE42" s="862">
        <v>77</v>
      </c>
      <c r="AF42" s="863"/>
      <c r="AG42" s="864">
        <v>992</v>
      </c>
      <c r="AH42" s="865">
        <v>428</v>
      </c>
      <c r="AI42" s="865">
        <v>564</v>
      </c>
      <c r="AK42" s="759">
        <v>26</v>
      </c>
      <c r="AL42" s="145"/>
      <c r="AM42" s="864">
        <v>1333</v>
      </c>
      <c r="AN42" s="865">
        <v>684</v>
      </c>
      <c r="AO42" s="868">
        <v>649</v>
      </c>
      <c r="AP42" s="301"/>
      <c r="AQ42" s="862">
        <v>77</v>
      </c>
      <c r="AR42" s="863"/>
      <c r="AS42" s="864">
        <v>1269</v>
      </c>
      <c r="AT42" s="865">
        <v>568</v>
      </c>
      <c r="AU42" s="865">
        <v>701</v>
      </c>
      <c r="AW42" s="759">
        <v>26</v>
      </c>
      <c r="AX42" s="145"/>
      <c r="AY42" s="864">
        <v>938</v>
      </c>
      <c r="AZ42" s="865">
        <v>444</v>
      </c>
      <c r="BA42" s="868">
        <v>494</v>
      </c>
      <c r="BB42" s="301"/>
      <c r="BC42" s="862">
        <v>77</v>
      </c>
      <c r="BD42" s="863"/>
      <c r="BE42" s="864">
        <v>1948</v>
      </c>
      <c r="BF42" s="865">
        <v>856</v>
      </c>
      <c r="BG42" s="865">
        <v>1092</v>
      </c>
      <c r="BI42" s="759">
        <v>26</v>
      </c>
      <c r="BJ42" s="145"/>
      <c r="BK42" s="864">
        <v>1857</v>
      </c>
      <c r="BL42" s="865">
        <v>861</v>
      </c>
      <c r="BM42" s="868">
        <v>996</v>
      </c>
      <c r="BN42" s="301"/>
      <c r="BO42" s="862">
        <v>77</v>
      </c>
      <c r="BP42" s="863"/>
      <c r="BQ42" s="864">
        <v>1442</v>
      </c>
      <c r="BR42" s="865">
        <v>586</v>
      </c>
      <c r="BS42" s="865">
        <v>856</v>
      </c>
      <c r="BU42" s="759">
        <v>26</v>
      </c>
      <c r="BV42" s="145"/>
      <c r="BW42" s="864">
        <v>367</v>
      </c>
      <c r="BX42" s="865">
        <v>182</v>
      </c>
      <c r="BY42" s="868">
        <v>185</v>
      </c>
      <c r="BZ42" s="301"/>
      <c r="CA42" s="862">
        <v>77</v>
      </c>
      <c r="CB42" s="863"/>
      <c r="CC42" s="864">
        <v>490</v>
      </c>
      <c r="CD42" s="865">
        <v>209</v>
      </c>
      <c r="CE42" s="865">
        <v>281</v>
      </c>
    </row>
    <row r="43" spans="1:83" s="8" customFormat="1" ht="11.45" customHeight="1">
      <c r="A43" s="759">
        <v>27</v>
      </c>
      <c r="B43" s="145"/>
      <c r="C43" s="864">
        <v>1992</v>
      </c>
      <c r="D43" s="865">
        <v>1091</v>
      </c>
      <c r="E43" s="868">
        <v>901</v>
      </c>
      <c r="F43" s="301"/>
      <c r="G43" s="862">
        <v>78</v>
      </c>
      <c r="H43" s="863"/>
      <c r="I43" s="864">
        <v>1217</v>
      </c>
      <c r="J43" s="865">
        <v>524</v>
      </c>
      <c r="K43" s="865">
        <v>693</v>
      </c>
      <c r="M43" s="759">
        <v>27</v>
      </c>
      <c r="N43" s="145"/>
      <c r="O43" s="864">
        <v>1183</v>
      </c>
      <c r="P43" s="865">
        <v>594</v>
      </c>
      <c r="Q43" s="868">
        <v>589</v>
      </c>
      <c r="R43" s="301"/>
      <c r="S43" s="862">
        <v>78</v>
      </c>
      <c r="T43" s="863"/>
      <c r="U43" s="864">
        <v>1169</v>
      </c>
      <c r="V43" s="865">
        <v>520</v>
      </c>
      <c r="W43" s="865">
        <v>649</v>
      </c>
      <c r="Y43" s="759">
        <v>27</v>
      </c>
      <c r="Z43" s="145"/>
      <c r="AA43" s="864">
        <v>778</v>
      </c>
      <c r="AB43" s="865">
        <v>390</v>
      </c>
      <c r="AC43" s="868">
        <v>388</v>
      </c>
      <c r="AD43" s="301"/>
      <c r="AE43" s="862">
        <v>78</v>
      </c>
      <c r="AF43" s="863"/>
      <c r="AG43" s="864">
        <v>852</v>
      </c>
      <c r="AH43" s="865">
        <v>362</v>
      </c>
      <c r="AI43" s="865">
        <v>490</v>
      </c>
      <c r="AK43" s="759">
        <v>27</v>
      </c>
      <c r="AL43" s="145"/>
      <c r="AM43" s="864">
        <v>1385</v>
      </c>
      <c r="AN43" s="865">
        <v>718</v>
      </c>
      <c r="AO43" s="868">
        <v>667</v>
      </c>
      <c r="AP43" s="301"/>
      <c r="AQ43" s="862">
        <v>78</v>
      </c>
      <c r="AR43" s="863"/>
      <c r="AS43" s="864">
        <v>1120</v>
      </c>
      <c r="AT43" s="865">
        <v>507</v>
      </c>
      <c r="AU43" s="865">
        <v>613</v>
      </c>
      <c r="AW43" s="759">
        <v>27</v>
      </c>
      <c r="AX43" s="145"/>
      <c r="AY43" s="864">
        <v>858</v>
      </c>
      <c r="AZ43" s="865">
        <v>454</v>
      </c>
      <c r="BA43" s="868">
        <v>404</v>
      </c>
      <c r="BB43" s="301"/>
      <c r="BC43" s="862">
        <v>78</v>
      </c>
      <c r="BD43" s="863"/>
      <c r="BE43" s="864">
        <v>1781</v>
      </c>
      <c r="BF43" s="865">
        <v>768</v>
      </c>
      <c r="BG43" s="865">
        <v>1013</v>
      </c>
      <c r="BI43" s="759">
        <v>27</v>
      </c>
      <c r="BJ43" s="145"/>
      <c r="BK43" s="864">
        <v>1804</v>
      </c>
      <c r="BL43" s="865">
        <v>852</v>
      </c>
      <c r="BM43" s="868">
        <v>952</v>
      </c>
      <c r="BN43" s="301"/>
      <c r="BO43" s="862">
        <v>78</v>
      </c>
      <c r="BP43" s="863"/>
      <c r="BQ43" s="864">
        <v>1278</v>
      </c>
      <c r="BR43" s="865">
        <v>506</v>
      </c>
      <c r="BS43" s="865">
        <v>772</v>
      </c>
      <c r="BU43" s="759">
        <v>27</v>
      </c>
      <c r="BV43" s="145"/>
      <c r="BW43" s="864">
        <v>347</v>
      </c>
      <c r="BX43" s="865">
        <v>190</v>
      </c>
      <c r="BY43" s="868">
        <v>157</v>
      </c>
      <c r="BZ43" s="301"/>
      <c r="CA43" s="862">
        <v>78</v>
      </c>
      <c r="CB43" s="863"/>
      <c r="CC43" s="864">
        <v>436</v>
      </c>
      <c r="CD43" s="865">
        <v>190</v>
      </c>
      <c r="CE43" s="865">
        <v>246</v>
      </c>
    </row>
    <row r="44" spans="1:83" s="8" customFormat="1" ht="11.45" customHeight="1">
      <c r="A44" s="759">
        <v>28</v>
      </c>
      <c r="B44" s="145"/>
      <c r="C44" s="864">
        <v>1812</v>
      </c>
      <c r="D44" s="865">
        <v>943</v>
      </c>
      <c r="E44" s="868">
        <v>869</v>
      </c>
      <c r="F44" s="301"/>
      <c r="G44" s="862">
        <v>79</v>
      </c>
      <c r="H44" s="863"/>
      <c r="I44" s="864">
        <v>1503</v>
      </c>
      <c r="J44" s="865">
        <v>647</v>
      </c>
      <c r="K44" s="865">
        <v>856</v>
      </c>
      <c r="M44" s="759">
        <v>28</v>
      </c>
      <c r="N44" s="145"/>
      <c r="O44" s="864">
        <v>1178</v>
      </c>
      <c r="P44" s="865">
        <v>573</v>
      </c>
      <c r="Q44" s="868">
        <v>605</v>
      </c>
      <c r="R44" s="301"/>
      <c r="S44" s="862">
        <v>79</v>
      </c>
      <c r="T44" s="863"/>
      <c r="U44" s="864">
        <v>1435</v>
      </c>
      <c r="V44" s="865">
        <v>635</v>
      </c>
      <c r="W44" s="865">
        <v>800</v>
      </c>
      <c r="Y44" s="759">
        <v>28</v>
      </c>
      <c r="Z44" s="145"/>
      <c r="AA44" s="864">
        <v>783</v>
      </c>
      <c r="AB44" s="865">
        <v>394</v>
      </c>
      <c r="AC44" s="868">
        <v>389</v>
      </c>
      <c r="AD44" s="301"/>
      <c r="AE44" s="862">
        <v>79</v>
      </c>
      <c r="AF44" s="863"/>
      <c r="AG44" s="864">
        <v>1071</v>
      </c>
      <c r="AH44" s="865">
        <v>436</v>
      </c>
      <c r="AI44" s="865">
        <v>635</v>
      </c>
      <c r="AK44" s="759">
        <v>28</v>
      </c>
      <c r="AL44" s="145"/>
      <c r="AM44" s="864">
        <v>1342</v>
      </c>
      <c r="AN44" s="865">
        <v>661</v>
      </c>
      <c r="AO44" s="868">
        <v>681</v>
      </c>
      <c r="AP44" s="301"/>
      <c r="AQ44" s="862">
        <v>79</v>
      </c>
      <c r="AR44" s="863"/>
      <c r="AS44" s="864">
        <v>1414</v>
      </c>
      <c r="AT44" s="865">
        <v>602</v>
      </c>
      <c r="AU44" s="865">
        <v>812</v>
      </c>
      <c r="AW44" s="759">
        <v>28</v>
      </c>
      <c r="AX44" s="145"/>
      <c r="AY44" s="864">
        <v>889</v>
      </c>
      <c r="AZ44" s="865">
        <v>458</v>
      </c>
      <c r="BA44" s="868">
        <v>431</v>
      </c>
      <c r="BB44" s="301"/>
      <c r="BC44" s="862">
        <v>79</v>
      </c>
      <c r="BD44" s="863"/>
      <c r="BE44" s="864">
        <v>2135</v>
      </c>
      <c r="BF44" s="865">
        <v>919</v>
      </c>
      <c r="BG44" s="865">
        <v>1216</v>
      </c>
      <c r="BI44" s="759">
        <v>28</v>
      </c>
      <c r="BJ44" s="145"/>
      <c r="BK44" s="864">
        <v>1788</v>
      </c>
      <c r="BL44" s="865">
        <v>860</v>
      </c>
      <c r="BM44" s="868">
        <v>928</v>
      </c>
      <c r="BN44" s="301"/>
      <c r="BO44" s="862">
        <v>79</v>
      </c>
      <c r="BP44" s="863"/>
      <c r="BQ44" s="864">
        <v>1569</v>
      </c>
      <c r="BR44" s="865">
        <v>598</v>
      </c>
      <c r="BS44" s="865">
        <v>971</v>
      </c>
      <c r="BU44" s="759">
        <v>28</v>
      </c>
      <c r="BV44" s="145"/>
      <c r="BW44" s="864">
        <v>310</v>
      </c>
      <c r="BX44" s="865">
        <v>162</v>
      </c>
      <c r="BY44" s="868">
        <v>148</v>
      </c>
      <c r="BZ44" s="301"/>
      <c r="CA44" s="862">
        <v>79</v>
      </c>
      <c r="CB44" s="863"/>
      <c r="CC44" s="864">
        <v>529</v>
      </c>
      <c r="CD44" s="865">
        <v>257</v>
      </c>
      <c r="CE44" s="865">
        <v>272</v>
      </c>
    </row>
    <row r="45" spans="1:83" s="8" customFormat="1" ht="11.45" customHeight="1">
      <c r="A45" s="759">
        <v>29</v>
      </c>
      <c r="B45" s="145"/>
      <c r="C45" s="864">
        <v>1809</v>
      </c>
      <c r="D45" s="865">
        <v>920</v>
      </c>
      <c r="E45" s="868">
        <v>889</v>
      </c>
      <c r="F45" s="301"/>
      <c r="G45" s="860" t="s">
        <v>297</v>
      </c>
      <c r="H45" s="861"/>
      <c r="I45" s="857">
        <v>6974</v>
      </c>
      <c r="J45" s="858">
        <v>2772</v>
      </c>
      <c r="K45" s="858">
        <v>4202</v>
      </c>
      <c r="M45" s="759">
        <v>29</v>
      </c>
      <c r="N45" s="145"/>
      <c r="O45" s="864">
        <v>1198</v>
      </c>
      <c r="P45" s="865">
        <v>609</v>
      </c>
      <c r="Q45" s="868">
        <v>589</v>
      </c>
      <c r="R45" s="301"/>
      <c r="S45" s="860" t="s">
        <v>297</v>
      </c>
      <c r="T45" s="861"/>
      <c r="U45" s="857">
        <v>6218</v>
      </c>
      <c r="V45" s="858">
        <v>2654</v>
      </c>
      <c r="W45" s="858">
        <v>3564</v>
      </c>
      <c r="Y45" s="759">
        <v>29</v>
      </c>
      <c r="Z45" s="145"/>
      <c r="AA45" s="864">
        <v>805</v>
      </c>
      <c r="AB45" s="865">
        <v>389</v>
      </c>
      <c r="AC45" s="868">
        <v>416</v>
      </c>
      <c r="AD45" s="301"/>
      <c r="AE45" s="860" t="s">
        <v>297</v>
      </c>
      <c r="AF45" s="861"/>
      <c r="AG45" s="857">
        <v>4951</v>
      </c>
      <c r="AH45" s="858">
        <v>2047</v>
      </c>
      <c r="AI45" s="858">
        <v>2904</v>
      </c>
      <c r="AK45" s="759">
        <v>29</v>
      </c>
      <c r="AL45" s="145"/>
      <c r="AM45" s="864">
        <v>1340</v>
      </c>
      <c r="AN45" s="865">
        <v>672</v>
      </c>
      <c r="AO45" s="868">
        <v>668</v>
      </c>
      <c r="AP45" s="301"/>
      <c r="AQ45" s="860" t="s">
        <v>297</v>
      </c>
      <c r="AR45" s="861"/>
      <c r="AS45" s="857">
        <v>6477</v>
      </c>
      <c r="AT45" s="858">
        <v>2680</v>
      </c>
      <c r="AU45" s="858">
        <v>3797</v>
      </c>
      <c r="AW45" s="759">
        <v>29</v>
      </c>
      <c r="AX45" s="145"/>
      <c r="AY45" s="864">
        <v>889</v>
      </c>
      <c r="AZ45" s="865">
        <v>449</v>
      </c>
      <c r="BA45" s="868">
        <v>440</v>
      </c>
      <c r="BB45" s="301"/>
      <c r="BC45" s="860" t="s">
        <v>297</v>
      </c>
      <c r="BD45" s="861"/>
      <c r="BE45" s="857">
        <v>9267</v>
      </c>
      <c r="BF45" s="858">
        <v>4037</v>
      </c>
      <c r="BG45" s="858">
        <v>5230</v>
      </c>
      <c r="BI45" s="759">
        <v>29</v>
      </c>
      <c r="BJ45" s="145"/>
      <c r="BK45" s="864">
        <v>1985</v>
      </c>
      <c r="BL45" s="865">
        <v>977</v>
      </c>
      <c r="BM45" s="868">
        <v>1008</v>
      </c>
      <c r="BN45" s="301"/>
      <c r="BO45" s="860" t="s">
        <v>297</v>
      </c>
      <c r="BP45" s="861"/>
      <c r="BQ45" s="857">
        <v>7491</v>
      </c>
      <c r="BR45" s="858">
        <v>2899</v>
      </c>
      <c r="BS45" s="858">
        <v>4592</v>
      </c>
      <c r="BU45" s="759">
        <v>29</v>
      </c>
      <c r="BV45" s="145"/>
      <c r="BW45" s="864">
        <v>308</v>
      </c>
      <c r="BX45" s="865">
        <v>150</v>
      </c>
      <c r="BY45" s="868">
        <v>158</v>
      </c>
      <c r="BZ45" s="301"/>
      <c r="CA45" s="860" t="s">
        <v>297</v>
      </c>
      <c r="CB45" s="861"/>
      <c r="CC45" s="857">
        <v>2154</v>
      </c>
      <c r="CD45" s="858">
        <v>945</v>
      </c>
      <c r="CE45" s="858">
        <v>1209</v>
      </c>
    </row>
    <row r="46" spans="1:83" s="8" customFormat="1" ht="11.45" customHeight="1">
      <c r="A46" s="138" t="s">
        <v>298</v>
      </c>
      <c r="B46" s="139"/>
      <c r="C46" s="857">
        <v>8756</v>
      </c>
      <c r="D46" s="858">
        <v>4622</v>
      </c>
      <c r="E46" s="859">
        <v>4134</v>
      </c>
      <c r="F46" s="301"/>
      <c r="G46" s="862">
        <v>80</v>
      </c>
      <c r="H46" s="863"/>
      <c r="I46" s="864">
        <v>1501</v>
      </c>
      <c r="J46" s="865">
        <v>614</v>
      </c>
      <c r="K46" s="865">
        <v>887</v>
      </c>
      <c r="M46" s="138" t="s">
        <v>298</v>
      </c>
      <c r="N46" s="139"/>
      <c r="O46" s="857">
        <v>5654</v>
      </c>
      <c r="P46" s="858">
        <v>2877</v>
      </c>
      <c r="Q46" s="859">
        <v>2777</v>
      </c>
      <c r="R46" s="301"/>
      <c r="S46" s="862">
        <v>80</v>
      </c>
      <c r="T46" s="863"/>
      <c r="U46" s="864">
        <v>1435</v>
      </c>
      <c r="V46" s="865">
        <v>630</v>
      </c>
      <c r="W46" s="865">
        <v>805</v>
      </c>
      <c r="Y46" s="138" t="s">
        <v>298</v>
      </c>
      <c r="Z46" s="139"/>
      <c r="AA46" s="857">
        <v>4123</v>
      </c>
      <c r="AB46" s="858">
        <v>2043</v>
      </c>
      <c r="AC46" s="859">
        <v>2080</v>
      </c>
      <c r="AD46" s="301"/>
      <c r="AE46" s="862">
        <v>80</v>
      </c>
      <c r="AF46" s="863"/>
      <c r="AG46" s="864">
        <v>1069</v>
      </c>
      <c r="AH46" s="865">
        <v>464</v>
      </c>
      <c r="AI46" s="865">
        <v>605</v>
      </c>
      <c r="AK46" s="138" t="s">
        <v>298</v>
      </c>
      <c r="AL46" s="139"/>
      <c r="AM46" s="857">
        <v>6617</v>
      </c>
      <c r="AN46" s="858">
        <v>3385</v>
      </c>
      <c r="AO46" s="859">
        <v>3232</v>
      </c>
      <c r="AP46" s="301"/>
      <c r="AQ46" s="862">
        <v>80</v>
      </c>
      <c r="AR46" s="863"/>
      <c r="AS46" s="864">
        <v>1441</v>
      </c>
      <c r="AT46" s="865">
        <v>614</v>
      </c>
      <c r="AU46" s="865">
        <v>827</v>
      </c>
      <c r="AW46" s="138" t="s">
        <v>298</v>
      </c>
      <c r="AX46" s="139"/>
      <c r="AY46" s="857">
        <v>4600</v>
      </c>
      <c r="AZ46" s="858">
        <v>2226</v>
      </c>
      <c r="BA46" s="859">
        <v>2374</v>
      </c>
      <c r="BB46" s="301"/>
      <c r="BC46" s="862">
        <v>80</v>
      </c>
      <c r="BD46" s="863"/>
      <c r="BE46" s="864">
        <v>2120</v>
      </c>
      <c r="BF46" s="865">
        <v>939</v>
      </c>
      <c r="BG46" s="865">
        <v>1181</v>
      </c>
      <c r="BI46" s="138" t="s">
        <v>298</v>
      </c>
      <c r="BJ46" s="139"/>
      <c r="BK46" s="857">
        <v>8903</v>
      </c>
      <c r="BL46" s="858">
        <v>4373</v>
      </c>
      <c r="BM46" s="859">
        <v>4530</v>
      </c>
      <c r="BN46" s="301"/>
      <c r="BO46" s="862">
        <v>80</v>
      </c>
      <c r="BP46" s="863"/>
      <c r="BQ46" s="864">
        <v>1699</v>
      </c>
      <c r="BR46" s="865">
        <v>678</v>
      </c>
      <c r="BS46" s="865">
        <v>1021</v>
      </c>
      <c r="BU46" s="138" t="s">
        <v>298</v>
      </c>
      <c r="BV46" s="139"/>
      <c r="BW46" s="857">
        <v>1547</v>
      </c>
      <c r="BX46" s="858">
        <v>803</v>
      </c>
      <c r="BY46" s="859">
        <v>744</v>
      </c>
      <c r="BZ46" s="301"/>
      <c r="CA46" s="862">
        <v>80</v>
      </c>
      <c r="CB46" s="863"/>
      <c r="CC46" s="864">
        <v>486</v>
      </c>
      <c r="CD46" s="865">
        <v>229</v>
      </c>
      <c r="CE46" s="865">
        <v>257</v>
      </c>
    </row>
    <row r="47" spans="1:83" s="8" customFormat="1" ht="11.45" customHeight="1">
      <c r="A47" s="759">
        <v>30</v>
      </c>
      <c r="B47" s="145"/>
      <c r="C47" s="864">
        <v>1753</v>
      </c>
      <c r="D47" s="865">
        <v>894</v>
      </c>
      <c r="E47" s="868">
        <v>859</v>
      </c>
      <c r="F47" s="301"/>
      <c r="G47" s="862">
        <v>81</v>
      </c>
      <c r="H47" s="863"/>
      <c r="I47" s="864">
        <v>1590</v>
      </c>
      <c r="J47" s="865">
        <v>642</v>
      </c>
      <c r="K47" s="865">
        <v>948</v>
      </c>
      <c r="M47" s="759">
        <v>30</v>
      </c>
      <c r="N47" s="145"/>
      <c r="O47" s="864">
        <v>1106</v>
      </c>
      <c r="P47" s="865">
        <v>572</v>
      </c>
      <c r="Q47" s="868">
        <v>534</v>
      </c>
      <c r="R47" s="301"/>
      <c r="S47" s="862">
        <v>81</v>
      </c>
      <c r="T47" s="863"/>
      <c r="U47" s="864">
        <v>1330</v>
      </c>
      <c r="V47" s="865">
        <v>579</v>
      </c>
      <c r="W47" s="865">
        <v>751</v>
      </c>
      <c r="Y47" s="759">
        <v>30</v>
      </c>
      <c r="Z47" s="145"/>
      <c r="AA47" s="864">
        <v>807</v>
      </c>
      <c r="AB47" s="865">
        <v>383</v>
      </c>
      <c r="AC47" s="868">
        <v>424</v>
      </c>
      <c r="AD47" s="301"/>
      <c r="AE47" s="862">
        <v>81</v>
      </c>
      <c r="AF47" s="863"/>
      <c r="AG47" s="864">
        <v>1076</v>
      </c>
      <c r="AH47" s="865">
        <v>436</v>
      </c>
      <c r="AI47" s="865">
        <v>640</v>
      </c>
      <c r="AK47" s="759">
        <v>30</v>
      </c>
      <c r="AL47" s="145"/>
      <c r="AM47" s="864">
        <v>1304</v>
      </c>
      <c r="AN47" s="865">
        <v>668</v>
      </c>
      <c r="AO47" s="868">
        <v>636</v>
      </c>
      <c r="AP47" s="301"/>
      <c r="AQ47" s="862">
        <v>81</v>
      </c>
      <c r="AR47" s="863"/>
      <c r="AS47" s="864">
        <v>1374</v>
      </c>
      <c r="AT47" s="865">
        <v>582</v>
      </c>
      <c r="AU47" s="865">
        <v>792</v>
      </c>
      <c r="AW47" s="759">
        <v>30</v>
      </c>
      <c r="AX47" s="145"/>
      <c r="AY47" s="864">
        <v>854</v>
      </c>
      <c r="AZ47" s="865">
        <v>401</v>
      </c>
      <c r="BA47" s="868">
        <v>453</v>
      </c>
      <c r="BB47" s="301"/>
      <c r="BC47" s="862">
        <v>81</v>
      </c>
      <c r="BD47" s="863"/>
      <c r="BE47" s="864">
        <v>2058</v>
      </c>
      <c r="BF47" s="865">
        <v>890</v>
      </c>
      <c r="BG47" s="865">
        <v>1168</v>
      </c>
      <c r="BI47" s="759">
        <v>30</v>
      </c>
      <c r="BJ47" s="145"/>
      <c r="BK47" s="864">
        <v>1877</v>
      </c>
      <c r="BL47" s="865">
        <v>887</v>
      </c>
      <c r="BM47" s="868">
        <v>990</v>
      </c>
      <c r="BN47" s="301"/>
      <c r="BO47" s="862">
        <v>81</v>
      </c>
      <c r="BP47" s="863"/>
      <c r="BQ47" s="864">
        <v>1635</v>
      </c>
      <c r="BR47" s="865">
        <v>624</v>
      </c>
      <c r="BS47" s="865">
        <v>1011</v>
      </c>
      <c r="BU47" s="759">
        <v>30</v>
      </c>
      <c r="BV47" s="145"/>
      <c r="BW47" s="864">
        <v>295</v>
      </c>
      <c r="BX47" s="865">
        <v>143</v>
      </c>
      <c r="BY47" s="868">
        <v>152</v>
      </c>
      <c r="BZ47" s="301"/>
      <c r="CA47" s="862">
        <v>81</v>
      </c>
      <c r="CB47" s="863"/>
      <c r="CC47" s="864">
        <v>420</v>
      </c>
      <c r="CD47" s="865">
        <v>190</v>
      </c>
      <c r="CE47" s="865">
        <v>230</v>
      </c>
    </row>
    <row r="48" spans="1:83" s="8" customFormat="1" ht="11.45" customHeight="1">
      <c r="A48" s="759">
        <v>31</v>
      </c>
      <c r="B48" s="145"/>
      <c r="C48" s="864">
        <v>1774</v>
      </c>
      <c r="D48" s="865">
        <v>943</v>
      </c>
      <c r="E48" s="868">
        <v>831</v>
      </c>
      <c r="F48" s="301"/>
      <c r="G48" s="862">
        <v>82</v>
      </c>
      <c r="H48" s="863"/>
      <c r="I48" s="864">
        <v>1612</v>
      </c>
      <c r="J48" s="865">
        <v>622</v>
      </c>
      <c r="K48" s="865">
        <v>990</v>
      </c>
      <c r="M48" s="759">
        <v>31</v>
      </c>
      <c r="N48" s="145"/>
      <c r="O48" s="864">
        <v>1229</v>
      </c>
      <c r="P48" s="865">
        <v>609</v>
      </c>
      <c r="Q48" s="868">
        <v>620</v>
      </c>
      <c r="R48" s="301"/>
      <c r="S48" s="862">
        <v>82</v>
      </c>
      <c r="T48" s="863"/>
      <c r="U48" s="864">
        <v>1381</v>
      </c>
      <c r="V48" s="865">
        <v>571</v>
      </c>
      <c r="W48" s="865">
        <v>810</v>
      </c>
      <c r="Y48" s="759">
        <v>31</v>
      </c>
      <c r="Z48" s="145"/>
      <c r="AA48" s="864">
        <v>847</v>
      </c>
      <c r="AB48" s="865">
        <v>409</v>
      </c>
      <c r="AC48" s="868">
        <v>438</v>
      </c>
      <c r="AD48" s="301"/>
      <c r="AE48" s="862">
        <v>82</v>
      </c>
      <c r="AF48" s="863"/>
      <c r="AG48" s="864">
        <v>1146</v>
      </c>
      <c r="AH48" s="865">
        <v>480</v>
      </c>
      <c r="AI48" s="865">
        <v>666</v>
      </c>
      <c r="AK48" s="759">
        <v>31</v>
      </c>
      <c r="AL48" s="145"/>
      <c r="AM48" s="864">
        <v>1259</v>
      </c>
      <c r="AN48" s="865">
        <v>626</v>
      </c>
      <c r="AO48" s="868">
        <v>633</v>
      </c>
      <c r="AP48" s="301"/>
      <c r="AQ48" s="862">
        <v>82</v>
      </c>
      <c r="AR48" s="863"/>
      <c r="AS48" s="864">
        <v>1467</v>
      </c>
      <c r="AT48" s="865">
        <v>615</v>
      </c>
      <c r="AU48" s="865">
        <v>852</v>
      </c>
      <c r="AW48" s="759">
        <v>31</v>
      </c>
      <c r="AX48" s="145"/>
      <c r="AY48" s="864">
        <v>925</v>
      </c>
      <c r="AZ48" s="865">
        <v>438</v>
      </c>
      <c r="BA48" s="868">
        <v>487</v>
      </c>
      <c r="BB48" s="301"/>
      <c r="BC48" s="862">
        <v>82</v>
      </c>
      <c r="BD48" s="863"/>
      <c r="BE48" s="864">
        <v>2087</v>
      </c>
      <c r="BF48" s="865">
        <v>900</v>
      </c>
      <c r="BG48" s="865">
        <v>1187</v>
      </c>
      <c r="BI48" s="759">
        <v>31</v>
      </c>
      <c r="BJ48" s="145"/>
      <c r="BK48" s="864">
        <v>1780</v>
      </c>
      <c r="BL48" s="865">
        <v>887</v>
      </c>
      <c r="BM48" s="868">
        <v>893</v>
      </c>
      <c r="BN48" s="301"/>
      <c r="BO48" s="862">
        <v>82</v>
      </c>
      <c r="BP48" s="863"/>
      <c r="BQ48" s="864">
        <v>1588</v>
      </c>
      <c r="BR48" s="865">
        <v>631</v>
      </c>
      <c r="BS48" s="865">
        <v>957</v>
      </c>
      <c r="BU48" s="759">
        <v>31</v>
      </c>
      <c r="BV48" s="145"/>
      <c r="BW48" s="864">
        <v>338</v>
      </c>
      <c r="BX48" s="865">
        <v>172</v>
      </c>
      <c r="BY48" s="868">
        <v>166</v>
      </c>
      <c r="BZ48" s="301"/>
      <c r="CA48" s="862">
        <v>82</v>
      </c>
      <c r="CB48" s="863"/>
      <c r="CC48" s="864">
        <v>514</v>
      </c>
      <c r="CD48" s="865">
        <v>230</v>
      </c>
      <c r="CE48" s="865">
        <v>284</v>
      </c>
    </row>
    <row r="49" spans="1:83" s="8" customFormat="1" ht="11.45" customHeight="1">
      <c r="A49" s="759">
        <v>32</v>
      </c>
      <c r="B49" s="145"/>
      <c r="C49" s="864">
        <v>1755</v>
      </c>
      <c r="D49" s="865">
        <v>951</v>
      </c>
      <c r="E49" s="868">
        <v>804</v>
      </c>
      <c r="F49" s="301"/>
      <c r="G49" s="862">
        <v>83</v>
      </c>
      <c r="H49" s="863"/>
      <c r="I49" s="864">
        <v>1261</v>
      </c>
      <c r="J49" s="865">
        <v>511</v>
      </c>
      <c r="K49" s="865">
        <v>750</v>
      </c>
      <c r="M49" s="759">
        <v>32</v>
      </c>
      <c r="N49" s="145"/>
      <c r="O49" s="864">
        <v>1164</v>
      </c>
      <c r="P49" s="865">
        <v>606</v>
      </c>
      <c r="Q49" s="868">
        <v>558</v>
      </c>
      <c r="R49" s="301"/>
      <c r="S49" s="862">
        <v>83</v>
      </c>
      <c r="T49" s="863"/>
      <c r="U49" s="864">
        <v>1145</v>
      </c>
      <c r="V49" s="865">
        <v>485</v>
      </c>
      <c r="W49" s="865">
        <v>660</v>
      </c>
      <c r="Y49" s="759">
        <v>32</v>
      </c>
      <c r="Z49" s="145"/>
      <c r="AA49" s="864">
        <v>806</v>
      </c>
      <c r="AB49" s="865">
        <v>416</v>
      </c>
      <c r="AC49" s="868">
        <v>390</v>
      </c>
      <c r="AD49" s="301"/>
      <c r="AE49" s="862">
        <v>83</v>
      </c>
      <c r="AF49" s="863"/>
      <c r="AG49" s="864">
        <v>932</v>
      </c>
      <c r="AH49" s="865">
        <v>365</v>
      </c>
      <c r="AI49" s="865">
        <v>567</v>
      </c>
      <c r="AK49" s="759">
        <v>32</v>
      </c>
      <c r="AL49" s="145"/>
      <c r="AM49" s="864">
        <v>1373</v>
      </c>
      <c r="AN49" s="865">
        <v>717</v>
      </c>
      <c r="AO49" s="868">
        <v>656</v>
      </c>
      <c r="AP49" s="301"/>
      <c r="AQ49" s="862">
        <v>83</v>
      </c>
      <c r="AR49" s="863"/>
      <c r="AS49" s="864">
        <v>1218</v>
      </c>
      <c r="AT49" s="865">
        <v>496</v>
      </c>
      <c r="AU49" s="865">
        <v>722</v>
      </c>
      <c r="AW49" s="759">
        <v>32</v>
      </c>
      <c r="AX49" s="145"/>
      <c r="AY49" s="864">
        <v>908</v>
      </c>
      <c r="AZ49" s="865">
        <v>446</v>
      </c>
      <c r="BA49" s="868">
        <v>462</v>
      </c>
      <c r="BB49" s="301"/>
      <c r="BC49" s="862">
        <v>83</v>
      </c>
      <c r="BD49" s="863"/>
      <c r="BE49" s="864">
        <v>1624</v>
      </c>
      <c r="BF49" s="865">
        <v>697</v>
      </c>
      <c r="BG49" s="865">
        <v>927</v>
      </c>
      <c r="BI49" s="759">
        <v>32</v>
      </c>
      <c r="BJ49" s="145"/>
      <c r="BK49" s="864">
        <v>1779</v>
      </c>
      <c r="BL49" s="865">
        <v>878</v>
      </c>
      <c r="BM49" s="868">
        <v>901</v>
      </c>
      <c r="BN49" s="301"/>
      <c r="BO49" s="862">
        <v>83</v>
      </c>
      <c r="BP49" s="863"/>
      <c r="BQ49" s="864">
        <v>1415</v>
      </c>
      <c r="BR49" s="865">
        <v>528</v>
      </c>
      <c r="BS49" s="865">
        <v>887</v>
      </c>
      <c r="BU49" s="759">
        <v>32</v>
      </c>
      <c r="BV49" s="145"/>
      <c r="BW49" s="864">
        <v>310</v>
      </c>
      <c r="BX49" s="865">
        <v>167</v>
      </c>
      <c r="BY49" s="868">
        <v>143</v>
      </c>
      <c r="BZ49" s="301"/>
      <c r="CA49" s="862">
        <v>83</v>
      </c>
      <c r="CB49" s="863"/>
      <c r="CC49" s="864">
        <v>431</v>
      </c>
      <c r="CD49" s="865">
        <v>178</v>
      </c>
      <c r="CE49" s="865">
        <v>253</v>
      </c>
    </row>
    <row r="50" spans="1:83" s="8" customFormat="1" ht="11.45" customHeight="1">
      <c r="A50" s="759">
        <v>33</v>
      </c>
      <c r="B50" s="145"/>
      <c r="C50" s="864">
        <v>1758</v>
      </c>
      <c r="D50" s="865">
        <v>950</v>
      </c>
      <c r="E50" s="868">
        <v>808</v>
      </c>
      <c r="F50" s="301"/>
      <c r="G50" s="862">
        <v>84</v>
      </c>
      <c r="H50" s="863"/>
      <c r="I50" s="864">
        <v>1010</v>
      </c>
      <c r="J50" s="865">
        <v>383</v>
      </c>
      <c r="K50" s="865">
        <v>627</v>
      </c>
      <c r="M50" s="759">
        <v>33</v>
      </c>
      <c r="N50" s="145"/>
      <c r="O50" s="864">
        <v>1040</v>
      </c>
      <c r="P50" s="865">
        <v>539</v>
      </c>
      <c r="Q50" s="868">
        <v>501</v>
      </c>
      <c r="R50" s="301"/>
      <c r="S50" s="862">
        <v>84</v>
      </c>
      <c r="T50" s="863"/>
      <c r="U50" s="864">
        <v>927</v>
      </c>
      <c r="V50" s="865">
        <v>389</v>
      </c>
      <c r="W50" s="865">
        <v>538</v>
      </c>
      <c r="Y50" s="759">
        <v>33</v>
      </c>
      <c r="Z50" s="145"/>
      <c r="AA50" s="864">
        <v>852</v>
      </c>
      <c r="AB50" s="865">
        <v>424</v>
      </c>
      <c r="AC50" s="868">
        <v>428</v>
      </c>
      <c r="AD50" s="301"/>
      <c r="AE50" s="862">
        <v>84</v>
      </c>
      <c r="AF50" s="863"/>
      <c r="AG50" s="864">
        <v>728</v>
      </c>
      <c r="AH50" s="865">
        <v>302</v>
      </c>
      <c r="AI50" s="865">
        <v>426</v>
      </c>
      <c r="AK50" s="759">
        <v>33</v>
      </c>
      <c r="AL50" s="145"/>
      <c r="AM50" s="864">
        <v>1324</v>
      </c>
      <c r="AN50" s="865">
        <v>667</v>
      </c>
      <c r="AO50" s="868">
        <v>657</v>
      </c>
      <c r="AP50" s="301"/>
      <c r="AQ50" s="862">
        <v>84</v>
      </c>
      <c r="AR50" s="863"/>
      <c r="AS50" s="864">
        <v>977</v>
      </c>
      <c r="AT50" s="865">
        <v>373</v>
      </c>
      <c r="AU50" s="865">
        <v>604</v>
      </c>
      <c r="AW50" s="759">
        <v>33</v>
      </c>
      <c r="AX50" s="145"/>
      <c r="AY50" s="864">
        <v>941</v>
      </c>
      <c r="AZ50" s="865">
        <v>475</v>
      </c>
      <c r="BA50" s="868">
        <v>466</v>
      </c>
      <c r="BB50" s="301"/>
      <c r="BC50" s="862">
        <v>84</v>
      </c>
      <c r="BD50" s="863"/>
      <c r="BE50" s="864">
        <v>1378</v>
      </c>
      <c r="BF50" s="865">
        <v>611</v>
      </c>
      <c r="BG50" s="865">
        <v>767</v>
      </c>
      <c r="BI50" s="759">
        <v>33</v>
      </c>
      <c r="BJ50" s="145"/>
      <c r="BK50" s="864">
        <v>1787</v>
      </c>
      <c r="BL50" s="865">
        <v>894</v>
      </c>
      <c r="BM50" s="868">
        <v>893</v>
      </c>
      <c r="BN50" s="301"/>
      <c r="BO50" s="862">
        <v>84</v>
      </c>
      <c r="BP50" s="863"/>
      <c r="BQ50" s="864">
        <v>1154</v>
      </c>
      <c r="BR50" s="865">
        <v>438</v>
      </c>
      <c r="BS50" s="865">
        <v>716</v>
      </c>
      <c r="BU50" s="759">
        <v>33</v>
      </c>
      <c r="BV50" s="145"/>
      <c r="BW50" s="864">
        <v>295</v>
      </c>
      <c r="BX50" s="865">
        <v>154</v>
      </c>
      <c r="BY50" s="868">
        <v>141</v>
      </c>
      <c r="BZ50" s="301"/>
      <c r="CA50" s="862">
        <v>84</v>
      </c>
      <c r="CB50" s="863"/>
      <c r="CC50" s="864">
        <v>303</v>
      </c>
      <c r="CD50" s="865">
        <v>118</v>
      </c>
      <c r="CE50" s="865">
        <v>185</v>
      </c>
    </row>
    <row r="51" spans="1:83" s="8" customFormat="1" ht="11.45" customHeight="1">
      <c r="A51" s="759">
        <v>34</v>
      </c>
      <c r="B51" s="145"/>
      <c r="C51" s="864">
        <v>1716</v>
      </c>
      <c r="D51" s="865">
        <v>884</v>
      </c>
      <c r="E51" s="868">
        <v>832</v>
      </c>
      <c r="F51" s="301"/>
      <c r="G51" s="860" t="s">
        <v>299</v>
      </c>
      <c r="H51" s="861"/>
      <c r="I51" s="857">
        <v>4350</v>
      </c>
      <c r="J51" s="858">
        <v>1522</v>
      </c>
      <c r="K51" s="858">
        <v>2828</v>
      </c>
      <c r="M51" s="759">
        <v>34</v>
      </c>
      <c r="N51" s="145"/>
      <c r="O51" s="864">
        <v>1115</v>
      </c>
      <c r="P51" s="865">
        <v>551</v>
      </c>
      <c r="Q51" s="868">
        <v>564</v>
      </c>
      <c r="R51" s="301"/>
      <c r="S51" s="860" t="s">
        <v>299</v>
      </c>
      <c r="T51" s="861"/>
      <c r="U51" s="857">
        <v>3250</v>
      </c>
      <c r="V51" s="858">
        <v>1220</v>
      </c>
      <c r="W51" s="858">
        <v>2030</v>
      </c>
      <c r="Y51" s="759">
        <v>34</v>
      </c>
      <c r="Z51" s="145"/>
      <c r="AA51" s="864">
        <v>811</v>
      </c>
      <c r="AB51" s="865">
        <v>411</v>
      </c>
      <c r="AC51" s="868">
        <v>400</v>
      </c>
      <c r="AD51" s="301"/>
      <c r="AE51" s="860" t="s">
        <v>299</v>
      </c>
      <c r="AF51" s="861"/>
      <c r="AG51" s="857">
        <v>2921</v>
      </c>
      <c r="AH51" s="858">
        <v>1124</v>
      </c>
      <c r="AI51" s="858">
        <v>1797</v>
      </c>
      <c r="AK51" s="759">
        <v>34</v>
      </c>
      <c r="AL51" s="145"/>
      <c r="AM51" s="864">
        <v>1357</v>
      </c>
      <c r="AN51" s="865">
        <v>707</v>
      </c>
      <c r="AO51" s="868">
        <v>650</v>
      </c>
      <c r="AP51" s="301"/>
      <c r="AQ51" s="860" t="s">
        <v>299</v>
      </c>
      <c r="AR51" s="861"/>
      <c r="AS51" s="857">
        <v>3962</v>
      </c>
      <c r="AT51" s="858">
        <v>1446</v>
      </c>
      <c r="AU51" s="858">
        <v>2516</v>
      </c>
      <c r="AW51" s="759">
        <v>34</v>
      </c>
      <c r="AX51" s="145"/>
      <c r="AY51" s="864">
        <v>972</v>
      </c>
      <c r="AZ51" s="865">
        <v>466</v>
      </c>
      <c r="BA51" s="868">
        <v>506</v>
      </c>
      <c r="BB51" s="301"/>
      <c r="BC51" s="860" t="s">
        <v>299</v>
      </c>
      <c r="BD51" s="861"/>
      <c r="BE51" s="857">
        <v>4950</v>
      </c>
      <c r="BF51" s="858">
        <v>2031</v>
      </c>
      <c r="BG51" s="858">
        <v>2919</v>
      </c>
      <c r="BI51" s="759">
        <v>34</v>
      </c>
      <c r="BJ51" s="145"/>
      <c r="BK51" s="864">
        <v>1680</v>
      </c>
      <c r="BL51" s="865">
        <v>827</v>
      </c>
      <c r="BM51" s="868">
        <v>853</v>
      </c>
      <c r="BN51" s="301"/>
      <c r="BO51" s="860" t="s">
        <v>299</v>
      </c>
      <c r="BP51" s="861"/>
      <c r="BQ51" s="857">
        <v>4516</v>
      </c>
      <c r="BR51" s="858">
        <v>1686</v>
      </c>
      <c r="BS51" s="858">
        <v>2830</v>
      </c>
      <c r="BU51" s="759">
        <v>34</v>
      </c>
      <c r="BV51" s="145"/>
      <c r="BW51" s="864">
        <v>309</v>
      </c>
      <c r="BX51" s="865">
        <v>167</v>
      </c>
      <c r="BY51" s="868">
        <v>142</v>
      </c>
      <c r="BZ51" s="301"/>
      <c r="CA51" s="860" t="s">
        <v>299</v>
      </c>
      <c r="CB51" s="861"/>
      <c r="CC51" s="857">
        <v>1105</v>
      </c>
      <c r="CD51" s="858">
        <v>428</v>
      </c>
      <c r="CE51" s="858">
        <v>677</v>
      </c>
    </row>
    <row r="52" spans="1:83" s="8" customFormat="1" ht="11.45" customHeight="1">
      <c r="A52" s="138" t="s">
        <v>300</v>
      </c>
      <c r="B52" s="139"/>
      <c r="C52" s="857">
        <v>8712</v>
      </c>
      <c r="D52" s="858">
        <v>4527</v>
      </c>
      <c r="E52" s="859">
        <v>4185</v>
      </c>
      <c r="F52" s="301"/>
      <c r="G52" s="862">
        <v>85</v>
      </c>
      <c r="H52" s="863"/>
      <c r="I52" s="864">
        <v>977</v>
      </c>
      <c r="J52" s="865">
        <v>355</v>
      </c>
      <c r="K52" s="865">
        <v>622</v>
      </c>
      <c r="M52" s="138" t="s">
        <v>300</v>
      </c>
      <c r="N52" s="139"/>
      <c r="O52" s="857">
        <v>6013</v>
      </c>
      <c r="P52" s="858">
        <v>3031</v>
      </c>
      <c r="Q52" s="859">
        <v>2982</v>
      </c>
      <c r="R52" s="301"/>
      <c r="S52" s="862">
        <v>85</v>
      </c>
      <c r="T52" s="863"/>
      <c r="U52" s="864">
        <v>724</v>
      </c>
      <c r="V52" s="865">
        <v>273</v>
      </c>
      <c r="W52" s="865">
        <v>451</v>
      </c>
      <c r="Y52" s="138" t="s">
        <v>300</v>
      </c>
      <c r="Z52" s="139"/>
      <c r="AA52" s="857">
        <v>4566</v>
      </c>
      <c r="AB52" s="858">
        <v>2254</v>
      </c>
      <c r="AC52" s="859">
        <v>2312</v>
      </c>
      <c r="AD52" s="301"/>
      <c r="AE52" s="862">
        <v>85</v>
      </c>
      <c r="AF52" s="863"/>
      <c r="AG52" s="864">
        <v>670</v>
      </c>
      <c r="AH52" s="865">
        <v>282</v>
      </c>
      <c r="AI52" s="865">
        <v>388</v>
      </c>
      <c r="AK52" s="138" t="s">
        <v>300</v>
      </c>
      <c r="AL52" s="139"/>
      <c r="AM52" s="857">
        <v>7154</v>
      </c>
      <c r="AN52" s="858">
        <v>3586</v>
      </c>
      <c r="AO52" s="859">
        <v>3568</v>
      </c>
      <c r="AP52" s="301"/>
      <c r="AQ52" s="862">
        <v>85</v>
      </c>
      <c r="AR52" s="863"/>
      <c r="AS52" s="864">
        <v>885</v>
      </c>
      <c r="AT52" s="865">
        <v>321</v>
      </c>
      <c r="AU52" s="865">
        <v>564</v>
      </c>
      <c r="AW52" s="138" t="s">
        <v>300</v>
      </c>
      <c r="AX52" s="139"/>
      <c r="AY52" s="857">
        <v>5854</v>
      </c>
      <c r="AZ52" s="858">
        <v>2849</v>
      </c>
      <c r="BA52" s="859">
        <v>3005</v>
      </c>
      <c r="BB52" s="301"/>
      <c r="BC52" s="862">
        <v>85</v>
      </c>
      <c r="BD52" s="863"/>
      <c r="BE52" s="864">
        <v>1176</v>
      </c>
      <c r="BF52" s="865">
        <v>500</v>
      </c>
      <c r="BG52" s="865">
        <v>676</v>
      </c>
      <c r="BI52" s="138" t="s">
        <v>300</v>
      </c>
      <c r="BJ52" s="139"/>
      <c r="BK52" s="857">
        <v>9372</v>
      </c>
      <c r="BL52" s="858">
        <v>4644</v>
      </c>
      <c r="BM52" s="859">
        <v>4728</v>
      </c>
      <c r="BN52" s="301"/>
      <c r="BO52" s="862">
        <v>85</v>
      </c>
      <c r="BP52" s="863"/>
      <c r="BQ52" s="864">
        <v>1022</v>
      </c>
      <c r="BR52" s="865">
        <v>420</v>
      </c>
      <c r="BS52" s="865">
        <v>602</v>
      </c>
      <c r="BU52" s="138" t="s">
        <v>300</v>
      </c>
      <c r="BV52" s="139"/>
      <c r="BW52" s="857">
        <v>1844</v>
      </c>
      <c r="BX52" s="858">
        <v>887</v>
      </c>
      <c r="BY52" s="859">
        <v>957</v>
      </c>
      <c r="BZ52" s="301"/>
      <c r="CA52" s="862">
        <v>85</v>
      </c>
      <c r="CB52" s="863"/>
      <c r="CC52" s="864">
        <v>261</v>
      </c>
      <c r="CD52" s="865">
        <v>100</v>
      </c>
      <c r="CE52" s="865">
        <v>161</v>
      </c>
    </row>
    <row r="53" spans="1:83" s="8" customFormat="1" ht="11.45" customHeight="1">
      <c r="A53" s="759">
        <v>35</v>
      </c>
      <c r="B53" s="145"/>
      <c r="C53" s="864">
        <v>1748</v>
      </c>
      <c r="D53" s="865">
        <v>905</v>
      </c>
      <c r="E53" s="868">
        <v>843</v>
      </c>
      <c r="F53" s="301"/>
      <c r="G53" s="862">
        <v>86</v>
      </c>
      <c r="H53" s="863"/>
      <c r="I53" s="864">
        <v>991</v>
      </c>
      <c r="J53" s="865">
        <v>365</v>
      </c>
      <c r="K53" s="865">
        <v>626</v>
      </c>
      <c r="M53" s="759">
        <v>35</v>
      </c>
      <c r="N53" s="145"/>
      <c r="O53" s="864">
        <v>1174</v>
      </c>
      <c r="P53" s="865">
        <v>630</v>
      </c>
      <c r="Q53" s="868">
        <v>544</v>
      </c>
      <c r="R53" s="301"/>
      <c r="S53" s="862">
        <v>86</v>
      </c>
      <c r="T53" s="863"/>
      <c r="U53" s="864">
        <v>806</v>
      </c>
      <c r="V53" s="865">
        <v>320</v>
      </c>
      <c r="W53" s="865">
        <v>486</v>
      </c>
      <c r="Y53" s="759">
        <v>35</v>
      </c>
      <c r="Z53" s="145"/>
      <c r="AA53" s="864">
        <v>874</v>
      </c>
      <c r="AB53" s="865">
        <v>434</v>
      </c>
      <c r="AC53" s="868">
        <v>440</v>
      </c>
      <c r="AD53" s="301"/>
      <c r="AE53" s="862">
        <v>86</v>
      </c>
      <c r="AF53" s="863"/>
      <c r="AG53" s="864">
        <v>699</v>
      </c>
      <c r="AH53" s="865">
        <v>270</v>
      </c>
      <c r="AI53" s="865">
        <v>429</v>
      </c>
      <c r="AK53" s="759">
        <v>35</v>
      </c>
      <c r="AL53" s="145"/>
      <c r="AM53" s="864">
        <v>1431</v>
      </c>
      <c r="AN53" s="865">
        <v>728</v>
      </c>
      <c r="AO53" s="868">
        <v>703</v>
      </c>
      <c r="AP53" s="301"/>
      <c r="AQ53" s="862">
        <v>86</v>
      </c>
      <c r="AR53" s="863"/>
      <c r="AS53" s="864">
        <v>916</v>
      </c>
      <c r="AT53" s="865">
        <v>351</v>
      </c>
      <c r="AU53" s="865">
        <v>565</v>
      </c>
      <c r="AW53" s="759">
        <v>35</v>
      </c>
      <c r="AX53" s="145"/>
      <c r="AY53" s="864">
        <v>1067</v>
      </c>
      <c r="AZ53" s="865">
        <v>526</v>
      </c>
      <c r="BA53" s="868">
        <v>541</v>
      </c>
      <c r="BB53" s="301"/>
      <c r="BC53" s="862">
        <v>86</v>
      </c>
      <c r="BD53" s="863"/>
      <c r="BE53" s="864">
        <v>1223</v>
      </c>
      <c r="BF53" s="865">
        <v>534</v>
      </c>
      <c r="BG53" s="865">
        <v>689</v>
      </c>
      <c r="BI53" s="759">
        <v>35</v>
      </c>
      <c r="BJ53" s="145"/>
      <c r="BK53" s="864">
        <v>1824</v>
      </c>
      <c r="BL53" s="865">
        <v>906</v>
      </c>
      <c r="BM53" s="868">
        <v>918</v>
      </c>
      <c r="BN53" s="301"/>
      <c r="BO53" s="862">
        <v>86</v>
      </c>
      <c r="BP53" s="863"/>
      <c r="BQ53" s="864">
        <v>1067</v>
      </c>
      <c r="BR53" s="865">
        <v>397</v>
      </c>
      <c r="BS53" s="865">
        <v>670</v>
      </c>
      <c r="BU53" s="759">
        <v>35</v>
      </c>
      <c r="BV53" s="145"/>
      <c r="BW53" s="864">
        <v>355</v>
      </c>
      <c r="BX53" s="865">
        <v>178</v>
      </c>
      <c r="BY53" s="868">
        <v>177</v>
      </c>
      <c r="BZ53" s="301"/>
      <c r="CA53" s="862">
        <v>86</v>
      </c>
      <c r="CB53" s="863"/>
      <c r="CC53" s="864">
        <v>277</v>
      </c>
      <c r="CD53" s="865">
        <v>117</v>
      </c>
      <c r="CE53" s="865">
        <v>160</v>
      </c>
    </row>
    <row r="54" spans="1:83" s="8" customFormat="1" ht="11.45" customHeight="1">
      <c r="A54" s="759">
        <v>36</v>
      </c>
      <c r="B54" s="145"/>
      <c r="C54" s="864">
        <v>1761</v>
      </c>
      <c r="D54" s="865">
        <v>937</v>
      </c>
      <c r="E54" s="868">
        <v>824</v>
      </c>
      <c r="F54" s="301"/>
      <c r="G54" s="862">
        <v>87</v>
      </c>
      <c r="H54" s="863"/>
      <c r="I54" s="864">
        <v>909</v>
      </c>
      <c r="J54" s="865">
        <v>320</v>
      </c>
      <c r="K54" s="865">
        <v>589</v>
      </c>
      <c r="M54" s="759">
        <v>36</v>
      </c>
      <c r="N54" s="145"/>
      <c r="O54" s="864">
        <v>1198</v>
      </c>
      <c r="P54" s="865">
        <v>601</v>
      </c>
      <c r="Q54" s="868">
        <v>597</v>
      </c>
      <c r="R54" s="301"/>
      <c r="S54" s="862">
        <v>87</v>
      </c>
      <c r="T54" s="863"/>
      <c r="U54" s="864">
        <v>647</v>
      </c>
      <c r="V54" s="865">
        <v>252</v>
      </c>
      <c r="W54" s="865">
        <v>395</v>
      </c>
      <c r="Y54" s="759">
        <v>36</v>
      </c>
      <c r="Z54" s="145"/>
      <c r="AA54" s="864">
        <v>884</v>
      </c>
      <c r="AB54" s="865">
        <v>439</v>
      </c>
      <c r="AC54" s="868">
        <v>445</v>
      </c>
      <c r="AD54" s="301"/>
      <c r="AE54" s="862">
        <v>87</v>
      </c>
      <c r="AF54" s="863"/>
      <c r="AG54" s="864">
        <v>581</v>
      </c>
      <c r="AH54" s="865">
        <v>218</v>
      </c>
      <c r="AI54" s="865">
        <v>363</v>
      </c>
      <c r="AK54" s="759">
        <v>36</v>
      </c>
      <c r="AL54" s="145"/>
      <c r="AM54" s="864">
        <v>1384</v>
      </c>
      <c r="AN54" s="865">
        <v>718</v>
      </c>
      <c r="AO54" s="868">
        <v>666</v>
      </c>
      <c r="AP54" s="301"/>
      <c r="AQ54" s="862">
        <v>87</v>
      </c>
      <c r="AR54" s="863"/>
      <c r="AS54" s="864">
        <v>788</v>
      </c>
      <c r="AT54" s="865">
        <v>283</v>
      </c>
      <c r="AU54" s="865">
        <v>505</v>
      </c>
      <c r="AW54" s="759">
        <v>36</v>
      </c>
      <c r="AX54" s="145"/>
      <c r="AY54" s="864">
        <v>1109</v>
      </c>
      <c r="AZ54" s="865">
        <v>556</v>
      </c>
      <c r="BA54" s="868">
        <v>553</v>
      </c>
      <c r="BB54" s="301"/>
      <c r="BC54" s="862">
        <v>87</v>
      </c>
      <c r="BD54" s="863"/>
      <c r="BE54" s="864">
        <v>980</v>
      </c>
      <c r="BF54" s="865">
        <v>403</v>
      </c>
      <c r="BG54" s="865">
        <v>577</v>
      </c>
      <c r="BI54" s="759">
        <v>36</v>
      </c>
      <c r="BJ54" s="145"/>
      <c r="BK54" s="864">
        <v>1892</v>
      </c>
      <c r="BL54" s="865">
        <v>947</v>
      </c>
      <c r="BM54" s="868">
        <v>945</v>
      </c>
      <c r="BN54" s="301"/>
      <c r="BO54" s="862">
        <v>87</v>
      </c>
      <c r="BP54" s="863"/>
      <c r="BQ54" s="864">
        <v>946</v>
      </c>
      <c r="BR54" s="865">
        <v>348</v>
      </c>
      <c r="BS54" s="865">
        <v>598</v>
      </c>
      <c r="BU54" s="759">
        <v>36</v>
      </c>
      <c r="BV54" s="145"/>
      <c r="BW54" s="864">
        <v>319</v>
      </c>
      <c r="BX54" s="865">
        <v>164</v>
      </c>
      <c r="BY54" s="868">
        <v>155</v>
      </c>
      <c r="BZ54" s="301"/>
      <c r="CA54" s="862">
        <v>87</v>
      </c>
      <c r="CB54" s="863"/>
      <c r="CC54" s="864">
        <v>195</v>
      </c>
      <c r="CD54" s="865">
        <v>83</v>
      </c>
      <c r="CE54" s="865">
        <v>112</v>
      </c>
    </row>
    <row r="55" spans="1:83" s="8" customFormat="1" ht="11.45" customHeight="1">
      <c r="A55" s="759">
        <v>37</v>
      </c>
      <c r="B55" s="145"/>
      <c r="C55" s="864">
        <v>1763</v>
      </c>
      <c r="D55" s="865">
        <v>918</v>
      </c>
      <c r="E55" s="868">
        <v>845</v>
      </c>
      <c r="F55" s="301"/>
      <c r="G55" s="862">
        <v>88</v>
      </c>
      <c r="H55" s="863"/>
      <c r="I55" s="864">
        <v>826</v>
      </c>
      <c r="J55" s="865">
        <v>282</v>
      </c>
      <c r="K55" s="865">
        <v>544</v>
      </c>
      <c r="M55" s="759">
        <v>37</v>
      </c>
      <c r="N55" s="145"/>
      <c r="O55" s="864">
        <v>1175</v>
      </c>
      <c r="P55" s="865">
        <v>589</v>
      </c>
      <c r="Q55" s="868">
        <v>586</v>
      </c>
      <c r="R55" s="301"/>
      <c r="S55" s="862">
        <v>88</v>
      </c>
      <c r="T55" s="863"/>
      <c r="U55" s="864">
        <v>623</v>
      </c>
      <c r="V55" s="865">
        <v>220</v>
      </c>
      <c r="W55" s="865">
        <v>403</v>
      </c>
      <c r="Y55" s="759">
        <v>37</v>
      </c>
      <c r="Z55" s="145"/>
      <c r="AA55" s="864">
        <v>943</v>
      </c>
      <c r="AB55" s="865">
        <v>487</v>
      </c>
      <c r="AC55" s="868">
        <v>456</v>
      </c>
      <c r="AD55" s="301"/>
      <c r="AE55" s="862">
        <v>88</v>
      </c>
      <c r="AF55" s="863"/>
      <c r="AG55" s="864">
        <v>532</v>
      </c>
      <c r="AH55" s="865">
        <v>210</v>
      </c>
      <c r="AI55" s="865">
        <v>322</v>
      </c>
      <c r="AK55" s="759">
        <v>37</v>
      </c>
      <c r="AL55" s="145"/>
      <c r="AM55" s="864">
        <v>1371</v>
      </c>
      <c r="AN55" s="865">
        <v>687</v>
      </c>
      <c r="AO55" s="868">
        <v>684</v>
      </c>
      <c r="AP55" s="301"/>
      <c r="AQ55" s="862">
        <v>88</v>
      </c>
      <c r="AR55" s="863"/>
      <c r="AS55" s="864">
        <v>785</v>
      </c>
      <c r="AT55" s="865">
        <v>301</v>
      </c>
      <c r="AU55" s="865">
        <v>484</v>
      </c>
      <c r="AW55" s="759">
        <v>37</v>
      </c>
      <c r="AX55" s="145"/>
      <c r="AY55" s="864">
        <v>1126</v>
      </c>
      <c r="AZ55" s="865">
        <v>522</v>
      </c>
      <c r="BA55" s="868">
        <v>604</v>
      </c>
      <c r="BB55" s="301"/>
      <c r="BC55" s="862">
        <v>88</v>
      </c>
      <c r="BD55" s="863"/>
      <c r="BE55" s="864">
        <v>888</v>
      </c>
      <c r="BF55" s="865">
        <v>333</v>
      </c>
      <c r="BG55" s="865">
        <v>555</v>
      </c>
      <c r="BI55" s="759">
        <v>37</v>
      </c>
      <c r="BJ55" s="145"/>
      <c r="BK55" s="864">
        <v>1914</v>
      </c>
      <c r="BL55" s="865">
        <v>939</v>
      </c>
      <c r="BM55" s="868">
        <v>975</v>
      </c>
      <c r="BN55" s="301"/>
      <c r="BO55" s="862">
        <v>88</v>
      </c>
      <c r="BP55" s="863"/>
      <c r="BQ55" s="864">
        <v>840</v>
      </c>
      <c r="BR55" s="865">
        <v>295</v>
      </c>
      <c r="BS55" s="865">
        <v>545</v>
      </c>
      <c r="BU55" s="759">
        <v>37</v>
      </c>
      <c r="BV55" s="145"/>
      <c r="BW55" s="864">
        <v>386</v>
      </c>
      <c r="BX55" s="865">
        <v>187</v>
      </c>
      <c r="BY55" s="868">
        <v>199</v>
      </c>
      <c r="BZ55" s="301"/>
      <c r="CA55" s="862">
        <v>88</v>
      </c>
      <c r="CB55" s="863"/>
      <c r="CC55" s="864">
        <v>231</v>
      </c>
      <c r="CD55" s="865">
        <v>86</v>
      </c>
      <c r="CE55" s="865">
        <v>145</v>
      </c>
    </row>
    <row r="56" spans="1:83" s="8" customFormat="1" ht="11.45" customHeight="1">
      <c r="A56" s="759">
        <v>38</v>
      </c>
      <c r="B56" s="145"/>
      <c r="C56" s="864">
        <v>1701</v>
      </c>
      <c r="D56" s="865">
        <v>886</v>
      </c>
      <c r="E56" s="868">
        <v>815</v>
      </c>
      <c r="F56" s="301"/>
      <c r="G56" s="862">
        <v>89</v>
      </c>
      <c r="H56" s="863"/>
      <c r="I56" s="864">
        <v>647</v>
      </c>
      <c r="J56" s="865">
        <v>200</v>
      </c>
      <c r="K56" s="865">
        <v>447</v>
      </c>
      <c r="M56" s="759">
        <v>38</v>
      </c>
      <c r="N56" s="145"/>
      <c r="O56" s="864">
        <v>1220</v>
      </c>
      <c r="P56" s="865">
        <v>600</v>
      </c>
      <c r="Q56" s="868">
        <v>620</v>
      </c>
      <c r="R56" s="301"/>
      <c r="S56" s="862">
        <v>89</v>
      </c>
      <c r="T56" s="863"/>
      <c r="U56" s="864">
        <v>450</v>
      </c>
      <c r="V56" s="865">
        <v>155</v>
      </c>
      <c r="W56" s="865">
        <v>295</v>
      </c>
      <c r="Y56" s="759">
        <v>38</v>
      </c>
      <c r="Z56" s="145"/>
      <c r="AA56" s="864">
        <v>893</v>
      </c>
      <c r="AB56" s="865">
        <v>430</v>
      </c>
      <c r="AC56" s="868">
        <v>463</v>
      </c>
      <c r="AD56" s="301"/>
      <c r="AE56" s="862">
        <v>89</v>
      </c>
      <c r="AF56" s="863"/>
      <c r="AG56" s="864">
        <v>439</v>
      </c>
      <c r="AH56" s="865">
        <v>144</v>
      </c>
      <c r="AI56" s="865">
        <v>295</v>
      </c>
      <c r="AK56" s="759">
        <v>38</v>
      </c>
      <c r="AL56" s="145"/>
      <c r="AM56" s="864">
        <v>1442</v>
      </c>
      <c r="AN56" s="865">
        <v>711</v>
      </c>
      <c r="AO56" s="868">
        <v>731</v>
      </c>
      <c r="AP56" s="301"/>
      <c r="AQ56" s="862">
        <v>89</v>
      </c>
      <c r="AR56" s="863"/>
      <c r="AS56" s="864">
        <v>588</v>
      </c>
      <c r="AT56" s="865">
        <v>190</v>
      </c>
      <c r="AU56" s="865">
        <v>398</v>
      </c>
      <c r="AW56" s="759">
        <v>38</v>
      </c>
      <c r="AX56" s="145"/>
      <c r="AY56" s="864">
        <v>1232</v>
      </c>
      <c r="AZ56" s="865">
        <v>602</v>
      </c>
      <c r="BA56" s="868">
        <v>630</v>
      </c>
      <c r="BB56" s="301"/>
      <c r="BC56" s="862">
        <v>89</v>
      </c>
      <c r="BD56" s="863"/>
      <c r="BE56" s="864">
        <v>683</v>
      </c>
      <c r="BF56" s="865">
        <v>261</v>
      </c>
      <c r="BG56" s="865">
        <v>422</v>
      </c>
      <c r="BI56" s="759">
        <v>38</v>
      </c>
      <c r="BJ56" s="145"/>
      <c r="BK56" s="864">
        <v>1840</v>
      </c>
      <c r="BL56" s="865">
        <v>915</v>
      </c>
      <c r="BM56" s="868">
        <v>925</v>
      </c>
      <c r="BN56" s="301"/>
      <c r="BO56" s="862">
        <v>89</v>
      </c>
      <c r="BP56" s="863"/>
      <c r="BQ56" s="864">
        <v>641</v>
      </c>
      <c r="BR56" s="865">
        <v>226</v>
      </c>
      <c r="BS56" s="865">
        <v>415</v>
      </c>
      <c r="BU56" s="759">
        <v>38</v>
      </c>
      <c r="BV56" s="145"/>
      <c r="BW56" s="864">
        <v>362</v>
      </c>
      <c r="BX56" s="865">
        <v>168</v>
      </c>
      <c r="BY56" s="868">
        <v>194</v>
      </c>
      <c r="BZ56" s="301"/>
      <c r="CA56" s="862">
        <v>89</v>
      </c>
      <c r="CB56" s="863"/>
      <c r="CC56" s="864">
        <v>141</v>
      </c>
      <c r="CD56" s="865">
        <v>42</v>
      </c>
      <c r="CE56" s="865">
        <v>99</v>
      </c>
    </row>
    <row r="57" spans="1:83" s="8" customFormat="1" ht="11.45" customHeight="1">
      <c r="A57" s="759">
        <v>39</v>
      </c>
      <c r="B57" s="145"/>
      <c r="C57" s="864">
        <v>1739</v>
      </c>
      <c r="D57" s="865">
        <v>881</v>
      </c>
      <c r="E57" s="868">
        <v>858</v>
      </c>
      <c r="F57" s="301"/>
      <c r="G57" s="860" t="s">
        <v>301</v>
      </c>
      <c r="H57" s="861"/>
      <c r="I57" s="857">
        <v>2171</v>
      </c>
      <c r="J57" s="858">
        <v>584</v>
      </c>
      <c r="K57" s="858">
        <v>1587</v>
      </c>
      <c r="M57" s="759">
        <v>39</v>
      </c>
      <c r="N57" s="145"/>
      <c r="O57" s="864">
        <v>1246</v>
      </c>
      <c r="P57" s="865">
        <v>611</v>
      </c>
      <c r="Q57" s="868">
        <v>635</v>
      </c>
      <c r="R57" s="301"/>
      <c r="S57" s="860" t="s">
        <v>301</v>
      </c>
      <c r="T57" s="861"/>
      <c r="U57" s="857">
        <v>1358</v>
      </c>
      <c r="V57" s="858">
        <v>363</v>
      </c>
      <c r="W57" s="858">
        <v>995</v>
      </c>
      <c r="Y57" s="759">
        <v>39</v>
      </c>
      <c r="Z57" s="145"/>
      <c r="AA57" s="864">
        <v>972</v>
      </c>
      <c r="AB57" s="865">
        <v>464</v>
      </c>
      <c r="AC57" s="868">
        <v>508</v>
      </c>
      <c r="AD57" s="301"/>
      <c r="AE57" s="860" t="s">
        <v>301</v>
      </c>
      <c r="AF57" s="861"/>
      <c r="AG57" s="857">
        <v>1238</v>
      </c>
      <c r="AH57" s="858">
        <v>362</v>
      </c>
      <c r="AI57" s="858">
        <v>876</v>
      </c>
      <c r="AK57" s="759">
        <v>39</v>
      </c>
      <c r="AL57" s="145"/>
      <c r="AM57" s="864">
        <v>1526</v>
      </c>
      <c r="AN57" s="865">
        <v>742</v>
      </c>
      <c r="AO57" s="868">
        <v>784</v>
      </c>
      <c r="AP57" s="301"/>
      <c r="AQ57" s="860" t="s">
        <v>301</v>
      </c>
      <c r="AR57" s="861"/>
      <c r="AS57" s="857">
        <v>1850</v>
      </c>
      <c r="AT57" s="858">
        <v>485</v>
      </c>
      <c r="AU57" s="858">
        <v>1365</v>
      </c>
      <c r="AW57" s="759">
        <v>39</v>
      </c>
      <c r="AX57" s="145"/>
      <c r="AY57" s="864">
        <v>1320</v>
      </c>
      <c r="AZ57" s="865">
        <v>643</v>
      </c>
      <c r="BA57" s="868">
        <v>677</v>
      </c>
      <c r="BB57" s="301"/>
      <c r="BC57" s="860" t="s">
        <v>301</v>
      </c>
      <c r="BD57" s="861"/>
      <c r="BE57" s="857">
        <v>1973</v>
      </c>
      <c r="BF57" s="858">
        <v>642</v>
      </c>
      <c r="BG57" s="858">
        <v>1331</v>
      </c>
      <c r="BI57" s="759">
        <v>39</v>
      </c>
      <c r="BJ57" s="145"/>
      <c r="BK57" s="864">
        <v>1902</v>
      </c>
      <c r="BL57" s="865">
        <v>937</v>
      </c>
      <c r="BM57" s="868">
        <v>965</v>
      </c>
      <c r="BN57" s="301"/>
      <c r="BO57" s="860" t="s">
        <v>301</v>
      </c>
      <c r="BP57" s="861"/>
      <c r="BQ57" s="857">
        <v>1811</v>
      </c>
      <c r="BR57" s="858">
        <v>554</v>
      </c>
      <c r="BS57" s="858">
        <v>1257</v>
      </c>
      <c r="BU57" s="759">
        <v>39</v>
      </c>
      <c r="BV57" s="145"/>
      <c r="BW57" s="864">
        <v>422</v>
      </c>
      <c r="BX57" s="865">
        <v>190</v>
      </c>
      <c r="BY57" s="868">
        <v>232</v>
      </c>
      <c r="BZ57" s="301"/>
      <c r="CA57" s="860" t="s">
        <v>301</v>
      </c>
      <c r="CB57" s="861"/>
      <c r="CC57" s="857">
        <v>525</v>
      </c>
      <c r="CD57" s="858">
        <v>159</v>
      </c>
      <c r="CE57" s="858">
        <v>366</v>
      </c>
    </row>
    <row r="58" spans="1:83" s="8" customFormat="1" ht="11.45" customHeight="1">
      <c r="A58" s="138" t="s">
        <v>302</v>
      </c>
      <c r="B58" s="139"/>
      <c r="C58" s="857">
        <v>8674</v>
      </c>
      <c r="D58" s="858">
        <v>4409</v>
      </c>
      <c r="E58" s="859">
        <v>4265</v>
      </c>
      <c r="F58" s="301"/>
      <c r="G58" s="862">
        <v>90</v>
      </c>
      <c r="H58" s="863"/>
      <c r="I58" s="864">
        <v>582</v>
      </c>
      <c r="J58" s="865">
        <v>180</v>
      </c>
      <c r="K58" s="865">
        <v>402</v>
      </c>
      <c r="M58" s="138" t="s">
        <v>302</v>
      </c>
      <c r="N58" s="139"/>
      <c r="O58" s="857">
        <v>6997</v>
      </c>
      <c r="P58" s="858">
        <v>3503</v>
      </c>
      <c r="Q58" s="859">
        <v>3494</v>
      </c>
      <c r="R58" s="301"/>
      <c r="S58" s="862">
        <v>90</v>
      </c>
      <c r="T58" s="863"/>
      <c r="U58" s="864">
        <v>386</v>
      </c>
      <c r="V58" s="865">
        <v>107</v>
      </c>
      <c r="W58" s="865">
        <v>279</v>
      </c>
      <c r="Y58" s="138" t="s">
        <v>302</v>
      </c>
      <c r="Z58" s="139"/>
      <c r="AA58" s="857">
        <v>5098</v>
      </c>
      <c r="AB58" s="858">
        <v>2466</v>
      </c>
      <c r="AC58" s="859">
        <v>2632</v>
      </c>
      <c r="AD58" s="301"/>
      <c r="AE58" s="862">
        <v>90</v>
      </c>
      <c r="AF58" s="863"/>
      <c r="AG58" s="864">
        <v>336</v>
      </c>
      <c r="AH58" s="865">
        <v>107</v>
      </c>
      <c r="AI58" s="865">
        <v>229</v>
      </c>
      <c r="AK58" s="138" t="s">
        <v>302</v>
      </c>
      <c r="AL58" s="139"/>
      <c r="AM58" s="857">
        <v>8329</v>
      </c>
      <c r="AN58" s="858">
        <v>4102</v>
      </c>
      <c r="AO58" s="859">
        <v>4227</v>
      </c>
      <c r="AP58" s="301"/>
      <c r="AQ58" s="862">
        <v>90</v>
      </c>
      <c r="AR58" s="863"/>
      <c r="AS58" s="864">
        <v>500</v>
      </c>
      <c r="AT58" s="865">
        <v>147</v>
      </c>
      <c r="AU58" s="865">
        <v>353</v>
      </c>
      <c r="AW58" s="138" t="s">
        <v>302</v>
      </c>
      <c r="AX58" s="139"/>
      <c r="AY58" s="857">
        <v>7166</v>
      </c>
      <c r="AZ58" s="858">
        <v>3424</v>
      </c>
      <c r="BA58" s="859">
        <v>3742</v>
      </c>
      <c r="BB58" s="301"/>
      <c r="BC58" s="862">
        <v>90</v>
      </c>
      <c r="BD58" s="863"/>
      <c r="BE58" s="864">
        <v>593</v>
      </c>
      <c r="BF58" s="865">
        <v>222</v>
      </c>
      <c r="BG58" s="865">
        <v>371</v>
      </c>
      <c r="BI58" s="138" t="s">
        <v>302</v>
      </c>
      <c r="BJ58" s="139"/>
      <c r="BK58" s="857">
        <v>9880</v>
      </c>
      <c r="BL58" s="858">
        <v>4804</v>
      </c>
      <c r="BM58" s="859">
        <v>5076</v>
      </c>
      <c r="BN58" s="301"/>
      <c r="BO58" s="862">
        <v>90</v>
      </c>
      <c r="BP58" s="863"/>
      <c r="BQ58" s="864">
        <v>538</v>
      </c>
      <c r="BR58" s="865">
        <v>179</v>
      </c>
      <c r="BS58" s="865">
        <v>359</v>
      </c>
      <c r="BU58" s="138" t="s">
        <v>302</v>
      </c>
      <c r="BV58" s="139"/>
      <c r="BW58" s="857">
        <v>2229</v>
      </c>
      <c r="BX58" s="858">
        <v>1131</v>
      </c>
      <c r="BY58" s="859">
        <v>1098</v>
      </c>
      <c r="BZ58" s="301"/>
      <c r="CA58" s="862">
        <v>90</v>
      </c>
      <c r="CB58" s="863"/>
      <c r="CC58" s="864">
        <v>141</v>
      </c>
      <c r="CD58" s="865">
        <v>44</v>
      </c>
      <c r="CE58" s="865">
        <v>97</v>
      </c>
    </row>
    <row r="59" spans="1:83" s="8" customFormat="1" ht="11.45" customHeight="1">
      <c r="A59" s="759">
        <v>40</v>
      </c>
      <c r="B59" s="145"/>
      <c r="C59" s="864">
        <v>1702</v>
      </c>
      <c r="D59" s="865">
        <v>885</v>
      </c>
      <c r="E59" s="868">
        <v>817</v>
      </c>
      <c r="F59" s="301"/>
      <c r="G59" s="862">
        <v>91</v>
      </c>
      <c r="H59" s="863"/>
      <c r="I59" s="864">
        <v>556</v>
      </c>
      <c r="J59" s="865">
        <v>166</v>
      </c>
      <c r="K59" s="865">
        <v>390</v>
      </c>
      <c r="M59" s="759">
        <v>40</v>
      </c>
      <c r="N59" s="145"/>
      <c r="O59" s="864">
        <v>1349</v>
      </c>
      <c r="P59" s="865">
        <v>662</v>
      </c>
      <c r="Q59" s="868">
        <v>687</v>
      </c>
      <c r="R59" s="301"/>
      <c r="S59" s="862">
        <v>91</v>
      </c>
      <c r="T59" s="863"/>
      <c r="U59" s="864">
        <v>336</v>
      </c>
      <c r="V59" s="865">
        <v>100</v>
      </c>
      <c r="W59" s="865">
        <v>236</v>
      </c>
      <c r="Y59" s="759">
        <v>40</v>
      </c>
      <c r="Z59" s="145"/>
      <c r="AA59" s="864">
        <v>1042</v>
      </c>
      <c r="AB59" s="865">
        <v>501</v>
      </c>
      <c r="AC59" s="868">
        <v>541</v>
      </c>
      <c r="AD59" s="301"/>
      <c r="AE59" s="862">
        <v>91</v>
      </c>
      <c r="AF59" s="863"/>
      <c r="AG59" s="864">
        <v>307</v>
      </c>
      <c r="AH59" s="865">
        <v>99</v>
      </c>
      <c r="AI59" s="865">
        <v>208</v>
      </c>
      <c r="AK59" s="759">
        <v>40</v>
      </c>
      <c r="AL59" s="145"/>
      <c r="AM59" s="864">
        <v>1582</v>
      </c>
      <c r="AN59" s="865">
        <v>773</v>
      </c>
      <c r="AO59" s="868">
        <v>809</v>
      </c>
      <c r="AP59" s="301"/>
      <c r="AQ59" s="862">
        <v>91</v>
      </c>
      <c r="AR59" s="863"/>
      <c r="AS59" s="864">
        <v>475</v>
      </c>
      <c r="AT59" s="865">
        <v>127</v>
      </c>
      <c r="AU59" s="865">
        <v>348</v>
      </c>
      <c r="AW59" s="759">
        <v>40</v>
      </c>
      <c r="AX59" s="145"/>
      <c r="AY59" s="864">
        <v>1326</v>
      </c>
      <c r="AZ59" s="865">
        <v>616</v>
      </c>
      <c r="BA59" s="868">
        <v>710</v>
      </c>
      <c r="BB59" s="301"/>
      <c r="BC59" s="862">
        <v>91</v>
      </c>
      <c r="BD59" s="863"/>
      <c r="BE59" s="864">
        <v>485</v>
      </c>
      <c r="BF59" s="865">
        <v>152</v>
      </c>
      <c r="BG59" s="865">
        <v>333</v>
      </c>
      <c r="BI59" s="759">
        <v>40</v>
      </c>
      <c r="BJ59" s="145"/>
      <c r="BK59" s="864">
        <v>1902</v>
      </c>
      <c r="BL59" s="865">
        <v>942</v>
      </c>
      <c r="BM59" s="868">
        <v>960</v>
      </c>
      <c r="BN59" s="301"/>
      <c r="BO59" s="862">
        <v>91</v>
      </c>
      <c r="BP59" s="863"/>
      <c r="BQ59" s="864">
        <v>462</v>
      </c>
      <c r="BR59" s="865">
        <v>146</v>
      </c>
      <c r="BS59" s="865">
        <v>316</v>
      </c>
      <c r="BU59" s="759">
        <v>40</v>
      </c>
      <c r="BV59" s="145"/>
      <c r="BW59" s="864">
        <v>411</v>
      </c>
      <c r="BX59" s="865">
        <v>204</v>
      </c>
      <c r="BY59" s="868">
        <v>207</v>
      </c>
      <c r="BZ59" s="301"/>
      <c r="CA59" s="862">
        <v>91</v>
      </c>
      <c r="CB59" s="863"/>
      <c r="CC59" s="864">
        <v>143</v>
      </c>
      <c r="CD59" s="865">
        <v>49</v>
      </c>
      <c r="CE59" s="865">
        <v>94</v>
      </c>
    </row>
    <row r="60" spans="1:83" s="8" customFormat="1" ht="11.45" customHeight="1">
      <c r="A60" s="759">
        <v>41</v>
      </c>
      <c r="B60" s="145"/>
      <c r="C60" s="864">
        <v>1676</v>
      </c>
      <c r="D60" s="865">
        <v>850</v>
      </c>
      <c r="E60" s="868">
        <v>826</v>
      </c>
      <c r="F60" s="301"/>
      <c r="G60" s="862">
        <v>92</v>
      </c>
      <c r="H60" s="863"/>
      <c r="I60" s="864">
        <v>411</v>
      </c>
      <c r="J60" s="865">
        <v>106</v>
      </c>
      <c r="K60" s="865">
        <v>305</v>
      </c>
      <c r="M60" s="759">
        <v>41</v>
      </c>
      <c r="N60" s="145"/>
      <c r="O60" s="864">
        <v>1354</v>
      </c>
      <c r="P60" s="865">
        <v>689</v>
      </c>
      <c r="Q60" s="868">
        <v>665</v>
      </c>
      <c r="R60" s="301"/>
      <c r="S60" s="862">
        <v>92</v>
      </c>
      <c r="T60" s="863"/>
      <c r="U60" s="864">
        <v>276</v>
      </c>
      <c r="V60" s="865">
        <v>70</v>
      </c>
      <c r="W60" s="865">
        <v>206</v>
      </c>
      <c r="Y60" s="759">
        <v>41</v>
      </c>
      <c r="Z60" s="145"/>
      <c r="AA60" s="864">
        <v>963</v>
      </c>
      <c r="AB60" s="865">
        <v>478</v>
      </c>
      <c r="AC60" s="868">
        <v>485</v>
      </c>
      <c r="AD60" s="301"/>
      <c r="AE60" s="862">
        <v>92</v>
      </c>
      <c r="AF60" s="863"/>
      <c r="AG60" s="864">
        <v>244</v>
      </c>
      <c r="AH60" s="865">
        <v>71</v>
      </c>
      <c r="AI60" s="865">
        <v>173</v>
      </c>
      <c r="AK60" s="759">
        <v>41</v>
      </c>
      <c r="AL60" s="145"/>
      <c r="AM60" s="864">
        <v>1659</v>
      </c>
      <c r="AN60" s="865">
        <v>812</v>
      </c>
      <c r="AO60" s="868">
        <v>847</v>
      </c>
      <c r="AP60" s="301"/>
      <c r="AQ60" s="862">
        <v>92</v>
      </c>
      <c r="AR60" s="863"/>
      <c r="AS60" s="864">
        <v>346</v>
      </c>
      <c r="AT60" s="865">
        <v>87</v>
      </c>
      <c r="AU60" s="865">
        <v>259</v>
      </c>
      <c r="AW60" s="759">
        <v>41</v>
      </c>
      <c r="AX60" s="145"/>
      <c r="AY60" s="864">
        <v>1397</v>
      </c>
      <c r="AZ60" s="865">
        <v>669</v>
      </c>
      <c r="BA60" s="868">
        <v>728</v>
      </c>
      <c r="BB60" s="301"/>
      <c r="BC60" s="862">
        <v>92</v>
      </c>
      <c r="BD60" s="863"/>
      <c r="BE60" s="864">
        <v>367</v>
      </c>
      <c r="BF60" s="865">
        <v>118</v>
      </c>
      <c r="BG60" s="865">
        <v>249</v>
      </c>
      <c r="BI60" s="759">
        <v>41</v>
      </c>
      <c r="BJ60" s="145"/>
      <c r="BK60" s="864">
        <v>1881</v>
      </c>
      <c r="BL60" s="865">
        <v>926</v>
      </c>
      <c r="BM60" s="868">
        <v>955</v>
      </c>
      <c r="BN60" s="301"/>
      <c r="BO60" s="862">
        <v>92</v>
      </c>
      <c r="BP60" s="863"/>
      <c r="BQ60" s="864">
        <v>321</v>
      </c>
      <c r="BR60" s="865">
        <v>103</v>
      </c>
      <c r="BS60" s="865">
        <v>218</v>
      </c>
      <c r="BU60" s="759">
        <v>41</v>
      </c>
      <c r="BV60" s="145"/>
      <c r="BW60" s="864">
        <v>423</v>
      </c>
      <c r="BX60" s="865">
        <v>222</v>
      </c>
      <c r="BY60" s="868">
        <v>201</v>
      </c>
      <c r="BZ60" s="301"/>
      <c r="CA60" s="862">
        <v>92</v>
      </c>
      <c r="CB60" s="863"/>
      <c r="CC60" s="864">
        <v>89</v>
      </c>
      <c r="CD60" s="865">
        <v>23</v>
      </c>
      <c r="CE60" s="865">
        <v>66</v>
      </c>
    </row>
    <row r="61" spans="1:83" s="8" customFormat="1" ht="11.45" customHeight="1">
      <c r="A61" s="759">
        <v>42</v>
      </c>
      <c r="B61" s="145"/>
      <c r="C61" s="864">
        <v>1679</v>
      </c>
      <c r="D61" s="865">
        <v>865</v>
      </c>
      <c r="E61" s="868">
        <v>814</v>
      </c>
      <c r="F61" s="301"/>
      <c r="G61" s="862">
        <v>93</v>
      </c>
      <c r="H61" s="863"/>
      <c r="I61" s="864">
        <v>365</v>
      </c>
      <c r="J61" s="865">
        <v>79</v>
      </c>
      <c r="K61" s="865">
        <v>286</v>
      </c>
      <c r="M61" s="759">
        <v>42</v>
      </c>
      <c r="N61" s="145"/>
      <c r="O61" s="864">
        <v>1386</v>
      </c>
      <c r="P61" s="865">
        <v>696</v>
      </c>
      <c r="Q61" s="868">
        <v>690</v>
      </c>
      <c r="R61" s="301"/>
      <c r="S61" s="862">
        <v>93</v>
      </c>
      <c r="T61" s="863"/>
      <c r="U61" s="864">
        <v>208</v>
      </c>
      <c r="V61" s="865">
        <v>54</v>
      </c>
      <c r="W61" s="865">
        <v>154</v>
      </c>
      <c r="Y61" s="759">
        <v>42</v>
      </c>
      <c r="Z61" s="145"/>
      <c r="AA61" s="864">
        <v>950</v>
      </c>
      <c r="AB61" s="865">
        <v>464</v>
      </c>
      <c r="AC61" s="868">
        <v>486</v>
      </c>
      <c r="AD61" s="301"/>
      <c r="AE61" s="862">
        <v>93</v>
      </c>
      <c r="AF61" s="863"/>
      <c r="AG61" s="864">
        <v>210</v>
      </c>
      <c r="AH61" s="865">
        <v>54</v>
      </c>
      <c r="AI61" s="865">
        <v>156</v>
      </c>
      <c r="AK61" s="759">
        <v>42</v>
      </c>
      <c r="AL61" s="145"/>
      <c r="AM61" s="864">
        <v>1632</v>
      </c>
      <c r="AN61" s="865">
        <v>804</v>
      </c>
      <c r="AO61" s="868">
        <v>828</v>
      </c>
      <c r="AP61" s="301"/>
      <c r="AQ61" s="862">
        <v>93</v>
      </c>
      <c r="AR61" s="863"/>
      <c r="AS61" s="864">
        <v>282</v>
      </c>
      <c r="AT61" s="865">
        <v>66</v>
      </c>
      <c r="AU61" s="865">
        <v>216</v>
      </c>
      <c r="AW61" s="759">
        <v>42</v>
      </c>
      <c r="AX61" s="145"/>
      <c r="AY61" s="864">
        <v>1401</v>
      </c>
      <c r="AZ61" s="865">
        <v>681</v>
      </c>
      <c r="BA61" s="868">
        <v>720</v>
      </c>
      <c r="BB61" s="301"/>
      <c r="BC61" s="862">
        <v>93</v>
      </c>
      <c r="BD61" s="863"/>
      <c r="BE61" s="864">
        <v>312</v>
      </c>
      <c r="BF61" s="865">
        <v>106</v>
      </c>
      <c r="BG61" s="865">
        <v>206</v>
      </c>
      <c r="BI61" s="759">
        <v>42</v>
      </c>
      <c r="BJ61" s="145"/>
      <c r="BK61" s="864">
        <v>1996</v>
      </c>
      <c r="BL61" s="865">
        <v>940</v>
      </c>
      <c r="BM61" s="868">
        <v>1056</v>
      </c>
      <c r="BN61" s="301"/>
      <c r="BO61" s="862">
        <v>93</v>
      </c>
      <c r="BP61" s="863"/>
      <c r="BQ61" s="864">
        <v>290</v>
      </c>
      <c r="BR61" s="865">
        <v>75</v>
      </c>
      <c r="BS61" s="865">
        <v>215</v>
      </c>
      <c r="BU61" s="759">
        <v>42</v>
      </c>
      <c r="BV61" s="145"/>
      <c r="BW61" s="864">
        <v>439</v>
      </c>
      <c r="BX61" s="865">
        <v>215</v>
      </c>
      <c r="BY61" s="868">
        <v>224</v>
      </c>
      <c r="BZ61" s="301"/>
      <c r="CA61" s="862">
        <v>93</v>
      </c>
      <c r="CB61" s="863"/>
      <c r="CC61" s="864">
        <v>75</v>
      </c>
      <c r="CD61" s="865">
        <v>17</v>
      </c>
      <c r="CE61" s="865">
        <v>58</v>
      </c>
    </row>
    <row r="62" spans="1:83" s="8" customFormat="1" ht="11.45" customHeight="1">
      <c r="A62" s="759">
        <v>43</v>
      </c>
      <c r="B62" s="145"/>
      <c r="C62" s="864">
        <v>1810</v>
      </c>
      <c r="D62" s="865">
        <v>909</v>
      </c>
      <c r="E62" s="868">
        <v>901</v>
      </c>
      <c r="F62" s="301"/>
      <c r="G62" s="862">
        <v>94</v>
      </c>
      <c r="H62" s="863"/>
      <c r="I62" s="864">
        <v>257</v>
      </c>
      <c r="J62" s="865">
        <v>53</v>
      </c>
      <c r="K62" s="865">
        <v>204</v>
      </c>
      <c r="M62" s="759">
        <v>43</v>
      </c>
      <c r="N62" s="145"/>
      <c r="O62" s="864">
        <v>1388</v>
      </c>
      <c r="P62" s="865">
        <v>688</v>
      </c>
      <c r="Q62" s="868">
        <v>700</v>
      </c>
      <c r="R62" s="301"/>
      <c r="S62" s="862">
        <v>94</v>
      </c>
      <c r="T62" s="863"/>
      <c r="U62" s="864">
        <v>152</v>
      </c>
      <c r="V62" s="865">
        <v>32</v>
      </c>
      <c r="W62" s="865">
        <v>120</v>
      </c>
      <c r="Y62" s="759">
        <v>43</v>
      </c>
      <c r="Z62" s="145"/>
      <c r="AA62" s="864">
        <v>1048</v>
      </c>
      <c r="AB62" s="865">
        <v>492</v>
      </c>
      <c r="AC62" s="868">
        <v>556</v>
      </c>
      <c r="AD62" s="301"/>
      <c r="AE62" s="862">
        <v>94</v>
      </c>
      <c r="AF62" s="863"/>
      <c r="AG62" s="864">
        <v>141</v>
      </c>
      <c r="AH62" s="865">
        <v>31</v>
      </c>
      <c r="AI62" s="865">
        <v>110</v>
      </c>
      <c r="AK62" s="759">
        <v>43</v>
      </c>
      <c r="AL62" s="145"/>
      <c r="AM62" s="864">
        <v>1720</v>
      </c>
      <c r="AN62" s="865">
        <v>847</v>
      </c>
      <c r="AO62" s="868">
        <v>873</v>
      </c>
      <c r="AP62" s="301"/>
      <c r="AQ62" s="862">
        <v>94</v>
      </c>
      <c r="AR62" s="863"/>
      <c r="AS62" s="864">
        <v>247</v>
      </c>
      <c r="AT62" s="865">
        <v>58</v>
      </c>
      <c r="AU62" s="865">
        <v>189</v>
      </c>
      <c r="AW62" s="759">
        <v>43</v>
      </c>
      <c r="AX62" s="145"/>
      <c r="AY62" s="864">
        <v>1479</v>
      </c>
      <c r="AZ62" s="865">
        <v>698</v>
      </c>
      <c r="BA62" s="868">
        <v>781</v>
      </c>
      <c r="BB62" s="301"/>
      <c r="BC62" s="862">
        <v>94</v>
      </c>
      <c r="BD62" s="863"/>
      <c r="BE62" s="864">
        <v>216</v>
      </c>
      <c r="BF62" s="865">
        <v>44</v>
      </c>
      <c r="BG62" s="865">
        <v>172</v>
      </c>
      <c r="BI62" s="759">
        <v>43</v>
      </c>
      <c r="BJ62" s="145"/>
      <c r="BK62" s="864">
        <v>2063</v>
      </c>
      <c r="BL62" s="865">
        <v>1011</v>
      </c>
      <c r="BM62" s="868">
        <v>1052</v>
      </c>
      <c r="BN62" s="301"/>
      <c r="BO62" s="862">
        <v>94</v>
      </c>
      <c r="BP62" s="863"/>
      <c r="BQ62" s="864">
        <v>200</v>
      </c>
      <c r="BR62" s="865">
        <v>51</v>
      </c>
      <c r="BS62" s="865">
        <v>149</v>
      </c>
      <c r="BU62" s="759">
        <v>43</v>
      </c>
      <c r="BV62" s="145"/>
      <c r="BW62" s="864">
        <v>478</v>
      </c>
      <c r="BX62" s="865">
        <v>250</v>
      </c>
      <c r="BY62" s="868">
        <v>228</v>
      </c>
      <c r="BZ62" s="301"/>
      <c r="CA62" s="862">
        <v>94</v>
      </c>
      <c r="CB62" s="863"/>
      <c r="CC62" s="864">
        <v>77</v>
      </c>
      <c r="CD62" s="865">
        <v>26</v>
      </c>
      <c r="CE62" s="865">
        <v>51</v>
      </c>
    </row>
    <row r="63" spans="1:83" s="8" customFormat="1" ht="11.45" customHeight="1">
      <c r="A63" s="759">
        <v>44</v>
      </c>
      <c r="B63" s="145"/>
      <c r="C63" s="864">
        <v>1807</v>
      </c>
      <c r="D63" s="865">
        <v>900</v>
      </c>
      <c r="E63" s="868">
        <v>907</v>
      </c>
      <c r="F63" s="301"/>
      <c r="G63" s="860" t="s">
        <v>303</v>
      </c>
      <c r="H63" s="861"/>
      <c r="I63" s="857">
        <v>628</v>
      </c>
      <c r="J63" s="858">
        <v>118</v>
      </c>
      <c r="K63" s="858">
        <v>510</v>
      </c>
      <c r="M63" s="759">
        <v>44</v>
      </c>
      <c r="N63" s="145"/>
      <c r="O63" s="864">
        <v>1520</v>
      </c>
      <c r="P63" s="865">
        <v>768</v>
      </c>
      <c r="Q63" s="868">
        <v>752</v>
      </c>
      <c r="R63" s="301"/>
      <c r="S63" s="860" t="s">
        <v>303</v>
      </c>
      <c r="T63" s="861"/>
      <c r="U63" s="857">
        <v>372</v>
      </c>
      <c r="V63" s="858">
        <v>68</v>
      </c>
      <c r="W63" s="858">
        <v>304</v>
      </c>
      <c r="Y63" s="759">
        <v>44</v>
      </c>
      <c r="Z63" s="145"/>
      <c r="AA63" s="864">
        <v>1095</v>
      </c>
      <c r="AB63" s="865">
        <v>531</v>
      </c>
      <c r="AC63" s="868">
        <v>564</v>
      </c>
      <c r="AD63" s="301"/>
      <c r="AE63" s="860" t="s">
        <v>303</v>
      </c>
      <c r="AF63" s="861"/>
      <c r="AG63" s="857">
        <v>346</v>
      </c>
      <c r="AH63" s="858">
        <v>67</v>
      </c>
      <c r="AI63" s="858">
        <v>279</v>
      </c>
      <c r="AK63" s="759">
        <v>44</v>
      </c>
      <c r="AL63" s="145"/>
      <c r="AM63" s="864">
        <v>1736</v>
      </c>
      <c r="AN63" s="865">
        <v>866</v>
      </c>
      <c r="AO63" s="868">
        <v>870</v>
      </c>
      <c r="AP63" s="301"/>
      <c r="AQ63" s="860" t="s">
        <v>303</v>
      </c>
      <c r="AR63" s="861"/>
      <c r="AS63" s="857">
        <v>533</v>
      </c>
      <c r="AT63" s="858">
        <v>94</v>
      </c>
      <c r="AU63" s="858">
        <v>439</v>
      </c>
      <c r="AW63" s="759">
        <v>44</v>
      </c>
      <c r="AX63" s="145"/>
      <c r="AY63" s="864">
        <v>1563</v>
      </c>
      <c r="AZ63" s="865">
        <v>760</v>
      </c>
      <c r="BA63" s="868">
        <v>803</v>
      </c>
      <c r="BB63" s="301"/>
      <c r="BC63" s="860" t="s">
        <v>303</v>
      </c>
      <c r="BD63" s="861"/>
      <c r="BE63" s="857">
        <v>519</v>
      </c>
      <c r="BF63" s="858">
        <v>91</v>
      </c>
      <c r="BG63" s="858">
        <v>428</v>
      </c>
      <c r="BI63" s="759">
        <v>44</v>
      </c>
      <c r="BJ63" s="145"/>
      <c r="BK63" s="864">
        <v>2038</v>
      </c>
      <c r="BL63" s="865">
        <v>985</v>
      </c>
      <c r="BM63" s="868">
        <v>1053</v>
      </c>
      <c r="BN63" s="301"/>
      <c r="BO63" s="860" t="s">
        <v>303</v>
      </c>
      <c r="BP63" s="861"/>
      <c r="BQ63" s="857">
        <v>483</v>
      </c>
      <c r="BR63" s="858">
        <v>87</v>
      </c>
      <c r="BS63" s="858">
        <v>396</v>
      </c>
      <c r="BU63" s="759">
        <v>44</v>
      </c>
      <c r="BV63" s="145"/>
      <c r="BW63" s="864">
        <v>478</v>
      </c>
      <c r="BX63" s="865">
        <v>240</v>
      </c>
      <c r="BY63" s="868">
        <v>238</v>
      </c>
      <c r="BZ63" s="301"/>
      <c r="CA63" s="860" t="s">
        <v>303</v>
      </c>
      <c r="CB63" s="861"/>
      <c r="CC63" s="857">
        <v>137</v>
      </c>
      <c r="CD63" s="858">
        <v>24</v>
      </c>
      <c r="CE63" s="858">
        <v>113</v>
      </c>
    </row>
    <row r="64" spans="1:83" s="8" customFormat="1" ht="11.45" customHeight="1">
      <c r="A64" s="138" t="s">
        <v>304</v>
      </c>
      <c r="B64" s="139"/>
      <c r="C64" s="857">
        <v>10761</v>
      </c>
      <c r="D64" s="858">
        <v>5496</v>
      </c>
      <c r="E64" s="859">
        <v>5265</v>
      </c>
      <c r="F64" s="301"/>
      <c r="G64" s="862">
        <v>95</v>
      </c>
      <c r="H64" s="863"/>
      <c r="I64" s="823">
        <v>212</v>
      </c>
      <c r="J64" s="66">
        <v>43</v>
      </c>
      <c r="K64" s="66">
        <v>169</v>
      </c>
      <c r="M64" s="138" t="s">
        <v>304</v>
      </c>
      <c r="N64" s="139"/>
      <c r="O64" s="857">
        <v>9350</v>
      </c>
      <c r="P64" s="858">
        <v>4733</v>
      </c>
      <c r="Q64" s="859">
        <v>4617</v>
      </c>
      <c r="R64" s="301"/>
      <c r="S64" s="862">
        <v>95</v>
      </c>
      <c r="T64" s="863"/>
      <c r="U64" s="823">
        <v>127</v>
      </c>
      <c r="V64" s="66">
        <v>27</v>
      </c>
      <c r="W64" s="66">
        <v>100</v>
      </c>
      <c r="Y64" s="138" t="s">
        <v>304</v>
      </c>
      <c r="Z64" s="139"/>
      <c r="AA64" s="857">
        <v>6298</v>
      </c>
      <c r="AB64" s="858">
        <v>3087</v>
      </c>
      <c r="AC64" s="859">
        <v>3211</v>
      </c>
      <c r="AD64" s="301"/>
      <c r="AE64" s="862">
        <v>95</v>
      </c>
      <c r="AF64" s="863"/>
      <c r="AG64" s="823">
        <v>117</v>
      </c>
      <c r="AH64" s="66">
        <v>26</v>
      </c>
      <c r="AI64" s="66">
        <v>91</v>
      </c>
      <c r="AK64" s="138" t="s">
        <v>304</v>
      </c>
      <c r="AL64" s="139"/>
      <c r="AM64" s="857">
        <v>10769</v>
      </c>
      <c r="AN64" s="858">
        <v>5255</v>
      </c>
      <c r="AO64" s="859">
        <v>5514</v>
      </c>
      <c r="AP64" s="301"/>
      <c r="AQ64" s="862">
        <v>95</v>
      </c>
      <c r="AR64" s="863"/>
      <c r="AS64" s="823">
        <v>174</v>
      </c>
      <c r="AT64" s="66">
        <v>34</v>
      </c>
      <c r="AU64" s="66">
        <v>140</v>
      </c>
      <c r="AW64" s="138" t="s">
        <v>304</v>
      </c>
      <c r="AX64" s="139"/>
      <c r="AY64" s="857">
        <v>9980</v>
      </c>
      <c r="AZ64" s="858">
        <v>4696</v>
      </c>
      <c r="BA64" s="859">
        <v>5284</v>
      </c>
      <c r="BB64" s="301"/>
      <c r="BC64" s="862">
        <v>95</v>
      </c>
      <c r="BD64" s="863"/>
      <c r="BE64" s="823">
        <v>181</v>
      </c>
      <c r="BF64" s="66">
        <v>34</v>
      </c>
      <c r="BG64" s="66">
        <v>147</v>
      </c>
      <c r="BI64" s="138" t="s">
        <v>304</v>
      </c>
      <c r="BJ64" s="139"/>
      <c r="BK64" s="857">
        <v>12008</v>
      </c>
      <c r="BL64" s="858">
        <v>5799</v>
      </c>
      <c r="BM64" s="859">
        <v>6209</v>
      </c>
      <c r="BN64" s="301"/>
      <c r="BO64" s="862">
        <v>95</v>
      </c>
      <c r="BP64" s="863"/>
      <c r="BQ64" s="823">
        <v>180</v>
      </c>
      <c r="BR64" s="66">
        <v>38</v>
      </c>
      <c r="BS64" s="66">
        <v>142</v>
      </c>
      <c r="BU64" s="138" t="s">
        <v>304</v>
      </c>
      <c r="BV64" s="139"/>
      <c r="BW64" s="857">
        <v>2924</v>
      </c>
      <c r="BX64" s="858">
        <v>1462</v>
      </c>
      <c r="BY64" s="859">
        <v>1462</v>
      </c>
      <c r="BZ64" s="301"/>
      <c r="CA64" s="862">
        <v>95</v>
      </c>
      <c r="CB64" s="863"/>
      <c r="CC64" s="823">
        <v>52</v>
      </c>
      <c r="CD64" s="66">
        <v>13</v>
      </c>
      <c r="CE64" s="66">
        <v>39</v>
      </c>
    </row>
    <row r="65" spans="1:84" s="8" customFormat="1" ht="11.45" customHeight="1">
      <c r="A65" s="759">
        <v>45</v>
      </c>
      <c r="B65" s="145"/>
      <c r="C65" s="864">
        <v>2009</v>
      </c>
      <c r="D65" s="865">
        <v>1003</v>
      </c>
      <c r="E65" s="868">
        <v>1006</v>
      </c>
      <c r="F65" s="301"/>
      <c r="G65" s="862">
        <v>96</v>
      </c>
      <c r="H65" s="863"/>
      <c r="I65" s="823">
        <v>144</v>
      </c>
      <c r="J65" s="66">
        <v>27</v>
      </c>
      <c r="K65" s="66">
        <v>117</v>
      </c>
      <c r="M65" s="759">
        <v>45</v>
      </c>
      <c r="N65" s="145"/>
      <c r="O65" s="864">
        <v>1627</v>
      </c>
      <c r="P65" s="865">
        <v>829</v>
      </c>
      <c r="Q65" s="868">
        <v>798</v>
      </c>
      <c r="R65" s="301"/>
      <c r="S65" s="862">
        <v>96</v>
      </c>
      <c r="T65" s="863"/>
      <c r="U65" s="823">
        <v>87</v>
      </c>
      <c r="V65" s="66">
        <v>17</v>
      </c>
      <c r="W65" s="66">
        <v>70</v>
      </c>
      <c r="Y65" s="759">
        <v>45</v>
      </c>
      <c r="Z65" s="145"/>
      <c r="AA65" s="864">
        <v>1190</v>
      </c>
      <c r="AB65" s="865">
        <v>561</v>
      </c>
      <c r="AC65" s="868">
        <v>629</v>
      </c>
      <c r="AD65" s="301"/>
      <c r="AE65" s="862">
        <v>96</v>
      </c>
      <c r="AF65" s="863"/>
      <c r="AG65" s="823">
        <v>87</v>
      </c>
      <c r="AH65" s="66">
        <v>15</v>
      </c>
      <c r="AI65" s="66">
        <v>72</v>
      </c>
      <c r="AK65" s="759">
        <v>45</v>
      </c>
      <c r="AL65" s="145"/>
      <c r="AM65" s="864">
        <v>1873</v>
      </c>
      <c r="AN65" s="865">
        <v>916</v>
      </c>
      <c r="AO65" s="868">
        <v>957</v>
      </c>
      <c r="AP65" s="301"/>
      <c r="AQ65" s="862">
        <v>96</v>
      </c>
      <c r="AR65" s="863"/>
      <c r="AS65" s="823">
        <v>127</v>
      </c>
      <c r="AT65" s="66">
        <v>17</v>
      </c>
      <c r="AU65" s="66">
        <v>110</v>
      </c>
      <c r="AW65" s="759">
        <v>45</v>
      </c>
      <c r="AX65" s="145"/>
      <c r="AY65" s="864">
        <v>1624</v>
      </c>
      <c r="AZ65" s="865">
        <v>739</v>
      </c>
      <c r="BA65" s="868">
        <v>885</v>
      </c>
      <c r="BB65" s="301"/>
      <c r="BC65" s="862">
        <v>96</v>
      </c>
      <c r="BD65" s="863"/>
      <c r="BE65" s="823">
        <v>119</v>
      </c>
      <c r="BF65" s="66">
        <v>26</v>
      </c>
      <c r="BG65" s="66">
        <v>93</v>
      </c>
      <c r="BI65" s="759">
        <v>45</v>
      </c>
      <c r="BJ65" s="145"/>
      <c r="BK65" s="864">
        <v>2155</v>
      </c>
      <c r="BL65" s="865">
        <v>1100</v>
      </c>
      <c r="BM65" s="868">
        <v>1055</v>
      </c>
      <c r="BN65" s="301"/>
      <c r="BO65" s="862">
        <v>96</v>
      </c>
      <c r="BP65" s="863"/>
      <c r="BQ65" s="823">
        <v>123</v>
      </c>
      <c r="BR65" s="66">
        <v>18</v>
      </c>
      <c r="BS65" s="66">
        <v>105</v>
      </c>
      <c r="BU65" s="759">
        <v>45</v>
      </c>
      <c r="BV65" s="145"/>
      <c r="BW65" s="864">
        <v>524</v>
      </c>
      <c r="BX65" s="865">
        <v>262</v>
      </c>
      <c r="BY65" s="868">
        <v>262</v>
      </c>
      <c r="BZ65" s="301"/>
      <c r="CA65" s="862">
        <v>96</v>
      </c>
      <c r="CB65" s="863"/>
      <c r="CC65" s="823">
        <v>33</v>
      </c>
      <c r="CD65" s="66">
        <v>8</v>
      </c>
      <c r="CE65" s="66">
        <v>25</v>
      </c>
    </row>
    <row r="66" spans="1:84" s="8" customFormat="1" ht="11.45" customHeight="1">
      <c r="A66" s="759">
        <v>46</v>
      </c>
      <c r="B66" s="145"/>
      <c r="C66" s="864">
        <v>2016</v>
      </c>
      <c r="D66" s="865">
        <v>1005</v>
      </c>
      <c r="E66" s="868">
        <v>1011</v>
      </c>
      <c r="F66" s="301"/>
      <c r="G66" s="862">
        <v>97</v>
      </c>
      <c r="H66" s="863"/>
      <c r="I66" s="823">
        <v>125</v>
      </c>
      <c r="J66" s="66">
        <v>24</v>
      </c>
      <c r="K66" s="66">
        <v>101</v>
      </c>
      <c r="M66" s="759">
        <v>46</v>
      </c>
      <c r="N66" s="145"/>
      <c r="O66" s="864">
        <v>1716</v>
      </c>
      <c r="P66" s="865">
        <v>842</v>
      </c>
      <c r="Q66" s="868">
        <v>874</v>
      </c>
      <c r="R66" s="301"/>
      <c r="S66" s="862">
        <v>97</v>
      </c>
      <c r="T66" s="863"/>
      <c r="U66" s="823">
        <v>80</v>
      </c>
      <c r="V66" s="66">
        <v>12</v>
      </c>
      <c r="W66" s="66">
        <v>68</v>
      </c>
      <c r="Y66" s="759">
        <v>46</v>
      </c>
      <c r="Z66" s="145"/>
      <c r="AA66" s="864">
        <v>1235</v>
      </c>
      <c r="AB66" s="865">
        <v>610</v>
      </c>
      <c r="AC66" s="868">
        <v>625</v>
      </c>
      <c r="AD66" s="301"/>
      <c r="AE66" s="862">
        <v>97</v>
      </c>
      <c r="AF66" s="863"/>
      <c r="AG66" s="823">
        <v>53</v>
      </c>
      <c r="AH66" s="66">
        <v>8</v>
      </c>
      <c r="AI66" s="66">
        <v>45</v>
      </c>
      <c r="AK66" s="759">
        <v>46</v>
      </c>
      <c r="AL66" s="145"/>
      <c r="AM66" s="864">
        <v>1983</v>
      </c>
      <c r="AN66" s="865">
        <v>927</v>
      </c>
      <c r="AO66" s="868">
        <v>1056</v>
      </c>
      <c r="AP66" s="301"/>
      <c r="AQ66" s="862">
        <v>97</v>
      </c>
      <c r="AR66" s="863"/>
      <c r="AS66" s="823">
        <v>120</v>
      </c>
      <c r="AT66" s="66">
        <v>27</v>
      </c>
      <c r="AU66" s="66">
        <v>93</v>
      </c>
      <c r="AW66" s="759">
        <v>46</v>
      </c>
      <c r="AX66" s="145"/>
      <c r="AY66" s="864">
        <v>1860</v>
      </c>
      <c r="AZ66" s="865">
        <v>892</v>
      </c>
      <c r="BA66" s="868">
        <v>968</v>
      </c>
      <c r="BB66" s="301"/>
      <c r="BC66" s="862">
        <v>97</v>
      </c>
      <c r="BD66" s="863"/>
      <c r="BE66" s="823">
        <v>118</v>
      </c>
      <c r="BF66" s="66">
        <v>21</v>
      </c>
      <c r="BG66" s="66">
        <v>97</v>
      </c>
      <c r="BI66" s="759">
        <v>46</v>
      </c>
      <c r="BJ66" s="145"/>
      <c r="BK66" s="864">
        <v>2200</v>
      </c>
      <c r="BL66" s="865">
        <v>1016</v>
      </c>
      <c r="BM66" s="868">
        <v>1184</v>
      </c>
      <c r="BN66" s="301"/>
      <c r="BO66" s="862">
        <v>97</v>
      </c>
      <c r="BP66" s="863"/>
      <c r="BQ66" s="823">
        <v>81</v>
      </c>
      <c r="BR66" s="66">
        <v>14</v>
      </c>
      <c r="BS66" s="66">
        <v>67</v>
      </c>
      <c r="BU66" s="759">
        <v>46</v>
      </c>
      <c r="BV66" s="145"/>
      <c r="BW66" s="864">
        <v>536</v>
      </c>
      <c r="BX66" s="865">
        <v>265</v>
      </c>
      <c r="BY66" s="868">
        <v>271</v>
      </c>
      <c r="BZ66" s="301"/>
      <c r="CA66" s="862">
        <v>97</v>
      </c>
      <c r="CB66" s="863"/>
      <c r="CC66" s="823">
        <v>28</v>
      </c>
      <c r="CD66" s="66">
        <v>1</v>
      </c>
      <c r="CE66" s="66">
        <v>27</v>
      </c>
    </row>
    <row r="67" spans="1:84" s="8" customFormat="1" ht="11.45" customHeight="1">
      <c r="A67" s="759">
        <v>47</v>
      </c>
      <c r="B67" s="145"/>
      <c r="C67" s="864">
        <v>2092</v>
      </c>
      <c r="D67" s="865">
        <v>1093</v>
      </c>
      <c r="E67" s="868">
        <v>999</v>
      </c>
      <c r="F67" s="301"/>
      <c r="G67" s="862">
        <v>98</v>
      </c>
      <c r="H67" s="863"/>
      <c r="I67" s="823">
        <v>99</v>
      </c>
      <c r="J67" s="66">
        <v>14</v>
      </c>
      <c r="K67" s="66">
        <v>85</v>
      </c>
      <c r="M67" s="759">
        <v>47</v>
      </c>
      <c r="N67" s="145"/>
      <c r="O67" s="864">
        <v>1907</v>
      </c>
      <c r="P67" s="865">
        <v>967</v>
      </c>
      <c r="Q67" s="868">
        <v>940</v>
      </c>
      <c r="R67" s="301"/>
      <c r="S67" s="862">
        <v>98</v>
      </c>
      <c r="T67" s="863"/>
      <c r="U67" s="823">
        <v>43</v>
      </c>
      <c r="V67" s="66">
        <v>9</v>
      </c>
      <c r="W67" s="66">
        <v>34</v>
      </c>
      <c r="Y67" s="759">
        <v>47</v>
      </c>
      <c r="Z67" s="145"/>
      <c r="AA67" s="864">
        <v>1213</v>
      </c>
      <c r="AB67" s="865">
        <v>579</v>
      </c>
      <c r="AC67" s="868">
        <v>634</v>
      </c>
      <c r="AD67" s="301"/>
      <c r="AE67" s="862">
        <v>98</v>
      </c>
      <c r="AF67" s="863"/>
      <c r="AG67" s="823">
        <v>58</v>
      </c>
      <c r="AH67" s="66">
        <v>12</v>
      </c>
      <c r="AI67" s="66">
        <v>46</v>
      </c>
      <c r="AK67" s="759">
        <v>47</v>
      </c>
      <c r="AL67" s="145"/>
      <c r="AM67" s="864">
        <v>2114</v>
      </c>
      <c r="AN67" s="865">
        <v>1052</v>
      </c>
      <c r="AO67" s="868">
        <v>1062</v>
      </c>
      <c r="AP67" s="301"/>
      <c r="AQ67" s="862">
        <v>98</v>
      </c>
      <c r="AR67" s="863"/>
      <c r="AS67" s="823">
        <v>68</v>
      </c>
      <c r="AT67" s="66">
        <v>10</v>
      </c>
      <c r="AU67" s="66">
        <v>58</v>
      </c>
      <c r="AW67" s="759">
        <v>47</v>
      </c>
      <c r="AX67" s="145"/>
      <c r="AY67" s="864">
        <v>2050</v>
      </c>
      <c r="AZ67" s="865">
        <v>933</v>
      </c>
      <c r="BA67" s="868">
        <v>1117</v>
      </c>
      <c r="BB67" s="301"/>
      <c r="BC67" s="862">
        <v>98</v>
      </c>
      <c r="BD67" s="863"/>
      <c r="BE67" s="823">
        <v>65</v>
      </c>
      <c r="BF67" s="66">
        <v>9</v>
      </c>
      <c r="BG67" s="66">
        <v>56</v>
      </c>
      <c r="BI67" s="759">
        <v>47</v>
      </c>
      <c r="BJ67" s="145"/>
      <c r="BK67" s="864">
        <v>2310</v>
      </c>
      <c r="BL67" s="865">
        <v>1076</v>
      </c>
      <c r="BM67" s="868">
        <v>1234</v>
      </c>
      <c r="BN67" s="301"/>
      <c r="BO67" s="862">
        <v>98</v>
      </c>
      <c r="BP67" s="863"/>
      <c r="BQ67" s="823">
        <v>56</v>
      </c>
      <c r="BR67" s="66">
        <v>9</v>
      </c>
      <c r="BS67" s="66">
        <v>47</v>
      </c>
      <c r="BU67" s="759">
        <v>47</v>
      </c>
      <c r="BV67" s="145"/>
      <c r="BW67" s="864">
        <v>587</v>
      </c>
      <c r="BX67" s="865">
        <v>293</v>
      </c>
      <c r="BY67" s="868">
        <v>294</v>
      </c>
      <c r="BZ67" s="301"/>
      <c r="CA67" s="862">
        <v>98</v>
      </c>
      <c r="CB67" s="863"/>
      <c r="CC67" s="823">
        <v>16</v>
      </c>
      <c r="CD67" s="66">
        <v>1</v>
      </c>
      <c r="CE67" s="66">
        <v>15</v>
      </c>
    </row>
    <row r="68" spans="1:84" s="8" customFormat="1" ht="11.45" customHeight="1">
      <c r="A68" s="759">
        <v>48</v>
      </c>
      <c r="B68" s="145"/>
      <c r="C68" s="864">
        <v>2264</v>
      </c>
      <c r="D68" s="865">
        <v>1177</v>
      </c>
      <c r="E68" s="868">
        <v>1087</v>
      </c>
      <c r="F68" s="301"/>
      <c r="G68" s="862">
        <v>99</v>
      </c>
      <c r="H68" s="863"/>
      <c r="I68" s="823">
        <v>48</v>
      </c>
      <c r="J68" s="66">
        <v>10</v>
      </c>
      <c r="K68" s="66">
        <v>38</v>
      </c>
      <c r="M68" s="759">
        <v>48</v>
      </c>
      <c r="N68" s="145"/>
      <c r="O68" s="864">
        <v>2012</v>
      </c>
      <c r="P68" s="865">
        <v>1020</v>
      </c>
      <c r="Q68" s="868">
        <v>992</v>
      </c>
      <c r="R68" s="301"/>
      <c r="S68" s="862">
        <v>99</v>
      </c>
      <c r="T68" s="863"/>
      <c r="U68" s="823">
        <v>35</v>
      </c>
      <c r="V68" s="66">
        <v>3</v>
      </c>
      <c r="W68" s="66">
        <v>32</v>
      </c>
      <c r="Y68" s="759">
        <v>48</v>
      </c>
      <c r="Z68" s="145"/>
      <c r="AA68" s="864">
        <v>1270</v>
      </c>
      <c r="AB68" s="865">
        <v>635</v>
      </c>
      <c r="AC68" s="868">
        <v>635</v>
      </c>
      <c r="AD68" s="301"/>
      <c r="AE68" s="862">
        <v>99</v>
      </c>
      <c r="AF68" s="863"/>
      <c r="AG68" s="823">
        <v>31</v>
      </c>
      <c r="AH68" s="66">
        <v>6</v>
      </c>
      <c r="AI68" s="66">
        <v>25</v>
      </c>
      <c r="AK68" s="759">
        <v>48</v>
      </c>
      <c r="AL68" s="145"/>
      <c r="AM68" s="864">
        <v>2272</v>
      </c>
      <c r="AN68" s="865">
        <v>1114</v>
      </c>
      <c r="AO68" s="868">
        <v>1158</v>
      </c>
      <c r="AP68" s="301"/>
      <c r="AQ68" s="862">
        <v>99</v>
      </c>
      <c r="AR68" s="863"/>
      <c r="AS68" s="823">
        <v>44</v>
      </c>
      <c r="AT68" s="66">
        <v>6</v>
      </c>
      <c r="AU68" s="66">
        <v>38</v>
      </c>
      <c r="AW68" s="759">
        <v>48</v>
      </c>
      <c r="AX68" s="145"/>
      <c r="AY68" s="864">
        <v>2082</v>
      </c>
      <c r="AZ68" s="865">
        <v>986</v>
      </c>
      <c r="BA68" s="868">
        <v>1096</v>
      </c>
      <c r="BB68" s="301"/>
      <c r="BC68" s="862">
        <v>99</v>
      </c>
      <c r="BD68" s="863"/>
      <c r="BE68" s="823">
        <v>36</v>
      </c>
      <c r="BF68" s="66">
        <v>1</v>
      </c>
      <c r="BG68" s="66">
        <v>35</v>
      </c>
      <c r="BI68" s="759">
        <v>48</v>
      </c>
      <c r="BJ68" s="145"/>
      <c r="BK68" s="864">
        <v>2543</v>
      </c>
      <c r="BL68" s="865">
        <v>1231</v>
      </c>
      <c r="BM68" s="868">
        <v>1312</v>
      </c>
      <c r="BN68" s="301"/>
      <c r="BO68" s="862">
        <v>99</v>
      </c>
      <c r="BP68" s="863"/>
      <c r="BQ68" s="823">
        <v>43</v>
      </c>
      <c r="BR68" s="66">
        <v>8</v>
      </c>
      <c r="BS68" s="66">
        <v>35</v>
      </c>
      <c r="BU68" s="759">
        <v>48</v>
      </c>
      <c r="BV68" s="145"/>
      <c r="BW68" s="864">
        <v>596</v>
      </c>
      <c r="BX68" s="865">
        <v>308</v>
      </c>
      <c r="BY68" s="868">
        <v>288</v>
      </c>
      <c r="BZ68" s="301"/>
      <c r="CA68" s="862">
        <v>99</v>
      </c>
      <c r="CB68" s="863"/>
      <c r="CC68" s="823">
        <v>8</v>
      </c>
      <c r="CD68" s="66">
        <v>1</v>
      </c>
      <c r="CE68" s="66">
        <v>7</v>
      </c>
    </row>
    <row r="69" spans="1:84" s="8" customFormat="1" ht="11.45" customHeight="1">
      <c r="A69" s="759">
        <v>49</v>
      </c>
      <c r="B69" s="145"/>
      <c r="C69" s="864">
        <v>2380</v>
      </c>
      <c r="D69" s="865">
        <v>1218</v>
      </c>
      <c r="E69" s="868">
        <v>1162</v>
      </c>
      <c r="F69" s="301"/>
      <c r="G69" s="869" t="s">
        <v>305</v>
      </c>
      <c r="H69" s="870"/>
      <c r="I69" s="871">
        <v>91</v>
      </c>
      <c r="J69" s="872">
        <v>14</v>
      </c>
      <c r="K69" s="872">
        <v>77</v>
      </c>
      <c r="M69" s="759">
        <v>49</v>
      </c>
      <c r="N69" s="145"/>
      <c r="O69" s="864">
        <v>2088</v>
      </c>
      <c r="P69" s="865">
        <v>1075</v>
      </c>
      <c r="Q69" s="868">
        <v>1013</v>
      </c>
      <c r="R69" s="301"/>
      <c r="S69" s="869" t="s">
        <v>305</v>
      </c>
      <c r="T69" s="870"/>
      <c r="U69" s="871">
        <v>56</v>
      </c>
      <c r="V69" s="872">
        <v>8</v>
      </c>
      <c r="W69" s="872">
        <v>48</v>
      </c>
      <c r="Y69" s="759">
        <v>49</v>
      </c>
      <c r="Z69" s="145"/>
      <c r="AA69" s="864">
        <v>1390</v>
      </c>
      <c r="AB69" s="865">
        <v>702</v>
      </c>
      <c r="AC69" s="868">
        <v>688</v>
      </c>
      <c r="AD69" s="301"/>
      <c r="AE69" s="869" t="s">
        <v>305</v>
      </c>
      <c r="AF69" s="870"/>
      <c r="AG69" s="871">
        <v>50</v>
      </c>
      <c r="AH69" s="872">
        <v>5</v>
      </c>
      <c r="AI69" s="872">
        <v>45</v>
      </c>
      <c r="AK69" s="759">
        <v>49</v>
      </c>
      <c r="AL69" s="145"/>
      <c r="AM69" s="864">
        <v>2527</v>
      </c>
      <c r="AN69" s="865">
        <v>1246</v>
      </c>
      <c r="AO69" s="868">
        <v>1281</v>
      </c>
      <c r="AP69" s="301"/>
      <c r="AQ69" s="869" t="s">
        <v>305</v>
      </c>
      <c r="AR69" s="870"/>
      <c r="AS69" s="871">
        <v>73</v>
      </c>
      <c r="AT69" s="872">
        <v>9</v>
      </c>
      <c r="AU69" s="872">
        <v>64</v>
      </c>
      <c r="AW69" s="759">
        <v>49</v>
      </c>
      <c r="AX69" s="145"/>
      <c r="AY69" s="864">
        <v>2364</v>
      </c>
      <c r="AZ69" s="865">
        <v>1146</v>
      </c>
      <c r="BA69" s="868">
        <v>1218</v>
      </c>
      <c r="BB69" s="301"/>
      <c r="BC69" s="869" t="s">
        <v>305</v>
      </c>
      <c r="BD69" s="870"/>
      <c r="BE69" s="871">
        <v>83</v>
      </c>
      <c r="BF69" s="872">
        <v>6</v>
      </c>
      <c r="BG69" s="872">
        <v>77</v>
      </c>
      <c r="BI69" s="759">
        <v>49</v>
      </c>
      <c r="BJ69" s="145"/>
      <c r="BK69" s="864">
        <v>2800</v>
      </c>
      <c r="BL69" s="865">
        <v>1376</v>
      </c>
      <c r="BM69" s="868">
        <v>1424</v>
      </c>
      <c r="BN69" s="301"/>
      <c r="BO69" s="869" t="s">
        <v>305</v>
      </c>
      <c r="BP69" s="870"/>
      <c r="BQ69" s="871">
        <v>78</v>
      </c>
      <c r="BR69" s="872">
        <v>5</v>
      </c>
      <c r="BS69" s="872">
        <v>73</v>
      </c>
      <c r="BU69" s="759">
        <v>49</v>
      </c>
      <c r="BV69" s="145"/>
      <c r="BW69" s="864">
        <v>681</v>
      </c>
      <c r="BX69" s="865">
        <v>334</v>
      </c>
      <c r="BY69" s="868">
        <v>347</v>
      </c>
      <c r="BZ69" s="301"/>
      <c r="CA69" s="869" t="s">
        <v>305</v>
      </c>
      <c r="CB69" s="870"/>
      <c r="CC69" s="871">
        <v>22</v>
      </c>
      <c r="CD69" s="872">
        <v>2</v>
      </c>
      <c r="CE69" s="872">
        <v>20</v>
      </c>
    </row>
    <row r="70" spans="1:84" ht="5.0999999999999996" customHeight="1" thickBot="1">
      <c r="A70" s="168"/>
      <c r="B70" s="168"/>
      <c r="C70" s="169"/>
      <c r="D70" s="170"/>
      <c r="E70" s="171"/>
      <c r="F70" s="167"/>
      <c r="G70" s="168"/>
      <c r="H70" s="168"/>
      <c r="I70" s="172"/>
      <c r="J70" s="173"/>
      <c r="K70" s="173"/>
      <c r="L70" s="111"/>
      <c r="M70" s="168"/>
      <c r="N70" s="168"/>
      <c r="O70" s="169"/>
      <c r="P70" s="170"/>
      <c r="Q70" s="171"/>
      <c r="R70" s="167"/>
      <c r="S70" s="168"/>
      <c r="T70" s="168"/>
      <c r="U70" s="172"/>
      <c r="V70" s="173"/>
      <c r="W70" s="173"/>
      <c r="X70" s="111"/>
      <c r="Y70" s="168"/>
      <c r="Z70" s="168"/>
      <c r="AA70" s="169"/>
      <c r="AB70" s="170"/>
      <c r="AC70" s="171"/>
      <c r="AD70" s="167"/>
      <c r="AE70" s="168"/>
      <c r="AF70" s="168"/>
      <c r="AG70" s="172"/>
      <c r="AH70" s="173"/>
      <c r="AI70" s="173"/>
      <c r="AJ70" s="111"/>
      <c r="AK70" s="168"/>
      <c r="AL70" s="168"/>
      <c r="AM70" s="169"/>
      <c r="AN70" s="170"/>
      <c r="AO70" s="171"/>
      <c r="AP70" s="167"/>
      <c r="AQ70" s="168"/>
      <c r="AR70" s="168"/>
      <c r="AS70" s="172"/>
      <c r="AT70" s="173"/>
      <c r="AU70" s="173"/>
      <c r="AV70" s="111"/>
      <c r="AW70" s="168"/>
      <c r="AX70" s="168"/>
      <c r="AY70" s="169"/>
      <c r="AZ70" s="170"/>
      <c r="BA70" s="171"/>
      <c r="BB70" s="167"/>
      <c r="BC70" s="168"/>
      <c r="BD70" s="168"/>
      <c r="BE70" s="172"/>
      <c r="BF70" s="173"/>
      <c r="BG70" s="173"/>
      <c r="BH70" s="111"/>
      <c r="BI70" s="168"/>
      <c r="BJ70" s="168"/>
      <c r="BK70" s="169"/>
      <c r="BL70" s="170"/>
      <c r="BM70" s="171"/>
      <c r="BN70" s="167"/>
      <c r="BO70" s="168"/>
      <c r="BP70" s="168"/>
      <c r="BQ70" s="172"/>
      <c r="BR70" s="173"/>
      <c r="BS70" s="173"/>
      <c r="BT70" s="111"/>
      <c r="BU70" s="168"/>
      <c r="BV70" s="168"/>
      <c r="BW70" s="169"/>
      <c r="BX70" s="170"/>
      <c r="BY70" s="171"/>
      <c r="BZ70" s="167"/>
      <c r="CA70" s="168"/>
      <c r="CB70" s="168"/>
      <c r="CC70" s="172"/>
      <c r="CD70" s="173"/>
      <c r="CE70" s="173"/>
      <c r="CF70" s="111"/>
    </row>
    <row r="71" spans="1:84">
      <c r="A71" s="1137" t="s">
        <v>2708</v>
      </c>
      <c r="B71" s="756"/>
      <c r="C71" s="756"/>
      <c r="D71" s="756"/>
      <c r="E71" s="756"/>
      <c r="F71" s="756"/>
      <c r="G71" s="756"/>
      <c r="H71" s="756"/>
      <c r="I71" s="756"/>
      <c r="J71" s="756"/>
      <c r="K71" s="756"/>
      <c r="L71" s="756"/>
      <c r="M71" s="756" t="str">
        <f>$A$71</f>
        <v>資料：市長公室政策企画部調査統計課</v>
      </c>
      <c r="N71" s="756"/>
      <c r="O71" s="756"/>
      <c r="P71" s="756"/>
      <c r="Q71" s="756"/>
      <c r="R71" s="756"/>
      <c r="S71" s="756"/>
      <c r="T71" s="756"/>
      <c r="U71" s="756"/>
      <c r="V71" s="756"/>
      <c r="W71" s="756"/>
      <c r="X71" s="756"/>
      <c r="Y71" s="756" t="str">
        <f>$A$71</f>
        <v>資料：市長公室政策企画部調査統計課</v>
      </c>
      <c r="Z71" s="756"/>
      <c r="AA71" s="756"/>
      <c r="AB71" s="756"/>
      <c r="AC71" s="756"/>
      <c r="AD71" s="756"/>
      <c r="AE71" s="756"/>
      <c r="AF71" s="756"/>
      <c r="AG71" s="756"/>
      <c r="AH71" s="756"/>
      <c r="AI71" s="756"/>
      <c r="AJ71" s="756"/>
      <c r="AK71" s="756" t="str">
        <f>$A$71</f>
        <v>資料：市長公室政策企画部調査統計課</v>
      </c>
      <c r="AL71" s="756"/>
      <c r="AM71" s="756"/>
      <c r="AN71" s="756"/>
      <c r="AO71" s="756"/>
      <c r="AP71" s="756"/>
      <c r="AQ71" s="756"/>
      <c r="AR71" s="756"/>
      <c r="AS71" s="756"/>
      <c r="AT71" s="756"/>
      <c r="AU71" s="756"/>
      <c r="AV71" s="756"/>
      <c r="AW71" s="756" t="str">
        <f>$A$71</f>
        <v>資料：市長公室政策企画部調査統計課</v>
      </c>
      <c r="AX71" s="756"/>
      <c r="AY71" s="756"/>
      <c r="AZ71" s="756"/>
      <c r="BA71" s="756"/>
      <c r="BB71" s="756"/>
      <c r="BC71" s="756"/>
      <c r="BD71" s="756"/>
      <c r="BE71" s="756"/>
      <c r="BF71" s="756"/>
      <c r="BG71" s="756"/>
      <c r="BH71" s="756"/>
      <c r="BI71" s="756" t="str">
        <f>$A$71</f>
        <v>資料：市長公室政策企画部調査統計課</v>
      </c>
      <c r="BJ71" s="756"/>
      <c r="BK71" s="756"/>
      <c r="BL71" s="756"/>
      <c r="BM71" s="756"/>
      <c r="BN71" s="756"/>
      <c r="BO71" s="756"/>
      <c r="BP71" s="756"/>
      <c r="BQ71" s="756"/>
      <c r="BR71" s="756"/>
      <c r="BS71" s="756"/>
      <c r="BT71" s="756"/>
      <c r="BU71" s="756" t="str">
        <f>$A$71</f>
        <v>資料：市長公室政策企画部調査統計課</v>
      </c>
      <c r="BV71" s="756"/>
      <c r="BW71" s="756"/>
      <c r="BX71" s="756"/>
      <c r="BY71" s="756"/>
      <c r="BZ71" s="756"/>
      <c r="CA71" s="756"/>
      <c r="CB71" s="756"/>
      <c r="CC71" s="756"/>
      <c r="CD71" s="756"/>
      <c r="CE71" s="756"/>
      <c r="CF71" s="756"/>
    </row>
  </sheetData>
  <mergeCells count="7">
    <mergeCell ref="BU6:CE6"/>
    <mergeCell ref="A6:K6"/>
    <mergeCell ref="M6:W6"/>
    <mergeCell ref="Y6:AI6"/>
    <mergeCell ref="AK6:AU6"/>
    <mergeCell ref="AW6:BG6"/>
    <mergeCell ref="BI6:BS6"/>
  </mergeCells>
  <phoneticPr fontId="2"/>
  <conditionalFormatting sqref="C9:E69 I9:K69">
    <cfRule type="containsBlanks" dxfId="65" priority="7">
      <formula>LEN(TRIM(C9))=0</formula>
    </cfRule>
  </conditionalFormatting>
  <conditionalFormatting sqref="O9:Q69 U9:W69">
    <cfRule type="containsBlanks" dxfId="64" priority="6">
      <formula>LEN(TRIM(O9))=0</formula>
    </cfRule>
  </conditionalFormatting>
  <conditionalFormatting sqref="AA9:AC69 AG9:AI69">
    <cfRule type="containsBlanks" dxfId="63" priority="5">
      <formula>LEN(TRIM(AA9))=0</formula>
    </cfRule>
  </conditionalFormatting>
  <conditionalFormatting sqref="AM9:AO69 AS9:AU69">
    <cfRule type="containsBlanks" dxfId="62" priority="4">
      <formula>LEN(TRIM(AM9))=0</formula>
    </cfRule>
  </conditionalFormatting>
  <conditionalFormatting sqref="AY9:BA69 BE9:BG69">
    <cfRule type="containsBlanks" dxfId="61" priority="3">
      <formula>LEN(TRIM(AY9))=0</formula>
    </cfRule>
  </conditionalFormatting>
  <conditionalFormatting sqref="BK9:BM69 BQ9:BS69">
    <cfRule type="containsBlanks" dxfId="60" priority="2">
      <formula>LEN(TRIM(BK9))=0</formula>
    </cfRule>
  </conditionalFormatting>
  <conditionalFormatting sqref="BW9:BY69 CC9:CE69">
    <cfRule type="containsBlanks" dxfId="59" priority="1">
      <formula>LEN(TRIM(BW9))=0</formula>
    </cfRule>
  </conditionalFormatting>
  <pageMargins left="0.70866141732283472" right="0.70866141732283472" top="0.74803149606299213" bottom="0.74803149606299213" header="0.31496062992125984" footer="0.31496062992125984"/>
  <pageSetup paperSize="9" scale="99" fitToHeight="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5A1EA-7558-413B-962C-9AAF3DB457DE}">
  <dimension ref="A1:N66"/>
  <sheetViews>
    <sheetView showGridLines="0" zoomScaleNormal="100" zoomScaleSheetLayoutView="100" workbookViewId="0"/>
  </sheetViews>
  <sheetFormatPr defaultRowHeight="15.75"/>
  <cols>
    <col min="1" max="1" width="0.625" style="732" customWidth="1"/>
    <col min="2" max="2" width="9.375" style="732" customWidth="1"/>
    <col min="3" max="3" width="0.625" style="732" customWidth="1"/>
    <col min="4" max="4" width="9.625" style="732" customWidth="1"/>
    <col min="5" max="5" width="8.875" style="732" customWidth="1"/>
    <col min="6" max="7" width="9.625" style="732" customWidth="1"/>
    <col min="8" max="8" width="0.625" style="732" customWidth="1"/>
    <col min="9" max="9" width="9.375" style="732" customWidth="1"/>
    <col min="10" max="10" width="0.625" style="732" customWidth="1"/>
    <col min="11" max="11" width="9.625" style="732" customWidth="1"/>
    <col min="12" max="12" width="8.875" style="732" customWidth="1"/>
    <col min="13" max="14" width="9.625" style="732" customWidth="1"/>
    <col min="15" max="16384" width="9" style="732"/>
  </cols>
  <sheetData>
    <row r="1" spans="1:14" ht="16.5" customHeight="1">
      <c r="A1" s="174" t="s">
        <v>2275</v>
      </c>
      <c r="H1" s="17"/>
      <c r="J1" s="128"/>
      <c r="M1" s="9"/>
    </row>
    <row r="2" spans="1:14" ht="9.9499999999999993" customHeight="1">
      <c r="A2" s="17"/>
      <c r="I2" s="8"/>
      <c r="J2" s="1163"/>
      <c r="K2" s="1163"/>
      <c r="M2" s="8"/>
      <c r="N2" s="8"/>
    </row>
    <row r="3" spans="1:14" s="29" customFormat="1" ht="14.1" customHeight="1" thickBot="1">
      <c r="M3" s="417"/>
      <c r="N3" s="688" t="s">
        <v>2610</v>
      </c>
    </row>
    <row r="4" spans="1:14" s="8" customFormat="1" ht="16.5" customHeight="1">
      <c r="A4" s="873"/>
      <c r="B4" s="699" t="s">
        <v>28</v>
      </c>
      <c r="C4" s="699"/>
      <c r="D4" s="695" t="s">
        <v>125</v>
      </c>
      <c r="E4" s="695" t="s">
        <v>307</v>
      </c>
      <c r="F4" s="695" t="s">
        <v>308</v>
      </c>
      <c r="G4" s="695" t="s">
        <v>309</v>
      </c>
      <c r="H4" s="873"/>
      <c r="I4" s="699" t="s">
        <v>28</v>
      </c>
      <c r="J4" s="699"/>
      <c r="K4" s="695" t="s">
        <v>125</v>
      </c>
      <c r="L4" s="695" t="s">
        <v>307</v>
      </c>
      <c r="M4" s="695" t="s">
        <v>308</v>
      </c>
      <c r="N4" s="697" t="s">
        <v>309</v>
      </c>
    </row>
    <row r="5" spans="1:14" ht="3" customHeight="1">
      <c r="A5" s="128"/>
      <c r="B5" s="160"/>
      <c r="C5" s="160"/>
      <c r="D5" s="175"/>
      <c r="E5" s="160"/>
      <c r="F5" s="160"/>
      <c r="G5" s="874"/>
      <c r="H5" s="128"/>
      <c r="I5" s="160"/>
      <c r="J5" s="160"/>
      <c r="K5" s="175"/>
      <c r="L5" s="160"/>
      <c r="M5" s="160"/>
      <c r="N5" s="160"/>
    </row>
    <row r="6" spans="1:14" s="756" customFormat="1" ht="12.6" customHeight="1">
      <c r="B6" s="687" t="s">
        <v>125</v>
      </c>
      <c r="C6" s="138"/>
      <c r="D6" s="834">
        <v>817041</v>
      </c>
      <c r="E6" s="835">
        <v>96873</v>
      </c>
      <c r="F6" s="835">
        <v>488783</v>
      </c>
      <c r="G6" s="836">
        <v>231385</v>
      </c>
      <c r="I6" s="768" t="s">
        <v>310</v>
      </c>
      <c r="K6" s="837">
        <v>17194</v>
      </c>
      <c r="L6" s="838">
        <v>2434</v>
      </c>
      <c r="M6" s="838">
        <v>10920</v>
      </c>
      <c r="N6" s="838">
        <v>3840</v>
      </c>
    </row>
    <row r="7" spans="1:14" s="756" customFormat="1" ht="12.6" customHeight="1">
      <c r="B7" s="768"/>
      <c r="C7" s="759"/>
      <c r="D7" s="57"/>
      <c r="E7" s="58"/>
      <c r="F7" s="58"/>
      <c r="G7" s="95"/>
      <c r="I7" s="768" t="s">
        <v>69</v>
      </c>
      <c r="K7" s="837">
        <v>5056</v>
      </c>
      <c r="L7" s="838">
        <v>630</v>
      </c>
      <c r="M7" s="838">
        <v>2976</v>
      </c>
      <c r="N7" s="838">
        <v>1450</v>
      </c>
    </row>
    <row r="8" spans="1:14" s="756" customFormat="1" ht="12.6" customHeight="1">
      <c r="B8" s="687" t="s">
        <v>11</v>
      </c>
      <c r="C8" s="138"/>
      <c r="D8" s="834">
        <v>147400</v>
      </c>
      <c r="E8" s="835">
        <v>15788</v>
      </c>
      <c r="F8" s="835">
        <v>91797</v>
      </c>
      <c r="G8" s="836">
        <v>39815</v>
      </c>
      <c r="I8" s="768" t="s">
        <v>72</v>
      </c>
      <c r="K8" s="837">
        <v>7567</v>
      </c>
      <c r="L8" s="838">
        <v>945</v>
      </c>
      <c r="M8" s="838">
        <v>4600</v>
      </c>
      <c r="N8" s="838">
        <v>2022</v>
      </c>
    </row>
    <row r="9" spans="1:14" s="756" customFormat="1" ht="12.6" customHeight="1">
      <c r="B9" s="768"/>
      <c r="C9" s="759"/>
      <c r="D9" s="119"/>
      <c r="G9" s="178"/>
      <c r="I9" s="768" t="s">
        <v>87</v>
      </c>
      <c r="K9" s="837">
        <v>2705</v>
      </c>
      <c r="L9" s="838">
        <v>225</v>
      </c>
      <c r="M9" s="838">
        <v>1545</v>
      </c>
      <c r="N9" s="838">
        <v>935</v>
      </c>
    </row>
    <row r="10" spans="1:14" s="756" customFormat="1" ht="12.6" customHeight="1">
      <c r="B10" s="768" t="s">
        <v>33</v>
      </c>
      <c r="C10" s="759"/>
      <c r="D10" s="837">
        <v>13782</v>
      </c>
      <c r="E10" s="838">
        <v>1535</v>
      </c>
      <c r="F10" s="838">
        <v>8877</v>
      </c>
      <c r="G10" s="839">
        <v>3370</v>
      </c>
      <c r="I10" s="768" t="s">
        <v>90</v>
      </c>
      <c r="K10" s="837">
        <v>7560</v>
      </c>
      <c r="L10" s="838">
        <v>980</v>
      </c>
      <c r="M10" s="838">
        <v>4535</v>
      </c>
      <c r="N10" s="838">
        <v>2045</v>
      </c>
    </row>
    <row r="11" spans="1:14" s="756" customFormat="1" ht="12.6" customHeight="1">
      <c r="B11" s="768" t="s">
        <v>35</v>
      </c>
      <c r="C11" s="759"/>
      <c r="D11" s="837">
        <v>7059</v>
      </c>
      <c r="E11" s="838">
        <v>721</v>
      </c>
      <c r="F11" s="838">
        <v>4283</v>
      </c>
      <c r="G11" s="839">
        <v>2055</v>
      </c>
      <c r="I11" s="768" t="s">
        <v>105</v>
      </c>
      <c r="K11" s="837">
        <v>10110</v>
      </c>
      <c r="L11" s="838">
        <v>1326</v>
      </c>
      <c r="M11" s="838">
        <v>6065</v>
      </c>
      <c r="N11" s="838">
        <v>2719</v>
      </c>
    </row>
    <row r="12" spans="1:14" s="756" customFormat="1" ht="12.6" customHeight="1">
      <c r="B12" s="768" t="s">
        <v>37</v>
      </c>
      <c r="C12" s="759"/>
      <c r="D12" s="837">
        <v>9663</v>
      </c>
      <c r="E12" s="838">
        <v>921</v>
      </c>
      <c r="F12" s="838">
        <v>6264</v>
      </c>
      <c r="G12" s="839">
        <v>2478</v>
      </c>
      <c r="K12" s="840"/>
      <c r="L12" s="830"/>
      <c r="M12" s="830"/>
      <c r="N12" s="830"/>
    </row>
    <row r="13" spans="1:14" s="756" customFormat="1" ht="12.6" customHeight="1">
      <c r="B13" s="768" t="s">
        <v>39</v>
      </c>
      <c r="C13" s="759"/>
      <c r="D13" s="837">
        <v>5288</v>
      </c>
      <c r="E13" s="838">
        <v>501</v>
      </c>
      <c r="F13" s="838">
        <v>3262</v>
      </c>
      <c r="G13" s="839">
        <v>1525</v>
      </c>
      <c r="I13" s="687" t="s">
        <v>15</v>
      </c>
      <c r="J13" s="790"/>
      <c r="K13" s="834">
        <v>134369</v>
      </c>
      <c r="L13" s="835">
        <v>14096</v>
      </c>
      <c r="M13" s="835">
        <v>72806</v>
      </c>
      <c r="N13" s="835">
        <v>47467</v>
      </c>
    </row>
    <row r="14" spans="1:14" s="756" customFormat="1" ht="12.6" customHeight="1">
      <c r="B14" s="768" t="s">
        <v>41</v>
      </c>
      <c r="C14" s="759"/>
      <c r="D14" s="837">
        <v>11877</v>
      </c>
      <c r="E14" s="838">
        <v>1250</v>
      </c>
      <c r="F14" s="838">
        <v>7252</v>
      </c>
      <c r="G14" s="839">
        <v>3375</v>
      </c>
      <c r="K14" s="840"/>
      <c r="L14" s="830"/>
      <c r="M14" s="830"/>
      <c r="N14" s="830"/>
    </row>
    <row r="15" spans="1:14" s="756" customFormat="1" ht="12.6" customHeight="1">
      <c r="B15" s="768" t="s">
        <v>42</v>
      </c>
      <c r="C15" s="759"/>
      <c r="D15" s="837">
        <v>5465</v>
      </c>
      <c r="E15" s="838">
        <v>505</v>
      </c>
      <c r="F15" s="838">
        <v>3447</v>
      </c>
      <c r="G15" s="839">
        <v>1513</v>
      </c>
      <c r="I15" s="768" t="s">
        <v>114</v>
      </c>
      <c r="K15" s="837">
        <v>4915</v>
      </c>
      <c r="L15" s="838">
        <v>552</v>
      </c>
      <c r="M15" s="838">
        <v>2890</v>
      </c>
      <c r="N15" s="838">
        <v>1473</v>
      </c>
    </row>
    <row r="16" spans="1:14" s="756" customFormat="1" ht="12.6" customHeight="1">
      <c r="B16" s="768" t="s">
        <v>44</v>
      </c>
      <c r="C16" s="759"/>
      <c r="D16" s="837">
        <v>9100</v>
      </c>
      <c r="E16" s="838">
        <v>714</v>
      </c>
      <c r="F16" s="838">
        <v>6270</v>
      </c>
      <c r="G16" s="839">
        <v>2116</v>
      </c>
      <c r="I16" s="768" t="s">
        <v>311</v>
      </c>
      <c r="K16" s="837">
        <v>7716</v>
      </c>
      <c r="L16" s="838">
        <v>986</v>
      </c>
      <c r="M16" s="838">
        <v>4261</v>
      </c>
      <c r="N16" s="838">
        <v>2469</v>
      </c>
    </row>
    <row r="17" spans="2:14" s="756" customFormat="1" ht="12.6" customHeight="1">
      <c r="B17" s="768" t="s">
        <v>46</v>
      </c>
      <c r="C17" s="759"/>
      <c r="D17" s="837">
        <v>17180</v>
      </c>
      <c r="E17" s="838">
        <v>2418</v>
      </c>
      <c r="F17" s="838">
        <v>11278</v>
      </c>
      <c r="G17" s="839">
        <v>3484</v>
      </c>
      <c r="I17" s="768" t="s">
        <v>120</v>
      </c>
      <c r="K17" s="837">
        <v>11415</v>
      </c>
      <c r="L17" s="838">
        <v>1554</v>
      </c>
      <c r="M17" s="838">
        <v>6434</v>
      </c>
      <c r="N17" s="838">
        <v>3427</v>
      </c>
    </row>
    <row r="18" spans="2:14" s="756" customFormat="1" ht="12.6" customHeight="1">
      <c r="B18" s="768" t="s">
        <v>48</v>
      </c>
      <c r="C18" s="759"/>
      <c r="D18" s="837">
        <v>14806</v>
      </c>
      <c r="E18" s="838">
        <v>2383</v>
      </c>
      <c r="F18" s="838">
        <v>9323</v>
      </c>
      <c r="G18" s="839">
        <v>3100</v>
      </c>
      <c r="I18" s="768" t="s">
        <v>31</v>
      </c>
      <c r="K18" s="837">
        <v>6106</v>
      </c>
      <c r="L18" s="838">
        <v>802</v>
      </c>
      <c r="M18" s="838">
        <v>3432</v>
      </c>
      <c r="N18" s="838">
        <v>1872</v>
      </c>
    </row>
    <row r="19" spans="2:14" s="756" customFormat="1" ht="12.6" customHeight="1">
      <c r="B19" s="768" t="s">
        <v>73</v>
      </c>
      <c r="C19" s="759"/>
      <c r="D19" s="837">
        <v>12691</v>
      </c>
      <c r="E19" s="838">
        <v>1053</v>
      </c>
      <c r="F19" s="838">
        <v>7833</v>
      </c>
      <c r="G19" s="839">
        <v>3805</v>
      </c>
      <c r="I19" s="768" t="s">
        <v>34</v>
      </c>
      <c r="K19" s="837">
        <v>4501</v>
      </c>
      <c r="L19" s="838">
        <v>349</v>
      </c>
      <c r="M19" s="838">
        <v>2328</v>
      </c>
      <c r="N19" s="838">
        <v>1824</v>
      </c>
    </row>
    <row r="20" spans="2:14" s="756" customFormat="1" ht="12.6" customHeight="1">
      <c r="B20" s="768" t="s">
        <v>75</v>
      </c>
      <c r="C20" s="759"/>
      <c r="D20" s="837">
        <v>10899</v>
      </c>
      <c r="E20" s="838">
        <v>1027</v>
      </c>
      <c r="F20" s="838">
        <v>6470</v>
      </c>
      <c r="G20" s="839">
        <v>3402</v>
      </c>
      <c r="I20" s="768" t="s">
        <v>36</v>
      </c>
      <c r="K20" s="837">
        <v>5155</v>
      </c>
      <c r="L20" s="838">
        <v>497</v>
      </c>
      <c r="M20" s="838">
        <v>2761</v>
      </c>
      <c r="N20" s="838">
        <v>1897</v>
      </c>
    </row>
    <row r="21" spans="2:14" s="756" customFormat="1" ht="12.6" customHeight="1">
      <c r="B21" s="768" t="s">
        <v>77</v>
      </c>
      <c r="C21" s="759"/>
      <c r="D21" s="837">
        <v>4700</v>
      </c>
      <c r="E21" s="838">
        <v>294</v>
      </c>
      <c r="F21" s="838">
        <v>2854</v>
      </c>
      <c r="G21" s="839">
        <v>1552</v>
      </c>
      <c r="I21" s="768" t="s">
        <v>38</v>
      </c>
      <c r="K21" s="837">
        <v>11460</v>
      </c>
      <c r="L21" s="838">
        <v>1246</v>
      </c>
      <c r="M21" s="838">
        <v>6790</v>
      </c>
      <c r="N21" s="838">
        <v>3424</v>
      </c>
    </row>
    <row r="22" spans="2:14" s="756" customFormat="1" ht="12.6" customHeight="1">
      <c r="B22" s="768" t="s">
        <v>78</v>
      </c>
      <c r="C22" s="759"/>
      <c r="D22" s="837">
        <v>6360</v>
      </c>
      <c r="E22" s="838">
        <v>370</v>
      </c>
      <c r="F22" s="838">
        <v>3981</v>
      </c>
      <c r="G22" s="839">
        <v>2009</v>
      </c>
      <c r="I22" s="768" t="s">
        <v>40</v>
      </c>
      <c r="K22" s="837">
        <v>5878</v>
      </c>
      <c r="L22" s="838">
        <v>494</v>
      </c>
      <c r="M22" s="838">
        <v>3201</v>
      </c>
      <c r="N22" s="838">
        <v>2183</v>
      </c>
    </row>
    <row r="23" spans="2:14" s="756" customFormat="1" ht="12.6" customHeight="1">
      <c r="B23" s="768" t="s">
        <v>80</v>
      </c>
      <c r="C23" s="759"/>
      <c r="D23" s="837">
        <v>2854</v>
      </c>
      <c r="E23" s="838">
        <v>264</v>
      </c>
      <c r="F23" s="838">
        <v>1573</v>
      </c>
      <c r="G23" s="839">
        <v>1017</v>
      </c>
      <c r="I23" s="768" t="s">
        <v>94</v>
      </c>
      <c r="K23" s="837">
        <v>7317</v>
      </c>
      <c r="L23" s="838">
        <v>650</v>
      </c>
      <c r="M23" s="838">
        <v>3732</v>
      </c>
      <c r="N23" s="838">
        <v>2935</v>
      </c>
    </row>
    <row r="24" spans="2:14" s="756" customFormat="1" ht="12.6" customHeight="1">
      <c r="B24" s="768" t="s">
        <v>82</v>
      </c>
      <c r="C24" s="759"/>
      <c r="D24" s="837">
        <v>6073</v>
      </c>
      <c r="E24" s="838">
        <v>735</v>
      </c>
      <c r="F24" s="838">
        <v>3304</v>
      </c>
      <c r="G24" s="839">
        <v>2034</v>
      </c>
      <c r="I24" s="768" t="s">
        <v>45</v>
      </c>
      <c r="K24" s="837">
        <v>6607</v>
      </c>
      <c r="L24" s="838">
        <v>675</v>
      </c>
      <c r="M24" s="838">
        <v>3427</v>
      </c>
      <c r="N24" s="838">
        <v>2505</v>
      </c>
    </row>
    <row r="25" spans="2:14" s="756" customFormat="1" ht="12.6" customHeight="1">
      <c r="B25" s="768" t="s">
        <v>84</v>
      </c>
      <c r="C25" s="759"/>
      <c r="D25" s="837">
        <v>9603</v>
      </c>
      <c r="E25" s="838">
        <v>1097</v>
      </c>
      <c r="F25" s="838">
        <v>5526</v>
      </c>
      <c r="G25" s="839">
        <v>2980</v>
      </c>
      <c r="I25" s="768" t="s">
        <v>312</v>
      </c>
      <c r="K25" s="837">
        <v>7366</v>
      </c>
      <c r="L25" s="838">
        <v>954</v>
      </c>
      <c r="M25" s="838">
        <v>3926</v>
      </c>
      <c r="N25" s="838">
        <v>2486</v>
      </c>
    </row>
    <row r="26" spans="2:14" s="756" customFormat="1" ht="12.6" customHeight="1">
      <c r="B26" s="768"/>
      <c r="C26" s="759"/>
      <c r="D26" s="840"/>
      <c r="E26" s="830"/>
      <c r="F26" s="830"/>
      <c r="G26" s="841"/>
      <c r="I26" s="768" t="s">
        <v>51</v>
      </c>
      <c r="K26" s="837">
        <v>4441</v>
      </c>
      <c r="L26" s="838">
        <v>402</v>
      </c>
      <c r="M26" s="838">
        <v>2481</v>
      </c>
      <c r="N26" s="838">
        <v>1558</v>
      </c>
    </row>
    <row r="27" spans="2:14" s="756" customFormat="1" ht="12.6" customHeight="1">
      <c r="B27" s="687" t="s">
        <v>12</v>
      </c>
      <c r="C27" s="138"/>
      <c r="D27" s="834">
        <v>119112</v>
      </c>
      <c r="E27" s="835">
        <v>15025</v>
      </c>
      <c r="F27" s="835">
        <v>71592</v>
      </c>
      <c r="G27" s="836">
        <v>32495</v>
      </c>
      <c r="I27" s="768" t="s">
        <v>313</v>
      </c>
      <c r="K27" s="837">
        <v>3909</v>
      </c>
      <c r="L27" s="838">
        <v>342</v>
      </c>
      <c r="M27" s="838">
        <v>2277</v>
      </c>
      <c r="N27" s="838">
        <v>1290</v>
      </c>
    </row>
    <row r="28" spans="2:14" s="756" customFormat="1" ht="12.6" customHeight="1">
      <c r="B28" s="759"/>
      <c r="C28" s="759"/>
      <c r="D28" s="840"/>
      <c r="E28" s="830"/>
      <c r="F28" s="830"/>
      <c r="G28" s="841"/>
      <c r="I28" s="768" t="s">
        <v>58</v>
      </c>
      <c r="K28" s="837">
        <v>9772</v>
      </c>
      <c r="L28" s="838">
        <v>811</v>
      </c>
      <c r="M28" s="838">
        <v>5398</v>
      </c>
      <c r="N28" s="838">
        <v>3563</v>
      </c>
    </row>
    <row r="29" spans="2:14" s="756" customFormat="1" ht="12.6" customHeight="1">
      <c r="B29" s="768" t="s">
        <v>96</v>
      </c>
      <c r="D29" s="837">
        <v>10687</v>
      </c>
      <c r="E29" s="838">
        <v>1192</v>
      </c>
      <c r="F29" s="838">
        <v>6253</v>
      </c>
      <c r="G29" s="839">
        <v>3242</v>
      </c>
      <c r="I29" s="768" t="s">
        <v>56</v>
      </c>
      <c r="K29" s="837">
        <v>7036</v>
      </c>
      <c r="L29" s="838">
        <v>691</v>
      </c>
      <c r="M29" s="838">
        <v>3460</v>
      </c>
      <c r="N29" s="838">
        <v>2885</v>
      </c>
    </row>
    <row r="30" spans="2:14" s="756" customFormat="1" ht="12.6" customHeight="1">
      <c r="B30" s="768" t="s">
        <v>102</v>
      </c>
      <c r="C30" s="759"/>
      <c r="D30" s="837">
        <v>10460</v>
      </c>
      <c r="E30" s="838">
        <v>1168</v>
      </c>
      <c r="F30" s="838">
        <v>6327</v>
      </c>
      <c r="G30" s="839">
        <v>2965</v>
      </c>
      <c r="I30" s="768" t="s">
        <v>61</v>
      </c>
      <c r="K30" s="837">
        <v>7429</v>
      </c>
      <c r="L30" s="838">
        <v>811</v>
      </c>
      <c r="M30" s="838">
        <v>3766</v>
      </c>
      <c r="N30" s="838">
        <v>2852</v>
      </c>
    </row>
    <row r="31" spans="2:14" s="756" customFormat="1" ht="12.6" customHeight="1">
      <c r="B31" s="768" t="s">
        <v>314</v>
      </c>
      <c r="C31" s="759"/>
      <c r="D31" s="837">
        <v>15383</v>
      </c>
      <c r="E31" s="838">
        <v>2082</v>
      </c>
      <c r="F31" s="838">
        <v>9932</v>
      </c>
      <c r="G31" s="839">
        <v>3369</v>
      </c>
      <c r="I31" s="768" t="s">
        <v>67</v>
      </c>
      <c r="K31" s="837">
        <v>6442</v>
      </c>
      <c r="L31" s="838">
        <v>768</v>
      </c>
      <c r="M31" s="838">
        <v>3480</v>
      </c>
      <c r="N31" s="838">
        <v>2194</v>
      </c>
    </row>
    <row r="32" spans="2:14" s="756" customFormat="1" ht="12.6" customHeight="1">
      <c r="B32" s="768" t="s">
        <v>108</v>
      </c>
      <c r="D32" s="837">
        <v>15101</v>
      </c>
      <c r="E32" s="838">
        <v>2127</v>
      </c>
      <c r="F32" s="838">
        <v>9246</v>
      </c>
      <c r="G32" s="839">
        <v>3728</v>
      </c>
      <c r="I32" s="768" t="s">
        <v>74</v>
      </c>
      <c r="K32" s="837">
        <v>8502</v>
      </c>
      <c r="L32" s="838">
        <v>806</v>
      </c>
      <c r="M32" s="838">
        <v>4323</v>
      </c>
      <c r="N32" s="838">
        <v>3373</v>
      </c>
    </row>
    <row r="33" spans="1:14" s="756" customFormat="1" ht="12.6" customHeight="1">
      <c r="A33" s="756" t="s">
        <v>315</v>
      </c>
      <c r="B33" s="768" t="s">
        <v>110</v>
      </c>
      <c r="D33" s="837">
        <v>12725</v>
      </c>
      <c r="E33" s="838">
        <v>1812</v>
      </c>
      <c r="F33" s="838">
        <v>7335</v>
      </c>
      <c r="G33" s="839">
        <v>3578</v>
      </c>
      <c r="I33" s="768" t="s">
        <v>316</v>
      </c>
      <c r="K33" s="837">
        <v>8402</v>
      </c>
      <c r="L33" s="838">
        <v>706</v>
      </c>
      <c r="M33" s="838">
        <v>4439</v>
      </c>
      <c r="N33" s="838">
        <v>3257</v>
      </c>
    </row>
    <row r="34" spans="1:14" s="756" customFormat="1" ht="12.6" customHeight="1">
      <c r="B34" s="768" t="s">
        <v>112</v>
      </c>
      <c r="D34" s="837">
        <v>6261</v>
      </c>
      <c r="E34" s="838">
        <v>740</v>
      </c>
      <c r="F34" s="838">
        <v>3351</v>
      </c>
      <c r="G34" s="839">
        <v>2170</v>
      </c>
      <c r="I34" s="768"/>
      <c r="K34" s="840"/>
      <c r="L34" s="830"/>
      <c r="M34" s="830"/>
      <c r="N34" s="830"/>
    </row>
    <row r="35" spans="1:14" s="756" customFormat="1" ht="12.6" customHeight="1">
      <c r="B35" s="768" t="s">
        <v>122</v>
      </c>
      <c r="D35" s="837">
        <v>2418</v>
      </c>
      <c r="E35" s="838">
        <v>106</v>
      </c>
      <c r="F35" s="838">
        <v>1063</v>
      </c>
      <c r="G35" s="839">
        <v>1249</v>
      </c>
      <c r="I35" s="687" t="s">
        <v>16</v>
      </c>
      <c r="J35" s="790"/>
      <c r="K35" s="834">
        <v>156912</v>
      </c>
      <c r="L35" s="835">
        <v>19776</v>
      </c>
      <c r="M35" s="835">
        <v>98557</v>
      </c>
      <c r="N35" s="835">
        <v>38579</v>
      </c>
    </row>
    <row r="36" spans="1:14" s="756" customFormat="1" ht="12.6" customHeight="1">
      <c r="B36" s="768" t="s">
        <v>71</v>
      </c>
      <c r="D36" s="837">
        <v>6840</v>
      </c>
      <c r="E36" s="838">
        <v>1038</v>
      </c>
      <c r="F36" s="838">
        <v>3997</v>
      </c>
      <c r="G36" s="839">
        <v>1805</v>
      </c>
      <c r="K36" s="840"/>
      <c r="L36" s="830"/>
      <c r="M36" s="830"/>
      <c r="N36" s="830"/>
    </row>
    <row r="37" spans="1:14" s="756" customFormat="1" ht="12.6" customHeight="1">
      <c r="B37" s="768" t="s">
        <v>317</v>
      </c>
      <c r="D37" s="837">
        <v>5707</v>
      </c>
      <c r="E37" s="838">
        <v>626</v>
      </c>
      <c r="F37" s="838">
        <v>3175</v>
      </c>
      <c r="G37" s="839">
        <v>1906</v>
      </c>
      <c r="I37" s="768" t="s">
        <v>318</v>
      </c>
      <c r="K37" s="837">
        <v>14941</v>
      </c>
      <c r="L37" s="838">
        <v>1914</v>
      </c>
      <c r="M37" s="838">
        <v>9488</v>
      </c>
      <c r="N37" s="838">
        <v>3539</v>
      </c>
    </row>
    <row r="38" spans="1:14" s="756" customFormat="1" ht="12.6" customHeight="1">
      <c r="B38" s="768" t="s">
        <v>92</v>
      </c>
      <c r="D38" s="837">
        <v>12648</v>
      </c>
      <c r="E38" s="838">
        <v>1558</v>
      </c>
      <c r="F38" s="838">
        <v>8593</v>
      </c>
      <c r="G38" s="839">
        <v>2497</v>
      </c>
      <c r="I38" s="768" t="s">
        <v>319</v>
      </c>
      <c r="K38" s="837">
        <v>11500</v>
      </c>
      <c r="L38" s="838">
        <v>1362</v>
      </c>
      <c r="M38" s="838">
        <v>7102</v>
      </c>
      <c r="N38" s="838">
        <v>3036</v>
      </c>
    </row>
    <row r="39" spans="1:14" s="756" customFormat="1" ht="12.6" customHeight="1">
      <c r="B39" s="768" t="s">
        <v>99</v>
      </c>
      <c r="C39" s="759"/>
      <c r="D39" s="837">
        <v>8916</v>
      </c>
      <c r="E39" s="838">
        <v>1220</v>
      </c>
      <c r="F39" s="838">
        <v>5418</v>
      </c>
      <c r="G39" s="839">
        <v>2278</v>
      </c>
      <c r="I39" s="768" t="s">
        <v>55</v>
      </c>
      <c r="K39" s="837">
        <v>8682</v>
      </c>
      <c r="L39" s="838">
        <v>1042</v>
      </c>
      <c r="M39" s="838">
        <v>5856</v>
      </c>
      <c r="N39" s="838">
        <v>1784</v>
      </c>
    </row>
    <row r="40" spans="1:14" s="756" customFormat="1" ht="12.6" customHeight="1">
      <c r="B40" s="768" t="s">
        <v>101</v>
      </c>
      <c r="D40" s="837">
        <v>6510</v>
      </c>
      <c r="E40" s="838">
        <v>787</v>
      </c>
      <c r="F40" s="838">
        <v>3630</v>
      </c>
      <c r="G40" s="839">
        <v>2093</v>
      </c>
      <c r="I40" s="768" t="s">
        <v>57</v>
      </c>
      <c r="K40" s="837">
        <v>8176</v>
      </c>
      <c r="L40" s="838">
        <v>1289</v>
      </c>
      <c r="M40" s="838">
        <v>4920</v>
      </c>
      <c r="N40" s="838">
        <v>1967</v>
      </c>
    </row>
    <row r="41" spans="1:14" s="756" customFormat="1" ht="12.6" customHeight="1">
      <c r="B41" s="768" t="s">
        <v>107</v>
      </c>
      <c r="D41" s="837">
        <v>5456</v>
      </c>
      <c r="E41" s="838">
        <v>569</v>
      </c>
      <c r="F41" s="838">
        <v>3272</v>
      </c>
      <c r="G41" s="839">
        <v>1615</v>
      </c>
      <c r="I41" s="768" t="s">
        <v>59</v>
      </c>
      <c r="K41" s="837">
        <v>16830</v>
      </c>
      <c r="L41" s="838">
        <v>2426</v>
      </c>
      <c r="M41" s="838">
        <v>10546</v>
      </c>
      <c r="N41" s="838">
        <v>3858</v>
      </c>
    </row>
    <row r="42" spans="1:14" s="756" customFormat="1" ht="12.6" customHeight="1">
      <c r="D42" s="840"/>
      <c r="E42" s="830"/>
      <c r="F42" s="830"/>
      <c r="G42" s="841"/>
      <c r="I42" s="768" t="s">
        <v>60</v>
      </c>
      <c r="K42" s="837">
        <v>8202</v>
      </c>
      <c r="L42" s="838">
        <v>1245</v>
      </c>
      <c r="M42" s="838">
        <v>4810</v>
      </c>
      <c r="N42" s="838">
        <v>2147</v>
      </c>
    </row>
    <row r="43" spans="1:14" s="756" customFormat="1" ht="12.6" customHeight="1">
      <c r="B43" s="687" t="s">
        <v>13</v>
      </c>
      <c r="C43" s="790"/>
      <c r="D43" s="834">
        <v>85962</v>
      </c>
      <c r="E43" s="835">
        <v>10837</v>
      </c>
      <c r="F43" s="835">
        <v>49569</v>
      </c>
      <c r="G43" s="836">
        <v>25556</v>
      </c>
      <c r="I43" s="768" t="s">
        <v>320</v>
      </c>
      <c r="K43" s="837">
        <v>17828</v>
      </c>
      <c r="L43" s="838">
        <v>2130</v>
      </c>
      <c r="M43" s="838">
        <v>11542</v>
      </c>
      <c r="N43" s="838">
        <v>4156</v>
      </c>
    </row>
    <row r="44" spans="1:14" s="756" customFormat="1" ht="12.6" customHeight="1">
      <c r="D44" s="840"/>
      <c r="E44" s="830"/>
      <c r="F44" s="830"/>
      <c r="G44" s="841"/>
      <c r="I44" s="768" t="s">
        <v>121</v>
      </c>
      <c r="K44" s="837">
        <v>3517</v>
      </c>
      <c r="L44" s="838">
        <v>305</v>
      </c>
      <c r="M44" s="838">
        <v>1608</v>
      </c>
      <c r="N44" s="838">
        <v>1604</v>
      </c>
    </row>
    <row r="45" spans="1:14" s="756" customFormat="1" ht="12.6" customHeight="1">
      <c r="B45" s="768" t="s">
        <v>62</v>
      </c>
      <c r="D45" s="837">
        <v>7824</v>
      </c>
      <c r="E45" s="838">
        <v>1240</v>
      </c>
      <c r="F45" s="838">
        <v>4459</v>
      </c>
      <c r="G45" s="839">
        <v>2125</v>
      </c>
      <c r="I45" s="768" t="s">
        <v>32</v>
      </c>
      <c r="K45" s="837">
        <v>4309</v>
      </c>
      <c r="L45" s="838">
        <v>401</v>
      </c>
      <c r="M45" s="838">
        <v>2432</v>
      </c>
      <c r="N45" s="838">
        <v>1476</v>
      </c>
    </row>
    <row r="46" spans="1:14" s="756" customFormat="1" ht="12.6" customHeight="1">
      <c r="B46" s="768" t="s">
        <v>64</v>
      </c>
      <c r="D46" s="837">
        <v>9534</v>
      </c>
      <c r="E46" s="838">
        <v>1155</v>
      </c>
      <c r="F46" s="838">
        <v>5549</v>
      </c>
      <c r="G46" s="839">
        <v>2830</v>
      </c>
      <c r="I46" s="768" t="s">
        <v>321</v>
      </c>
      <c r="K46" s="837">
        <v>17456</v>
      </c>
      <c r="L46" s="838">
        <v>1806</v>
      </c>
      <c r="M46" s="838">
        <v>11524</v>
      </c>
      <c r="N46" s="838">
        <v>4126</v>
      </c>
    </row>
    <row r="47" spans="1:14" s="756" customFormat="1" ht="12.6" customHeight="1">
      <c r="B47" s="768" t="s">
        <v>66</v>
      </c>
      <c r="D47" s="837">
        <v>12446</v>
      </c>
      <c r="E47" s="838">
        <v>1666</v>
      </c>
      <c r="F47" s="838">
        <v>7066</v>
      </c>
      <c r="G47" s="839">
        <v>3714</v>
      </c>
      <c r="I47" s="768" t="s">
        <v>322</v>
      </c>
      <c r="K47" s="837">
        <v>11850</v>
      </c>
      <c r="L47" s="838">
        <v>1512</v>
      </c>
      <c r="M47" s="838">
        <v>7908</v>
      </c>
      <c r="N47" s="838">
        <v>2430</v>
      </c>
    </row>
    <row r="48" spans="1:14" s="756" customFormat="1" ht="12.6" customHeight="1">
      <c r="B48" s="768" t="s">
        <v>323</v>
      </c>
      <c r="D48" s="837">
        <v>8441</v>
      </c>
      <c r="E48" s="838">
        <v>989</v>
      </c>
      <c r="F48" s="838">
        <v>4853</v>
      </c>
      <c r="G48" s="839">
        <v>2599</v>
      </c>
      <c r="I48" s="768" t="s">
        <v>324</v>
      </c>
      <c r="K48" s="837">
        <v>9106</v>
      </c>
      <c r="L48" s="838">
        <v>870</v>
      </c>
      <c r="M48" s="838">
        <v>6003</v>
      </c>
      <c r="N48" s="838">
        <v>2233</v>
      </c>
    </row>
    <row r="49" spans="2:14" s="756" customFormat="1" ht="12.6" customHeight="1">
      <c r="B49" s="768" t="s">
        <v>325</v>
      </c>
      <c r="D49" s="837">
        <v>11570</v>
      </c>
      <c r="E49" s="838">
        <v>1398</v>
      </c>
      <c r="F49" s="838">
        <v>6616</v>
      </c>
      <c r="G49" s="839">
        <v>3556</v>
      </c>
      <c r="I49" s="768" t="s">
        <v>79</v>
      </c>
      <c r="K49" s="837">
        <v>13798</v>
      </c>
      <c r="L49" s="838">
        <v>2534</v>
      </c>
      <c r="M49" s="838">
        <v>8812</v>
      </c>
      <c r="N49" s="838">
        <v>2452</v>
      </c>
    </row>
    <row r="50" spans="2:14" s="756" customFormat="1" ht="12.6" customHeight="1">
      <c r="B50" s="768" t="s">
        <v>49</v>
      </c>
      <c r="D50" s="837">
        <v>11714</v>
      </c>
      <c r="E50" s="838">
        <v>1615</v>
      </c>
      <c r="F50" s="838">
        <v>6735</v>
      </c>
      <c r="G50" s="839">
        <v>3364</v>
      </c>
      <c r="I50" s="768" t="s">
        <v>326</v>
      </c>
      <c r="K50" s="837">
        <v>5199</v>
      </c>
      <c r="L50" s="838">
        <v>481</v>
      </c>
      <c r="M50" s="838">
        <v>2765</v>
      </c>
      <c r="N50" s="838">
        <v>1953</v>
      </c>
    </row>
    <row r="51" spans="2:14" s="756" customFormat="1" ht="12.6" customHeight="1">
      <c r="B51" s="768" t="s">
        <v>327</v>
      </c>
      <c r="D51" s="837">
        <v>7920</v>
      </c>
      <c r="E51" s="838">
        <v>802</v>
      </c>
      <c r="F51" s="838">
        <v>4651</v>
      </c>
      <c r="G51" s="839">
        <v>2467</v>
      </c>
      <c r="I51" s="768" t="s">
        <v>328</v>
      </c>
      <c r="K51" s="837">
        <v>5518</v>
      </c>
      <c r="L51" s="838">
        <v>459</v>
      </c>
      <c r="M51" s="838">
        <v>3241</v>
      </c>
      <c r="N51" s="838">
        <v>1818</v>
      </c>
    </row>
    <row r="52" spans="2:14" s="756" customFormat="1" ht="12.6" customHeight="1">
      <c r="B52" s="768" t="s">
        <v>88</v>
      </c>
      <c r="D52" s="837">
        <v>5806</v>
      </c>
      <c r="E52" s="838">
        <v>674</v>
      </c>
      <c r="F52" s="838">
        <v>3323</v>
      </c>
      <c r="G52" s="839">
        <v>1809</v>
      </c>
      <c r="K52" s="840"/>
      <c r="L52" s="830"/>
      <c r="M52" s="830"/>
      <c r="N52" s="830"/>
    </row>
    <row r="53" spans="2:14" s="756" customFormat="1" ht="12.6" customHeight="1">
      <c r="B53" s="768" t="s">
        <v>329</v>
      </c>
      <c r="D53" s="837">
        <v>10707</v>
      </c>
      <c r="E53" s="838">
        <v>1298</v>
      </c>
      <c r="F53" s="838">
        <v>6317</v>
      </c>
      <c r="G53" s="839">
        <v>3092</v>
      </c>
      <c r="I53" s="687" t="s">
        <v>17</v>
      </c>
      <c r="J53" s="790"/>
      <c r="K53" s="834">
        <v>37606</v>
      </c>
      <c r="L53" s="835">
        <v>4424</v>
      </c>
      <c r="M53" s="835">
        <v>21646</v>
      </c>
      <c r="N53" s="835">
        <v>11536</v>
      </c>
    </row>
    <row r="54" spans="2:14" s="756" customFormat="1" ht="12.6" customHeight="1">
      <c r="D54" s="840"/>
      <c r="E54" s="830"/>
      <c r="F54" s="830"/>
      <c r="G54" s="841"/>
      <c r="K54" s="840"/>
      <c r="L54" s="830"/>
      <c r="M54" s="830"/>
      <c r="N54" s="830"/>
    </row>
    <row r="55" spans="2:14" s="756" customFormat="1" ht="12.6" customHeight="1">
      <c r="B55" s="687" t="s">
        <v>14</v>
      </c>
      <c r="C55" s="790"/>
      <c r="D55" s="834">
        <v>135680</v>
      </c>
      <c r="E55" s="835">
        <v>16927</v>
      </c>
      <c r="F55" s="835">
        <v>82816</v>
      </c>
      <c r="G55" s="836">
        <v>35937</v>
      </c>
      <c r="I55" s="768" t="s">
        <v>330</v>
      </c>
      <c r="K55" s="837">
        <v>6937</v>
      </c>
      <c r="L55" s="838">
        <v>873</v>
      </c>
      <c r="M55" s="838">
        <v>3936</v>
      </c>
      <c r="N55" s="838">
        <v>2128</v>
      </c>
    </row>
    <row r="56" spans="2:14" s="756" customFormat="1" ht="12.6" customHeight="1">
      <c r="D56" s="840"/>
      <c r="E56" s="830"/>
      <c r="F56" s="830"/>
      <c r="G56" s="841"/>
      <c r="H56" s="82"/>
      <c r="I56" s="768" t="s">
        <v>277</v>
      </c>
      <c r="K56" s="837">
        <v>6368</v>
      </c>
      <c r="L56" s="838">
        <v>658</v>
      </c>
      <c r="M56" s="838">
        <v>3528</v>
      </c>
      <c r="N56" s="838">
        <v>2182</v>
      </c>
    </row>
    <row r="57" spans="2:14" s="756" customFormat="1" ht="12.6" customHeight="1">
      <c r="B57" s="768" t="s">
        <v>2276</v>
      </c>
      <c r="D57" s="837">
        <v>10748</v>
      </c>
      <c r="E57" s="838">
        <v>883</v>
      </c>
      <c r="F57" s="838">
        <v>6319</v>
      </c>
      <c r="G57" s="839">
        <v>3546</v>
      </c>
      <c r="I57" s="768" t="s">
        <v>331</v>
      </c>
      <c r="K57" s="837">
        <v>8090</v>
      </c>
      <c r="L57" s="838">
        <v>1025</v>
      </c>
      <c r="M57" s="838">
        <v>5166</v>
      </c>
      <c r="N57" s="838">
        <v>1899</v>
      </c>
    </row>
    <row r="58" spans="2:14" s="756" customFormat="1" ht="12.6" customHeight="1">
      <c r="B58" s="768" t="s">
        <v>89</v>
      </c>
      <c r="D58" s="837">
        <v>9294</v>
      </c>
      <c r="E58" s="838">
        <v>994</v>
      </c>
      <c r="F58" s="838">
        <v>5565</v>
      </c>
      <c r="G58" s="839">
        <v>2735</v>
      </c>
      <c r="I58" s="768" t="s">
        <v>332</v>
      </c>
      <c r="K58" s="837">
        <v>6978</v>
      </c>
      <c r="L58" s="838">
        <v>941</v>
      </c>
      <c r="M58" s="838">
        <v>4088</v>
      </c>
      <c r="N58" s="838">
        <v>1949</v>
      </c>
    </row>
    <row r="59" spans="2:14" s="756" customFormat="1" ht="12.6" customHeight="1">
      <c r="B59" s="768" t="s">
        <v>333</v>
      </c>
      <c r="D59" s="837">
        <v>11554</v>
      </c>
      <c r="E59" s="838">
        <v>1508</v>
      </c>
      <c r="F59" s="838">
        <v>7313</v>
      </c>
      <c r="G59" s="839">
        <v>2733</v>
      </c>
      <c r="I59" s="768" t="s">
        <v>334</v>
      </c>
      <c r="K59" s="837">
        <v>4561</v>
      </c>
      <c r="L59" s="838">
        <v>480</v>
      </c>
      <c r="M59" s="838">
        <v>2733</v>
      </c>
      <c r="N59" s="838">
        <v>1348</v>
      </c>
    </row>
    <row r="60" spans="2:14" s="756" customFormat="1" ht="12.6" customHeight="1">
      <c r="B60" s="768" t="s">
        <v>93</v>
      </c>
      <c r="D60" s="837">
        <v>7933</v>
      </c>
      <c r="E60" s="838">
        <v>932</v>
      </c>
      <c r="F60" s="838">
        <v>5050</v>
      </c>
      <c r="G60" s="839">
        <v>1951</v>
      </c>
      <c r="I60" s="768" t="s">
        <v>335</v>
      </c>
      <c r="K60" s="837">
        <v>4672</v>
      </c>
      <c r="L60" s="838">
        <v>447</v>
      </c>
      <c r="M60" s="838">
        <v>2195</v>
      </c>
      <c r="N60" s="838">
        <v>2030</v>
      </c>
    </row>
    <row r="61" spans="2:14" s="756" customFormat="1" ht="12.6" customHeight="1">
      <c r="B61" s="768" t="s">
        <v>95</v>
      </c>
      <c r="D61" s="837">
        <v>13574</v>
      </c>
      <c r="E61" s="838">
        <v>1556</v>
      </c>
      <c r="F61" s="838">
        <v>8599</v>
      </c>
      <c r="G61" s="839">
        <v>3419</v>
      </c>
      <c r="I61" s="768"/>
      <c r="J61" s="178"/>
      <c r="K61" s="840"/>
      <c r="L61" s="830"/>
      <c r="M61" s="830"/>
      <c r="N61" s="830"/>
    </row>
    <row r="62" spans="2:14" s="756" customFormat="1" ht="12.6" customHeight="1">
      <c r="B62" s="768" t="s">
        <v>98</v>
      </c>
      <c r="D62" s="837">
        <v>9971</v>
      </c>
      <c r="E62" s="838">
        <v>1227</v>
      </c>
      <c r="F62" s="838">
        <v>5771</v>
      </c>
      <c r="G62" s="839">
        <v>2973</v>
      </c>
      <c r="I62" s="768"/>
      <c r="J62" s="178"/>
      <c r="K62" s="840"/>
      <c r="L62" s="830"/>
      <c r="M62" s="830"/>
      <c r="N62" s="830"/>
    </row>
    <row r="63" spans="2:14" s="756" customFormat="1" ht="12.6" customHeight="1">
      <c r="B63" s="768" t="s">
        <v>100</v>
      </c>
      <c r="D63" s="837">
        <v>5906</v>
      </c>
      <c r="E63" s="838">
        <v>891</v>
      </c>
      <c r="F63" s="838">
        <v>3307</v>
      </c>
      <c r="G63" s="839">
        <v>1708</v>
      </c>
      <c r="I63" s="768"/>
      <c r="J63" s="178"/>
      <c r="K63" s="840"/>
      <c r="L63" s="830"/>
      <c r="M63" s="830"/>
      <c r="N63" s="830"/>
    </row>
    <row r="64" spans="2:14" s="756" customFormat="1" ht="12.6" customHeight="1">
      <c r="B64" s="768" t="s">
        <v>116</v>
      </c>
      <c r="D64" s="837">
        <v>16508</v>
      </c>
      <c r="E64" s="838">
        <v>2396</v>
      </c>
      <c r="F64" s="838">
        <v>10251</v>
      </c>
      <c r="G64" s="839">
        <v>3861</v>
      </c>
      <c r="J64" s="178"/>
      <c r="K64" s="830"/>
      <c r="L64" s="830"/>
      <c r="M64" s="830"/>
      <c r="N64" s="830"/>
    </row>
    <row r="65" spans="1:14" s="179" customFormat="1" ht="5.0999999999999996" customHeight="1" thickBot="1">
      <c r="A65" s="792"/>
      <c r="B65" s="792"/>
      <c r="C65" s="792"/>
      <c r="D65" s="96"/>
      <c r="E65" s="792"/>
      <c r="F65" s="792"/>
      <c r="G65" s="792"/>
      <c r="H65" s="96"/>
      <c r="I65" s="792"/>
      <c r="J65" s="792"/>
      <c r="K65" s="96"/>
      <c r="L65" s="792"/>
      <c r="M65" s="792"/>
      <c r="N65" s="792"/>
    </row>
    <row r="66" spans="1:14" s="756" customFormat="1" ht="13.5" customHeight="1">
      <c r="B66" s="1137" t="s">
        <v>2708</v>
      </c>
    </row>
  </sheetData>
  <mergeCells count="1">
    <mergeCell ref="J2:K2"/>
  </mergeCells>
  <phoneticPr fontId="2"/>
  <conditionalFormatting sqref="D6:G6">
    <cfRule type="containsBlanks" dxfId="58" priority="18">
      <formula>LEN(TRIM(D6))=0</formula>
    </cfRule>
  </conditionalFormatting>
  <conditionalFormatting sqref="D8:G8">
    <cfRule type="containsBlanks" dxfId="57" priority="17">
      <formula>LEN(TRIM(D8))=0</formula>
    </cfRule>
  </conditionalFormatting>
  <conditionalFormatting sqref="D27:G27">
    <cfRule type="containsBlanks" dxfId="56" priority="16">
      <formula>LEN(TRIM(D27))=0</formula>
    </cfRule>
  </conditionalFormatting>
  <conditionalFormatting sqref="D43:G43">
    <cfRule type="containsBlanks" dxfId="55" priority="15">
      <formula>LEN(TRIM(D43))=0</formula>
    </cfRule>
  </conditionalFormatting>
  <conditionalFormatting sqref="D55:G55">
    <cfRule type="containsBlanks" dxfId="54" priority="14">
      <formula>LEN(TRIM(D55))=0</formula>
    </cfRule>
  </conditionalFormatting>
  <conditionalFormatting sqref="K53:N53">
    <cfRule type="containsBlanks" dxfId="53" priority="13">
      <formula>LEN(TRIM(K53))=0</formula>
    </cfRule>
  </conditionalFormatting>
  <conditionalFormatting sqref="K35:N35">
    <cfRule type="containsBlanks" dxfId="52" priority="12">
      <formula>LEN(TRIM(K35))=0</formula>
    </cfRule>
  </conditionalFormatting>
  <conditionalFormatting sqref="K13:N13">
    <cfRule type="containsBlanks" dxfId="51" priority="11">
      <formula>LEN(TRIM(K13))=0</formula>
    </cfRule>
  </conditionalFormatting>
  <conditionalFormatting sqref="D10:G10">
    <cfRule type="containsBlanks" dxfId="50" priority="10">
      <formula>LEN(TRIM(D10))=0</formula>
    </cfRule>
  </conditionalFormatting>
  <conditionalFormatting sqref="K6:N6">
    <cfRule type="containsBlanks" dxfId="49" priority="9">
      <formula>LEN(TRIM(K6))=0</formula>
    </cfRule>
  </conditionalFormatting>
  <conditionalFormatting sqref="K7:N11">
    <cfRule type="containsBlanks" dxfId="48" priority="8">
      <formula>LEN(TRIM(K7))=0</formula>
    </cfRule>
  </conditionalFormatting>
  <conditionalFormatting sqref="K15:N33">
    <cfRule type="containsBlanks" dxfId="47" priority="7">
      <formula>LEN(TRIM(K15))=0</formula>
    </cfRule>
  </conditionalFormatting>
  <conditionalFormatting sqref="K37:N51">
    <cfRule type="containsBlanks" dxfId="46" priority="6">
      <formula>LEN(TRIM(K37))=0</formula>
    </cfRule>
  </conditionalFormatting>
  <conditionalFormatting sqref="K55:N60">
    <cfRule type="containsBlanks" dxfId="45" priority="5">
      <formula>LEN(TRIM(K55))=0</formula>
    </cfRule>
  </conditionalFormatting>
  <conditionalFormatting sqref="D11:G25">
    <cfRule type="containsBlanks" dxfId="44" priority="4">
      <formula>LEN(TRIM(D11))=0</formula>
    </cfRule>
  </conditionalFormatting>
  <conditionalFormatting sqref="D29:G41">
    <cfRule type="containsBlanks" dxfId="43" priority="3">
      <formula>LEN(TRIM(D29))=0</formula>
    </cfRule>
  </conditionalFormatting>
  <conditionalFormatting sqref="D45:G53">
    <cfRule type="containsBlanks" dxfId="42" priority="2">
      <formula>LEN(TRIM(D45))=0</formula>
    </cfRule>
  </conditionalFormatting>
  <conditionalFormatting sqref="D57:G64">
    <cfRule type="containsBlanks" dxfId="41" priority="1">
      <formula>LEN(TRIM(D57))=0</formula>
    </cfRule>
  </conditionalFormatting>
  <pageMargins left="0.51181102362204722" right="0.51181102362204722" top="0.74803149606299213" bottom="0.74803149606299213" header="0.31496062992125984" footer="0.31496062992125984"/>
  <pageSetup paperSize="9" scale="96"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3460-3F51-47F0-BE4A-86FB6B0BE2F3}">
  <dimension ref="A1:K79"/>
  <sheetViews>
    <sheetView showGridLines="0" zoomScaleNormal="100" zoomScaleSheetLayoutView="100" workbookViewId="0"/>
  </sheetViews>
  <sheetFormatPr defaultRowHeight="13.5"/>
  <cols>
    <col min="1" max="1" width="10.5" style="2" customWidth="1"/>
    <col min="2" max="2" width="2.25" style="2" customWidth="1"/>
    <col min="3" max="3" width="0.625" style="2" customWidth="1"/>
    <col min="4" max="11" width="9.375" style="2" customWidth="1"/>
    <col min="12" max="16384" width="9" style="2"/>
  </cols>
  <sheetData>
    <row r="1" spans="1:11" ht="19.5" customHeight="1">
      <c r="A1" s="180" t="s">
        <v>2277</v>
      </c>
      <c r="B1" s="732"/>
      <c r="C1" s="732"/>
      <c r="D1" s="732"/>
      <c r="E1" s="9"/>
      <c r="F1" s="732"/>
      <c r="G1" s="732"/>
      <c r="H1" s="732"/>
      <c r="I1" s="732"/>
      <c r="J1" s="732"/>
      <c r="K1" s="732"/>
    </row>
    <row r="2" spans="1:11" ht="9.9499999999999993" customHeight="1">
      <c r="A2" s="128"/>
      <c r="B2" s="732"/>
      <c r="C2" s="732"/>
      <c r="D2" s="732"/>
      <c r="E2" s="732"/>
      <c r="F2" s="732"/>
      <c r="G2" s="732"/>
      <c r="H2" s="732"/>
      <c r="I2" s="732"/>
      <c r="J2" s="732"/>
      <c r="K2" s="732"/>
    </row>
    <row r="3" spans="1:11" ht="15.75" customHeight="1">
      <c r="A3" s="181"/>
      <c r="B3" s="702"/>
      <c r="C3" s="702"/>
      <c r="D3" s="702"/>
      <c r="E3" s="702"/>
      <c r="F3" s="702"/>
      <c r="G3" s="702"/>
      <c r="H3" s="702"/>
      <c r="I3" s="702"/>
      <c r="J3" s="702"/>
      <c r="K3" s="702"/>
    </row>
    <row r="4" spans="1:11" ht="15.75" customHeight="1">
      <c r="A4" s="732"/>
      <c r="B4" s="702"/>
      <c r="C4" s="702"/>
      <c r="D4" s="702"/>
      <c r="E4" s="702"/>
      <c r="F4" s="702"/>
      <c r="G4" s="702"/>
      <c r="H4" s="702"/>
      <c r="I4" s="702"/>
      <c r="J4" s="702"/>
      <c r="K4" s="702"/>
    </row>
    <row r="5" spans="1:11" ht="9.9499999999999993" customHeight="1">
      <c r="A5" s="17"/>
      <c r="B5" s="702"/>
      <c r="C5" s="702"/>
      <c r="D5" s="702"/>
      <c r="E5" s="702"/>
      <c r="F5" s="702"/>
      <c r="G5" s="702"/>
      <c r="H5" s="702"/>
      <c r="I5" s="702"/>
      <c r="J5" s="8"/>
      <c r="K5" s="8"/>
    </row>
    <row r="6" spans="1:11" s="1" customFormat="1" ht="14.1" customHeight="1" thickBot="1">
      <c r="A6" s="8"/>
      <c r="B6" s="8"/>
      <c r="C6" s="8"/>
      <c r="D6" s="8"/>
      <c r="E6" s="8"/>
      <c r="F6" s="8"/>
      <c r="G6" s="8"/>
      <c r="H6" s="8"/>
      <c r="I6" s="8"/>
      <c r="J6" s="417"/>
      <c r="K6" s="688" t="s">
        <v>336</v>
      </c>
    </row>
    <row r="7" spans="1:11" s="3" customFormat="1" ht="12" customHeight="1">
      <c r="A7" s="1143" t="s">
        <v>337</v>
      </c>
      <c r="B7" s="1143"/>
      <c r="C7" s="671"/>
      <c r="D7" s="1169" t="s">
        <v>338</v>
      </c>
      <c r="E7" s="1170"/>
      <c r="F7" s="1170"/>
      <c r="G7" s="1171"/>
      <c r="H7" s="1169" t="s">
        <v>339</v>
      </c>
      <c r="I7" s="1170"/>
      <c r="J7" s="1170"/>
      <c r="K7" s="1170"/>
    </row>
    <row r="8" spans="1:11" s="3" customFormat="1" ht="12">
      <c r="A8" s="1168"/>
      <c r="B8" s="1168"/>
      <c r="C8" s="182"/>
      <c r="D8" s="1172" t="s">
        <v>20</v>
      </c>
      <c r="E8" s="1174" t="s">
        <v>0</v>
      </c>
      <c r="F8" s="1175"/>
      <c r="G8" s="1176"/>
      <c r="H8" s="1172" t="s">
        <v>20</v>
      </c>
      <c r="I8" s="1174" t="s">
        <v>0</v>
      </c>
      <c r="J8" s="1175"/>
      <c r="K8" s="1175"/>
    </row>
    <row r="9" spans="1:11" s="3" customFormat="1" ht="12">
      <c r="A9" s="1144"/>
      <c r="B9" s="1144"/>
      <c r="C9" s="672"/>
      <c r="D9" s="1173"/>
      <c r="E9" s="13" t="s">
        <v>2</v>
      </c>
      <c r="F9" s="13" t="s">
        <v>3</v>
      </c>
      <c r="G9" s="13" t="s">
        <v>4</v>
      </c>
      <c r="H9" s="1173"/>
      <c r="I9" s="13" t="s">
        <v>2</v>
      </c>
      <c r="J9" s="13" t="s">
        <v>3</v>
      </c>
      <c r="K9" s="183" t="s">
        <v>4</v>
      </c>
    </row>
    <row r="10" spans="1:11" s="1" customFormat="1" ht="5.0999999999999996" customHeight="1">
      <c r="A10" s="184"/>
      <c r="B10" s="743"/>
      <c r="C10" s="743"/>
      <c r="D10" s="729"/>
      <c r="E10" s="743"/>
      <c r="F10" s="743"/>
      <c r="G10" s="743"/>
      <c r="H10" s="743"/>
      <c r="I10" s="743"/>
      <c r="J10" s="743"/>
      <c r="K10" s="743"/>
    </row>
    <row r="11" spans="1:11" s="6" customFormat="1" ht="10.35" customHeight="1">
      <c r="A11" s="12" t="s">
        <v>2611</v>
      </c>
      <c r="B11" s="12"/>
      <c r="C11" s="185"/>
      <c r="D11" s="875">
        <v>300603</v>
      </c>
      <c r="E11" s="876">
        <v>789540</v>
      </c>
      <c r="F11" s="876">
        <v>386358</v>
      </c>
      <c r="G11" s="876">
        <v>403182</v>
      </c>
      <c r="H11" s="876">
        <v>6321</v>
      </c>
      <c r="I11" s="876">
        <v>11065</v>
      </c>
      <c r="J11" s="876">
        <v>5362</v>
      </c>
      <c r="K11" s="876">
        <v>5703</v>
      </c>
    </row>
    <row r="12" spans="1:11" s="6" customFormat="1" ht="10.35" customHeight="1">
      <c r="A12" s="12" t="s">
        <v>341</v>
      </c>
      <c r="B12" s="12"/>
      <c r="C12" s="185"/>
      <c r="D12" s="875">
        <v>304406</v>
      </c>
      <c r="E12" s="876">
        <v>788679</v>
      </c>
      <c r="F12" s="876">
        <v>385075</v>
      </c>
      <c r="G12" s="876">
        <v>403604</v>
      </c>
      <c r="H12" s="876">
        <v>6546</v>
      </c>
      <c r="I12" s="876">
        <v>11188</v>
      </c>
      <c r="J12" s="876">
        <v>5386</v>
      </c>
      <c r="K12" s="876">
        <v>5802</v>
      </c>
    </row>
    <row r="13" spans="1:11" s="6" customFormat="1" ht="10.35" customHeight="1">
      <c r="A13" s="12" t="s">
        <v>342</v>
      </c>
      <c r="B13" s="12"/>
      <c r="C13" s="185"/>
      <c r="D13" s="875">
        <v>307906</v>
      </c>
      <c r="E13" s="876">
        <v>787967</v>
      </c>
      <c r="F13" s="876">
        <v>384159</v>
      </c>
      <c r="G13" s="876">
        <v>403808</v>
      </c>
      <c r="H13" s="876">
        <v>6800</v>
      </c>
      <c r="I13" s="876">
        <v>11401</v>
      </c>
      <c r="J13" s="876">
        <v>5476</v>
      </c>
      <c r="K13" s="876">
        <v>5925</v>
      </c>
    </row>
    <row r="14" spans="1:11" s="6" customFormat="1" ht="10.35" customHeight="1">
      <c r="A14" s="12" t="s">
        <v>343</v>
      </c>
      <c r="B14" s="12"/>
      <c r="C14" s="185"/>
      <c r="D14" s="875">
        <v>312112</v>
      </c>
      <c r="E14" s="876">
        <v>789232</v>
      </c>
      <c r="F14" s="876">
        <v>384224</v>
      </c>
      <c r="G14" s="876">
        <v>405008</v>
      </c>
      <c r="H14" s="876">
        <v>7058</v>
      </c>
      <c r="I14" s="876">
        <v>11610</v>
      </c>
      <c r="J14" s="876">
        <v>5511</v>
      </c>
      <c r="K14" s="876">
        <v>6099</v>
      </c>
    </row>
    <row r="15" spans="1:11" s="6" customFormat="1" ht="10.35" customHeight="1">
      <c r="A15" s="12" t="s">
        <v>344</v>
      </c>
      <c r="B15" s="12"/>
      <c r="C15" s="185"/>
      <c r="D15" s="875">
        <v>315363</v>
      </c>
      <c r="E15" s="876">
        <v>788816</v>
      </c>
      <c r="F15" s="876">
        <v>383186</v>
      </c>
      <c r="G15" s="876">
        <v>405630</v>
      </c>
      <c r="H15" s="876">
        <v>7157</v>
      </c>
      <c r="I15" s="876">
        <v>11555</v>
      </c>
      <c r="J15" s="876">
        <v>5455</v>
      </c>
      <c r="K15" s="876">
        <v>6100</v>
      </c>
    </row>
    <row r="16" spans="1:11" s="6" customFormat="1" ht="10.35" customHeight="1">
      <c r="A16" s="12" t="s">
        <v>345</v>
      </c>
      <c r="B16" s="12"/>
      <c r="C16" s="185"/>
      <c r="D16" s="875">
        <v>318937</v>
      </c>
      <c r="E16" s="876">
        <v>788958</v>
      </c>
      <c r="F16" s="876">
        <v>382763</v>
      </c>
      <c r="G16" s="876">
        <v>406195</v>
      </c>
      <c r="H16" s="876">
        <v>7160</v>
      </c>
      <c r="I16" s="876">
        <v>11437</v>
      </c>
      <c r="J16" s="876">
        <v>5361</v>
      </c>
      <c r="K16" s="876">
        <v>6076</v>
      </c>
    </row>
    <row r="17" spans="1:11" s="6" customFormat="1" ht="10.35" customHeight="1">
      <c r="A17" s="12" t="s">
        <v>346</v>
      </c>
      <c r="B17" s="12"/>
      <c r="C17" s="185"/>
      <c r="D17" s="875">
        <v>322773</v>
      </c>
      <c r="E17" s="876">
        <v>789974</v>
      </c>
      <c r="F17" s="876">
        <v>382760</v>
      </c>
      <c r="G17" s="876">
        <v>407214</v>
      </c>
      <c r="H17" s="876">
        <v>7360</v>
      </c>
      <c r="I17" s="876">
        <v>11544</v>
      </c>
      <c r="J17" s="876">
        <v>5351</v>
      </c>
      <c r="K17" s="876">
        <v>6193</v>
      </c>
    </row>
    <row r="18" spans="1:11" s="6" customFormat="1" ht="10.35" customHeight="1">
      <c r="A18" s="12" t="s">
        <v>347</v>
      </c>
      <c r="B18" s="12"/>
      <c r="C18" s="185"/>
      <c r="D18" s="875">
        <v>341179</v>
      </c>
      <c r="E18" s="876">
        <v>830145</v>
      </c>
      <c r="F18" s="876">
        <v>402025</v>
      </c>
      <c r="G18" s="876">
        <v>428120</v>
      </c>
      <c r="H18" s="876">
        <v>7994</v>
      </c>
      <c r="I18" s="876">
        <v>12304</v>
      </c>
      <c r="J18" s="876">
        <v>5878</v>
      </c>
      <c r="K18" s="876">
        <v>6426</v>
      </c>
    </row>
    <row r="19" spans="1:11" s="6" customFormat="1" ht="10.35" customHeight="1">
      <c r="A19" s="12" t="s">
        <v>348</v>
      </c>
      <c r="B19" s="12"/>
      <c r="C19" s="185"/>
      <c r="D19" s="875">
        <v>346501</v>
      </c>
      <c r="E19" s="876">
        <v>831692</v>
      </c>
      <c r="F19" s="876">
        <v>402532</v>
      </c>
      <c r="G19" s="876">
        <v>429160</v>
      </c>
      <c r="H19" s="876">
        <v>8106</v>
      </c>
      <c r="I19" s="876">
        <v>12235</v>
      </c>
      <c r="J19" s="876">
        <v>5850</v>
      </c>
      <c r="K19" s="876">
        <v>6385</v>
      </c>
    </row>
    <row r="20" spans="1:11" s="6" customFormat="1" ht="10.35" customHeight="1">
      <c r="A20" s="12" t="s">
        <v>349</v>
      </c>
      <c r="B20" s="12"/>
      <c r="C20" s="185"/>
      <c r="D20" s="877">
        <v>351646</v>
      </c>
      <c r="E20" s="878">
        <v>834065</v>
      </c>
      <c r="F20" s="878">
        <v>403344</v>
      </c>
      <c r="G20" s="878">
        <v>430721</v>
      </c>
      <c r="H20" s="878">
        <v>8298</v>
      </c>
      <c r="I20" s="878">
        <v>12370</v>
      </c>
      <c r="J20" s="878">
        <v>5967</v>
      </c>
      <c r="K20" s="878">
        <v>6403</v>
      </c>
    </row>
    <row r="21" spans="1:11" s="6" customFormat="1" ht="10.35" customHeight="1">
      <c r="A21" s="12" t="s">
        <v>350</v>
      </c>
      <c r="B21" s="12"/>
      <c r="C21" s="185"/>
      <c r="D21" s="879">
        <v>356094</v>
      </c>
      <c r="E21" s="880">
        <v>835306</v>
      </c>
      <c r="F21" s="880">
        <v>403876</v>
      </c>
      <c r="G21" s="880">
        <v>431430</v>
      </c>
      <c r="H21" s="880">
        <v>8468</v>
      </c>
      <c r="I21" s="880">
        <v>12377</v>
      </c>
      <c r="J21" s="880">
        <v>5930</v>
      </c>
      <c r="K21" s="880">
        <v>6447</v>
      </c>
    </row>
    <row r="22" spans="1:11" s="6" customFormat="1" ht="10.35" customHeight="1">
      <c r="A22" s="12" t="s">
        <v>351</v>
      </c>
      <c r="B22" s="12"/>
      <c r="C22" s="185"/>
      <c r="D22" s="881">
        <v>360545</v>
      </c>
      <c r="E22" s="882">
        <v>837344</v>
      </c>
      <c r="F22" s="882">
        <v>404765</v>
      </c>
      <c r="G22" s="882">
        <v>432579</v>
      </c>
      <c r="H22" s="882">
        <v>8325</v>
      </c>
      <c r="I22" s="882">
        <v>12213</v>
      </c>
      <c r="J22" s="882">
        <v>5812</v>
      </c>
      <c r="K22" s="882">
        <v>6401</v>
      </c>
    </row>
    <row r="23" spans="1:11" s="6" customFormat="1" ht="10.35" customHeight="1">
      <c r="A23" s="12" t="s">
        <v>352</v>
      </c>
      <c r="B23" s="12"/>
      <c r="C23" s="185"/>
      <c r="D23" s="881">
        <v>364480</v>
      </c>
      <c r="E23" s="882">
        <v>837928</v>
      </c>
      <c r="F23" s="882">
        <v>404864</v>
      </c>
      <c r="G23" s="882">
        <v>433064</v>
      </c>
      <c r="H23" s="882">
        <v>8183</v>
      </c>
      <c r="I23" s="882">
        <v>11930</v>
      </c>
      <c r="J23" s="882">
        <v>5650</v>
      </c>
      <c r="K23" s="882">
        <v>6280</v>
      </c>
    </row>
    <row r="24" spans="1:11" s="6" customFormat="1" ht="10.35" customHeight="1">
      <c r="A24" s="12" t="s">
        <v>353</v>
      </c>
      <c r="B24" s="12"/>
      <c r="C24" s="185"/>
      <c r="D24" s="877">
        <v>367899</v>
      </c>
      <c r="E24" s="878">
        <v>838792</v>
      </c>
      <c r="F24" s="878">
        <v>404994</v>
      </c>
      <c r="G24" s="878">
        <v>433798</v>
      </c>
      <c r="H24" s="878">
        <v>8299</v>
      </c>
      <c r="I24" s="878">
        <v>11972</v>
      </c>
      <c r="J24" s="878">
        <v>5631</v>
      </c>
      <c r="K24" s="878">
        <v>6341</v>
      </c>
    </row>
    <row r="25" spans="1:11" s="6" customFormat="1" ht="5.0999999999999996" customHeight="1">
      <c r="A25" s="187"/>
      <c r="B25" s="187"/>
      <c r="C25" s="185"/>
      <c r="D25" s="883"/>
      <c r="E25" s="884"/>
      <c r="F25" s="884"/>
      <c r="G25" s="884"/>
      <c r="H25" s="884"/>
      <c r="I25" s="884"/>
      <c r="J25" s="884"/>
      <c r="K25" s="884"/>
    </row>
    <row r="26" spans="1:11" s="3" customFormat="1" ht="12" customHeight="1">
      <c r="A26" s="1177" t="s">
        <v>337</v>
      </c>
      <c r="B26" s="1177"/>
      <c r="C26" s="188"/>
      <c r="D26" s="1178" t="s">
        <v>354</v>
      </c>
      <c r="E26" s="1179"/>
      <c r="F26" s="1179"/>
      <c r="G26" s="1179"/>
      <c r="H26" s="1179"/>
      <c r="I26" s="1179"/>
      <c r="J26" s="1179"/>
      <c r="K26" s="190"/>
    </row>
    <row r="27" spans="1:11" s="3" customFormat="1" ht="12" customHeight="1">
      <c r="A27" s="1168"/>
      <c r="B27" s="1168"/>
      <c r="C27" s="10"/>
      <c r="D27" s="1180" t="s">
        <v>355</v>
      </c>
      <c r="E27" s="1178" t="s">
        <v>356</v>
      </c>
      <c r="F27" s="1179"/>
      <c r="G27" s="1182"/>
      <c r="H27" s="1178" t="s">
        <v>357</v>
      </c>
      <c r="I27" s="1179"/>
      <c r="J27" s="1179"/>
      <c r="K27" s="192"/>
    </row>
    <row r="28" spans="1:11" s="3" customFormat="1" ht="12">
      <c r="A28" s="1144"/>
      <c r="B28" s="1144"/>
      <c r="C28" s="193"/>
      <c r="D28" s="1181"/>
      <c r="E28" s="191" t="s">
        <v>358</v>
      </c>
      <c r="F28" s="191" t="s">
        <v>3</v>
      </c>
      <c r="G28" s="191" t="s">
        <v>4</v>
      </c>
      <c r="H28" s="191" t="s">
        <v>358</v>
      </c>
      <c r="I28" s="191" t="s">
        <v>3</v>
      </c>
      <c r="J28" s="189" t="s">
        <v>4</v>
      </c>
      <c r="K28" s="10"/>
    </row>
    <row r="29" spans="1:11" s="3" customFormat="1" ht="5.0999999999999996" customHeight="1">
      <c r="A29" s="12"/>
      <c r="B29" s="12"/>
      <c r="C29" s="195"/>
      <c r="D29" s="192"/>
      <c r="E29" s="192"/>
      <c r="F29" s="192"/>
      <c r="G29" s="192"/>
      <c r="H29" s="192"/>
      <c r="I29" s="192"/>
      <c r="J29" s="192"/>
      <c r="K29" s="10"/>
    </row>
    <row r="30" spans="1:11" s="6" customFormat="1" ht="10.35" customHeight="1">
      <c r="A30" s="12" t="s">
        <v>2278</v>
      </c>
      <c r="B30" s="12"/>
      <c r="C30" s="194"/>
      <c r="D30" s="878">
        <v>376524</v>
      </c>
      <c r="E30" s="878">
        <v>838873</v>
      </c>
      <c r="F30" s="878">
        <v>404774</v>
      </c>
      <c r="G30" s="878">
        <v>434099</v>
      </c>
      <c r="H30" s="882">
        <v>11761</v>
      </c>
      <c r="I30" s="878">
        <v>5545</v>
      </c>
      <c r="J30" s="878">
        <v>6216</v>
      </c>
      <c r="K30" s="884"/>
    </row>
    <row r="31" spans="1:11" s="6" customFormat="1" ht="10.35" customHeight="1">
      <c r="A31" s="12" t="s">
        <v>359</v>
      </c>
      <c r="B31" s="12"/>
      <c r="C31" s="195"/>
      <c r="D31" s="881">
        <v>378794</v>
      </c>
      <c r="E31" s="882">
        <v>837383</v>
      </c>
      <c r="F31" s="882">
        <v>403882</v>
      </c>
      <c r="G31" s="882">
        <v>433501</v>
      </c>
      <c r="H31" s="882">
        <v>11724</v>
      </c>
      <c r="I31" s="882">
        <v>5515</v>
      </c>
      <c r="J31" s="882">
        <v>6209</v>
      </c>
      <c r="K31" s="884"/>
    </row>
    <row r="32" spans="1:11" s="3" customFormat="1" ht="10.35" customHeight="1">
      <c r="A32" s="12" t="s">
        <v>360</v>
      </c>
      <c r="B32" s="12"/>
      <c r="C32" s="195"/>
      <c r="D32" s="881">
        <v>381699</v>
      </c>
      <c r="E32" s="882">
        <v>835743</v>
      </c>
      <c r="F32" s="882">
        <v>402812</v>
      </c>
      <c r="G32" s="882">
        <v>432931</v>
      </c>
      <c r="H32" s="882">
        <v>11976</v>
      </c>
      <c r="I32" s="882">
        <v>5720</v>
      </c>
      <c r="J32" s="882">
        <v>6256</v>
      </c>
      <c r="K32" s="10"/>
    </row>
    <row r="33" spans="1:11" s="3" customFormat="1" ht="10.35" customHeight="1">
      <c r="A33" s="12" t="s">
        <v>361</v>
      </c>
      <c r="B33" s="12"/>
      <c r="C33" s="195"/>
      <c r="D33" s="881">
        <v>384543</v>
      </c>
      <c r="E33" s="882">
        <v>833480</v>
      </c>
      <c r="F33" s="882">
        <v>401279</v>
      </c>
      <c r="G33" s="882">
        <v>432201</v>
      </c>
      <c r="H33" s="882">
        <v>12480</v>
      </c>
      <c r="I33" s="882">
        <v>6085</v>
      </c>
      <c r="J33" s="882">
        <v>6395</v>
      </c>
      <c r="K33" s="10"/>
    </row>
    <row r="34" spans="1:11" s="3" customFormat="1" ht="10.35" customHeight="1">
      <c r="A34" s="12" t="s">
        <v>362</v>
      </c>
      <c r="B34" s="12"/>
      <c r="C34" s="195"/>
      <c r="D34" s="881">
        <v>386768</v>
      </c>
      <c r="E34" s="882">
        <v>831261</v>
      </c>
      <c r="F34" s="882">
        <v>399917</v>
      </c>
      <c r="G34" s="882">
        <v>431344</v>
      </c>
      <c r="H34" s="882">
        <v>12769</v>
      </c>
      <c r="I34" s="882">
        <v>6248</v>
      </c>
      <c r="J34" s="882">
        <v>6521</v>
      </c>
      <c r="K34" s="10"/>
    </row>
    <row r="35" spans="1:11" s="3" customFormat="1" ht="10.35" customHeight="1">
      <c r="A35" s="12" t="s">
        <v>363</v>
      </c>
      <c r="B35" s="12"/>
      <c r="C35" s="195"/>
      <c r="D35" s="881">
        <v>388822</v>
      </c>
      <c r="E35" s="882">
        <v>827324</v>
      </c>
      <c r="F35" s="882">
        <v>397620</v>
      </c>
      <c r="G35" s="882">
        <v>429704</v>
      </c>
      <c r="H35" s="882">
        <v>13298</v>
      </c>
      <c r="I35" s="882">
        <v>6575</v>
      </c>
      <c r="J35" s="882">
        <v>6723</v>
      </c>
      <c r="K35" s="196"/>
    </row>
    <row r="36" spans="1:11" s="3" customFormat="1" ht="10.35" customHeight="1">
      <c r="A36" s="12" t="s">
        <v>2279</v>
      </c>
      <c r="B36" s="12"/>
      <c r="C36" s="195"/>
      <c r="D36" s="881">
        <v>391183</v>
      </c>
      <c r="E36" s="882">
        <v>823631</v>
      </c>
      <c r="F36" s="882">
        <v>395532</v>
      </c>
      <c r="G36" s="882">
        <v>428099</v>
      </c>
      <c r="H36" s="882">
        <v>14142</v>
      </c>
      <c r="I36" s="882">
        <v>7081</v>
      </c>
      <c r="J36" s="882">
        <v>7061</v>
      </c>
      <c r="K36" s="885"/>
    </row>
    <row r="37" spans="1:11" s="3" customFormat="1" ht="10.35" customHeight="1">
      <c r="A37" s="12" t="s">
        <v>2612</v>
      </c>
      <c r="B37" s="12"/>
      <c r="C37" s="195"/>
      <c r="D37" s="881">
        <v>393895</v>
      </c>
      <c r="E37" s="882">
        <v>819304</v>
      </c>
      <c r="F37" s="882">
        <v>393039</v>
      </c>
      <c r="G37" s="882">
        <v>426265</v>
      </c>
      <c r="H37" s="882">
        <v>15483</v>
      </c>
      <c r="I37" s="882">
        <v>8039</v>
      </c>
      <c r="J37" s="882">
        <v>7444</v>
      </c>
      <c r="K37" s="885"/>
    </row>
    <row r="38" spans="1:11" s="3" customFormat="1" ht="10.35" customHeight="1">
      <c r="A38" s="12" t="s">
        <v>2613</v>
      </c>
      <c r="B38" s="12"/>
      <c r="C38" s="195"/>
      <c r="D38" s="881">
        <v>396151</v>
      </c>
      <c r="E38" s="882">
        <v>816090</v>
      </c>
      <c r="F38" s="882">
        <v>390934</v>
      </c>
      <c r="G38" s="882">
        <v>425156</v>
      </c>
      <c r="H38" s="882">
        <v>15391</v>
      </c>
      <c r="I38" s="882">
        <v>8167</v>
      </c>
      <c r="J38" s="882">
        <v>7224</v>
      </c>
      <c r="K38" s="885"/>
    </row>
    <row r="39" spans="1:11" s="6" customFormat="1" ht="5.0999999999999996" customHeight="1">
      <c r="A39" s="886"/>
      <c r="B39" s="886"/>
      <c r="C39" s="887"/>
      <c r="D39" s="888"/>
      <c r="E39" s="889"/>
      <c r="F39" s="889"/>
      <c r="G39" s="889"/>
      <c r="H39" s="889"/>
      <c r="I39" s="889"/>
      <c r="J39" s="889"/>
      <c r="K39" s="890"/>
    </row>
    <row r="40" spans="1:11" s="6" customFormat="1" ht="10.35" customHeight="1">
      <c r="A40" s="199"/>
      <c r="B40" s="200" t="s">
        <v>2287</v>
      </c>
      <c r="C40" s="201"/>
      <c r="D40" s="891">
        <v>396196</v>
      </c>
      <c r="E40" s="892">
        <v>815589</v>
      </c>
      <c r="F40" s="892">
        <v>390627</v>
      </c>
      <c r="G40" s="892">
        <v>424962</v>
      </c>
      <c r="H40" s="892">
        <v>15548</v>
      </c>
      <c r="I40" s="892">
        <v>8288</v>
      </c>
      <c r="J40" s="892">
        <v>7260</v>
      </c>
      <c r="K40" s="893"/>
    </row>
    <row r="41" spans="1:11" s="6" customFormat="1" ht="10.35" customHeight="1">
      <c r="A41" s="186"/>
      <c r="B41" s="197" t="s">
        <v>2280</v>
      </c>
      <c r="C41" s="194"/>
      <c r="D41" s="881">
        <v>396211</v>
      </c>
      <c r="E41" s="882">
        <v>814964</v>
      </c>
      <c r="F41" s="882">
        <v>390327</v>
      </c>
      <c r="G41" s="882">
        <v>424637</v>
      </c>
      <c r="H41" s="882">
        <v>15637</v>
      </c>
      <c r="I41" s="882">
        <v>8360</v>
      </c>
      <c r="J41" s="882">
        <v>7277</v>
      </c>
      <c r="K41" s="893"/>
    </row>
    <row r="42" spans="1:11" s="6" customFormat="1" ht="10.35" customHeight="1">
      <c r="A42" s="186"/>
      <c r="B42" s="197" t="s">
        <v>2281</v>
      </c>
      <c r="C42" s="194"/>
      <c r="D42" s="881">
        <v>397037</v>
      </c>
      <c r="E42" s="882">
        <v>814361</v>
      </c>
      <c r="F42" s="882">
        <v>389841</v>
      </c>
      <c r="G42" s="882">
        <v>424520</v>
      </c>
      <c r="H42" s="882">
        <v>15563</v>
      </c>
      <c r="I42" s="882">
        <v>8312</v>
      </c>
      <c r="J42" s="882">
        <v>7251</v>
      </c>
      <c r="K42" s="893"/>
    </row>
    <row r="43" spans="1:11" s="6" customFormat="1" ht="10.35" customHeight="1">
      <c r="A43" s="186"/>
      <c r="B43" s="197" t="s">
        <v>2282</v>
      </c>
      <c r="C43" s="194"/>
      <c r="D43" s="881">
        <v>397529</v>
      </c>
      <c r="E43" s="882">
        <v>814242</v>
      </c>
      <c r="F43" s="882">
        <v>389679</v>
      </c>
      <c r="G43" s="882">
        <v>424563</v>
      </c>
      <c r="H43" s="882">
        <v>15486</v>
      </c>
      <c r="I43" s="882">
        <v>8261</v>
      </c>
      <c r="J43" s="882">
        <v>7225</v>
      </c>
      <c r="K43" s="893"/>
    </row>
    <row r="44" spans="1:11" s="6" customFormat="1" ht="10.35" customHeight="1">
      <c r="A44" s="186"/>
      <c r="B44" s="197" t="s">
        <v>1462</v>
      </c>
      <c r="C44" s="194"/>
      <c r="D44" s="881">
        <v>397531</v>
      </c>
      <c r="E44" s="882">
        <v>813806</v>
      </c>
      <c r="F44" s="882">
        <v>389486</v>
      </c>
      <c r="G44" s="882">
        <v>424320</v>
      </c>
      <c r="H44" s="882">
        <v>15391</v>
      </c>
      <c r="I44" s="882">
        <v>8197</v>
      </c>
      <c r="J44" s="882">
        <v>7194</v>
      </c>
      <c r="K44" s="893"/>
    </row>
    <row r="45" spans="1:11" s="6" customFormat="1" ht="10.35" customHeight="1">
      <c r="A45" s="186"/>
      <c r="B45" s="197" t="s">
        <v>2283</v>
      </c>
      <c r="C45" s="194"/>
      <c r="D45" s="881">
        <v>397684</v>
      </c>
      <c r="E45" s="882">
        <v>813612</v>
      </c>
      <c r="F45" s="882">
        <v>389399</v>
      </c>
      <c r="G45" s="882">
        <v>424213</v>
      </c>
      <c r="H45" s="882">
        <v>15324</v>
      </c>
      <c r="I45" s="882">
        <v>8143</v>
      </c>
      <c r="J45" s="882">
        <v>7181</v>
      </c>
      <c r="K45" s="893"/>
    </row>
    <row r="46" spans="1:11" s="6" customFormat="1" ht="10.35" customHeight="1">
      <c r="A46" s="186"/>
      <c r="B46" s="197" t="s">
        <v>2284</v>
      </c>
      <c r="C46" s="194"/>
      <c r="D46" s="881">
        <v>397695</v>
      </c>
      <c r="E46" s="882">
        <v>813300</v>
      </c>
      <c r="F46" s="882">
        <v>389177</v>
      </c>
      <c r="G46" s="882">
        <v>424123</v>
      </c>
      <c r="H46" s="882">
        <v>15278</v>
      </c>
      <c r="I46" s="882">
        <v>8106</v>
      </c>
      <c r="J46" s="882">
        <v>7172</v>
      </c>
      <c r="K46" s="893"/>
    </row>
    <row r="47" spans="1:11" s="6" customFormat="1" ht="10.35" customHeight="1">
      <c r="A47" s="186"/>
      <c r="B47" s="197" t="s">
        <v>2285</v>
      </c>
      <c r="C47" s="194"/>
      <c r="D47" s="881">
        <v>397675</v>
      </c>
      <c r="E47" s="882">
        <v>812979</v>
      </c>
      <c r="F47" s="882">
        <v>389013</v>
      </c>
      <c r="G47" s="882">
        <v>423966</v>
      </c>
      <c r="H47" s="882">
        <v>15186</v>
      </c>
      <c r="I47" s="882">
        <v>8029</v>
      </c>
      <c r="J47" s="882">
        <v>7157</v>
      </c>
      <c r="K47" s="893"/>
    </row>
    <row r="48" spans="1:11" s="6" customFormat="1" ht="10.35" customHeight="1">
      <c r="A48" s="186"/>
      <c r="B48" s="197" t="s">
        <v>2286</v>
      </c>
      <c r="C48" s="194"/>
      <c r="D48" s="881">
        <v>397604</v>
      </c>
      <c r="E48" s="882">
        <v>812693</v>
      </c>
      <c r="F48" s="882">
        <v>388809</v>
      </c>
      <c r="G48" s="882">
        <v>423884</v>
      </c>
      <c r="H48" s="882">
        <v>15098</v>
      </c>
      <c r="I48" s="882">
        <v>7932</v>
      </c>
      <c r="J48" s="882">
        <v>7166</v>
      </c>
      <c r="K48" s="893"/>
    </row>
    <row r="49" spans="1:11" s="6" customFormat="1" ht="10.35" customHeight="1">
      <c r="A49" s="186"/>
      <c r="B49" s="197" t="s">
        <v>364</v>
      </c>
      <c r="C49" s="194"/>
      <c r="D49" s="881">
        <v>397416</v>
      </c>
      <c r="E49" s="882">
        <v>812147</v>
      </c>
      <c r="F49" s="882">
        <v>388512</v>
      </c>
      <c r="G49" s="882">
        <v>423635</v>
      </c>
      <c r="H49" s="882">
        <v>15048</v>
      </c>
      <c r="I49" s="882">
        <v>7887</v>
      </c>
      <c r="J49" s="882">
        <v>7161</v>
      </c>
      <c r="K49" s="893"/>
    </row>
    <row r="50" spans="1:11" s="6" customFormat="1" ht="10.35" customHeight="1">
      <c r="A50" s="186"/>
      <c r="B50" s="197" t="s">
        <v>365</v>
      </c>
      <c r="C50" s="194"/>
      <c r="D50" s="881">
        <v>397283</v>
      </c>
      <c r="E50" s="882">
        <v>811650</v>
      </c>
      <c r="F50" s="882">
        <v>388233</v>
      </c>
      <c r="G50" s="882">
        <v>423417</v>
      </c>
      <c r="H50" s="882">
        <v>15001</v>
      </c>
      <c r="I50" s="882">
        <v>7833</v>
      </c>
      <c r="J50" s="882">
        <v>7168</v>
      </c>
      <c r="K50" s="893"/>
    </row>
    <row r="51" spans="1:11" s="6" customFormat="1" ht="10.35" customHeight="1">
      <c r="A51" s="198"/>
      <c r="B51" s="197" t="s">
        <v>366</v>
      </c>
      <c r="C51" s="194"/>
      <c r="D51" s="881">
        <v>397237</v>
      </c>
      <c r="E51" s="882">
        <v>811187</v>
      </c>
      <c r="F51" s="882">
        <v>388022</v>
      </c>
      <c r="G51" s="882">
        <v>423165</v>
      </c>
      <c r="H51" s="882">
        <v>14971</v>
      </c>
      <c r="I51" s="882">
        <v>7796</v>
      </c>
      <c r="J51" s="882">
        <v>7175</v>
      </c>
      <c r="K51" s="894"/>
    </row>
    <row r="52" spans="1:11" s="6" customFormat="1" ht="3" customHeight="1">
      <c r="A52" s="198"/>
      <c r="B52" s="197"/>
      <c r="C52" s="194"/>
      <c r="D52" s="881"/>
      <c r="E52" s="882"/>
      <c r="F52" s="882"/>
      <c r="G52" s="882"/>
      <c r="H52" s="882"/>
      <c r="I52" s="882"/>
      <c r="J52" s="882"/>
      <c r="K52" s="894"/>
    </row>
    <row r="53" spans="1:11" s="6" customFormat="1" ht="10.35" customHeight="1">
      <c r="A53" s="199"/>
      <c r="B53" s="200" t="s">
        <v>2288</v>
      </c>
      <c r="C53" s="201"/>
      <c r="D53" s="891">
        <v>396980</v>
      </c>
      <c r="E53" s="892">
        <v>810513</v>
      </c>
      <c r="F53" s="892">
        <v>387707</v>
      </c>
      <c r="G53" s="892">
        <v>422806</v>
      </c>
      <c r="H53" s="892">
        <v>14904</v>
      </c>
      <c r="I53" s="892">
        <v>7740</v>
      </c>
      <c r="J53" s="892">
        <v>7164</v>
      </c>
      <c r="K53" s="893"/>
    </row>
    <row r="54" spans="1:11" s="6" customFormat="1" ht="10.35" customHeight="1">
      <c r="A54" s="186"/>
      <c r="B54" s="197" t="s">
        <v>2280</v>
      </c>
      <c r="C54" s="194"/>
      <c r="D54" s="881">
        <v>396867</v>
      </c>
      <c r="E54" s="882">
        <v>809909</v>
      </c>
      <c r="F54" s="882">
        <v>387367</v>
      </c>
      <c r="G54" s="882">
        <v>422542</v>
      </c>
      <c r="H54" s="882">
        <v>14853</v>
      </c>
      <c r="I54" s="882">
        <v>7680</v>
      </c>
      <c r="J54" s="882">
        <v>7173</v>
      </c>
      <c r="K54" s="893"/>
    </row>
    <row r="55" spans="1:11" s="6" customFormat="1" ht="10.35" customHeight="1">
      <c r="A55" s="186"/>
      <c r="B55" s="197" t="s">
        <v>2281</v>
      </c>
      <c r="C55" s="194"/>
      <c r="D55" s="881">
        <v>397526</v>
      </c>
      <c r="E55" s="882">
        <v>808747</v>
      </c>
      <c r="F55" s="882">
        <v>386717</v>
      </c>
      <c r="G55" s="882">
        <v>422030</v>
      </c>
      <c r="H55" s="882">
        <v>14887</v>
      </c>
      <c r="I55" s="882">
        <v>7689</v>
      </c>
      <c r="J55" s="882">
        <v>7198</v>
      </c>
      <c r="K55" s="893"/>
    </row>
    <row r="56" spans="1:11" s="6" customFormat="1" ht="10.35" customHeight="1">
      <c r="A56" s="186"/>
      <c r="B56" s="197" t="s">
        <v>2282</v>
      </c>
      <c r="C56" s="194"/>
      <c r="D56" s="881">
        <v>398327</v>
      </c>
      <c r="E56" s="882">
        <v>808300</v>
      </c>
      <c r="F56" s="882">
        <v>386420</v>
      </c>
      <c r="G56" s="882">
        <v>421880</v>
      </c>
      <c r="H56" s="882">
        <v>15215</v>
      </c>
      <c r="I56" s="882">
        <v>7873</v>
      </c>
      <c r="J56" s="882">
        <v>7342</v>
      </c>
      <c r="K56" s="893"/>
    </row>
    <row r="57" spans="1:11" s="6" customFormat="1" ht="10.35" customHeight="1">
      <c r="A57" s="186"/>
      <c r="B57" s="197" t="s">
        <v>1462</v>
      </c>
      <c r="C57" s="194"/>
      <c r="D57" s="881">
        <v>399065</v>
      </c>
      <c r="E57" s="882">
        <v>807963</v>
      </c>
      <c r="F57" s="882">
        <v>386313</v>
      </c>
      <c r="G57" s="882">
        <v>421650</v>
      </c>
      <c r="H57" s="882">
        <v>15807</v>
      </c>
      <c r="I57" s="882">
        <v>8223</v>
      </c>
      <c r="J57" s="882">
        <v>7584</v>
      </c>
      <c r="K57" s="893"/>
    </row>
    <row r="58" spans="1:11" s="6" customFormat="1" ht="10.35" customHeight="1">
      <c r="A58" s="186"/>
      <c r="B58" s="197" t="s">
        <v>2283</v>
      </c>
      <c r="C58" s="194"/>
      <c r="D58" s="881">
        <v>399394</v>
      </c>
      <c r="E58" s="882">
        <v>807514</v>
      </c>
      <c r="F58" s="882">
        <v>386132</v>
      </c>
      <c r="G58" s="882">
        <v>421382</v>
      </c>
      <c r="H58" s="882">
        <v>16086</v>
      </c>
      <c r="I58" s="882">
        <v>8381</v>
      </c>
      <c r="J58" s="882">
        <v>7705</v>
      </c>
      <c r="K58" s="893"/>
    </row>
    <row r="59" spans="1:11" s="6" customFormat="1" ht="10.35" customHeight="1">
      <c r="A59" s="186"/>
      <c r="B59" s="197" t="s">
        <v>2284</v>
      </c>
      <c r="C59" s="194"/>
      <c r="D59" s="881">
        <v>399665</v>
      </c>
      <c r="E59" s="882">
        <v>807117</v>
      </c>
      <c r="F59" s="882">
        <v>385929</v>
      </c>
      <c r="G59" s="882">
        <v>421188</v>
      </c>
      <c r="H59" s="882">
        <v>16299</v>
      </c>
      <c r="I59" s="882">
        <v>8489</v>
      </c>
      <c r="J59" s="882">
        <v>7810</v>
      </c>
      <c r="K59" s="893"/>
    </row>
    <row r="60" spans="1:11" s="6" customFormat="1" ht="10.35" customHeight="1">
      <c r="A60" s="186"/>
      <c r="B60" s="197" t="s">
        <v>2285</v>
      </c>
      <c r="C60" s="194"/>
      <c r="D60" s="881">
        <v>399705</v>
      </c>
      <c r="E60" s="882">
        <v>806732</v>
      </c>
      <c r="F60" s="882">
        <v>385701</v>
      </c>
      <c r="G60" s="882">
        <v>421031</v>
      </c>
      <c r="H60" s="882">
        <v>16367</v>
      </c>
      <c r="I60" s="882">
        <v>8559</v>
      </c>
      <c r="J60" s="882">
        <v>7808</v>
      </c>
      <c r="K60" s="893"/>
    </row>
    <row r="61" spans="1:11" s="6" customFormat="1" ht="10.35" customHeight="1">
      <c r="A61" s="186"/>
      <c r="B61" s="197" t="s">
        <v>2286</v>
      </c>
      <c r="C61" s="194"/>
      <c r="D61" s="881">
        <v>399862</v>
      </c>
      <c r="E61" s="882">
        <v>806345</v>
      </c>
      <c r="F61" s="882">
        <v>385572</v>
      </c>
      <c r="G61" s="882">
        <v>420773</v>
      </c>
      <c r="H61" s="882">
        <v>16407</v>
      </c>
      <c r="I61" s="882">
        <v>8564</v>
      </c>
      <c r="J61" s="882">
        <v>7843</v>
      </c>
      <c r="K61" s="893"/>
    </row>
    <row r="62" spans="1:11" s="6" customFormat="1" ht="10.35" customHeight="1">
      <c r="A62" s="186"/>
      <c r="B62" s="197" t="s">
        <v>364</v>
      </c>
      <c r="C62" s="194"/>
      <c r="D62" s="881">
        <v>399974</v>
      </c>
      <c r="E62" s="882">
        <v>805962</v>
      </c>
      <c r="F62" s="882">
        <v>385360</v>
      </c>
      <c r="G62" s="882">
        <v>420602</v>
      </c>
      <c r="H62" s="882">
        <v>16467</v>
      </c>
      <c r="I62" s="882">
        <v>8567</v>
      </c>
      <c r="J62" s="882">
        <v>7900</v>
      </c>
      <c r="K62" s="893"/>
    </row>
    <row r="63" spans="1:11" s="6" customFormat="1" ht="10.35" customHeight="1">
      <c r="A63" s="186"/>
      <c r="B63" s="197" t="s">
        <v>365</v>
      </c>
      <c r="C63" s="194"/>
      <c r="D63" s="881">
        <v>399907</v>
      </c>
      <c r="E63" s="882">
        <v>805351</v>
      </c>
      <c r="F63" s="882">
        <v>385036</v>
      </c>
      <c r="G63" s="882">
        <v>420315</v>
      </c>
      <c r="H63" s="882">
        <v>16569</v>
      </c>
      <c r="I63" s="882">
        <v>8635</v>
      </c>
      <c r="J63" s="882">
        <v>7934</v>
      </c>
      <c r="K63" s="893"/>
    </row>
    <row r="64" spans="1:11" s="6" customFormat="1" ht="10.35" customHeight="1">
      <c r="A64" s="186"/>
      <c r="B64" s="197" t="s">
        <v>366</v>
      </c>
      <c r="C64" s="194"/>
      <c r="D64" s="881">
        <v>399860</v>
      </c>
      <c r="E64" s="882">
        <v>804827</v>
      </c>
      <c r="F64" s="882">
        <v>384749</v>
      </c>
      <c r="G64" s="882">
        <v>420078</v>
      </c>
      <c r="H64" s="882">
        <v>16601</v>
      </c>
      <c r="I64" s="882">
        <v>8641</v>
      </c>
      <c r="J64" s="882">
        <v>7960</v>
      </c>
      <c r="K64" s="894"/>
    </row>
    <row r="65" spans="1:11" s="6" customFormat="1" ht="3" customHeight="1">
      <c r="A65" s="198"/>
      <c r="B65" s="197"/>
      <c r="C65" s="194"/>
      <c r="D65" s="881"/>
      <c r="E65" s="882"/>
      <c r="F65" s="882"/>
      <c r="G65" s="882"/>
      <c r="H65" s="882"/>
      <c r="I65" s="882"/>
      <c r="J65" s="882"/>
      <c r="K65" s="894"/>
    </row>
    <row r="66" spans="1:11" s="6" customFormat="1" ht="10.35" customHeight="1">
      <c r="A66" s="199"/>
      <c r="B66" s="200" t="s">
        <v>2614</v>
      </c>
      <c r="C66" s="201"/>
      <c r="D66" s="891">
        <v>399647</v>
      </c>
      <c r="E66" s="892">
        <v>804141</v>
      </c>
      <c r="F66" s="892">
        <v>384386</v>
      </c>
      <c r="G66" s="892">
        <v>419755</v>
      </c>
      <c r="H66" s="892">
        <v>16607</v>
      </c>
      <c r="I66" s="892">
        <v>8615</v>
      </c>
      <c r="J66" s="892">
        <v>7992</v>
      </c>
      <c r="K66" s="893"/>
    </row>
    <row r="67" spans="1:11" s="6" customFormat="1" ht="10.35" customHeight="1">
      <c r="A67" s="186"/>
      <c r="B67" s="197" t="s">
        <v>2280</v>
      </c>
      <c r="C67" s="194"/>
      <c r="D67" s="881">
        <v>399598</v>
      </c>
      <c r="E67" s="882">
        <v>803515</v>
      </c>
      <c r="F67" s="882">
        <v>384052</v>
      </c>
      <c r="G67" s="882">
        <v>419463</v>
      </c>
      <c r="H67" s="882">
        <v>16694</v>
      </c>
      <c r="I67" s="882">
        <v>8695</v>
      </c>
      <c r="J67" s="882">
        <v>7999</v>
      </c>
      <c r="K67" s="893"/>
    </row>
    <row r="68" spans="1:11" s="6" customFormat="1" ht="10.35" customHeight="1">
      <c r="A68" s="186"/>
      <c r="B68" s="197" t="s">
        <v>2281</v>
      </c>
      <c r="C68" s="194"/>
      <c r="D68" s="881">
        <v>400225</v>
      </c>
      <c r="E68" s="882">
        <v>802585</v>
      </c>
      <c r="F68" s="882">
        <v>383455</v>
      </c>
      <c r="G68" s="882">
        <v>419130</v>
      </c>
      <c r="H68" s="882">
        <v>16761</v>
      </c>
      <c r="I68" s="882">
        <v>8761</v>
      </c>
      <c r="J68" s="882">
        <v>8000</v>
      </c>
      <c r="K68" s="893"/>
    </row>
    <row r="69" spans="1:11" s="6" customFormat="1" ht="10.35" customHeight="1">
      <c r="A69" s="186"/>
      <c r="B69" s="197" t="s">
        <v>2282</v>
      </c>
      <c r="C69" s="194"/>
      <c r="D69" s="881">
        <v>400963</v>
      </c>
      <c r="E69" s="882">
        <v>802201</v>
      </c>
      <c r="F69" s="882">
        <v>383273</v>
      </c>
      <c r="G69" s="882">
        <v>418928</v>
      </c>
      <c r="H69" s="882">
        <v>17079</v>
      </c>
      <c r="I69" s="882">
        <v>8933</v>
      </c>
      <c r="J69" s="882">
        <v>8146</v>
      </c>
      <c r="K69" s="893"/>
    </row>
    <row r="70" spans="1:11" s="6" customFormat="1" ht="10.35" customHeight="1">
      <c r="A70" s="186"/>
      <c r="B70" s="197" t="s">
        <v>1462</v>
      </c>
      <c r="C70" s="194"/>
      <c r="D70" s="881">
        <v>401300</v>
      </c>
      <c r="E70" s="882">
        <v>802012</v>
      </c>
      <c r="F70" s="882">
        <v>383189</v>
      </c>
      <c r="G70" s="882">
        <v>418823</v>
      </c>
      <c r="H70" s="882">
        <v>17215</v>
      </c>
      <c r="I70" s="882">
        <v>9016</v>
      </c>
      <c r="J70" s="882">
        <v>8199</v>
      </c>
      <c r="K70" s="893"/>
    </row>
    <row r="71" spans="1:11" s="6" customFormat="1" ht="10.35" customHeight="1">
      <c r="A71" s="186"/>
      <c r="B71" s="197" t="s">
        <v>2283</v>
      </c>
      <c r="C71" s="194"/>
      <c r="D71" s="881">
        <v>401540</v>
      </c>
      <c r="E71" s="882">
        <v>801706</v>
      </c>
      <c r="F71" s="882">
        <v>382984</v>
      </c>
      <c r="G71" s="882">
        <v>418722</v>
      </c>
      <c r="H71" s="882">
        <v>17355</v>
      </c>
      <c r="I71" s="882">
        <v>9122</v>
      </c>
      <c r="J71" s="882">
        <v>8233</v>
      </c>
      <c r="K71" s="893"/>
    </row>
    <row r="72" spans="1:11" s="6" customFormat="1" ht="10.35" customHeight="1">
      <c r="A72" s="186"/>
      <c r="B72" s="197" t="s">
        <v>2284</v>
      </c>
      <c r="C72" s="194"/>
      <c r="D72" s="881">
        <v>401775</v>
      </c>
      <c r="E72" s="882">
        <v>801392</v>
      </c>
      <c r="F72" s="882">
        <v>382849</v>
      </c>
      <c r="G72" s="882">
        <v>418543</v>
      </c>
      <c r="H72" s="882">
        <v>17464</v>
      </c>
      <c r="I72" s="882">
        <v>9192</v>
      </c>
      <c r="J72" s="882">
        <v>8272</v>
      </c>
      <c r="K72" s="893"/>
    </row>
    <row r="73" spans="1:11" s="6" customFormat="1" ht="10.35" customHeight="1">
      <c r="A73" s="186"/>
      <c r="B73" s="197" t="s">
        <v>2285</v>
      </c>
      <c r="C73" s="194"/>
      <c r="D73" s="881">
        <v>401844</v>
      </c>
      <c r="E73" s="882">
        <v>801075</v>
      </c>
      <c r="F73" s="882">
        <v>382681</v>
      </c>
      <c r="G73" s="882">
        <v>418394</v>
      </c>
      <c r="H73" s="882">
        <v>17537</v>
      </c>
      <c r="I73" s="882">
        <v>9245</v>
      </c>
      <c r="J73" s="882">
        <v>8292</v>
      </c>
      <c r="K73" s="893"/>
    </row>
    <row r="74" spans="1:11" s="6" customFormat="1" ht="10.35" customHeight="1">
      <c r="A74" s="186"/>
      <c r="B74" s="197" t="s">
        <v>2286</v>
      </c>
      <c r="C74" s="194"/>
      <c r="D74" s="881">
        <v>401895</v>
      </c>
      <c r="E74" s="882">
        <v>800515</v>
      </c>
      <c r="F74" s="882">
        <v>382367</v>
      </c>
      <c r="G74" s="882">
        <v>418148</v>
      </c>
      <c r="H74" s="882">
        <v>17705</v>
      </c>
      <c r="I74" s="882">
        <v>9343</v>
      </c>
      <c r="J74" s="882">
        <v>8362</v>
      </c>
      <c r="K74" s="893"/>
    </row>
    <row r="75" spans="1:11" s="6" customFormat="1" ht="10.35" customHeight="1">
      <c r="A75" s="186"/>
      <c r="B75" s="197" t="s">
        <v>364</v>
      </c>
      <c r="C75" s="194"/>
      <c r="D75" s="881">
        <v>402295</v>
      </c>
      <c r="E75" s="882">
        <v>800043</v>
      </c>
      <c r="F75" s="882">
        <v>382077</v>
      </c>
      <c r="G75" s="882">
        <v>417966</v>
      </c>
      <c r="H75" s="882">
        <v>18104</v>
      </c>
      <c r="I75" s="882">
        <v>9589</v>
      </c>
      <c r="J75" s="882">
        <v>8515</v>
      </c>
      <c r="K75" s="893"/>
    </row>
    <row r="76" spans="1:11" s="6" customFormat="1" ht="10.35" customHeight="1">
      <c r="A76" s="186"/>
      <c r="B76" s="197" t="s">
        <v>365</v>
      </c>
      <c r="C76" s="194"/>
      <c r="D76" s="881">
        <v>402263</v>
      </c>
      <c r="E76" s="882">
        <v>799422</v>
      </c>
      <c r="F76" s="882">
        <v>381789</v>
      </c>
      <c r="G76" s="882">
        <v>417633</v>
      </c>
      <c r="H76" s="882">
        <v>18167</v>
      </c>
      <c r="I76" s="882">
        <v>9640</v>
      </c>
      <c r="J76" s="882">
        <v>8527</v>
      </c>
      <c r="K76" s="893"/>
    </row>
    <row r="77" spans="1:11" s="6" customFormat="1" ht="10.35" customHeight="1">
      <c r="A77" s="186"/>
      <c r="B77" s="197" t="s">
        <v>366</v>
      </c>
      <c r="C77" s="194"/>
      <c r="D77" s="881">
        <v>402153</v>
      </c>
      <c r="E77" s="882">
        <v>798828</v>
      </c>
      <c r="F77" s="882">
        <v>381468</v>
      </c>
      <c r="G77" s="882">
        <v>417360</v>
      </c>
      <c r="H77" s="882">
        <v>18213</v>
      </c>
      <c r="I77" s="882">
        <v>9669</v>
      </c>
      <c r="J77" s="882">
        <v>8544</v>
      </c>
      <c r="K77" s="893"/>
    </row>
    <row r="78" spans="1:11" s="6" customFormat="1" ht="5.0999999999999996" customHeight="1" thickBot="1">
      <c r="A78" s="198"/>
      <c r="B78" s="197"/>
      <c r="C78" s="194"/>
      <c r="D78" s="895"/>
      <c r="E78" s="893"/>
      <c r="F78" s="893"/>
      <c r="G78" s="893"/>
      <c r="H78" s="893"/>
      <c r="I78" s="893"/>
      <c r="J78" s="893"/>
      <c r="K78" s="894"/>
    </row>
    <row r="79" spans="1:11" s="6" customFormat="1" ht="15.75">
      <c r="A79" s="202" t="s">
        <v>2708</v>
      </c>
      <c r="B79" s="203"/>
      <c r="C79" s="203"/>
      <c r="D79" s="203"/>
      <c r="E79" s="203"/>
      <c r="F79" s="203"/>
      <c r="G79" s="203"/>
      <c r="H79" s="203"/>
      <c r="I79" s="203"/>
      <c r="J79" s="203"/>
      <c r="K79" s="893"/>
    </row>
  </sheetData>
  <mergeCells count="12">
    <mergeCell ref="A26:B28"/>
    <mergeCell ref="D26:J26"/>
    <mergeCell ref="D27:D28"/>
    <mergeCell ref="E27:G27"/>
    <mergeCell ref="H27:J27"/>
    <mergeCell ref="A7:B9"/>
    <mergeCell ref="D7:G7"/>
    <mergeCell ref="H7:K7"/>
    <mergeCell ref="D8:D9"/>
    <mergeCell ref="E8:G8"/>
    <mergeCell ref="H8:H9"/>
    <mergeCell ref="I8:K8"/>
  </mergeCells>
  <phoneticPr fontId="2"/>
  <conditionalFormatting sqref="D11:K24 D30:J36 D66:J77 D38:J38">
    <cfRule type="containsBlanks" dxfId="40" priority="4">
      <formula>LEN(TRIM(D11))=0</formula>
    </cfRule>
  </conditionalFormatting>
  <conditionalFormatting sqref="D37:J37">
    <cfRule type="containsBlanks" dxfId="39" priority="3">
      <formula>LEN(TRIM(D37))=0</formula>
    </cfRule>
  </conditionalFormatting>
  <conditionalFormatting sqref="D40:J51">
    <cfRule type="containsBlanks" dxfId="38" priority="2">
      <formula>LEN(TRIM(D40))=0</formula>
    </cfRule>
  </conditionalFormatting>
  <conditionalFormatting sqref="D53:J64">
    <cfRule type="containsBlanks" dxfId="37" priority="1">
      <formula>LEN(TRIM(D53))=0</formula>
    </cfRule>
  </conditionalFormatting>
  <pageMargins left="0.70866141732283472" right="0.70866141732283472" top="0.74803149606299213" bottom="0.74803149606299213" header="0.31496062992125984" footer="0.31496062992125984"/>
  <pageSetup paperSize="9" scale="99" fitToWidth="0" fitToHeight="0" orientation="portrait"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C09A-A040-4049-AA41-C62CD8CCD4F6}">
  <dimension ref="A1:L53"/>
  <sheetViews>
    <sheetView showGridLines="0" zoomScaleNormal="100" workbookViewId="0"/>
  </sheetViews>
  <sheetFormatPr defaultRowHeight="15.75"/>
  <cols>
    <col min="1" max="2" width="1.25" style="208" customWidth="1"/>
    <col min="3" max="3" width="20.5" style="208" customWidth="1"/>
    <col min="4" max="4" width="1.25" style="208" customWidth="1"/>
    <col min="5" max="6" width="10.125" style="208" customWidth="1"/>
    <col min="7" max="8" width="1.25" style="208" customWidth="1"/>
    <col min="9" max="9" width="20.5" style="208" customWidth="1"/>
    <col min="10" max="10" width="1.25" style="208" customWidth="1"/>
    <col min="11" max="12" width="10.125" style="208" customWidth="1"/>
    <col min="13" max="16384" width="9" style="208"/>
  </cols>
  <sheetData>
    <row r="1" spans="1:12" ht="19.5" customHeight="1">
      <c r="A1" s="204" t="s">
        <v>2289</v>
      </c>
      <c r="B1" s="205"/>
      <c r="C1" s="205"/>
      <c r="D1" s="206"/>
      <c r="E1" s="206"/>
      <c r="F1" s="207"/>
      <c r="G1" s="207"/>
      <c r="H1" s="207"/>
      <c r="I1" s="207"/>
      <c r="J1" s="207"/>
      <c r="K1" s="207"/>
      <c r="L1" s="207"/>
    </row>
    <row r="2" spans="1:12" ht="7.5" customHeight="1">
      <c r="A2" s="204"/>
      <c r="B2" s="205"/>
      <c r="C2" s="205"/>
      <c r="D2" s="206"/>
      <c r="E2" s="206"/>
      <c r="F2" s="207"/>
      <c r="G2" s="207"/>
      <c r="H2" s="207"/>
      <c r="I2" s="207"/>
      <c r="J2" s="207"/>
      <c r="K2" s="207"/>
      <c r="L2" s="207"/>
    </row>
    <row r="3" spans="1:12" ht="15.75" customHeight="1">
      <c r="A3" s="204"/>
      <c r="B3" s="205"/>
      <c r="C3" s="205"/>
      <c r="D3" s="206"/>
      <c r="E3" s="206"/>
      <c r="F3" s="207"/>
      <c r="G3" s="207"/>
      <c r="H3" s="207"/>
      <c r="I3" s="207"/>
      <c r="J3" s="207"/>
      <c r="K3" s="207"/>
      <c r="L3" s="207"/>
    </row>
    <row r="4" spans="1:12" ht="15.75" customHeight="1">
      <c r="A4" s="209"/>
      <c r="B4" s="205"/>
      <c r="C4" s="205"/>
      <c r="D4" s="206"/>
      <c r="E4" s="206"/>
      <c r="F4" s="207"/>
      <c r="G4" s="207"/>
      <c r="H4" s="207"/>
      <c r="I4" s="207"/>
      <c r="J4" s="207"/>
      <c r="K4" s="207"/>
      <c r="L4" s="207"/>
    </row>
    <row r="5" spans="1:12" ht="13.5" customHeight="1">
      <c r="A5" s="209"/>
      <c r="B5" s="205"/>
      <c r="C5" s="205"/>
      <c r="D5" s="206"/>
      <c r="E5" s="206"/>
      <c r="F5" s="207"/>
      <c r="G5" s="207"/>
      <c r="H5" s="207"/>
      <c r="I5" s="207"/>
      <c r="J5" s="207"/>
      <c r="K5" s="896"/>
      <c r="L5" s="896"/>
    </row>
    <row r="6" spans="1:12" ht="14.1" customHeight="1" thickBot="1">
      <c r="A6" s="210"/>
      <c r="B6" s="210"/>
      <c r="C6" s="210"/>
      <c r="D6" s="210"/>
      <c r="E6" s="210"/>
      <c r="F6" s="210"/>
      <c r="G6" s="210"/>
      <c r="H6" s="210"/>
      <c r="I6" s="210"/>
      <c r="J6" s="210"/>
      <c r="K6" s="897"/>
      <c r="L6" s="898" t="s">
        <v>367</v>
      </c>
    </row>
    <row r="7" spans="1:12" ht="16.5" customHeight="1">
      <c r="A7" s="1184" t="s">
        <v>368</v>
      </c>
      <c r="B7" s="1184"/>
      <c r="C7" s="1184"/>
      <c r="D7" s="1184"/>
      <c r="E7" s="899" t="s">
        <v>1477</v>
      </c>
      <c r="F7" s="900" t="s">
        <v>2592</v>
      </c>
      <c r="G7" s="1184" t="s">
        <v>368</v>
      </c>
      <c r="H7" s="1184"/>
      <c r="I7" s="1184"/>
      <c r="J7" s="1184"/>
      <c r="K7" s="899" t="s">
        <v>1477</v>
      </c>
      <c r="L7" s="899" t="s">
        <v>2592</v>
      </c>
    </row>
    <row r="8" spans="1:12" ht="5.0999999999999996" customHeight="1">
      <c r="A8" s="901"/>
      <c r="B8" s="901"/>
      <c r="C8" s="901"/>
      <c r="D8" s="901"/>
      <c r="E8" s="902"/>
      <c r="F8" s="903"/>
      <c r="G8" s="211"/>
      <c r="H8" s="901"/>
      <c r="I8" s="901"/>
      <c r="J8" s="901"/>
      <c r="K8" s="902"/>
      <c r="L8" s="903"/>
    </row>
    <row r="9" spans="1:12" ht="12" customHeight="1">
      <c r="A9" s="1183" t="s">
        <v>125</v>
      </c>
      <c r="B9" s="1183"/>
      <c r="C9" s="1183"/>
      <c r="D9" s="219"/>
      <c r="E9" s="904">
        <v>16601</v>
      </c>
      <c r="F9" s="905">
        <v>18213</v>
      </c>
      <c r="G9" s="214"/>
      <c r="H9" s="7"/>
      <c r="I9" s="216" t="s">
        <v>411</v>
      </c>
      <c r="J9" s="209"/>
      <c r="K9" s="906">
        <v>22</v>
      </c>
      <c r="L9" s="907">
        <v>22</v>
      </c>
    </row>
    <row r="10" spans="1:12" ht="12" customHeight="1">
      <c r="A10" s="209"/>
      <c r="B10" s="209"/>
      <c r="C10" s="209"/>
      <c r="D10" s="209"/>
      <c r="E10" s="212"/>
      <c r="F10" s="213"/>
      <c r="G10" s="214"/>
      <c r="H10" s="7"/>
      <c r="I10" s="216" t="s">
        <v>2293</v>
      </c>
      <c r="J10" s="209"/>
      <c r="K10" s="906">
        <v>39</v>
      </c>
      <c r="L10" s="907">
        <v>30</v>
      </c>
    </row>
    <row r="11" spans="1:12" ht="12" customHeight="1">
      <c r="A11" s="209"/>
      <c r="B11" s="1183" t="s">
        <v>371</v>
      </c>
      <c r="C11" s="1183"/>
      <c r="D11" s="701"/>
      <c r="E11" s="904">
        <v>15427</v>
      </c>
      <c r="F11" s="905">
        <v>16959</v>
      </c>
      <c r="G11" s="214"/>
      <c r="H11" s="701"/>
      <c r="I11" s="701"/>
      <c r="J11" s="209"/>
      <c r="K11" s="212"/>
      <c r="L11" s="218"/>
    </row>
    <row r="12" spans="1:12" ht="12" customHeight="1">
      <c r="A12" s="209"/>
      <c r="B12" s="7"/>
      <c r="C12" s="216"/>
      <c r="D12" s="216"/>
      <c r="E12" s="217"/>
      <c r="F12" s="213"/>
      <c r="G12" s="214"/>
      <c r="H12" s="1183" t="s">
        <v>381</v>
      </c>
      <c r="I12" s="1183"/>
      <c r="J12" s="209"/>
      <c r="K12" s="904">
        <v>211</v>
      </c>
      <c r="L12" s="905">
        <v>215</v>
      </c>
    </row>
    <row r="13" spans="1:12" ht="12" customHeight="1">
      <c r="A13" s="209"/>
      <c r="B13" s="7"/>
      <c r="C13" s="216" t="s">
        <v>373</v>
      </c>
      <c r="D13" s="216"/>
      <c r="E13" s="906">
        <v>19</v>
      </c>
      <c r="F13" s="907">
        <v>21</v>
      </c>
      <c r="G13" s="214"/>
      <c r="H13" s="701"/>
      <c r="I13" s="701"/>
      <c r="J13" s="209"/>
      <c r="K13" s="212"/>
      <c r="L13" s="218"/>
    </row>
    <row r="14" spans="1:12" ht="12" customHeight="1">
      <c r="A14" s="209"/>
      <c r="B14" s="7"/>
      <c r="C14" s="216" t="s">
        <v>398</v>
      </c>
      <c r="D14" s="216"/>
      <c r="E14" s="906">
        <v>4</v>
      </c>
      <c r="F14" s="907">
        <v>4</v>
      </c>
      <c r="G14" s="214"/>
      <c r="H14" s="7"/>
      <c r="I14" s="216" t="s">
        <v>2615</v>
      </c>
      <c r="J14" s="209"/>
      <c r="K14" s="906">
        <v>27</v>
      </c>
      <c r="L14" s="907">
        <v>28</v>
      </c>
    </row>
    <row r="15" spans="1:12" ht="12" customHeight="1">
      <c r="A15" s="209"/>
      <c r="B15" s="7"/>
      <c r="C15" s="216" t="s">
        <v>384</v>
      </c>
      <c r="D15" s="216"/>
      <c r="E15" s="906">
        <v>9</v>
      </c>
      <c r="F15" s="907">
        <v>6</v>
      </c>
      <c r="G15" s="214"/>
      <c r="H15" s="7"/>
      <c r="I15" s="216" t="s">
        <v>2616</v>
      </c>
      <c r="J15" s="209"/>
      <c r="K15" s="906">
        <v>162</v>
      </c>
      <c r="L15" s="907">
        <v>169</v>
      </c>
    </row>
    <row r="16" spans="1:12" ht="12" customHeight="1">
      <c r="A16" s="209"/>
      <c r="B16" s="7"/>
      <c r="C16" s="216" t="s">
        <v>382</v>
      </c>
      <c r="D16" s="216"/>
      <c r="E16" s="906">
        <v>54</v>
      </c>
      <c r="F16" s="907">
        <v>56</v>
      </c>
      <c r="G16" s="214"/>
      <c r="H16" s="7"/>
      <c r="I16" s="216" t="s">
        <v>2617</v>
      </c>
      <c r="J16" s="209"/>
      <c r="K16" s="906">
        <v>12</v>
      </c>
      <c r="L16" s="907">
        <v>10</v>
      </c>
    </row>
    <row r="17" spans="1:12" ht="12" customHeight="1">
      <c r="A17" s="209"/>
      <c r="B17" s="7"/>
      <c r="C17" s="216" t="s">
        <v>383</v>
      </c>
      <c r="D17" s="216"/>
      <c r="E17" s="906">
        <v>248</v>
      </c>
      <c r="F17" s="907">
        <v>420</v>
      </c>
      <c r="G17" s="214"/>
      <c r="H17" s="7"/>
      <c r="I17" s="216" t="s">
        <v>2293</v>
      </c>
      <c r="J17" s="209"/>
      <c r="K17" s="906">
        <v>10</v>
      </c>
      <c r="L17" s="907">
        <v>8</v>
      </c>
    </row>
    <row r="18" spans="1:12" ht="12" customHeight="1">
      <c r="A18" s="209"/>
      <c r="B18" s="7"/>
      <c r="C18" s="216" t="s">
        <v>385</v>
      </c>
      <c r="D18" s="216"/>
      <c r="E18" s="906">
        <v>3720</v>
      </c>
      <c r="F18" s="907">
        <v>3648</v>
      </c>
      <c r="G18" s="214"/>
      <c r="J18" s="209"/>
      <c r="K18" s="217"/>
      <c r="L18" s="213"/>
    </row>
    <row r="19" spans="1:12" ht="12" customHeight="1">
      <c r="A19" s="209"/>
      <c r="B19" s="7"/>
      <c r="C19" s="216" t="s">
        <v>377</v>
      </c>
      <c r="D19" s="216"/>
      <c r="E19" s="906">
        <v>70</v>
      </c>
      <c r="F19" s="907">
        <v>99</v>
      </c>
      <c r="G19" s="217"/>
      <c r="H19" s="1183" t="s">
        <v>391</v>
      </c>
      <c r="I19" s="1183"/>
      <c r="J19" s="7"/>
      <c r="K19" s="904">
        <v>584</v>
      </c>
      <c r="L19" s="905">
        <v>609</v>
      </c>
    </row>
    <row r="20" spans="1:12" ht="12" customHeight="1">
      <c r="A20" s="209"/>
      <c r="B20" s="7"/>
      <c r="C20" s="216" t="s">
        <v>393</v>
      </c>
      <c r="D20" s="216"/>
      <c r="E20" s="906">
        <v>22</v>
      </c>
      <c r="F20" s="907">
        <v>25</v>
      </c>
      <c r="G20" s="220"/>
      <c r="H20" s="701"/>
      <c r="I20" s="701"/>
      <c r="J20" s="7"/>
      <c r="K20" s="212"/>
      <c r="L20" s="218"/>
    </row>
    <row r="21" spans="1:12" ht="12" customHeight="1">
      <c r="A21" s="209"/>
      <c r="B21" s="7"/>
      <c r="C21" s="216" t="s">
        <v>394</v>
      </c>
      <c r="D21" s="216"/>
      <c r="E21" s="906">
        <v>5</v>
      </c>
      <c r="F21" s="907">
        <v>6</v>
      </c>
      <c r="G21" s="220"/>
      <c r="H21" s="7"/>
      <c r="I21" s="216" t="s">
        <v>2618</v>
      </c>
      <c r="J21" s="209"/>
      <c r="K21" s="906">
        <v>4</v>
      </c>
      <c r="L21" s="907">
        <v>4</v>
      </c>
    </row>
    <row r="22" spans="1:12" ht="12" customHeight="1">
      <c r="A22" s="209"/>
      <c r="B22" s="7"/>
      <c r="C22" s="216" t="s">
        <v>378</v>
      </c>
      <c r="D22" s="216"/>
      <c r="E22" s="906">
        <v>66</v>
      </c>
      <c r="F22" s="907">
        <v>112</v>
      </c>
      <c r="G22" s="220"/>
      <c r="H22" s="7"/>
      <c r="I22" s="216" t="s">
        <v>2619</v>
      </c>
      <c r="J22" s="209"/>
      <c r="K22" s="906">
        <v>5</v>
      </c>
      <c r="L22" s="907">
        <v>10</v>
      </c>
    </row>
    <row r="23" spans="1:12" ht="12" customHeight="1">
      <c r="A23" s="209"/>
      <c r="B23" s="7"/>
      <c r="C23" s="216" t="s">
        <v>395</v>
      </c>
      <c r="D23" s="216"/>
      <c r="E23" s="906">
        <v>230</v>
      </c>
      <c r="F23" s="907">
        <v>245</v>
      </c>
      <c r="G23" s="220"/>
      <c r="H23" s="7"/>
      <c r="I23" s="216" t="s">
        <v>2620</v>
      </c>
      <c r="J23" s="209"/>
      <c r="K23" s="906">
        <v>6</v>
      </c>
      <c r="L23" s="907">
        <v>10</v>
      </c>
    </row>
    <row r="24" spans="1:12" ht="12" customHeight="1">
      <c r="A24" s="209"/>
      <c r="B24" s="7"/>
      <c r="C24" s="216" t="s">
        <v>380</v>
      </c>
      <c r="D24" s="216"/>
      <c r="E24" s="906">
        <v>256</v>
      </c>
      <c r="F24" s="907">
        <v>275</v>
      </c>
      <c r="G24" s="220"/>
      <c r="H24" s="7"/>
      <c r="I24" s="216" t="s">
        <v>2621</v>
      </c>
      <c r="J24" s="209"/>
      <c r="K24" s="906">
        <v>317</v>
      </c>
      <c r="L24" s="907">
        <v>342</v>
      </c>
    </row>
    <row r="25" spans="1:12" ht="12" customHeight="1">
      <c r="A25" s="209"/>
      <c r="B25" s="7"/>
      <c r="C25" s="216" t="s">
        <v>379</v>
      </c>
      <c r="D25" s="216"/>
      <c r="E25" s="906">
        <v>4705</v>
      </c>
      <c r="F25" s="907">
        <v>4867</v>
      </c>
      <c r="G25" s="220"/>
      <c r="H25" s="7"/>
      <c r="I25" s="216" t="s">
        <v>2622</v>
      </c>
      <c r="J25" s="209"/>
      <c r="K25" s="906">
        <v>4</v>
      </c>
      <c r="L25" s="907">
        <v>4</v>
      </c>
    </row>
    <row r="26" spans="1:12" ht="12" customHeight="1">
      <c r="A26" s="209"/>
      <c r="B26" s="7"/>
      <c r="C26" s="216" t="s">
        <v>396</v>
      </c>
      <c r="D26" s="216"/>
      <c r="E26" s="906">
        <v>7</v>
      </c>
      <c r="F26" s="907">
        <v>10</v>
      </c>
      <c r="G26" s="220"/>
      <c r="H26" s="7"/>
      <c r="I26" s="216" t="s">
        <v>2623</v>
      </c>
      <c r="J26" s="209"/>
      <c r="K26" s="906">
        <v>232</v>
      </c>
      <c r="L26" s="907">
        <v>224</v>
      </c>
    </row>
    <row r="27" spans="1:12" ht="12" customHeight="1">
      <c r="A27" s="209"/>
      <c r="B27" s="7"/>
      <c r="C27" s="216" t="s">
        <v>389</v>
      </c>
      <c r="D27" s="216"/>
      <c r="E27" s="906">
        <v>602</v>
      </c>
      <c r="F27" s="907">
        <v>742</v>
      </c>
      <c r="G27" s="220"/>
      <c r="H27" s="7"/>
      <c r="I27" s="216" t="s">
        <v>2624</v>
      </c>
      <c r="J27" s="209"/>
      <c r="K27" s="906">
        <v>14</v>
      </c>
      <c r="L27" s="907">
        <v>13</v>
      </c>
    </row>
    <row r="28" spans="1:12" ht="12" customHeight="1">
      <c r="A28" s="209"/>
      <c r="B28" s="7"/>
      <c r="C28" s="216" t="s">
        <v>390</v>
      </c>
      <c r="D28" s="216"/>
      <c r="E28" s="906">
        <v>34</v>
      </c>
      <c r="F28" s="907">
        <v>58</v>
      </c>
      <c r="G28" s="220"/>
      <c r="H28" s="7"/>
      <c r="I28" s="216" t="s">
        <v>2293</v>
      </c>
      <c r="J28" s="209"/>
      <c r="K28" s="906">
        <v>2</v>
      </c>
      <c r="L28" s="907">
        <v>2</v>
      </c>
    </row>
    <row r="29" spans="1:12" ht="12" customHeight="1">
      <c r="A29" s="209"/>
      <c r="B29" s="7"/>
      <c r="C29" s="216" t="s">
        <v>376</v>
      </c>
      <c r="D29" s="216"/>
      <c r="E29" s="906">
        <v>56</v>
      </c>
      <c r="F29" s="907">
        <v>82</v>
      </c>
      <c r="G29" s="220"/>
      <c r="H29" s="215"/>
      <c r="I29" s="216"/>
      <c r="J29" s="215"/>
      <c r="K29" s="217"/>
      <c r="L29" s="213"/>
    </row>
    <row r="30" spans="1:12" ht="12" customHeight="1">
      <c r="A30" s="209"/>
      <c r="B30" s="7"/>
      <c r="C30" s="216" t="s">
        <v>392</v>
      </c>
      <c r="D30" s="216"/>
      <c r="E30" s="906">
        <v>1034</v>
      </c>
      <c r="F30" s="907">
        <v>1199</v>
      </c>
      <c r="G30" s="220"/>
      <c r="H30" s="1183" t="s">
        <v>400</v>
      </c>
      <c r="I30" s="1183"/>
      <c r="J30" s="908"/>
      <c r="K30" s="909">
        <v>46</v>
      </c>
      <c r="L30" s="910">
        <v>50</v>
      </c>
    </row>
    <row r="31" spans="1:12" ht="12" customHeight="1">
      <c r="A31" s="209"/>
      <c r="B31" s="7"/>
      <c r="C31" s="216" t="s">
        <v>397</v>
      </c>
      <c r="D31" s="216"/>
      <c r="E31" s="906">
        <v>3983</v>
      </c>
      <c r="F31" s="907">
        <v>4623</v>
      </c>
      <c r="G31" s="217"/>
      <c r="H31" s="701"/>
      <c r="I31" s="701"/>
      <c r="J31" s="908"/>
      <c r="K31" s="911"/>
      <c r="L31" s="912"/>
    </row>
    <row r="32" spans="1:12" ht="12" customHeight="1">
      <c r="A32" s="209"/>
      <c r="B32" s="7"/>
      <c r="C32" s="216" t="s">
        <v>387</v>
      </c>
      <c r="D32" s="216"/>
      <c r="E32" s="906">
        <v>46</v>
      </c>
      <c r="F32" s="907">
        <v>46</v>
      </c>
      <c r="G32" s="220"/>
      <c r="H32" s="215"/>
      <c r="I32" s="216" t="s">
        <v>2291</v>
      </c>
      <c r="J32" s="215"/>
      <c r="K32" s="906">
        <v>33</v>
      </c>
      <c r="L32" s="907">
        <v>37</v>
      </c>
    </row>
    <row r="33" spans="1:12" ht="12" customHeight="1">
      <c r="A33" s="209"/>
      <c r="B33" s="7"/>
      <c r="C33" s="216" t="s">
        <v>375</v>
      </c>
      <c r="D33" s="216"/>
      <c r="E33" s="906">
        <v>182</v>
      </c>
      <c r="F33" s="907">
        <v>324</v>
      </c>
      <c r="G33" s="220"/>
      <c r="H33" s="215"/>
      <c r="I33" s="216" t="s">
        <v>401</v>
      </c>
      <c r="J33" s="215"/>
      <c r="K33" s="906">
        <v>12</v>
      </c>
      <c r="L33" s="907">
        <v>12</v>
      </c>
    </row>
    <row r="34" spans="1:12" ht="12" customHeight="1">
      <c r="A34" s="209"/>
      <c r="B34" s="7"/>
      <c r="C34" s="216" t="s">
        <v>388</v>
      </c>
      <c r="D34" s="216"/>
      <c r="E34" s="906">
        <v>50</v>
      </c>
      <c r="F34" s="907">
        <v>64</v>
      </c>
      <c r="G34" s="220"/>
      <c r="H34" s="215"/>
      <c r="I34" s="216" t="s">
        <v>432</v>
      </c>
      <c r="J34" s="215"/>
      <c r="K34" s="906">
        <v>1</v>
      </c>
      <c r="L34" s="907">
        <v>1</v>
      </c>
    </row>
    <row r="35" spans="1:12" ht="12" customHeight="1">
      <c r="A35" s="209"/>
      <c r="B35" s="7"/>
      <c r="C35" s="216" t="s">
        <v>386</v>
      </c>
      <c r="D35" s="216"/>
      <c r="E35" s="906">
        <v>22</v>
      </c>
      <c r="F35" s="907">
        <v>25</v>
      </c>
      <c r="G35" s="220"/>
      <c r="H35" s="215"/>
      <c r="I35" s="216"/>
      <c r="J35" s="215"/>
      <c r="K35" s="217"/>
      <c r="L35" s="213"/>
    </row>
    <row r="36" spans="1:12" ht="12" customHeight="1">
      <c r="A36" s="209"/>
      <c r="B36" s="209"/>
      <c r="C36" s="216" t="s">
        <v>2293</v>
      </c>
      <c r="D36" s="216"/>
      <c r="E36" s="906">
        <v>3</v>
      </c>
      <c r="F36" s="907">
        <v>2</v>
      </c>
      <c r="G36" s="220"/>
      <c r="H36" s="1183" t="s">
        <v>402</v>
      </c>
      <c r="I36" s="1183"/>
      <c r="J36" s="215"/>
      <c r="K36" s="904">
        <v>71</v>
      </c>
      <c r="L36" s="905">
        <v>95</v>
      </c>
    </row>
    <row r="37" spans="1:12" ht="12" customHeight="1">
      <c r="A37" s="209"/>
      <c r="B37" s="1183"/>
      <c r="C37" s="1183"/>
      <c r="D37" s="7"/>
      <c r="E37" s="212"/>
      <c r="F37" s="218"/>
      <c r="G37" s="220"/>
      <c r="H37" s="701"/>
      <c r="I37" s="701"/>
      <c r="J37" s="215"/>
      <c r="K37" s="212"/>
      <c r="L37" s="218"/>
    </row>
    <row r="38" spans="1:12" ht="12" customHeight="1">
      <c r="A38" s="209"/>
      <c r="B38" s="1183" t="s">
        <v>399</v>
      </c>
      <c r="C38" s="1183"/>
      <c r="D38" s="7"/>
      <c r="E38" s="904">
        <v>255</v>
      </c>
      <c r="F38" s="905">
        <v>272</v>
      </c>
      <c r="G38" s="220"/>
      <c r="H38" s="215"/>
      <c r="I38" s="216" t="s">
        <v>410</v>
      </c>
      <c r="J38" s="215"/>
      <c r="K38" s="906">
        <v>17</v>
      </c>
      <c r="L38" s="907">
        <v>15</v>
      </c>
    </row>
    <row r="39" spans="1:12" ht="12" customHeight="1">
      <c r="A39" s="209"/>
      <c r="B39" s="7"/>
      <c r="C39" s="216"/>
      <c r="D39" s="7"/>
      <c r="E39" s="217"/>
      <c r="F39" s="213"/>
      <c r="G39" s="220"/>
      <c r="H39" s="215"/>
      <c r="I39" s="216" t="s">
        <v>403</v>
      </c>
      <c r="J39" s="215"/>
      <c r="K39" s="906">
        <v>4</v>
      </c>
      <c r="L39" s="907">
        <v>10</v>
      </c>
    </row>
    <row r="40" spans="1:12" ht="12" customHeight="1">
      <c r="A40" s="209"/>
      <c r="B40" s="7"/>
      <c r="C40" s="216" t="s">
        <v>2625</v>
      </c>
      <c r="D40" s="7"/>
      <c r="E40" s="913" t="s">
        <v>2626</v>
      </c>
      <c r="F40" s="907">
        <v>5</v>
      </c>
      <c r="G40" s="220"/>
      <c r="H40" s="215"/>
      <c r="I40" s="216" t="s">
        <v>406</v>
      </c>
      <c r="J40" s="215"/>
      <c r="K40" s="906">
        <v>11</v>
      </c>
      <c r="L40" s="907">
        <v>12</v>
      </c>
    </row>
    <row r="41" spans="1:12" ht="12" customHeight="1">
      <c r="A41" s="209"/>
      <c r="B41" s="7"/>
      <c r="C41" s="216" t="s">
        <v>408</v>
      </c>
      <c r="D41" s="7"/>
      <c r="E41" s="906">
        <v>15</v>
      </c>
      <c r="F41" s="907">
        <v>16</v>
      </c>
      <c r="G41" s="220"/>
      <c r="H41" s="219"/>
      <c r="I41" s="216" t="s">
        <v>2627</v>
      </c>
      <c r="J41" s="219"/>
      <c r="K41" s="913" t="s">
        <v>2626</v>
      </c>
      <c r="L41" s="907">
        <v>9</v>
      </c>
    </row>
    <row r="42" spans="1:12" ht="12" customHeight="1">
      <c r="A42" s="209"/>
      <c r="B42" s="7"/>
      <c r="C42" s="216" t="s">
        <v>372</v>
      </c>
      <c r="D42" s="7"/>
      <c r="E42" s="906">
        <v>29</v>
      </c>
      <c r="F42" s="907">
        <v>32</v>
      </c>
      <c r="G42" s="220"/>
      <c r="H42" s="209"/>
      <c r="I42" s="216" t="s">
        <v>2628</v>
      </c>
      <c r="J42" s="209"/>
      <c r="K42" s="906">
        <v>7</v>
      </c>
      <c r="L42" s="907">
        <v>9</v>
      </c>
    </row>
    <row r="43" spans="1:12" ht="12" customHeight="1">
      <c r="A43" s="209"/>
      <c r="B43" s="7"/>
      <c r="C43" s="216" t="s">
        <v>374</v>
      </c>
      <c r="D43" s="7"/>
      <c r="E43" s="906">
        <v>5</v>
      </c>
      <c r="F43" s="914" t="s">
        <v>2626</v>
      </c>
      <c r="G43" s="220"/>
      <c r="H43" s="209"/>
      <c r="I43" s="216" t="s">
        <v>407</v>
      </c>
      <c r="J43" s="701"/>
      <c r="K43" s="906">
        <v>8</v>
      </c>
      <c r="L43" s="907">
        <v>12</v>
      </c>
    </row>
    <row r="44" spans="1:12" ht="12" customHeight="1">
      <c r="A44" s="209"/>
      <c r="B44" s="7"/>
      <c r="C44" s="216" t="s">
        <v>370</v>
      </c>
      <c r="D44" s="7"/>
      <c r="E44" s="906">
        <v>74</v>
      </c>
      <c r="F44" s="907">
        <v>75</v>
      </c>
      <c r="G44" s="220"/>
      <c r="H44" s="209"/>
      <c r="I44" s="216" t="s">
        <v>2292</v>
      </c>
      <c r="J44" s="209"/>
      <c r="K44" s="906">
        <v>6</v>
      </c>
      <c r="L44" s="907">
        <v>8</v>
      </c>
    </row>
    <row r="45" spans="1:12" ht="12" customHeight="1">
      <c r="A45" s="209"/>
      <c r="B45" s="7"/>
      <c r="C45" s="216" t="s">
        <v>413</v>
      </c>
      <c r="D45" s="7"/>
      <c r="E45" s="906">
        <v>7</v>
      </c>
      <c r="F45" s="907">
        <v>8</v>
      </c>
      <c r="G45" s="220"/>
      <c r="H45" s="209"/>
      <c r="I45" s="216" t="s">
        <v>2629</v>
      </c>
      <c r="J45" s="701"/>
      <c r="K45" s="913" t="s">
        <v>2626</v>
      </c>
      <c r="L45" s="907">
        <v>4</v>
      </c>
    </row>
    <row r="46" spans="1:12" ht="12" customHeight="1">
      <c r="A46" s="209"/>
      <c r="B46" s="7"/>
      <c r="C46" s="216" t="s">
        <v>412</v>
      </c>
      <c r="D46" s="7"/>
      <c r="E46" s="906">
        <v>7</v>
      </c>
      <c r="F46" s="907">
        <v>7</v>
      </c>
      <c r="G46" s="220"/>
      <c r="H46" s="209"/>
      <c r="I46" s="216" t="s">
        <v>2293</v>
      </c>
      <c r="J46" s="209"/>
      <c r="K46" s="906">
        <v>18</v>
      </c>
      <c r="L46" s="907">
        <v>16</v>
      </c>
    </row>
    <row r="47" spans="1:12" ht="12" customHeight="1">
      <c r="A47" s="209"/>
      <c r="B47" s="7"/>
      <c r="C47" s="216" t="s">
        <v>405</v>
      </c>
      <c r="D47" s="7"/>
      <c r="E47" s="906">
        <v>15</v>
      </c>
      <c r="F47" s="907">
        <v>18</v>
      </c>
      <c r="G47" s="220"/>
      <c r="H47" s="209"/>
      <c r="I47" s="216"/>
      <c r="K47" s="217"/>
      <c r="L47" s="213"/>
    </row>
    <row r="48" spans="1:12" ht="12" customHeight="1">
      <c r="A48" s="209"/>
      <c r="B48" s="7"/>
      <c r="C48" s="216" t="s">
        <v>2630</v>
      </c>
      <c r="D48" s="7"/>
      <c r="E48" s="913" t="s">
        <v>2626</v>
      </c>
      <c r="F48" s="907">
        <v>5</v>
      </c>
      <c r="G48" s="220"/>
      <c r="H48" s="1183" t="s">
        <v>2294</v>
      </c>
      <c r="I48" s="1183"/>
      <c r="J48" s="209"/>
      <c r="K48" s="904">
        <v>7</v>
      </c>
      <c r="L48" s="905">
        <v>13</v>
      </c>
    </row>
    <row r="49" spans="1:12" ht="12" customHeight="1">
      <c r="A49" s="209"/>
      <c r="B49" s="7"/>
      <c r="C49" s="216" t="s">
        <v>404</v>
      </c>
      <c r="D49" s="7"/>
      <c r="E49" s="906">
        <v>35</v>
      </c>
      <c r="F49" s="907">
        <v>41</v>
      </c>
      <c r="G49" s="220"/>
      <c r="H49" s="209"/>
      <c r="I49" s="216"/>
      <c r="K49" s="217"/>
      <c r="L49" s="213"/>
    </row>
    <row r="50" spans="1:12" ht="12" customHeight="1">
      <c r="A50" s="209"/>
      <c r="B50" s="7"/>
      <c r="C50" s="216" t="s">
        <v>2631</v>
      </c>
      <c r="D50" s="7"/>
      <c r="E50" s="913" t="s">
        <v>2626</v>
      </c>
      <c r="F50" s="907">
        <v>6</v>
      </c>
      <c r="G50" s="220"/>
      <c r="H50" s="209"/>
      <c r="I50" s="216"/>
      <c r="J50" s="209"/>
      <c r="K50" s="217"/>
      <c r="L50" s="213"/>
    </row>
    <row r="51" spans="1:12" ht="12" customHeight="1">
      <c r="A51" s="209"/>
      <c r="B51" s="7"/>
      <c r="C51" s="216" t="s">
        <v>409</v>
      </c>
      <c r="D51" s="7"/>
      <c r="E51" s="906">
        <v>7</v>
      </c>
      <c r="F51" s="915">
        <v>7</v>
      </c>
      <c r="G51" s="209"/>
      <c r="H51" s="701"/>
      <c r="I51" s="216"/>
      <c r="J51" s="209"/>
      <c r="K51" s="217"/>
      <c r="L51" s="213"/>
    </row>
    <row r="52" spans="1:12" ht="5.0999999999999996" customHeight="1" thickBot="1">
      <c r="A52" s="222"/>
      <c r="B52" s="222"/>
      <c r="C52" s="223"/>
      <c r="D52" s="222"/>
      <c r="E52" s="916"/>
      <c r="F52" s="224"/>
      <c r="G52" s="225"/>
      <c r="H52" s="225"/>
      <c r="I52" s="225"/>
      <c r="J52" s="226"/>
      <c r="K52" s="225"/>
      <c r="L52" s="225"/>
    </row>
    <row r="53" spans="1:12">
      <c r="A53" s="209" t="s">
        <v>414</v>
      </c>
      <c r="B53" s="227"/>
    </row>
  </sheetData>
  <mergeCells count="11">
    <mergeCell ref="H36:I36"/>
    <mergeCell ref="B37:C37"/>
    <mergeCell ref="B38:C38"/>
    <mergeCell ref="H48:I48"/>
    <mergeCell ref="A7:D7"/>
    <mergeCell ref="G7:J7"/>
    <mergeCell ref="A9:C9"/>
    <mergeCell ref="B11:C11"/>
    <mergeCell ref="H19:I19"/>
    <mergeCell ref="H30:I30"/>
    <mergeCell ref="H12:I12"/>
  </mergeCells>
  <phoneticPr fontId="2"/>
  <conditionalFormatting sqref="E40:F51">
    <cfRule type="containsBlanks" dxfId="36" priority="3">
      <formula>LEN(TRIM(E40))=0</formula>
    </cfRule>
  </conditionalFormatting>
  <conditionalFormatting sqref="K9:L10">
    <cfRule type="containsBlanks" dxfId="35" priority="2">
      <formula>LEN(TRIM(K9))=0</formula>
    </cfRule>
  </conditionalFormatting>
  <conditionalFormatting sqref="K38:L46">
    <cfRule type="containsBlanks" dxfId="34" priority="1">
      <formula>LEN(TRIM(K38))=0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3E6F-3137-41E7-AAC9-C9A74E90BF16}">
  <dimension ref="A1:R77"/>
  <sheetViews>
    <sheetView showGridLines="0" zoomScaleNormal="100" zoomScaleSheetLayoutView="100" workbookViewId="0"/>
  </sheetViews>
  <sheetFormatPr defaultRowHeight="15.75"/>
  <cols>
    <col min="1" max="1" width="8" style="732" customWidth="1"/>
    <col min="2" max="2" width="1.125" style="732" customWidth="1"/>
    <col min="3" max="4" width="9.125" style="732" customWidth="1"/>
    <col min="5" max="6" width="8.625" style="732" customWidth="1"/>
    <col min="7" max="7" width="9.125" style="732" customWidth="1"/>
    <col min="8" max="8" width="9.125" style="229" customWidth="1"/>
    <col min="9" max="15" width="9.125" style="732" customWidth="1"/>
    <col min="16" max="16" width="5.625" style="732" customWidth="1"/>
    <col min="17" max="17" width="10" style="732" customWidth="1"/>
    <col min="18" max="255" width="9" style="732"/>
    <col min="256" max="256" width="0.75" style="732" customWidth="1"/>
    <col min="257" max="257" width="2.5" style="732" customWidth="1"/>
    <col min="258" max="258" width="5.625" style="732" customWidth="1"/>
    <col min="259" max="271" width="8.125" style="732" customWidth="1"/>
    <col min="272" max="272" width="4" style="732" customWidth="1"/>
    <col min="273" max="273" width="10" style="732" customWidth="1"/>
    <col min="274" max="511" width="9" style="732"/>
    <col min="512" max="512" width="0.75" style="732" customWidth="1"/>
    <col min="513" max="513" width="2.5" style="732" customWidth="1"/>
    <col min="514" max="514" width="5.625" style="732" customWidth="1"/>
    <col min="515" max="527" width="8.125" style="732" customWidth="1"/>
    <col min="528" max="528" width="4" style="732" customWidth="1"/>
    <col min="529" max="529" width="10" style="732" customWidth="1"/>
    <col min="530" max="767" width="9" style="732"/>
    <col min="768" max="768" width="0.75" style="732" customWidth="1"/>
    <col min="769" max="769" width="2.5" style="732" customWidth="1"/>
    <col min="770" max="770" width="5.625" style="732" customWidth="1"/>
    <col min="771" max="783" width="8.125" style="732" customWidth="1"/>
    <col min="784" max="784" width="4" style="732" customWidth="1"/>
    <col min="785" max="785" width="10" style="732" customWidth="1"/>
    <col min="786" max="1023" width="9" style="732"/>
    <col min="1024" max="1024" width="0.75" style="732" customWidth="1"/>
    <col min="1025" max="1025" width="2.5" style="732" customWidth="1"/>
    <col min="1026" max="1026" width="5.625" style="732" customWidth="1"/>
    <col min="1027" max="1039" width="8.125" style="732" customWidth="1"/>
    <col min="1040" max="1040" width="4" style="732" customWidth="1"/>
    <col min="1041" max="1041" width="10" style="732" customWidth="1"/>
    <col min="1042" max="1279" width="9" style="732"/>
    <col min="1280" max="1280" width="0.75" style="732" customWidth="1"/>
    <col min="1281" max="1281" width="2.5" style="732" customWidth="1"/>
    <col min="1282" max="1282" width="5.625" style="732" customWidth="1"/>
    <col min="1283" max="1295" width="8.125" style="732" customWidth="1"/>
    <col min="1296" max="1296" width="4" style="732" customWidth="1"/>
    <col min="1297" max="1297" width="10" style="732" customWidth="1"/>
    <col min="1298" max="1535" width="9" style="732"/>
    <col min="1536" max="1536" width="0.75" style="732" customWidth="1"/>
    <col min="1537" max="1537" width="2.5" style="732" customWidth="1"/>
    <col min="1538" max="1538" width="5.625" style="732" customWidth="1"/>
    <col min="1539" max="1551" width="8.125" style="732" customWidth="1"/>
    <col min="1552" max="1552" width="4" style="732" customWidth="1"/>
    <col min="1553" max="1553" width="10" style="732" customWidth="1"/>
    <col min="1554" max="1791" width="9" style="732"/>
    <col min="1792" max="1792" width="0.75" style="732" customWidth="1"/>
    <col min="1793" max="1793" width="2.5" style="732" customWidth="1"/>
    <col min="1794" max="1794" width="5.625" style="732" customWidth="1"/>
    <col min="1795" max="1807" width="8.125" style="732" customWidth="1"/>
    <col min="1808" max="1808" width="4" style="732" customWidth="1"/>
    <col min="1809" max="1809" width="10" style="732" customWidth="1"/>
    <col min="1810" max="2047" width="9" style="732"/>
    <col min="2048" max="2048" width="0.75" style="732" customWidth="1"/>
    <col min="2049" max="2049" width="2.5" style="732" customWidth="1"/>
    <col min="2050" max="2050" width="5.625" style="732" customWidth="1"/>
    <col min="2051" max="2063" width="8.125" style="732" customWidth="1"/>
    <col min="2064" max="2064" width="4" style="732" customWidth="1"/>
    <col min="2065" max="2065" width="10" style="732" customWidth="1"/>
    <col min="2066" max="2303" width="9" style="732"/>
    <col min="2304" max="2304" width="0.75" style="732" customWidth="1"/>
    <col min="2305" max="2305" width="2.5" style="732" customWidth="1"/>
    <col min="2306" max="2306" width="5.625" style="732" customWidth="1"/>
    <col min="2307" max="2319" width="8.125" style="732" customWidth="1"/>
    <col min="2320" max="2320" width="4" style="732" customWidth="1"/>
    <col min="2321" max="2321" width="10" style="732" customWidth="1"/>
    <col min="2322" max="2559" width="9" style="732"/>
    <col min="2560" max="2560" width="0.75" style="732" customWidth="1"/>
    <col min="2561" max="2561" width="2.5" style="732" customWidth="1"/>
    <col min="2562" max="2562" width="5.625" style="732" customWidth="1"/>
    <col min="2563" max="2575" width="8.125" style="732" customWidth="1"/>
    <col min="2576" max="2576" width="4" style="732" customWidth="1"/>
    <col min="2577" max="2577" width="10" style="732" customWidth="1"/>
    <col min="2578" max="2815" width="9" style="732"/>
    <col min="2816" max="2816" width="0.75" style="732" customWidth="1"/>
    <col min="2817" max="2817" width="2.5" style="732" customWidth="1"/>
    <col min="2818" max="2818" width="5.625" style="732" customWidth="1"/>
    <col min="2819" max="2831" width="8.125" style="732" customWidth="1"/>
    <col min="2832" max="2832" width="4" style="732" customWidth="1"/>
    <col min="2833" max="2833" width="10" style="732" customWidth="1"/>
    <col min="2834" max="3071" width="9" style="732"/>
    <col min="3072" max="3072" width="0.75" style="732" customWidth="1"/>
    <col min="3073" max="3073" width="2.5" style="732" customWidth="1"/>
    <col min="3074" max="3074" width="5.625" style="732" customWidth="1"/>
    <col min="3075" max="3087" width="8.125" style="732" customWidth="1"/>
    <col min="3088" max="3088" width="4" style="732" customWidth="1"/>
    <col min="3089" max="3089" width="10" style="732" customWidth="1"/>
    <col min="3090" max="3327" width="9" style="732"/>
    <col min="3328" max="3328" width="0.75" style="732" customWidth="1"/>
    <col min="3329" max="3329" width="2.5" style="732" customWidth="1"/>
    <col min="3330" max="3330" width="5.625" style="732" customWidth="1"/>
    <col min="3331" max="3343" width="8.125" style="732" customWidth="1"/>
    <col min="3344" max="3344" width="4" style="732" customWidth="1"/>
    <col min="3345" max="3345" width="10" style="732" customWidth="1"/>
    <col min="3346" max="3583" width="9" style="732"/>
    <col min="3584" max="3584" width="0.75" style="732" customWidth="1"/>
    <col min="3585" max="3585" width="2.5" style="732" customWidth="1"/>
    <col min="3586" max="3586" width="5.625" style="732" customWidth="1"/>
    <col min="3587" max="3599" width="8.125" style="732" customWidth="1"/>
    <col min="3600" max="3600" width="4" style="732" customWidth="1"/>
    <col min="3601" max="3601" width="10" style="732" customWidth="1"/>
    <col min="3602" max="3839" width="9" style="732"/>
    <col min="3840" max="3840" width="0.75" style="732" customWidth="1"/>
    <col min="3841" max="3841" width="2.5" style="732" customWidth="1"/>
    <col min="3842" max="3842" width="5.625" style="732" customWidth="1"/>
    <col min="3843" max="3855" width="8.125" style="732" customWidth="1"/>
    <col min="3856" max="3856" width="4" style="732" customWidth="1"/>
    <col min="3857" max="3857" width="10" style="732" customWidth="1"/>
    <col min="3858" max="4095" width="9" style="732"/>
    <col min="4096" max="4096" width="0.75" style="732" customWidth="1"/>
    <col min="4097" max="4097" width="2.5" style="732" customWidth="1"/>
    <col min="4098" max="4098" width="5.625" style="732" customWidth="1"/>
    <col min="4099" max="4111" width="8.125" style="732" customWidth="1"/>
    <col min="4112" max="4112" width="4" style="732" customWidth="1"/>
    <col min="4113" max="4113" width="10" style="732" customWidth="1"/>
    <col min="4114" max="4351" width="9" style="732"/>
    <col min="4352" max="4352" width="0.75" style="732" customWidth="1"/>
    <col min="4353" max="4353" width="2.5" style="732" customWidth="1"/>
    <col min="4354" max="4354" width="5.625" style="732" customWidth="1"/>
    <col min="4355" max="4367" width="8.125" style="732" customWidth="1"/>
    <col min="4368" max="4368" width="4" style="732" customWidth="1"/>
    <col min="4369" max="4369" width="10" style="732" customWidth="1"/>
    <col min="4370" max="4607" width="9" style="732"/>
    <col min="4608" max="4608" width="0.75" style="732" customWidth="1"/>
    <col min="4609" max="4609" width="2.5" style="732" customWidth="1"/>
    <col min="4610" max="4610" width="5.625" style="732" customWidth="1"/>
    <col min="4611" max="4623" width="8.125" style="732" customWidth="1"/>
    <col min="4624" max="4624" width="4" style="732" customWidth="1"/>
    <col min="4625" max="4625" width="10" style="732" customWidth="1"/>
    <col min="4626" max="4863" width="9" style="732"/>
    <col min="4864" max="4864" width="0.75" style="732" customWidth="1"/>
    <col min="4865" max="4865" width="2.5" style="732" customWidth="1"/>
    <col min="4866" max="4866" width="5.625" style="732" customWidth="1"/>
    <col min="4867" max="4879" width="8.125" style="732" customWidth="1"/>
    <col min="4880" max="4880" width="4" style="732" customWidth="1"/>
    <col min="4881" max="4881" width="10" style="732" customWidth="1"/>
    <col min="4882" max="5119" width="9" style="732"/>
    <col min="5120" max="5120" width="0.75" style="732" customWidth="1"/>
    <col min="5121" max="5121" width="2.5" style="732" customWidth="1"/>
    <col min="5122" max="5122" width="5.625" style="732" customWidth="1"/>
    <col min="5123" max="5135" width="8.125" style="732" customWidth="1"/>
    <col min="5136" max="5136" width="4" style="732" customWidth="1"/>
    <col min="5137" max="5137" width="10" style="732" customWidth="1"/>
    <col min="5138" max="5375" width="9" style="732"/>
    <col min="5376" max="5376" width="0.75" style="732" customWidth="1"/>
    <col min="5377" max="5377" width="2.5" style="732" customWidth="1"/>
    <col min="5378" max="5378" width="5.625" style="732" customWidth="1"/>
    <col min="5379" max="5391" width="8.125" style="732" customWidth="1"/>
    <col min="5392" max="5392" width="4" style="732" customWidth="1"/>
    <col min="5393" max="5393" width="10" style="732" customWidth="1"/>
    <col min="5394" max="5631" width="9" style="732"/>
    <col min="5632" max="5632" width="0.75" style="732" customWidth="1"/>
    <col min="5633" max="5633" width="2.5" style="732" customWidth="1"/>
    <col min="5634" max="5634" width="5.625" style="732" customWidth="1"/>
    <col min="5635" max="5647" width="8.125" style="732" customWidth="1"/>
    <col min="5648" max="5648" width="4" style="732" customWidth="1"/>
    <col min="5649" max="5649" width="10" style="732" customWidth="1"/>
    <col min="5650" max="5887" width="9" style="732"/>
    <col min="5888" max="5888" width="0.75" style="732" customWidth="1"/>
    <col min="5889" max="5889" width="2.5" style="732" customWidth="1"/>
    <col min="5890" max="5890" width="5.625" style="732" customWidth="1"/>
    <col min="5891" max="5903" width="8.125" style="732" customWidth="1"/>
    <col min="5904" max="5904" width="4" style="732" customWidth="1"/>
    <col min="5905" max="5905" width="10" style="732" customWidth="1"/>
    <col min="5906" max="6143" width="9" style="732"/>
    <col min="6144" max="6144" width="0.75" style="732" customWidth="1"/>
    <col min="6145" max="6145" width="2.5" style="732" customWidth="1"/>
    <col min="6146" max="6146" width="5.625" style="732" customWidth="1"/>
    <col min="6147" max="6159" width="8.125" style="732" customWidth="1"/>
    <col min="6160" max="6160" width="4" style="732" customWidth="1"/>
    <col min="6161" max="6161" width="10" style="732" customWidth="1"/>
    <col min="6162" max="6399" width="9" style="732"/>
    <col min="6400" max="6400" width="0.75" style="732" customWidth="1"/>
    <col min="6401" max="6401" width="2.5" style="732" customWidth="1"/>
    <col min="6402" max="6402" width="5.625" style="732" customWidth="1"/>
    <col min="6403" max="6415" width="8.125" style="732" customWidth="1"/>
    <col min="6416" max="6416" width="4" style="732" customWidth="1"/>
    <col min="6417" max="6417" width="10" style="732" customWidth="1"/>
    <col min="6418" max="6655" width="9" style="732"/>
    <col min="6656" max="6656" width="0.75" style="732" customWidth="1"/>
    <col min="6657" max="6657" width="2.5" style="732" customWidth="1"/>
    <col min="6658" max="6658" width="5.625" style="732" customWidth="1"/>
    <col min="6659" max="6671" width="8.125" style="732" customWidth="1"/>
    <col min="6672" max="6672" width="4" style="732" customWidth="1"/>
    <col min="6673" max="6673" width="10" style="732" customWidth="1"/>
    <col min="6674" max="6911" width="9" style="732"/>
    <col min="6912" max="6912" width="0.75" style="732" customWidth="1"/>
    <col min="6913" max="6913" width="2.5" style="732" customWidth="1"/>
    <col min="6914" max="6914" width="5.625" style="732" customWidth="1"/>
    <col min="6915" max="6927" width="8.125" style="732" customWidth="1"/>
    <col min="6928" max="6928" width="4" style="732" customWidth="1"/>
    <col min="6929" max="6929" width="10" style="732" customWidth="1"/>
    <col min="6930" max="7167" width="9" style="732"/>
    <col min="7168" max="7168" width="0.75" style="732" customWidth="1"/>
    <col min="7169" max="7169" width="2.5" style="732" customWidth="1"/>
    <col min="7170" max="7170" width="5.625" style="732" customWidth="1"/>
    <col min="7171" max="7183" width="8.125" style="732" customWidth="1"/>
    <col min="7184" max="7184" width="4" style="732" customWidth="1"/>
    <col min="7185" max="7185" width="10" style="732" customWidth="1"/>
    <col min="7186" max="7423" width="9" style="732"/>
    <col min="7424" max="7424" width="0.75" style="732" customWidth="1"/>
    <col min="7425" max="7425" width="2.5" style="732" customWidth="1"/>
    <col min="7426" max="7426" width="5.625" style="732" customWidth="1"/>
    <col min="7427" max="7439" width="8.125" style="732" customWidth="1"/>
    <col min="7440" max="7440" width="4" style="732" customWidth="1"/>
    <col min="7441" max="7441" width="10" style="732" customWidth="1"/>
    <col min="7442" max="7679" width="9" style="732"/>
    <col min="7680" max="7680" width="0.75" style="732" customWidth="1"/>
    <col min="7681" max="7681" width="2.5" style="732" customWidth="1"/>
    <col min="7682" max="7682" width="5.625" style="732" customWidth="1"/>
    <col min="7683" max="7695" width="8.125" style="732" customWidth="1"/>
    <col min="7696" max="7696" width="4" style="732" customWidth="1"/>
    <col min="7697" max="7697" width="10" style="732" customWidth="1"/>
    <col min="7698" max="7935" width="9" style="732"/>
    <col min="7936" max="7936" width="0.75" style="732" customWidth="1"/>
    <col min="7937" max="7937" width="2.5" style="732" customWidth="1"/>
    <col min="7938" max="7938" width="5.625" style="732" customWidth="1"/>
    <col min="7939" max="7951" width="8.125" style="732" customWidth="1"/>
    <col min="7952" max="7952" width="4" style="732" customWidth="1"/>
    <col min="7953" max="7953" width="10" style="732" customWidth="1"/>
    <col min="7954" max="8191" width="9" style="732"/>
    <col min="8192" max="8192" width="0.75" style="732" customWidth="1"/>
    <col min="8193" max="8193" width="2.5" style="732" customWidth="1"/>
    <col min="8194" max="8194" width="5.625" style="732" customWidth="1"/>
    <col min="8195" max="8207" width="8.125" style="732" customWidth="1"/>
    <col min="8208" max="8208" width="4" style="732" customWidth="1"/>
    <col min="8209" max="8209" width="10" style="732" customWidth="1"/>
    <col min="8210" max="8447" width="9" style="732"/>
    <col min="8448" max="8448" width="0.75" style="732" customWidth="1"/>
    <col min="8449" max="8449" width="2.5" style="732" customWidth="1"/>
    <col min="8450" max="8450" width="5.625" style="732" customWidth="1"/>
    <col min="8451" max="8463" width="8.125" style="732" customWidth="1"/>
    <col min="8464" max="8464" width="4" style="732" customWidth="1"/>
    <col min="8465" max="8465" width="10" style="732" customWidth="1"/>
    <col min="8466" max="8703" width="9" style="732"/>
    <col min="8704" max="8704" width="0.75" style="732" customWidth="1"/>
    <col min="8705" max="8705" width="2.5" style="732" customWidth="1"/>
    <col min="8706" max="8706" width="5.625" style="732" customWidth="1"/>
    <col min="8707" max="8719" width="8.125" style="732" customWidth="1"/>
    <col min="8720" max="8720" width="4" style="732" customWidth="1"/>
    <col min="8721" max="8721" width="10" style="732" customWidth="1"/>
    <col min="8722" max="8959" width="9" style="732"/>
    <col min="8960" max="8960" width="0.75" style="732" customWidth="1"/>
    <col min="8961" max="8961" width="2.5" style="732" customWidth="1"/>
    <col min="8962" max="8962" width="5.625" style="732" customWidth="1"/>
    <col min="8963" max="8975" width="8.125" style="732" customWidth="1"/>
    <col min="8976" max="8976" width="4" style="732" customWidth="1"/>
    <col min="8977" max="8977" width="10" style="732" customWidth="1"/>
    <col min="8978" max="9215" width="9" style="732"/>
    <col min="9216" max="9216" width="0.75" style="732" customWidth="1"/>
    <col min="9217" max="9217" width="2.5" style="732" customWidth="1"/>
    <col min="9218" max="9218" width="5.625" style="732" customWidth="1"/>
    <col min="9219" max="9231" width="8.125" style="732" customWidth="1"/>
    <col min="9232" max="9232" width="4" style="732" customWidth="1"/>
    <col min="9233" max="9233" width="10" style="732" customWidth="1"/>
    <col min="9234" max="9471" width="9" style="732"/>
    <col min="9472" max="9472" width="0.75" style="732" customWidth="1"/>
    <col min="9473" max="9473" width="2.5" style="732" customWidth="1"/>
    <col min="9474" max="9474" width="5.625" style="732" customWidth="1"/>
    <col min="9475" max="9487" width="8.125" style="732" customWidth="1"/>
    <col min="9488" max="9488" width="4" style="732" customWidth="1"/>
    <col min="9489" max="9489" width="10" style="732" customWidth="1"/>
    <col min="9490" max="9727" width="9" style="732"/>
    <col min="9728" max="9728" width="0.75" style="732" customWidth="1"/>
    <col min="9729" max="9729" width="2.5" style="732" customWidth="1"/>
    <col min="9730" max="9730" width="5.625" style="732" customWidth="1"/>
    <col min="9731" max="9743" width="8.125" style="732" customWidth="1"/>
    <col min="9744" max="9744" width="4" style="732" customWidth="1"/>
    <col min="9745" max="9745" width="10" style="732" customWidth="1"/>
    <col min="9746" max="9983" width="9" style="732"/>
    <col min="9984" max="9984" width="0.75" style="732" customWidth="1"/>
    <col min="9985" max="9985" width="2.5" style="732" customWidth="1"/>
    <col min="9986" max="9986" width="5.625" style="732" customWidth="1"/>
    <col min="9987" max="9999" width="8.125" style="732" customWidth="1"/>
    <col min="10000" max="10000" width="4" style="732" customWidth="1"/>
    <col min="10001" max="10001" width="10" style="732" customWidth="1"/>
    <col min="10002" max="10239" width="9" style="732"/>
    <col min="10240" max="10240" width="0.75" style="732" customWidth="1"/>
    <col min="10241" max="10241" width="2.5" style="732" customWidth="1"/>
    <col min="10242" max="10242" width="5.625" style="732" customWidth="1"/>
    <col min="10243" max="10255" width="8.125" style="732" customWidth="1"/>
    <col min="10256" max="10256" width="4" style="732" customWidth="1"/>
    <col min="10257" max="10257" width="10" style="732" customWidth="1"/>
    <col min="10258" max="10495" width="9" style="732"/>
    <col min="10496" max="10496" width="0.75" style="732" customWidth="1"/>
    <col min="10497" max="10497" width="2.5" style="732" customWidth="1"/>
    <col min="10498" max="10498" width="5.625" style="732" customWidth="1"/>
    <col min="10499" max="10511" width="8.125" style="732" customWidth="1"/>
    <col min="10512" max="10512" width="4" style="732" customWidth="1"/>
    <col min="10513" max="10513" width="10" style="732" customWidth="1"/>
    <col min="10514" max="10751" width="9" style="732"/>
    <col min="10752" max="10752" width="0.75" style="732" customWidth="1"/>
    <col min="10753" max="10753" width="2.5" style="732" customWidth="1"/>
    <col min="10754" max="10754" width="5.625" style="732" customWidth="1"/>
    <col min="10755" max="10767" width="8.125" style="732" customWidth="1"/>
    <col min="10768" max="10768" width="4" style="732" customWidth="1"/>
    <col min="10769" max="10769" width="10" style="732" customWidth="1"/>
    <col min="10770" max="11007" width="9" style="732"/>
    <col min="11008" max="11008" width="0.75" style="732" customWidth="1"/>
    <col min="11009" max="11009" width="2.5" style="732" customWidth="1"/>
    <col min="11010" max="11010" width="5.625" style="732" customWidth="1"/>
    <col min="11011" max="11023" width="8.125" style="732" customWidth="1"/>
    <col min="11024" max="11024" width="4" style="732" customWidth="1"/>
    <col min="11025" max="11025" width="10" style="732" customWidth="1"/>
    <col min="11026" max="11263" width="9" style="732"/>
    <col min="11264" max="11264" width="0.75" style="732" customWidth="1"/>
    <col min="11265" max="11265" width="2.5" style="732" customWidth="1"/>
    <col min="11266" max="11266" width="5.625" style="732" customWidth="1"/>
    <col min="11267" max="11279" width="8.125" style="732" customWidth="1"/>
    <col min="11280" max="11280" width="4" style="732" customWidth="1"/>
    <col min="11281" max="11281" width="10" style="732" customWidth="1"/>
    <col min="11282" max="11519" width="9" style="732"/>
    <col min="11520" max="11520" width="0.75" style="732" customWidth="1"/>
    <col min="11521" max="11521" width="2.5" style="732" customWidth="1"/>
    <col min="11522" max="11522" width="5.625" style="732" customWidth="1"/>
    <col min="11523" max="11535" width="8.125" style="732" customWidth="1"/>
    <col min="11536" max="11536" width="4" style="732" customWidth="1"/>
    <col min="11537" max="11537" width="10" style="732" customWidth="1"/>
    <col min="11538" max="11775" width="9" style="732"/>
    <col min="11776" max="11776" width="0.75" style="732" customWidth="1"/>
    <col min="11777" max="11777" width="2.5" style="732" customWidth="1"/>
    <col min="11778" max="11778" width="5.625" style="732" customWidth="1"/>
    <col min="11779" max="11791" width="8.125" style="732" customWidth="1"/>
    <col min="11792" max="11792" width="4" style="732" customWidth="1"/>
    <col min="11793" max="11793" width="10" style="732" customWidth="1"/>
    <col min="11794" max="12031" width="9" style="732"/>
    <col min="12032" max="12032" width="0.75" style="732" customWidth="1"/>
    <col min="12033" max="12033" width="2.5" style="732" customWidth="1"/>
    <col min="12034" max="12034" width="5.625" style="732" customWidth="1"/>
    <col min="12035" max="12047" width="8.125" style="732" customWidth="1"/>
    <col min="12048" max="12048" width="4" style="732" customWidth="1"/>
    <col min="12049" max="12049" width="10" style="732" customWidth="1"/>
    <col min="12050" max="12287" width="9" style="732"/>
    <col min="12288" max="12288" width="0.75" style="732" customWidth="1"/>
    <col min="12289" max="12289" width="2.5" style="732" customWidth="1"/>
    <col min="12290" max="12290" width="5.625" style="732" customWidth="1"/>
    <col min="12291" max="12303" width="8.125" style="732" customWidth="1"/>
    <col min="12304" max="12304" width="4" style="732" customWidth="1"/>
    <col min="12305" max="12305" width="10" style="732" customWidth="1"/>
    <col min="12306" max="12543" width="9" style="732"/>
    <col min="12544" max="12544" width="0.75" style="732" customWidth="1"/>
    <col min="12545" max="12545" width="2.5" style="732" customWidth="1"/>
    <col min="12546" max="12546" width="5.625" style="732" customWidth="1"/>
    <col min="12547" max="12559" width="8.125" style="732" customWidth="1"/>
    <col min="12560" max="12560" width="4" style="732" customWidth="1"/>
    <col min="12561" max="12561" width="10" style="732" customWidth="1"/>
    <col min="12562" max="12799" width="9" style="732"/>
    <col min="12800" max="12800" width="0.75" style="732" customWidth="1"/>
    <col min="12801" max="12801" width="2.5" style="732" customWidth="1"/>
    <col min="12802" max="12802" width="5.625" style="732" customWidth="1"/>
    <col min="12803" max="12815" width="8.125" style="732" customWidth="1"/>
    <col min="12816" max="12816" width="4" style="732" customWidth="1"/>
    <col min="12817" max="12817" width="10" style="732" customWidth="1"/>
    <col min="12818" max="13055" width="9" style="732"/>
    <col min="13056" max="13056" width="0.75" style="732" customWidth="1"/>
    <col min="13057" max="13057" width="2.5" style="732" customWidth="1"/>
    <col min="13058" max="13058" width="5.625" style="732" customWidth="1"/>
    <col min="13059" max="13071" width="8.125" style="732" customWidth="1"/>
    <col min="13072" max="13072" width="4" style="732" customWidth="1"/>
    <col min="13073" max="13073" width="10" style="732" customWidth="1"/>
    <col min="13074" max="13311" width="9" style="732"/>
    <col min="13312" max="13312" width="0.75" style="732" customWidth="1"/>
    <col min="13313" max="13313" width="2.5" style="732" customWidth="1"/>
    <col min="13314" max="13314" width="5.625" style="732" customWidth="1"/>
    <col min="13315" max="13327" width="8.125" style="732" customWidth="1"/>
    <col min="13328" max="13328" width="4" style="732" customWidth="1"/>
    <col min="13329" max="13329" width="10" style="732" customWidth="1"/>
    <col min="13330" max="13567" width="9" style="732"/>
    <col min="13568" max="13568" width="0.75" style="732" customWidth="1"/>
    <col min="13569" max="13569" width="2.5" style="732" customWidth="1"/>
    <col min="13570" max="13570" width="5.625" style="732" customWidth="1"/>
    <col min="13571" max="13583" width="8.125" style="732" customWidth="1"/>
    <col min="13584" max="13584" width="4" style="732" customWidth="1"/>
    <col min="13585" max="13585" width="10" style="732" customWidth="1"/>
    <col min="13586" max="13823" width="9" style="732"/>
    <col min="13824" max="13824" width="0.75" style="732" customWidth="1"/>
    <col min="13825" max="13825" width="2.5" style="732" customWidth="1"/>
    <col min="13826" max="13826" width="5.625" style="732" customWidth="1"/>
    <col min="13827" max="13839" width="8.125" style="732" customWidth="1"/>
    <col min="13840" max="13840" width="4" style="732" customWidth="1"/>
    <col min="13841" max="13841" width="10" style="732" customWidth="1"/>
    <col min="13842" max="14079" width="9" style="732"/>
    <col min="14080" max="14080" width="0.75" style="732" customWidth="1"/>
    <col min="14081" max="14081" width="2.5" style="732" customWidth="1"/>
    <col min="14082" max="14082" width="5.625" style="732" customWidth="1"/>
    <col min="14083" max="14095" width="8.125" style="732" customWidth="1"/>
    <col min="14096" max="14096" width="4" style="732" customWidth="1"/>
    <col min="14097" max="14097" width="10" style="732" customWidth="1"/>
    <col min="14098" max="14335" width="9" style="732"/>
    <col min="14336" max="14336" width="0.75" style="732" customWidth="1"/>
    <col min="14337" max="14337" width="2.5" style="732" customWidth="1"/>
    <col min="14338" max="14338" width="5.625" style="732" customWidth="1"/>
    <col min="14339" max="14351" width="8.125" style="732" customWidth="1"/>
    <col min="14352" max="14352" width="4" style="732" customWidth="1"/>
    <col min="14353" max="14353" width="10" style="732" customWidth="1"/>
    <col min="14354" max="14591" width="9" style="732"/>
    <col min="14592" max="14592" width="0.75" style="732" customWidth="1"/>
    <col min="14593" max="14593" width="2.5" style="732" customWidth="1"/>
    <col min="14594" max="14594" width="5.625" style="732" customWidth="1"/>
    <col min="14595" max="14607" width="8.125" style="732" customWidth="1"/>
    <col min="14608" max="14608" width="4" style="732" customWidth="1"/>
    <col min="14609" max="14609" width="10" style="732" customWidth="1"/>
    <col min="14610" max="14847" width="9" style="732"/>
    <col min="14848" max="14848" width="0.75" style="732" customWidth="1"/>
    <col min="14849" max="14849" width="2.5" style="732" customWidth="1"/>
    <col min="14850" max="14850" width="5.625" style="732" customWidth="1"/>
    <col min="14851" max="14863" width="8.125" style="732" customWidth="1"/>
    <col min="14864" max="14864" width="4" style="732" customWidth="1"/>
    <col min="14865" max="14865" width="10" style="732" customWidth="1"/>
    <col min="14866" max="15103" width="9" style="732"/>
    <col min="15104" max="15104" width="0.75" style="732" customWidth="1"/>
    <col min="15105" max="15105" width="2.5" style="732" customWidth="1"/>
    <col min="15106" max="15106" width="5.625" style="732" customWidth="1"/>
    <col min="15107" max="15119" width="8.125" style="732" customWidth="1"/>
    <col min="15120" max="15120" width="4" style="732" customWidth="1"/>
    <col min="15121" max="15121" width="10" style="732" customWidth="1"/>
    <col min="15122" max="15359" width="9" style="732"/>
    <col min="15360" max="15360" width="0.75" style="732" customWidth="1"/>
    <col min="15361" max="15361" width="2.5" style="732" customWidth="1"/>
    <col min="15362" max="15362" width="5.625" style="732" customWidth="1"/>
    <col min="15363" max="15375" width="8.125" style="732" customWidth="1"/>
    <col min="15376" max="15376" width="4" style="732" customWidth="1"/>
    <col min="15377" max="15377" width="10" style="732" customWidth="1"/>
    <col min="15378" max="15615" width="9" style="732"/>
    <col min="15616" max="15616" width="0.75" style="732" customWidth="1"/>
    <col min="15617" max="15617" width="2.5" style="732" customWidth="1"/>
    <col min="15618" max="15618" width="5.625" style="732" customWidth="1"/>
    <col min="15619" max="15631" width="8.125" style="732" customWidth="1"/>
    <col min="15632" max="15632" width="4" style="732" customWidth="1"/>
    <col min="15633" max="15633" width="10" style="732" customWidth="1"/>
    <col min="15634" max="15871" width="9" style="732"/>
    <col min="15872" max="15872" width="0.75" style="732" customWidth="1"/>
    <col min="15873" max="15873" width="2.5" style="732" customWidth="1"/>
    <col min="15874" max="15874" width="5.625" style="732" customWidth="1"/>
    <col min="15875" max="15887" width="8.125" style="732" customWidth="1"/>
    <col min="15888" max="15888" width="4" style="732" customWidth="1"/>
    <col min="15889" max="15889" width="10" style="732" customWidth="1"/>
    <col min="15890" max="16127" width="9" style="732"/>
    <col min="16128" max="16128" width="0.75" style="732" customWidth="1"/>
    <col min="16129" max="16129" width="2.5" style="732" customWidth="1"/>
    <col min="16130" max="16130" width="5.625" style="732" customWidth="1"/>
    <col min="16131" max="16143" width="8.125" style="732" customWidth="1"/>
    <col min="16144" max="16144" width="4" style="732" customWidth="1"/>
    <col min="16145" max="16145" width="10" style="732" customWidth="1"/>
    <col min="16146" max="16384" width="9" style="732"/>
  </cols>
  <sheetData>
    <row r="1" spans="1:18" ht="19.5">
      <c r="A1" s="731" t="s">
        <v>2295</v>
      </c>
      <c r="F1" s="9"/>
      <c r="G1" s="9"/>
      <c r="H1" s="228"/>
      <c r="I1" s="9"/>
      <c r="J1" s="9"/>
      <c r="K1" s="9" t="s">
        <v>415</v>
      </c>
    </row>
    <row r="2" spans="1:18" ht="4.5" customHeight="1"/>
    <row r="3" spans="1:18" ht="15.75" customHeight="1">
      <c r="A3" s="917"/>
      <c r="B3" s="917"/>
      <c r="C3" s="917"/>
      <c r="D3" s="917"/>
      <c r="E3" s="917"/>
      <c r="F3" s="917"/>
      <c r="G3" s="917"/>
      <c r="H3" s="917"/>
      <c r="I3" s="917"/>
      <c r="J3" s="917"/>
      <c r="K3" s="917"/>
      <c r="L3" s="917"/>
      <c r="M3" s="917"/>
      <c r="N3" s="917"/>
      <c r="O3" s="917"/>
      <c r="P3" s="129"/>
    </row>
    <row r="4" spans="1:18" ht="15.75" customHeight="1">
      <c r="A4" s="917"/>
      <c r="B4" s="917"/>
      <c r="C4" s="917"/>
      <c r="D4" s="917"/>
      <c r="E4" s="917"/>
      <c r="F4" s="917"/>
      <c r="G4" s="917"/>
      <c r="H4" s="917"/>
      <c r="I4" s="917"/>
      <c r="J4" s="917"/>
      <c r="K4" s="917"/>
      <c r="L4" s="917"/>
      <c r="M4" s="917"/>
      <c r="N4" s="917"/>
      <c r="O4" s="917"/>
      <c r="P4" s="129"/>
      <c r="R4" s="732" t="s">
        <v>416</v>
      </c>
    </row>
    <row r="5" spans="1:18" ht="15.75" customHeight="1">
      <c r="A5" s="917"/>
      <c r="B5" s="917"/>
      <c r="C5" s="917"/>
      <c r="D5" s="917"/>
      <c r="E5" s="917"/>
      <c r="F5" s="917"/>
      <c r="G5" s="917"/>
      <c r="H5" s="917"/>
      <c r="I5" s="917"/>
      <c r="J5" s="917"/>
      <c r="K5" s="917"/>
      <c r="L5" s="917"/>
      <c r="M5" s="917"/>
      <c r="N5" s="917"/>
      <c r="O5" s="917"/>
      <c r="P5" s="129"/>
    </row>
    <row r="6" spans="1:18" ht="12.75" customHeight="1">
      <c r="A6" s="917"/>
      <c r="B6" s="917"/>
      <c r="C6" s="917"/>
      <c r="D6" s="917"/>
      <c r="E6" s="917"/>
      <c r="F6" s="917"/>
      <c r="G6" s="917"/>
      <c r="H6" s="917"/>
      <c r="I6" s="917"/>
      <c r="J6" s="917"/>
      <c r="K6" s="917"/>
      <c r="L6" s="917"/>
      <c r="M6" s="917"/>
      <c r="N6" s="917"/>
      <c r="O6" s="917"/>
      <c r="P6" s="129"/>
      <c r="R6" s="732" t="s">
        <v>417</v>
      </c>
    </row>
    <row r="7" spans="1:18" ht="7.5" customHeight="1">
      <c r="A7" s="917"/>
      <c r="B7" s="917"/>
      <c r="C7" s="917"/>
      <c r="D7" s="917"/>
      <c r="E7" s="917"/>
      <c r="F7" s="917"/>
      <c r="G7" s="917"/>
      <c r="H7" s="917"/>
      <c r="I7" s="917"/>
      <c r="J7" s="917"/>
      <c r="K7" s="917"/>
      <c r="L7" s="917"/>
      <c r="M7" s="917"/>
      <c r="N7" s="917"/>
      <c r="O7" s="917"/>
    </row>
    <row r="8" spans="1:18" ht="16.5">
      <c r="A8" s="230" t="s">
        <v>2296</v>
      </c>
      <c r="E8" s="231"/>
      <c r="G8" s="230"/>
      <c r="H8" s="232"/>
      <c r="I8" s="230"/>
      <c r="J8" s="230"/>
      <c r="K8" s="230" t="s">
        <v>415</v>
      </c>
      <c r="L8" s="741"/>
      <c r="M8" s="741"/>
      <c r="N8" s="741"/>
      <c r="O8" s="741"/>
    </row>
    <row r="9" spans="1:18" ht="3" customHeight="1" thickBot="1"/>
    <row r="10" spans="1:18" s="8" customFormat="1" ht="16.5" customHeight="1">
      <c r="A10" s="1152" t="s">
        <v>418</v>
      </c>
      <c r="B10" s="1153"/>
      <c r="C10" s="1193" t="s">
        <v>419</v>
      </c>
      <c r="D10" s="1155" t="s">
        <v>420</v>
      </c>
      <c r="E10" s="1156"/>
      <c r="F10" s="1157"/>
      <c r="G10" s="1155" t="s">
        <v>421</v>
      </c>
      <c r="H10" s="1156"/>
      <c r="I10" s="1156"/>
      <c r="J10" s="1156"/>
      <c r="K10" s="1156" t="s">
        <v>422</v>
      </c>
      <c r="L10" s="1156"/>
      <c r="M10" s="1156"/>
      <c r="N10" s="1156"/>
      <c r="O10" s="1157"/>
      <c r="P10" s="1185" t="s">
        <v>423</v>
      </c>
      <c r="Q10" s="703"/>
    </row>
    <row r="11" spans="1:18" s="8" customFormat="1" ht="11.25" customHeight="1">
      <c r="A11" s="1191"/>
      <c r="B11" s="1192"/>
      <c r="C11" s="1189"/>
      <c r="D11" s="1188" t="s">
        <v>424</v>
      </c>
      <c r="E11" s="1188" t="s">
        <v>425</v>
      </c>
      <c r="F11" s="1188" t="s">
        <v>426</v>
      </c>
      <c r="G11" s="1188" t="s">
        <v>427</v>
      </c>
      <c r="H11" s="1194" t="s">
        <v>428</v>
      </c>
      <c r="I11" s="1195"/>
      <c r="J11" s="1195"/>
      <c r="K11" s="711"/>
      <c r="L11" s="1194" t="s">
        <v>429</v>
      </c>
      <c r="M11" s="1195"/>
      <c r="N11" s="1195"/>
      <c r="O11" s="1196"/>
      <c r="P11" s="1186"/>
      <c r="Q11" s="703"/>
    </row>
    <row r="12" spans="1:18" s="8" customFormat="1" ht="12">
      <c r="A12" s="1191"/>
      <c r="B12" s="1192"/>
      <c r="C12" s="1189"/>
      <c r="D12" s="1189"/>
      <c r="E12" s="1189"/>
      <c r="F12" s="1189"/>
      <c r="G12" s="1189"/>
      <c r="H12" s="1197" t="s">
        <v>125</v>
      </c>
      <c r="I12" s="1188" t="s">
        <v>430</v>
      </c>
      <c r="J12" s="706" t="s">
        <v>431</v>
      </c>
      <c r="K12" s="1199" t="s">
        <v>432</v>
      </c>
      <c r="L12" s="1188" t="s">
        <v>125</v>
      </c>
      <c r="M12" s="1188" t="s">
        <v>433</v>
      </c>
      <c r="N12" s="706" t="s">
        <v>434</v>
      </c>
      <c r="O12" s="1188" t="s">
        <v>432</v>
      </c>
      <c r="P12" s="1186"/>
      <c r="Q12" s="703"/>
    </row>
    <row r="13" spans="1:18" s="8" customFormat="1" ht="12">
      <c r="A13" s="1154"/>
      <c r="B13" s="1148"/>
      <c r="C13" s="1190"/>
      <c r="D13" s="1190"/>
      <c r="E13" s="1190"/>
      <c r="F13" s="1190"/>
      <c r="G13" s="1190"/>
      <c r="H13" s="1198"/>
      <c r="I13" s="1190"/>
      <c r="J13" s="705" t="s">
        <v>435</v>
      </c>
      <c r="K13" s="1148"/>
      <c r="L13" s="1190"/>
      <c r="M13" s="1190"/>
      <c r="N13" s="705" t="s">
        <v>436</v>
      </c>
      <c r="O13" s="1190"/>
      <c r="P13" s="1187"/>
      <c r="Q13" s="703"/>
    </row>
    <row r="14" spans="1:18" s="8" customFormat="1" ht="5.0999999999999996" customHeight="1">
      <c r="A14" s="703"/>
      <c r="B14" s="704"/>
      <c r="C14" s="703"/>
      <c r="D14" s="703"/>
      <c r="E14" s="703"/>
      <c r="F14" s="703"/>
      <c r="G14" s="703"/>
      <c r="H14" s="233"/>
      <c r="I14" s="703"/>
      <c r="J14" s="703"/>
      <c r="K14" s="703"/>
      <c r="L14" s="703"/>
      <c r="M14" s="703"/>
      <c r="N14" s="703"/>
      <c r="O14" s="703"/>
      <c r="P14" s="707"/>
      <c r="Q14" s="703"/>
    </row>
    <row r="15" spans="1:18" s="756" customFormat="1" ht="10.5" customHeight="1">
      <c r="A15" s="40" t="s">
        <v>2632</v>
      </c>
      <c r="B15" s="918"/>
      <c r="C15" s="919">
        <v>15748</v>
      </c>
      <c r="D15" s="919">
        <v>11001</v>
      </c>
      <c r="E15" s="919">
        <v>14412</v>
      </c>
      <c r="F15" s="919">
        <v>3411</v>
      </c>
      <c r="G15" s="919">
        <v>4747</v>
      </c>
      <c r="H15" s="920">
        <v>54091</v>
      </c>
      <c r="I15" s="919">
        <v>19806</v>
      </c>
      <c r="J15" s="919">
        <v>33336</v>
      </c>
      <c r="K15" s="919">
        <v>949</v>
      </c>
      <c r="L15" s="919">
        <v>49344</v>
      </c>
      <c r="M15" s="919">
        <v>24549</v>
      </c>
      <c r="N15" s="919">
        <v>24253</v>
      </c>
      <c r="O15" s="919">
        <v>542</v>
      </c>
      <c r="P15" s="725">
        <v>52</v>
      </c>
      <c r="Q15" s="759"/>
    </row>
    <row r="16" spans="1:18" s="756" customFormat="1" ht="10.5" customHeight="1">
      <c r="A16" s="40" t="s">
        <v>437</v>
      </c>
      <c r="B16" s="918"/>
      <c r="C16" s="919">
        <v>9779</v>
      </c>
      <c r="D16" s="919">
        <v>10246</v>
      </c>
      <c r="E16" s="919">
        <v>13634</v>
      </c>
      <c r="F16" s="919">
        <v>3388</v>
      </c>
      <c r="G16" s="919" t="s">
        <v>438</v>
      </c>
      <c r="H16" s="920">
        <v>49665</v>
      </c>
      <c r="I16" s="919">
        <v>18140</v>
      </c>
      <c r="J16" s="919">
        <v>30454</v>
      </c>
      <c r="K16" s="919">
        <v>1071</v>
      </c>
      <c r="L16" s="919">
        <v>50132</v>
      </c>
      <c r="M16" s="919">
        <v>23870</v>
      </c>
      <c r="N16" s="919">
        <v>25476</v>
      </c>
      <c r="O16" s="919">
        <v>786</v>
      </c>
      <c r="P16" s="725">
        <v>53</v>
      </c>
      <c r="Q16" s="759"/>
    </row>
    <row r="17" spans="1:17" s="756" customFormat="1" ht="10.5" customHeight="1">
      <c r="A17" s="40" t="s">
        <v>439</v>
      </c>
      <c r="B17" s="918"/>
      <c r="C17" s="919">
        <v>11802</v>
      </c>
      <c r="D17" s="919">
        <v>9433</v>
      </c>
      <c r="E17" s="919">
        <v>12935</v>
      </c>
      <c r="F17" s="919">
        <v>3502</v>
      </c>
      <c r="G17" s="919">
        <v>2369</v>
      </c>
      <c r="H17" s="920">
        <v>52460</v>
      </c>
      <c r="I17" s="919">
        <v>18619</v>
      </c>
      <c r="J17" s="919">
        <v>32843</v>
      </c>
      <c r="K17" s="919">
        <v>998</v>
      </c>
      <c r="L17" s="919">
        <v>50091</v>
      </c>
      <c r="M17" s="919">
        <v>23014</v>
      </c>
      <c r="N17" s="919">
        <v>26578</v>
      </c>
      <c r="O17" s="919">
        <v>499</v>
      </c>
      <c r="P17" s="725">
        <v>54</v>
      </c>
      <c r="Q17" s="759"/>
    </row>
    <row r="18" spans="1:17" s="756" customFormat="1" ht="10.5" customHeight="1">
      <c r="A18" s="40" t="s">
        <v>440</v>
      </c>
      <c r="B18" s="921"/>
      <c r="C18" s="919">
        <v>7801</v>
      </c>
      <c r="D18" s="919">
        <v>8567</v>
      </c>
      <c r="E18" s="919">
        <v>12260</v>
      </c>
      <c r="F18" s="919">
        <v>3693</v>
      </c>
      <c r="G18" s="919" t="s">
        <v>441</v>
      </c>
      <c r="H18" s="920">
        <v>45050</v>
      </c>
      <c r="I18" s="919">
        <v>17238</v>
      </c>
      <c r="J18" s="919">
        <v>26859</v>
      </c>
      <c r="K18" s="919">
        <v>953</v>
      </c>
      <c r="L18" s="919">
        <v>45816</v>
      </c>
      <c r="M18" s="919">
        <v>21476</v>
      </c>
      <c r="N18" s="919">
        <v>23758</v>
      </c>
      <c r="O18" s="919">
        <v>582</v>
      </c>
      <c r="P18" s="725">
        <v>55</v>
      </c>
      <c r="Q18" s="759"/>
    </row>
    <row r="19" spans="1:17" s="756" customFormat="1" ht="10.5" customHeight="1">
      <c r="A19" s="40" t="s">
        <v>442</v>
      </c>
      <c r="B19" s="921"/>
      <c r="C19" s="919">
        <v>3816</v>
      </c>
      <c r="D19" s="919">
        <v>7744</v>
      </c>
      <c r="E19" s="919">
        <v>11358</v>
      </c>
      <c r="F19" s="919">
        <v>3614</v>
      </c>
      <c r="G19" s="919" t="s">
        <v>443</v>
      </c>
      <c r="H19" s="920">
        <v>41622</v>
      </c>
      <c r="I19" s="919">
        <v>16594</v>
      </c>
      <c r="J19" s="919">
        <v>24037</v>
      </c>
      <c r="K19" s="919">
        <v>991</v>
      </c>
      <c r="L19" s="919">
        <v>45550</v>
      </c>
      <c r="M19" s="919">
        <v>21499</v>
      </c>
      <c r="N19" s="919">
        <v>23219</v>
      </c>
      <c r="O19" s="919">
        <v>832</v>
      </c>
      <c r="P19" s="725">
        <v>56</v>
      </c>
      <c r="Q19" s="759"/>
    </row>
    <row r="20" spans="1:17" s="756" customFormat="1" ht="10.5" customHeight="1">
      <c r="A20" s="40" t="s">
        <v>444</v>
      </c>
      <c r="B20" s="921"/>
      <c r="C20" s="919">
        <v>1274</v>
      </c>
      <c r="D20" s="919">
        <v>7442</v>
      </c>
      <c r="E20" s="919">
        <v>11154</v>
      </c>
      <c r="F20" s="919">
        <v>3712</v>
      </c>
      <c r="G20" s="919" t="s">
        <v>445</v>
      </c>
      <c r="H20" s="920">
        <v>39693</v>
      </c>
      <c r="I20" s="919">
        <v>16332</v>
      </c>
      <c r="J20" s="919">
        <v>22470</v>
      </c>
      <c r="K20" s="919">
        <v>891</v>
      </c>
      <c r="L20" s="919">
        <v>45861</v>
      </c>
      <c r="M20" s="919">
        <v>20470</v>
      </c>
      <c r="N20" s="919">
        <v>24771</v>
      </c>
      <c r="O20" s="919">
        <v>620</v>
      </c>
      <c r="P20" s="725">
        <v>57</v>
      </c>
      <c r="Q20" s="759"/>
    </row>
    <row r="21" spans="1:17" s="756" customFormat="1" ht="10.5" customHeight="1">
      <c r="A21" s="40" t="s">
        <v>446</v>
      </c>
      <c r="B21" s="921"/>
      <c r="C21" s="919">
        <v>392</v>
      </c>
      <c r="D21" s="919">
        <v>6954</v>
      </c>
      <c r="E21" s="919">
        <v>10933</v>
      </c>
      <c r="F21" s="919">
        <v>3979</v>
      </c>
      <c r="G21" s="919" t="s">
        <v>447</v>
      </c>
      <c r="H21" s="920">
        <v>36065</v>
      </c>
      <c r="I21" s="919">
        <v>15497</v>
      </c>
      <c r="J21" s="919">
        <v>19658</v>
      </c>
      <c r="K21" s="919">
        <v>910</v>
      </c>
      <c r="L21" s="919">
        <v>42627</v>
      </c>
      <c r="M21" s="919">
        <v>19129</v>
      </c>
      <c r="N21" s="919">
        <v>22882</v>
      </c>
      <c r="O21" s="919">
        <v>616</v>
      </c>
      <c r="P21" s="725">
        <v>58</v>
      </c>
      <c r="Q21" s="759"/>
    </row>
    <row r="22" spans="1:17" s="756" customFormat="1" ht="10.5" customHeight="1">
      <c r="A22" s="40" t="s">
        <v>448</v>
      </c>
      <c r="B22" s="921"/>
      <c r="C22" s="919">
        <v>1004</v>
      </c>
      <c r="D22" s="919">
        <v>6559</v>
      </c>
      <c r="E22" s="919">
        <v>10485</v>
      </c>
      <c r="F22" s="919">
        <v>3926</v>
      </c>
      <c r="G22" s="919" t="s">
        <v>449</v>
      </c>
      <c r="H22" s="920">
        <v>36609</v>
      </c>
      <c r="I22" s="919">
        <v>15807</v>
      </c>
      <c r="J22" s="919">
        <v>19661</v>
      </c>
      <c r="K22" s="919">
        <v>1141</v>
      </c>
      <c r="L22" s="919">
        <v>42164</v>
      </c>
      <c r="M22" s="919">
        <v>18476</v>
      </c>
      <c r="N22" s="919">
        <v>22533</v>
      </c>
      <c r="O22" s="919">
        <v>1155</v>
      </c>
      <c r="P22" s="725">
        <v>59</v>
      </c>
      <c r="Q22" s="759"/>
    </row>
    <row r="23" spans="1:17" s="756" customFormat="1" ht="10.5" customHeight="1">
      <c r="A23" s="40" t="s">
        <v>450</v>
      </c>
      <c r="B23" s="921"/>
      <c r="C23" s="919" t="s">
        <v>451</v>
      </c>
      <c r="D23" s="919">
        <v>5642</v>
      </c>
      <c r="E23" s="919">
        <v>9919</v>
      </c>
      <c r="F23" s="919">
        <v>4277</v>
      </c>
      <c r="G23" s="919" t="s">
        <v>452</v>
      </c>
      <c r="H23" s="920">
        <v>33779</v>
      </c>
      <c r="I23" s="919">
        <v>14449</v>
      </c>
      <c r="J23" s="919">
        <v>17913</v>
      </c>
      <c r="K23" s="919">
        <v>1417</v>
      </c>
      <c r="L23" s="919">
        <v>41007</v>
      </c>
      <c r="M23" s="919">
        <v>18843</v>
      </c>
      <c r="N23" s="919">
        <v>21080</v>
      </c>
      <c r="O23" s="919">
        <v>1084</v>
      </c>
      <c r="P23" s="725">
        <v>60</v>
      </c>
      <c r="Q23" s="759"/>
    </row>
    <row r="24" spans="1:17" s="756" customFormat="1" ht="10.5" customHeight="1">
      <c r="A24" s="40" t="s">
        <v>453</v>
      </c>
      <c r="B24" s="921"/>
      <c r="C24" s="919" t="s">
        <v>454</v>
      </c>
      <c r="D24" s="919">
        <v>5228</v>
      </c>
      <c r="E24" s="919">
        <v>9448</v>
      </c>
      <c r="F24" s="919">
        <v>4220</v>
      </c>
      <c r="G24" s="919" t="s">
        <v>455</v>
      </c>
      <c r="H24" s="920">
        <v>33195</v>
      </c>
      <c r="I24" s="919">
        <v>14716</v>
      </c>
      <c r="J24" s="919">
        <v>17672</v>
      </c>
      <c r="K24" s="919">
        <v>807</v>
      </c>
      <c r="L24" s="919">
        <v>38887</v>
      </c>
      <c r="M24" s="919">
        <v>16993</v>
      </c>
      <c r="N24" s="919">
        <v>21037</v>
      </c>
      <c r="O24" s="919">
        <v>857</v>
      </c>
      <c r="P24" s="725">
        <v>61</v>
      </c>
      <c r="Q24" s="759"/>
    </row>
    <row r="25" spans="1:17" s="756" customFormat="1" ht="10.5" customHeight="1">
      <c r="A25" s="40" t="s">
        <v>456</v>
      </c>
      <c r="B25" s="921"/>
      <c r="C25" s="919" t="s">
        <v>457</v>
      </c>
      <c r="D25" s="919">
        <v>5002</v>
      </c>
      <c r="E25" s="919">
        <v>9250</v>
      </c>
      <c r="F25" s="919">
        <v>4248</v>
      </c>
      <c r="G25" s="919" t="s">
        <v>458</v>
      </c>
      <c r="H25" s="920">
        <v>35167</v>
      </c>
      <c r="I25" s="919">
        <v>14531</v>
      </c>
      <c r="J25" s="919">
        <v>19519</v>
      </c>
      <c r="K25" s="919">
        <v>1117</v>
      </c>
      <c r="L25" s="919">
        <v>41073</v>
      </c>
      <c r="M25" s="919">
        <v>17398</v>
      </c>
      <c r="N25" s="919">
        <v>22371</v>
      </c>
      <c r="O25" s="919">
        <v>1304</v>
      </c>
      <c r="P25" s="725">
        <v>62</v>
      </c>
      <c r="Q25" s="759"/>
    </row>
    <row r="26" spans="1:17" s="756" customFormat="1" ht="10.5" customHeight="1">
      <c r="A26" s="40" t="s">
        <v>459</v>
      </c>
      <c r="B26" s="921"/>
      <c r="C26" s="919" t="s">
        <v>460</v>
      </c>
      <c r="D26" s="919">
        <v>4499</v>
      </c>
      <c r="E26" s="919">
        <v>8920</v>
      </c>
      <c r="F26" s="919">
        <v>4421</v>
      </c>
      <c r="G26" s="919" t="s">
        <v>461</v>
      </c>
      <c r="H26" s="920">
        <v>33880</v>
      </c>
      <c r="I26" s="919">
        <v>14014</v>
      </c>
      <c r="J26" s="919">
        <v>18702</v>
      </c>
      <c r="K26" s="919">
        <v>1164</v>
      </c>
      <c r="L26" s="919">
        <v>39587</v>
      </c>
      <c r="M26" s="919">
        <v>17859</v>
      </c>
      <c r="N26" s="919">
        <v>20542</v>
      </c>
      <c r="O26" s="919">
        <v>1186</v>
      </c>
      <c r="P26" s="725">
        <v>63</v>
      </c>
      <c r="Q26" s="759"/>
    </row>
    <row r="27" spans="1:17" s="756" customFormat="1" ht="10.5" customHeight="1">
      <c r="A27" s="40" t="s">
        <v>2633</v>
      </c>
      <c r="B27" s="921"/>
      <c r="C27" s="919" t="s">
        <v>462</v>
      </c>
      <c r="D27" s="919">
        <v>4204</v>
      </c>
      <c r="E27" s="919">
        <v>8594</v>
      </c>
      <c r="F27" s="919">
        <v>4390</v>
      </c>
      <c r="G27" s="919" t="s">
        <v>463</v>
      </c>
      <c r="H27" s="920">
        <v>33595</v>
      </c>
      <c r="I27" s="919">
        <v>13806</v>
      </c>
      <c r="J27" s="919">
        <v>18405</v>
      </c>
      <c r="K27" s="919">
        <v>1384</v>
      </c>
      <c r="L27" s="919">
        <v>39433</v>
      </c>
      <c r="M27" s="919">
        <v>18662</v>
      </c>
      <c r="N27" s="919">
        <v>19878</v>
      </c>
      <c r="O27" s="919">
        <v>893</v>
      </c>
      <c r="P27" s="725" t="s">
        <v>464</v>
      </c>
      <c r="Q27" s="759"/>
    </row>
    <row r="28" spans="1:17" s="756" customFormat="1" ht="10.5" customHeight="1">
      <c r="A28" s="40" t="s">
        <v>2634</v>
      </c>
      <c r="B28" s="921"/>
      <c r="C28" s="919" t="s">
        <v>465</v>
      </c>
      <c r="D28" s="919">
        <v>3777</v>
      </c>
      <c r="E28" s="919">
        <v>8334</v>
      </c>
      <c r="F28" s="919">
        <v>4557</v>
      </c>
      <c r="G28" s="919" t="s">
        <v>466</v>
      </c>
      <c r="H28" s="920">
        <v>31239</v>
      </c>
      <c r="I28" s="919">
        <v>13800</v>
      </c>
      <c r="J28" s="919">
        <v>15443</v>
      </c>
      <c r="K28" s="919">
        <v>1996</v>
      </c>
      <c r="L28" s="919">
        <v>39462</v>
      </c>
      <c r="M28" s="919">
        <v>19235</v>
      </c>
      <c r="N28" s="919">
        <v>19228</v>
      </c>
      <c r="O28" s="919">
        <v>999</v>
      </c>
      <c r="P28" s="725">
        <v>2</v>
      </c>
      <c r="Q28" s="759"/>
    </row>
    <row r="29" spans="1:17" s="756" customFormat="1" ht="10.5" customHeight="1">
      <c r="A29" s="40" t="s">
        <v>2297</v>
      </c>
      <c r="B29" s="921"/>
      <c r="C29" s="919">
        <v>953</v>
      </c>
      <c r="D29" s="919">
        <v>3881</v>
      </c>
      <c r="E29" s="919">
        <v>8430</v>
      </c>
      <c r="F29" s="919">
        <v>4549</v>
      </c>
      <c r="G29" s="919" t="s">
        <v>467</v>
      </c>
      <c r="H29" s="920">
        <v>34950</v>
      </c>
      <c r="I29" s="919">
        <v>14291</v>
      </c>
      <c r="J29" s="919">
        <v>17231</v>
      </c>
      <c r="K29" s="919">
        <v>3428</v>
      </c>
      <c r="L29" s="919">
        <v>37878</v>
      </c>
      <c r="M29" s="919">
        <v>17871</v>
      </c>
      <c r="N29" s="919">
        <v>17737</v>
      </c>
      <c r="O29" s="919">
        <v>2270</v>
      </c>
      <c r="P29" s="725">
        <v>3</v>
      </c>
      <c r="Q29" s="759"/>
    </row>
    <row r="30" spans="1:17" s="756" customFormat="1" ht="10.5" customHeight="1">
      <c r="A30" s="40" t="s">
        <v>2298</v>
      </c>
      <c r="B30" s="921"/>
      <c r="C30" s="919" t="s">
        <v>468</v>
      </c>
      <c r="D30" s="919">
        <v>3530</v>
      </c>
      <c r="E30" s="919">
        <v>8401</v>
      </c>
      <c r="F30" s="919">
        <v>4871</v>
      </c>
      <c r="G30" s="919" t="s">
        <v>469</v>
      </c>
      <c r="H30" s="920">
        <v>33869</v>
      </c>
      <c r="I30" s="919">
        <v>13853</v>
      </c>
      <c r="J30" s="919">
        <v>16453</v>
      </c>
      <c r="K30" s="919">
        <v>3563</v>
      </c>
      <c r="L30" s="919">
        <v>38054</v>
      </c>
      <c r="M30" s="919">
        <v>17607</v>
      </c>
      <c r="N30" s="919">
        <v>17658</v>
      </c>
      <c r="O30" s="919">
        <v>2789</v>
      </c>
      <c r="P30" s="725">
        <v>4</v>
      </c>
      <c r="Q30" s="759"/>
    </row>
    <row r="31" spans="1:17" s="756" customFormat="1" ht="10.5" customHeight="1">
      <c r="A31" s="40" t="s">
        <v>2299</v>
      </c>
      <c r="B31" s="921"/>
      <c r="C31" s="919" t="s">
        <v>470</v>
      </c>
      <c r="D31" s="919">
        <v>2966</v>
      </c>
      <c r="E31" s="919">
        <v>7960</v>
      </c>
      <c r="F31" s="919">
        <v>4994</v>
      </c>
      <c r="G31" s="919" t="s">
        <v>471</v>
      </c>
      <c r="H31" s="920">
        <v>34168</v>
      </c>
      <c r="I31" s="919">
        <v>14113</v>
      </c>
      <c r="J31" s="919">
        <v>16822</v>
      </c>
      <c r="K31" s="919">
        <v>3233</v>
      </c>
      <c r="L31" s="919">
        <v>39029</v>
      </c>
      <c r="M31" s="919">
        <v>16932</v>
      </c>
      <c r="N31" s="919">
        <v>19492</v>
      </c>
      <c r="O31" s="919">
        <v>2605</v>
      </c>
      <c r="P31" s="725">
        <v>5</v>
      </c>
      <c r="Q31" s="759"/>
    </row>
    <row r="32" spans="1:17" s="756" customFormat="1" ht="10.5" customHeight="1">
      <c r="A32" s="40" t="s">
        <v>2300</v>
      </c>
      <c r="B32" s="921"/>
      <c r="C32" s="919" t="s">
        <v>472</v>
      </c>
      <c r="D32" s="919">
        <v>3462</v>
      </c>
      <c r="E32" s="919">
        <v>8298</v>
      </c>
      <c r="F32" s="919">
        <v>4836</v>
      </c>
      <c r="G32" s="919" t="s">
        <v>473</v>
      </c>
      <c r="H32" s="920">
        <v>33939</v>
      </c>
      <c r="I32" s="919">
        <v>14040</v>
      </c>
      <c r="J32" s="919">
        <v>16857</v>
      </c>
      <c r="K32" s="919">
        <v>3042</v>
      </c>
      <c r="L32" s="919">
        <v>40700</v>
      </c>
      <c r="M32" s="919">
        <v>17049</v>
      </c>
      <c r="N32" s="919">
        <v>21216</v>
      </c>
      <c r="O32" s="919">
        <v>2435</v>
      </c>
      <c r="P32" s="725">
        <v>6</v>
      </c>
      <c r="Q32" s="759"/>
    </row>
    <row r="33" spans="1:17" s="756" customFormat="1" ht="10.5" customHeight="1">
      <c r="A33" s="40" t="s">
        <v>2301</v>
      </c>
      <c r="B33" s="921"/>
      <c r="C33" s="919">
        <v>724</v>
      </c>
      <c r="D33" s="919">
        <v>2954</v>
      </c>
      <c r="E33" s="919">
        <v>7974</v>
      </c>
      <c r="F33" s="919">
        <v>5020</v>
      </c>
      <c r="G33" s="919" t="s">
        <v>474</v>
      </c>
      <c r="H33" s="920">
        <v>37526</v>
      </c>
      <c r="I33" s="919">
        <v>15956</v>
      </c>
      <c r="J33" s="919">
        <v>18202</v>
      </c>
      <c r="K33" s="919">
        <v>3368</v>
      </c>
      <c r="L33" s="919">
        <v>39756</v>
      </c>
      <c r="M33" s="919">
        <v>16186</v>
      </c>
      <c r="N33" s="919">
        <v>20814</v>
      </c>
      <c r="O33" s="919">
        <v>2756</v>
      </c>
      <c r="P33" s="725">
        <v>7</v>
      </c>
      <c r="Q33" s="759"/>
    </row>
    <row r="34" spans="1:17" s="756" customFormat="1" ht="10.5" customHeight="1">
      <c r="A34" s="40" t="s">
        <v>2302</v>
      </c>
      <c r="B34" s="921"/>
      <c r="C34" s="919" t="s">
        <v>475</v>
      </c>
      <c r="D34" s="919">
        <v>3158</v>
      </c>
      <c r="E34" s="919">
        <v>8210</v>
      </c>
      <c r="F34" s="919">
        <v>5052</v>
      </c>
      <c r="G34" s="919" t="s">
        <v>476</v>
      </c>
      <c r="H34" s="920">
        <v>34482</v>
      </c>
      <c r="I34" s="919">
        <v>13933</v>
      </c>
      <c r="J34" s="919">
        <v>17475</v>
      </c>
      <c r="K34" s="919">
        <v>3074</v>
      </c>
      <c r="L34" s="919">
        <v>40991</v>
      </c>
      <c r="M34" s="919">
        <v>16355</v>
      </c>
      <c r="N34" s="919">
        <v>22352</v>
      </c>
      <c r="O34" s="919">
        <v>2284</v>
      </c>
      <c r="P34" s="725">
        <v>8</v>
      </c>
      <c r="Q34" s="759"/>
    </row>
    <row r="35" spans="1:17" s="756" customFormat="1" ht="10.5" customHeight="1">
      <c r="A35" s="40" t="s">
        <v>2303</v>
      </c>
      <c r="B35" s="921"/>
      <c r="C35" s="919" t="s">
        <v>477</v>
      </c>
      <c r="D35" s="919">
        <v>2965</v>
      </c>
      <c r="E35" s="919">
        <v>8078</v>
      </c>
      <c r="F35" s="919">
        <v>5113</v>
      </c>
      <c r="G35" s="919" t="s">
        <v>478</v>
      </c>
      <c r="H35" s="920">
        <v>34681</v>
      </c>
      <c r="I35" s="919">
        <v>13480</v>
      </c>
      <c r="J35" s="919">
        <v>17894</v>
      </c>
      <c r="K35" s="919">
        <v>3307</v>
      </c>
      <c r="L35" s="919">
        <v>40212</v>
      </c>
      <c r="M35" s="919">
        <v>16256</v>
      </c>
      <c r="N35" s="919">
        <v>21380</v>
      </c>
      <c r="O35" s="919">
        <v>2576</v>
      </c>
      <c r="P35" s="725">
        <v>9</v>
      </c>
      <c r="Q35" s="759"/>
    </row>
    <row r="36" spans="1:17" s="756" customFormat="1" ht="10.5" customHeight="1">
      <c r="A36" s="40" t="s">
        <v>340</v>
      </c>
      <c r="B36" s="921"/>
      <c r="C36" s="919" t="s">
        <v>479</v>
      </c>
      <c r="D36" s="919">
        <v>2775</v>
      </c>
      <c r="E36" s="919">
        <v>8038</v>
      </c>
      <c r="F36" s="919">
        <v>5263</v>
      </c>
      <c r="G36" s="919" t="s">
        <v>480</v>
      </c>
      <c r="H36" s="920">
        <v>33447</v>
      </c>
      <c r="I36" s="919">
        <v>13313</v>
      </c>
      <c r="J36" s="919">
        <v>17257</v>
      </c>
      <c r="K36" s="919">
        <v>2877</v>
      </c>
      <c r="L36" s="919">
        <v>37108</v>
      </c>
      <c r="M36" s="919">
        <v>15774</v>
      </c>
      <c r="N36" s="919">
        <v>18953</v>
      </c>
      <c r="O36" s="919">
        <v>2381</v>
      </c>
      <c r="P36" s="725">
        <v>10</v>
      </c>
      <c r="Q36" s="759"/>
    </row>
    <row r="37" spans="1:17" s="756" customFormat="1" ht="10.5" customHeight="1">
      <c r="A37" s="40" t="s">
        <v>341</v>
      </c>
      <c r="B37" s="921"/>
      <c r="C37" s="919" t="s">
        <v>481</v>
      </c>
      <c r="D37" s="919">
        <v>2517</v>
      </c>
      <c r="E37" s="919">
        <v>7932</v>
      </c>
      <c r="F37" s="919">
        <v>5415</v>
      </c>
      <c r="G37" s="919" t="s">
        <v>482</v>
      </c>
      <c r="H37" s="920">
        <v>33901</v>
      </c>
      <c r="I37" s="919">
        <v>12823</v>
      </c>
      <c r="J37" s="919">
        <v>18343</v>
      </c>
      <c r="K37" s="919">
        <v>2735</v>
      </c>
      <c r="L37" s="919">
        <v>37156</v>
      </c>
      <c r="M37" s="919">
        <v>15188</v>
      </c>
      <c r="N37" s="919">
        <v>19810</v>
      </c>
      <c r="O37" s="919">
        <v>2158</v>
      </c>
      <c r="P37" s="725">
        <v>11</v>
      </c>
      <c r="Q37" s="759"/>
    </row>
    <row r="38" spans="1:17" s="756" customFormat="1" ht="10.5" customHeight="1">
      <c r="A38" s="40" t="s">
        <v>342</v>
      </c>
      <c r="B38" s="921"/>
      <c r="C38" s="919" t="s">
        <v>483</v>
      </c>
      <c r="D38" s="919">
        <v>2584</v>
      </c>
      <c r="E38" s="919">
        <v>8056</v>
      </c>
      <c r="F38" s="919">
        <v>5472</v>
      </c>
      <c r="G38" s="919" t="s">
        <v>484</v>
      </c>
      <c r="H38" s="920">
        <v>38735</v>
      </c>
      <c r="I38" s="919">
        <v>12811</v>
      </c>
      <c r="J38" s="919">
        <v>17792</v>
      </c>
      <c r="K38" s="919">
        <v>8132</v>
      </c>
      <c r="L38" s="919">
        <v>41818</v>
      </c>
      <c r="M38" s="919">
        <v>15326</v>
      </c>
      <c r="N38" s="919">
        <v>19061</v>
      </c>
      <c r="O38" s="919">
        <v>7431</v>
      </c>
      <c r="P38" s="725">
        <v>12</v>
      </c>
      <c r="Q38" s="759"/>
    </row>
    <row r="39" spans="1:17" s="756" customFormat="1" ht="10.5" customHeight="1">
      <c r="A39" s="40" t="s">
        <v>343</v>
      </c>
      <c r="B39" s="921"/>
      <c r="C39" s="919">
        <v>1474</v>
      </c>
      <c r="D39" s="919">
        <v>2548</v>
      </c>
      <c r="E39" s="919">
        <v>8000</v>
      </c>
      <c r="F39" s="919">
        <v>5452</v>
      </c>
      <c r="G39" s="919" t="s">
        <v>485</v>
      </c>
      <c r="H39" s="920">
        <v>34286</v>
      </c>
      <c r="I39" s="919">
        <v>12445</v>
      </c>
      <c r="J39" s="919">
        <v>18433</v>
      </c>
      <c r="K39" s="919">
        <v>3408</v>
      </c>
      <c r="L39" s="919">
        <v>35360</v>
      </c>
      <c r="M39" s="919">
        <v>14449</v>
      </c>
      <c r="N39" s="919">
        <v>18127</v>
      </c>
      <c r="O39" s="919">
        <v>2784</v>
      </c>
      <c r="P39" s="725">
        <v>13</v>
      </c>
      <c r="Q39" s="759"/>
    </row>
    <row r="40" spans="1:17" s="756" customFormat="1" ht="10.5" customHeight="1">
      <c r="A40" s="40" t="s">
        <v>344</v>
      </c>
      <c r="B40" s="921"/>
      <c r="C40" s="919" t="s">
        <v>486</v>
      </c>
      <c r="D40" s="919">
        <v>2288</v>
      </c>
      <c r="E40" s="919">
        <v>7788</v>
      </c>
      <c r="F40" s="919">
        <v>5500</v>
      </c>
      <c r="G40" s="919" t="s">
        <v>487</v>
      </c>
      <c r="H40" s="920">
        <v>32254</v>
      </c>
      <c r="I40" s="919">
        <v>12227</v>
      </c>
      <c r="J40" s="919">
        <v>17163</v>
      </c>
      <c r="K40" s="919">
        <v>2864</v>
      </c>
      <c r="L40" s="919">
        <v>35013</v>
      </c>
      <c r="M40" s="919">
        <v>14465</v>
      </c>
      <c r="N40" s="919">
        <v>17327</v>
      </c>
      <c r="O40" s="919">
        <v>3221</v>
      </c>
      <c r="P40" s="725">
        <v>14</v>
      </c>
      <c r="Q40" s="759"/>
    </row>
    <row r="41" spans="1:17" s="756" customFormat="1" ht="10.5" customHeight="1">
      <c r="A41" s="40" t="s">
        <v>345</v>
      </c>
      <c r="B41" s="921"/>
      <c r="C41" s="919">
        <v>24</v>
      </c>
      <c r="D41" s="919">
        <v>1962</v>
      </c>
      <c r="E41" s="919">
        <v>7700</v>
      </c>
      <c r="F41" s="919">
        <v>5738</v>
      </c>
      <c r="G41" s="919" t="s">
        <v>488</v>
      </c>
      <c r="H41" s="920">
        <v>32671</v>
      </c>
      <c r="I41" s="919">
        <v>11716</v>
      </c>
      <c r="J41" s="919">
        <v>18038</v>
      </c>
      <c r="K41" s="919">
        <v>2917</v>
      </c>
      <c r="L41" s="919">
        <v>34609</v>
      </c>
      <c r="M41" s="919">
        <v>14060</v>
      </c>
      <c r="N41" s="919">
        <v>18036</v>
      </c>
      <c r="O41" s="919">
        <v>2513</v>
      </c>
      <c r="P41" s="725">
        <v>15</v>
      </c>
      <c r="Q41" s="759"/>
    </row>
    <row r="42" spans="1:17" s="756" customFormat="1" ht="10.5" customHeight="1">
      <c r="A42" s="40" t="s">
        <v>346</v>
      </c>
      <c r="B42" s="921"/>
      <c r="C42" s="919">
        <v>1123</v>
      </c>
      <c r="D42" s="919">
        <v>1788</v>
      </c>
      <c r="E42" s="919">
        <v>7634</v>
      </c>
      <c r="F42" s="919">
        <v>5846</v>
      </c>
      <c r="G42" s="919" t="s">
        <v>489</v>
      </c>
      <c r="H42" s="920">
        <v>31369</v>
      </c>
      <c r="I42" s="919">
        <v>11931</v>
      </c>
      <c r="J42" s="919">
        <v>16410</v>
      </c>
      <c r="K42" s="919">
        <v>3028</v>
      </c>
      <c r="L42" s="919">
        <v>32034</v>
      </c>
      <c r="M42" s="919">
        <v>13393</v>
      </c>
      <c r="N42" s="919">
        <v>16231</v>
      </c>
      <c r="O42" s="919">
        <v>2410</v>
      </c>
      <c r="P42" s="725">
        <v>16</v>
      </c>
      <c r="Q42" s="759"/>
    </row>
    <row r="43" spans="1:17" s="756" customFormat="1" ht="10.5" customHeight="1">
      <c r="A43" s="40" t="s">
        <v>347</v>
      </c>
      <c r="B43" s="921"/>
      <c r="C43" s="919">
        <v>1078</v>
      </c>
      <c r="D43" s="919">
        <v>1075</v>
      </c>
      <c r="E43" s="919">
        <v>7586</v>
      </c>
      <c r="F43" s="919">
        <v>6511</v>
      </c>
      <c r="G43" s="919">
        <v>3</v>
      </c>
      <c r="H43" s="920">
        <v>31341</v>
      </c>
      <c r="I43" s="919">
        <v>12101</v>
      </c>
      <c r="J43" s="919">
        <v>15986</v>
      </c>
      <c r="K43" s="919">
        <v>3254</v>
      </c>
      <c r="L43" s="919">
        <v>31338</v>
      </c>
      <c r="M43" s="919">
        <v>13203</v>
      </c>
      <c r="N43" s="919">
        <v>15609</v>
      </c>
      <c r="O43" s="919">
        <v>2526</v>
      </c>
      <c r="P43" s="725">
        <v>17</v>
      </c>
      <c r="Q43" s="759"/>
    </row>
    <row r="44" spans="1:17" s="756" customFormat="1" ht="10.5" customHeight="1">
      <c r="A44" s="40" t="s">
        <v>348</v>
      </c>
      <c r="B44" s="921"/>
      <c r="C44" s="919">
        <v>1478</v>
      </c>
      <c r="D44" s="919">
        <v>1383</v>
      </c>
      <c r="E44" s="919">
        <v>7899</v>
      </c>
      <c r="F44" s="919">
        <v>6516</v>
      </c>
      <c r="G44" s="919">
        <v>95</v>
      </c>
      <c r="H44" s="920">
        <v>30243</v>
      </c>
      <c r="I44" s="919">
        <v>11975</v>
      </c>
      <c r="J44" s="919">
        <v>16231</v>
      </c>
      <c r="K44" s="919">
        <v>2037</v>
      </c>
      <c r="L44" s="919">
        <v>30155</v>
      </c>
      <c r="M44" s="919">
        <v>13054</v>
      </c>
      <c r="N44" s="919">
        <v>15472</v>
      </c>
      <c r="O44" s="919">
        <v>1629</v>
      </c>
      <c r="P44" s="725">
        <v>18</v>
      </c>
      <c r="Q44" s="759"/>
    </row>
    <row r="45" spans="1:17" s="756" customFormat="1" ht="10.5" customHeight="1">
      <c r="A45" s="40" t="s">
        <v>349</v>
      </c>
      <c r="B45" s="921"/>
      <c r="C45" s="919">
        <v>2508</v>
      </c>
      <c r="D45" s="919">
        <v>1357</v>
      </c>
      <c r="E45" s="919">
        <v>7859</v>
      </c>
      <c r="F45" s="919">
        <v>6502</v>
      </c>
      <c r="G45" s="919">
        <v>1151</v>
      </c>
      <c r="H45" s="920">
        <v>30190</v>
      </c>
      <c r="I45" s="919">
        <v>12011</v>
      </c>
      <c r="J45" s="919">
        <v>16409</v>
      </c>
      <c r="K45" s="919">
        <v>1770</v>
      </c>
      <c r="L45" s="919">
        <v>29039</v>
      </c>
      <c r="M45" s="919">
        <v>12897</v>
      </c>
      <c r="N45" s="919">
        <v>14793</v>
      </c>
      <c r="O45" s="919">
        <v>1349</v>
      </c>
      <c r="P45" s="725">
        <v>19</v>
      </c>
      <c r="Q45" s="759"/>
    </row>
    <row r="46" spans="1:17" s="756" customFormat="1" ht="10.5" customHeight="1">
      <c r="A46" s="40" t="s">
        <v>350</v>
      </c>
      <c r="B46" s="921"/>
      <c r="C46" s="919">
        <v>1248</v>
      </c>
      <c r="D46" s="919">
        <v>892</v>
      </c>
      <c r="E46" s="919">
        <v>7884</v>
      </c>
      <c r="F46" s="919">
        <v>6992</v>
      </c>
      <c r="G46" s="919">
        <v>356</v>
      </c>
      <c r="H46" s="920">
        <v>29237</v>
      </c>
      <c r="I46" s="919">
        <v>12443</v>
      </c>
      <c r="J46" s="919">
        <v>14887</v>
      </c>
      <c r="K46" s="919">
        <v>1907</v>
      </c>
      <c r="L46" s="919">
        <v>28881</v>
      </c>
      <c r="M46" s="919">
        <v>12594</v>
      </c>
      <c r="N46" s="919">
        <v>14699</v>
      </c>
      <c r="O46" s="919">
        <v>1588</v>
      </c>
      <c r="P46" s="725">
        <v>20</v>
      </c>
      <c r="Q46" s="759"/>
    </row>
    <row r="47" spans="1:17" s="756" customFormat="1" ht="10.5" customHeight="1">
      <c r="A47" s="40" t="s">
        <v>351</v>
      </c>
      <c r="B47" s="921"/>
      <c r="C47" s="919">
        <v>1874</v>
      </c>
      <c r="D47" s="919">
        <v>741</v>
      </c>
      <c r="E47" s="919">
        <v>7587</v>
      </c>
      <c r="F47" s="919">
        <v>6846</v>
      </c>
      <c r="G47" s="919">
        <v>1133</v>
      </c>
      <c r="H47" s="920">
        <v>29298</v>
      </c>
      <c r="I47" s="919">
        <v>12545</v>
      </c>
      <c r="J47" s="919">
        <v>15187</v>
      </c>
      <c r="K47" s="919">
        <v>1566</v>
      </c>
      <c r="L47" s="919">
        <v>28165</v>
      </c>
      <c r="M47" s="919">
        <v>12367</v>
      </c>
      <c r="N47" s="919">
        <v>14343</v>
      </c>
      <c r="O47" s="919">
        <v>1455</v>
      </c>
      <c r="P47" s="725">
        <v>21</v>
      </c>
      <c r="Q47" s="759"/>
    </row>
    <row r="48" spans="1:17" s="756" customFormat="1" ht="10.5" customHeight="1">
      <c r="A48" s="40" t="s">
        <v>352</v>
      </c>
      <c r="B48" s="921"/>
      <c r="C48" s="919">
        <v>301</v>
      </c>
      <c r="D48" s="919">
        <v>221</v>
      </c>
      <c r="E48" s="919">
        <v>7622</v>
      </c>
      <c r="F48" s="919">
        <v>7401</v>
      </c>
      <c r="G48" s="919">
        <v>80</v>
      </c>
      <c r="H48" s="920">
        <v>27434</v>
      </c>
      <c r="I48" s="919">
        <v>11534</v>
      </c>
      <c r="J48" s="919">
        <v>14428</v>
      </c>
      <c r="K48" s="919">
        <v>1472</v>
      </c>
      <c r="L48" s="919">
        <v>27354</v>
      </c>
      <c r="M48" s="919">
        <v>11732</v>
      </c>
      <c r="N48" s="919">
        <v>14189</v>
      </c>
      <c r="O48" s="919">
        <v>1433</v>
      </c>
      <c r="P48" s="725">
        <v>22</v>
      </c>
      <c r="Q48" s="759"/>
    </row>
    <row r="49" spans="1:17" s="756" customFormat="1" ht="10.5" customHeight="1">
      <c r="A49" s="40" t="s">
        <v>353</v>
      </c>
      <c r="B49" s="921"/>
      <c r="C49" s="919">
        <v>906</v>
      </c>
      <c r="D49" s="919" t="s">
        <v>490</v>
      </c>
      <c r="E49" s="919">
        <v>7476</v>
      </c>
      <c r="F49" s="919">
        <v>7498</v>
      </c>
      <c r="G49" s="919">
        <v>928</v>
      </c>
      <c r="H49" s="920">
        <v>27498</v>
      </c>
      <c r="I49" s="919">
        <v>11819</v>
      </c>
      <c r="J49" s="919">
        <v>14108</v>
      </c>
      <c r="K49" s="919">
        <v>1571</v>
      </c>
      <c r="L49" s="919">
        <v>26570</v>
      </c>
      <c r="M49" s="919">
        <v>11759</v>
      </c>
      <c r="N49" s="919">
        <v>13479</v>
      </c>
      <c r="O49" s="919">
        <v>1332</v>
      </c>
      <c r="P49" s="725">
        <v>23</v>
      </c>
      <c r="Q49" s="759"/>
    </row>
    <row r="50" spans="1:17" s="756" customFormat="1" ht="10.5" customHeight="1">
      <c r="A50" s="40" t="s">
        <v>491</v>
      </c>
      <c r="B50" s="921"/>
      <c r="C50" s="919" t="s">
        <v>492</v>
      </c>
      <c r="D50" s="919" t="s">
        <v>493</v>
      </c>
      <c r="E50" s="919">
        <v>7280</v>
      </c>
      <c r="F50" s="919">
        <v>7701</v>
      </c>
      <c r="G50" s="919">
        <v>291</v>
      </c>
      <c r="H50" s="920">
        <v>26997</v>
      </c>
      <c r="I50" s="919">
        <v>11846</v>
      </c>
      <c r="J50" s="919">
        <v>14021</v>
      </c>
      <c r="K50" s="919">
        <v>1130</v>
      </c>
      <c r="L50" s="919">
        <v>26706</v>
      </c>
      <c r="M50" s="919">
        <v>11711</v>
      </c>
      <c r="N50" s="919">
        <v>13548</v>
      </c>
      <c r="O50" s="919">
        <v>1447</v>
      </c>
      <c r="P50" s="725">
        <v>24</v>
      </c>
    </row>
    <row r="51" spans="1:17" s="756" customFormat="1" ht="10.5" customHeight="1">
      <c r="A51" s="40" t="s">
        <v>359</v>
      </c>
      <c r="B51" s="921"/>
      <c r="C51" s="919" t="s">
        <v>494</v>
      </c>
      <c r="D51" s="919" t="s">
        <v>495</v>
      </c>
      <c r="E51" s="919">
        <v>7091</v>
      </c>
      <c r="F51" s="919">
        <v>7883</v>
      </c>
      <c r="G51" s="919" t="s">
        <v>496</v>
      </c>
      <c r="H51" s="920">
        <v>25823</v>
      </c>
      <c r="I51" s="919">
        <v>12015</v>
      </c>
      <c r="J51" s="919">
        <v>13309</v>
      </c>
      <c r="K51" s="919">
        <v>499</v>
      </c>
      <c r="L51" s="919">
        <v>26558</v>
      </c>
      <c r="M51" s="919">
        <v>11881</v>
      </c>
      <c r="N51" s="919">
        <v>13699</v>
      </c>
      <c r="O51" s="919">
        <v>978</v>
      </c>
      <c r="P51" s="725">
        <v>25</v>
      </c>
      <c r="Q51" s="690"/>
    </row>
    <row r="52" spans="1:17" s="756" customFormat="1" ht="10.5" customHeight="1">
      <c r="A52" s="40" t="s">
        <v>360</v>
      </c>
      <c r="B52" s="921"/>
      <c r="C52" s="919" t="s">
        <v>497</v>
      </c>
      <c r="D52" s="919" t="s">
        <v>498</v>
      </c>
      <c r="E52" s="919">
        <v>6920</v>
      </c>
      <c r="F52" s="919">
        <v>7676</v>
      </c>
      <c r="G52" s="919" t="s">
        <v>499</v>
      </c>
      <c r="H52" s="920">
        <v>25729</v>
      </c>
      <c r="I52" s="919">
        <v>11989</v>
      </c>
      <c r="J52" s="919">
        <v>13298</v>
      </c>
      <c r="K52" s="919">
        <v>442</v>
      </c>
      <c r="L52" s="919">
        <v>26361</v>
      </c>
      <c r="M52" s="919">
        <v>12077</v>
      </c>
      <c r="N52" s="919">
        <v>13413</v>
      </c>
      <c r="O52" s="919">
        <v>871</v>
      </c>
      <c r="P52" s="725">
        <v>26</v>
      </c>
      <c r="Q52" s="690"/>
    </row>
    <row r="53" spans="1:17" s="756" customFormat="1" ht="10.5" customHeight="1">
      <c r="A53" s="40" t="s">
        <v>500</v>
      </c>
      <c r="B53" s="921"/>
      <c r="C53" s="919">
        <v>-1759</v>
      </c>
      <c r="D53" s="919">
        <v>-1199</v>
      </c>
      <c r="E53" s="919">
        <v>7100</v>
      </c>
      <c r="F53" s="919">
        <v>8299</v>
      </c>
      <c r="G53" s="919">
        <v>-560</v>
      </c>
      <c r="H53" s="920">
        <v>27088</v>
      </c>
      <c r="I53" s="919">
        <v>12984</v>
      </c>
      <c r="J53" s="919">
        <v>13581</v>
      </c>
      <c r="K53" s="919">
        <v>523</v>
      </c>
      <c r="L53" s="919">
        <v>27648</v>
      </c>
      <c r="M53" s="919">
        <v>12889</v>
      </c>
      <c r="N53" s="919">
        <v>13910</v>
      </c>
      <c r="O53" s="919">
        <v>849</v>
      </c>
      <c r="P53" s="725">
        <v>27</v>
      </c>
      <c r="Q53" s="236"/>
    </row>
    <row r="54" spans="1:17" s="756" customFormat="1" ht="10.5" customHeight="1">
      <c r="A54" s="40" t="s">
        <v>501</v>
      </c>
      <c r="B54" s="921"/>
      <c r="C54" s="919">
        <v>-1930</v>
      </c>
      <c r="D54" s="919">
        <v>-1085</v>
      </c>
      <c r="E54" s="919">
        <v>6945</v>
      </c>
      <c r="F54" s="919">
        <v>8030</v>
      </c>
      <c r="G54" s="919">
        <v>-845</v>
      </c>
      <c r="H54" s="920">
        <v>26088</v>
      </c>
      <c r="I54" s="919">
        <v>13132</v>
      </c>
      <c r="J54" s="919">
        <v>12488</v>
      </c>
      <c r="K54" s="919">
        <v>468</v>
      </c>
      <c r="L54" s="919">
        <v>26933</v>
      </c>
      <c r="M54" s="919">
        <v>12560</v>
      </c>
      <c r="N54" s="919">
        <v>13512</v>
      </c>
      <c r="O54" s="919">
        <v>861</v>
      </c>
      <c r="P54" s="725">
        <v>28</v>
      </c>
      <c r="Q54" s="236"/>
    </row>
    <row r="55" spans="1:17" s="756" customFormat="1" ht="10.5" customHeight="1">
      <c r="A55" s="40" t="s">
        <v>363</v>
      </c>
      <c r="B55" s="921"/>
      <c r="C55" s="919">
        <v>-3408</v>
      </c>
      <c r="D55" s="919">
        <v>-1923</v>
      </c>
      <c r="E55" s="919">
        <v>6459</v>
      </c>
      <c r="F55" s="919">
        <v>8382</v>
      </c>
      <c r="G55" s="919">
        <v>-1485</v>
      </c>
      <c r="H55" s="920">
        <v>25075</v>
      </c>
      <c r="I55" s="919">
        <v>12276</v>
      </c>
      <c r="J55" s="919">
        <v>12313</v>
      </c>
      <c r="K55" s="919">
        <v>486</v>
      </c>
      <c r="L55" s="919">
        <v>26560</v>
      </c>
      <c r="M55" s="919">
        <v>11915</v>
      </c>
      <c r="N55" s="919">
        <v>13787</v>
      </c>
      <c r="O55" s="919">
        <v>858</v>
      </c>
      <c r="P55" s="725">
        <v>29</v>
      </c>
      <c r="Q55" s="236"/>
    </row>
    <row r="56" spans="1:17" s="756" customFormat="1" ht="10.5" customHeight="1">
      <c r="A56" s="40" t="s">
        <v>2279</v>
      </c>
      <c r="B56" s="921"/>
      <c r="C56" s="919">
        <v>-2849</v>
      </c>
      <c r="D56" s="919">
        <v>-2148</v>
      </c>
      <c r="E56" s="919">
        <v>6346</v>
      </c>
      <c r="F56" s="919">
        <v>8494</v>
      </c>
      <c r="G56" s="919">
        <v>-701</v>
      </c>
      <c r="H56" s="920">
        <v>26042</v>
      </c>
      <c r="I56" s="919">
        <v>12878</v>
      </c>
      <c r="J56" s="919">
        <v>12718</v>
      </c>
      <c r="K56" s="919">
        <v>446</v>
      </c>
      <c r="L56" s="919">
        <v>26743</v>
      </c>
      <c r="M56" s="919">
        <v>11962</v>
      </c>
      <c r="N56" s="919">
        <v>13928</v>
      </c>
      <c r="O56" s="919">
        <v>853</v>
      </c>
      <c r="P56" s="725">
        <v>30</v>
      </c>
      <c r="Q56" s="236"/>
    </row>
    <row r="57" spans="1:17" s="756" customFormat="1" ht="10.5" customHeight="1">
      <c r="A57" s="40" t="s">
        <v>502</v>
      </c>
      <c r="B57" s="921"/>
      <c r="C57" s="919">
        <v>-2986</v>
      </c>
      <c r="D57" s="919">
        <v>-2778</v>
      </c>
      <c r="E57" s="919">
        <v>6038</v>
      </c>
      <c r="F57" s="919">
        <v>8816</v>
      </c>
      <c r="G57" s="919">
        <v>-208</v>
      </c>
      <c r="H57" s="920">
        <v>26506</v>
      </c>
      <c r="I57" s="919">
        <v>13187</v>
      </c>
      <c r="J57" s="919">
        <v>12865</v>
      </c>
      <c r="K57" s="919">
        <v>454</v>
      </c>
      <c r="L57" s="919">
        <v>26714</v>
      </c>
      <c r="M57" s="919">
        <v>11936</v>
      </c>
      <c r="N57" s="919">
        <v>13958</v>
      </c>
      <c r="O57" s="919">
        <v>820</v>
      </c>
      <c r="P57" s="725" t="s">
        <v>464</v>
      </c>
      <c r="Q57" s="236"/>
    </row>
    <row r="58" spans="1:17" s="756" customFormat="1" ht="10.5" customHeight="1">
      <c r="A58" s="40" t="s">
        <v>2304</v>
      </c>
      <c r="B58" s="921"/>
      <c r="C58" s="919">
        <v>-3306</v>
      </c>
      <c r="D58" s="919">
        <v>-2899</v>
      </c>
      <c r="E58" s="919">
        <v>5925</v>
      </c>
      <c r="F58" s="919">
        <v>8824</v>
      </c>
      <c r="G58" s="919">
        <v>-407</v>
      </c>
      <c r="H58" s="920">
        <v>25231</v>
      </c>
      <c r="I58" s="919">
        <v>11674</v>
      </c>
      <c r="J58" s="919">
        <v>13018</v>
      </c>
      <c r="K58" s="919">
        <v>539</v>
      </c>
      <c r="L58" s="919">
        <v>25638</v>
      </c>
      <c r="M58" s="919">
        <v>10910</v>
      </c>
      <c r="N58" s="919">
        <v>13851</v>
      </c>
      <c r="O58" s="919">
        <v>877</v>
      </c>
      <c r="P58" s="725">
        <v>2</v>
      </c>
      <c r="Q58" s="236"/>
    </row>
    <row r="59" spans="1:17" s="756" customFormat="1" ht="10.5" customHeight="1">
      <c r="A59" s="40" t="s">
        <v>2305</v>
      </c>
      <c r="B59" s="921"/>
      <c r="C59" s="919">
        <v>-5323</v>
      </c>
      <c r="D59" s="919">
        <v>-3775</v>
      </c>
      <c r="E59" s="919">
        <v>5579</v>
      </c>
      <c r="F59" s="919">
        <v>9354</v>
      </c>
      <c r="G59" s="919">
        <v>-1548</v>
      </c>
      <c r="H59" s="920">
        <v>24535</v>
      </c>
      <c r="I59" s="919">
        <v>11077</v>
      </c>
      <c r="J59" s="919">
        <v>13148</v>
      </c>
      <c r="K59" s="919">
        <v>310</v>
      </c>
      <c r="L59" s="919">
        <v>26083</v>
      </c>
      <c r="M59" s="919">
        <v>11482</v>
      </c>
      <c r="N59" s="919">
        <v>13906</v>
      </c>
      <c r="O59" s="919">
        <v>695</v>
      </c>
      <c r="P59" s="725">
        <v>3</v>
      </c>
      <c r="Q59" s="236"/>
    </row>
    <row r="60" spans="1:17" s="756" customFormat="1" ht="10.5" customHeight="1">
      <c r="A60" s="40" t="s">
        <v>2306</v>
      </c>
      <c r="B60" s="921"/>
      <c r="C60" s="919">
        <v>-4730</v>
      </c>
      <c r="D60" s="919">
        <v>-4877</v>
      </c>
      <c r="E60" s="919">
        <v>5411</v>
      </c>
      <c r="F60" s="919">
        <v>10288</v>
      </c>
      <c r="G60" s="919">
        <v>147</v>
      </c>
      <c r="H60" s="920">
        <v>27227</v>
      </c>
      <c r="I60" s="919">
        <v>13644</v>
      </c>
      <c r="J60" s="919">
        <v>13230</v>
      </c>
      <c r="K60" s="919">
        <v>353</v>
      </c>
      <c r="L60" s="919">
        <v>27080</v>
      </c>
      <c r="M60" s="919">
        <v>12210</v>
      </c>
      <c r="N60" s="919">
        <v>14168</v>
      </c>
      <c r="O60" s="919">
        <v>702</v>
      </c>
      <c r="P60" s="725" t="s">
        <v>1461</v>
      </c>
      <c r="Q60" s="236"/>
    </row>
    <row r="61" spans="1:17" s="756" customFormat="1" ht="10.5" customHeight="1">
      <c r="A61" s="922" t="s">
        <v>2635</v>
      </c>
      <c r="B61" s="923"/>
      <c r="C61" s="924">
        <v>-4387</v>
      </c>
      <c r="D61" s="924">
        <v>-5020</v>
      </c>
      <c r="E61" s="924">
        <v>5204</v>
      </c>
      <c r="F61" s="924">
        <v>10224</v>
      </c>
      <c r="G61" s="924">
        <v>633</v>
      </c>
      <c r="H61" s="925">
        <v>27337</v>
      </c>
      <c r="I61" s="924">
        <v>13755</v>
      </c>
      <c r="J61" s="924">
        <v>13257</v>
      </c>
      <c r="K61" s="924">
        <v>325</v>
      </c>
      <c r="L61" s="924">
        <v>26704</v>
      </c>
      <c r="M61" s="924">
        <v>12114</v>
      </c>
      <c r="N61" s="924">
        <v>13918</v>
      </c>
      <c r="O61" s="924">
        <v>672</v>
      </c>
      <c r="P61" s="237">
        <v>5</v>
      </c>
      <c r="Q61" s="236"/>
    </row>
    <row r="62" spans="1:17" s="756" customFormat="1" ht="5.0999999999999996" customHeight="1">
      <c r="A62" s="40"/>
      <c r="B62" s="484"/>
      <c r="C62" s="238"/>
      <c r="D62" s="234"/>
      <c r="E62" s="234"/>
      <c r="F62" s="234"/>
      <c r="G62" s="234"/>
      <c r="H62" s="235"/>
      <c r="I62" s="234"/>
      <c r="J62" s="234"/>
      <c r="K62" s="234"/>
      <c r="L62" s="234"/>
      <c r="M62" s="234"/>
      <c r="N62" s="234"/>
      <c r="O62" s="234"/>
      <c r="P62" s="725"/>
      <c r="Q62" s="759"/>
    </row>
    <row r="63" spans="1:17" s="756" customFormat="1" ht="10.5" customHeight="1">
      <c r="A63" s="40" t="s">
        <v>503</v>
      </c>
      <c r="B63" s="336"/>
      <c r="C63" s="926">
        <v>-680</v>
      </c>
      <c r="D63" s="919">
        <v>-631</v>
      </c>
      <c r="E63" s="927">
        <v>468</v>
      </c>
      <c r="F63" s="927">
        <v>1099</v>
      </c>
      <c r="G63" s="919">
        <v>-49</v>
      </c>
      <c r="H63" s="928">
        <v>1704</v>
      </c>
      <c r="I63" s="927">
        <v>811</v>
      </c>
      <c r="J63" s="927">
        <v>874</v>
      </c>
      <c r="K63" s="927">
        <v>19</v>
      </c>
      <c r="L63" s="927">
        <v>1753</v>
      </c>
      <c r="M63" s="927">
        <v>788</v>
      </c>
      <c r="N63" s="927">
        <v>905</v>
      </c>
      <c r="O63" s="927">
        <v>60</v>
      </c>
      <c r="P63" s="725">
        <v>1</v>
      </c>
      <c r="Q63" s="236"/>
    </row>
    <row r="64" spans="1:17" s="756" customFormat="1" ht="10.5" customHeight="1">
      <c r="A64" s="40" t="s">
        <v>504</v>
      </c>
      <c r="B64" s="336"/>
      <c r="C64" s="926">
        <v>-539</v>
      </c>
      <c r="D64" s="919">
        <v>-489</v>
      </c>
      <c r="E64" s="927">
        <v>401</v>
      </c>
      <c r="F64" s="927">
        <v>890</v>
      </c>
      <c r="G64" s="919">
        <v>-50</v>
      </c>
      <c r="H64" s="928">
        <v>1872</v>
      </c>
      <c r="I64" s="927">
        <v>862</v>
      </c>
      <c r="J64" s="927">
        <v>982</v>
      </c>
      <c r="K64" s="927">
        <v>28</v>
      </c>
      <c r="L64" s="927">
        <v>1922</v>
      </c>
      <c r="M64" s="927">
        <v>768</v>
      </c>
      <c r="N64" s="927">
        <v>1112</v>
      </c>
      <c r="O64" s="927">
        <v>42</v>
      </c>
      <c r="P64" s="725">
        <v>2</v>
      </c>
      <c r="Q64" s="236"/>
    </row>
    <row r="65" spans="1:17" s="756" customFormat="1" ht="10.5" customHeight="1">
      <c r="A65" s="40" t="s">
        <v>505</v>
      </c>
      <c r="B65" s="336"/>
      <c r="C65" s="926">
        <v>-863</v>
      </c>
      <c r="D65" s="919">
        <v>-498</v>
      </c>
      <c r="E65" s="927">
        <v>416</v>
      </c>
      <c r="F65" s="927">
        <v>914</v>
      </c>
      <c r="G65" s="919">
        <v>-365</v>
      </c>
      <c r="H65" s="928">
        <v>4254</v>
      </c>
      <c r="I65" s="927">
        <v>2485</v>
      </c>
      <c r="J65" s="927">
        <v>1734</v>
      </c>
      <c r="K65" s="927">
        <v>35</v>
      </c>
      <c r="L65" s="927">
        <v>4619</v>
      </c>
      <c r="M65" s="927">
        <v>2597</v>
      </c>
      <c r="N65" s="927">
        <v>1967</v>
      </c>
      <c r="O65" s="927">
        <v>55</v>
      </c>
      <c r="P65" s="725">
        <v>3</v>
      </c>
      <c r="Q65" s="236"/>
    </row>
    <row r="66" spans="1:17" s="756" customFormat="1" ht="10.5" customHeight="1">
      <c r="A66" s="40" t="s">
        <v>506</v>
      </c>
      <c r="B66" s="336"/>
      <c r="C66" s="926">
        <v>-66</v>
      </c>
      <c r="D66" s="919">
        <v>-387</v>
      </c>
      <c r="E66" s="927">
        <v>385</v>
      </c>
      <c r="F66" s="927">
        <v>772</v>
      </c>
      <c r="G66" s="919">
        <v>321</v>
      </c>
      <c r="H66" s="928">
        <v>3173</v>
      </c>
      <c r="I66" s="927">
        <v>1980</v>
      </c>
      <c r="J66" s="927">
        <v>1163</v>
      </c>
      <c r="K66" s="927">
        <v>30</v>
      </c>
      <c r="L66" s="927">
        <v>2852</v>
      </c>
      <c r="M66" s="927">
        <v>1595</v>
      </c>
      <c r="N66" s="927">
        <v>1188</v>
      </c>
      <c r="O66" s="927">
        <v>69</v>
      </c>
      <c r="P66" s="725">
        <v>4</v>
      </c>
      <c r="Q66" s="236"/>
    </row>
    <row r="67" spans="1:17" s="756" customFormat="1" ht="10.5" customHeight="1">
      <c r="A67" s="40" t="s">
        <v>507</v>
      </c>
      <c r="B67" s="336"/>
      <c r="C67" s="926">
        <v>-53</v>
      </c>
      <c r="D67" s="919">
        <v>-418</v>
      </c>
      <c r="E67" s="927">
        <v>402</v>
      </c>
      <c r="F67" s="927">
        <v>820</v>
      </c>
      <c r="G67" s="919">
        <v>365</v>
      </c>
      <c r="H67" s="928">
        <v>2469</v>
      </c>
      <c r="I67" s="927">
        <v>1070</v>
      </c>
      <c r="J67" s="927">
        <v>1376</v>
      </c>
      <c r="K67" s="927">
        <v>23</v>
      </c>
      <c r="L67" s="927">
        <v>2104</v>
      </c>
      <c r="M67" s="927">
        <v>898</v>
      </c>
      <c r="N67" s="927">
        <v>1158</v>
      </c>
      <c r="O67" s="927">
        <v>48</v>
      </c>
      <c r="P67" s="725">
        <v>5</v>
      </c>
      <c r="Q67" s="236"/>
    </row>
    <row r="68" spans="1:17" s="756" customFormat="1" ht="10.5" customHeight="1">
      <c r="A68" s="40" t="s">
        <v>508</v>
      </c>
      <c r="B68" s="336"/>
      <c r="C68" s="926">
        <v>-166</v>
      </c>
      <c r="D68" s="919">
        <v>-340</v>
      </c>
      <c r="E68" s="927">
        <v>424</v>
      </c>
      <c r="F68" s="927">
        <v>764</v>
      </c>
      <c r="G68" s="919">
        <v>174</v>
      </c>
      <c r="H68" s="928">
        <v>2011</v>
      </c>
      <c r="I68" s="927">
        <v>914</v>
      </c>
      <c r="J68" s="927">
        <v>1072</v>
      </c>
      <c r="K68" s="927">
        <v>25</v>
      </c>
      <c r="L68" s="927">
        <v>1837</v>
      </c>
      <c r="M68" s="927">
        <v>747</v>
      </c>
      <c r="N68" s="927">
        <v>1009</v>
      </c>
      <c r="O68" s="927">
        <v>81</v>
      </c>
      <c r="P68" s="725">
        <v>6</v>
      </c>
      <c r="Q68" s="236"/>
    </row>
    <row r="69" spans="1:17" s="756" customFormat="1" ht="10.5" customHeight="1">
      <c r="A69" s="40" t="s">
        <v>509</v>
      </c>
      <c r="B69" s="336"/>
      <c r="C69" s="926">
        <v>-205</v>
      </c>
      <c r="D69" s="919">
        <v>-321</v>
      </c>
      <c r="E69" s="927">
        <v>453</v>
      </c>
      <c r="F69" s="927">
        <v>774</v>
      </c>
      <c r="G69" s="919">
        <v>116</v>
      </c>
      <c r="H69" s="928">
        <v>2042</v>
      </c>
      <c r="I69" s="927">
        <v>976</v>
      </c>
      <c r="J69" s="927">
        <v>1041</v>
      </c>
      <c r="K69" s="927">
        <v>25</v>
      </c>
      <c r="L69" s="927">
        <v>1926</v>
      </c>
      <c r="M69" s="927">
        <v>849</v>
      </c>
      <c r="N69" s="927">
        <v>1020</v>
      </c>
      <c r="O69" s="927">
        <v>57</v>
      </c>
      <c r="P69" s="725">
        <v>7</v>
      </c>
      <c r="Q69" s="236"/>
    </row>
    <row r="70" spans="1:17" s="756" customFormat="1" ht="10.5" customHeight="1">
      <c r="A70" s="40" t="s">
        <v>510</v>
      </c>
      <c r="B70" s="336"/>
      <c r="C70" s="926">
        <v>-244</v>
      </c>
      <c r="D70" s="919">
        <v>-356</v>
      </c>
      <c r="E70" s="927">
        <v>483</v>
      </c>
      <c r="F70" s="927">
        <v>839</v>
      </c>
      <c r="G70" s="919">
        <v>112</v>
      </c>
      <c r="H70" s="928">
        <v>2134</v>
      </c>
      <c r="I70" s="927">
        <v>1005</v>
      </c>
      <c r="J70" s="927">
        <v>1082</v>
      </c>
      <c r="K70" s="927">
        <v>47</v>
      </c>
      <c r="L70" s="927">
        <v>2022</v>
      </c>
      <c r="M70" s="927">
        <v>799</v>
      </c>
      <c r="N70" s="927">
        <v>1158</v>
      </c>
      <c r="O70" s="927">
        <v>65</v>
      </c>
      <c r="P70" s="725">
        <v>8</v>
      </c>
      <c r="Q70" s="236"/>
    </row>
    <row r="71" spans="1:17" s="756" customFormat="1" ht="10.5" customHeight="1">
      <c r="A71" s="40" t="s">
        <v>511</v>
      </c>
      <c r="B71" s="336"/>
      <c r="C71" s="926">
        <v>-392</v>
      </c>
      <c r="D71" s="919">
        <v>-349</v>
      </c>
      <c r="E71" s="927">
        <v>449</v>
      </c>
      <c r="F71" s="927">
        <v>798</v>
      </c>
      <c r="G71" s="919">
        <v>-43</v>
      </c>
      <c r="H71" s="928">
        <v>1845</v>
      </c>
      <c r="I71" s="927">
        <v>875</v>
      </c>
      <c r="J71" s="927">
        <v>948</v>
      </c>
      <c r="K71" s="927">
        <v>22</v>
      </c>
      <c r="L71" s="927">
        <v>1888</v>
      </c>
      <c r="M71" s="927">
        <v>795</v>
      </c>
      <c r="N71" s="927">
        <v>1036</v>
      </c>
      <c r="O71" s="927">
        <v>57</v>
      </c>
      <c r="P71" s="725">
        <v>9</v>
      </c>
      <c r="Q71" s="236"/>
    </row>
    <row r="72" spans="1:17" s="756" customFormat="1" ht="10.5" customHeight="1">
      <c r="A72" s="40" t="s">
        <v>512</v>
      </c>
      <c r="B72" s="336"/>
      <c r="C72" s="926">
        <v>-73</v>
      </c>
      <c r="D72" s="919">
        <v>-397</v>
      </c>
      <c r="E72" s="927">
        <v>458</v>
      </c>
      <c r="F72" s="927">
        <v>855</v>
      </c>
      <c r="G72" s="919">
        <v>324</v>
      </c>
      <c r="H72" s="928">
        <v>2254</v>
      </c>
      <c r="I72" s="927">
        <v>1173</v>
      </c>
      <c r="J72" s="927">
        <v>1059</v>
      </c>
      <c r="K72" s="927">
        <v>22</v>
      </c>
      <c r="L72" s="927">
        <v>1930</v>
      </c>
      <c r="M72" s="927">
        <v>793</v>
      </c>
      <c r="N72" s="927">
        <v>1101</v>
      </c>
      <c r="O72" s="927">
        <v>36</v>
      </c>
      <c r="P72" s="725">
        <v>10</v>
      </c>
      <c r="Q72" s="236"/>
    </row>
    <row r="73" spans="1:17" s="756" customFormat="1" ht="10.5" customHeight="1">
      <c r="A73" s="40" t="s">
        <v>513</v>
      </c>
      <c r="B73" s="336"/>
      <c r="C73" s="926">
        <v>-558</v>
      </c>
      <c r="D73" s="919">
        <v>-412</v>
      </c>
      <c r="E73" s="927">
        <v>446</v>
      </c>
      <c r="F73" s="927">
        <v>858</v>
      </c>
      <c r="G73" s="919">
        <v>-146</v>
      </c>
      <c r="H73" s="928">
        <v>1727</v>
      </c>
      <c r="I73" s="927">
        <v>722</v>
      </c>
      <c r="J73" s="927">
        <v>979</v>
      </c>
      <c r="K73" s="927">
        <v>26</v>
      </c>
      <c r="L73" s="927">
        <v>1873</v>
      </c>
      <c r="M73" s="927">
        <v>712</v>
      </c>
      <c r="N73" s="927">
        <v>1113</v>
      </c>
      <c r="O73" s="927">
        <v>48</v>
      </c>
      <c r="P73" s="725">
        <v>11</v>
      </c>
      <c r="Q73" s="236"/>
    </row>
    <row r="74" spans="1:17" s="756" customFormat="1" ht="10.5" customHeight="1">
      <c r="A74" s="40" t="s">
        <v>514</v>
      </c>
      <c r="B74" s="336"/>
      <c r="C74" s="926">
        <v>-548</v>
      </c>
      <c r="D74" s="919">
        <v>-422</v>
      </c>
      <c r="E74" s="927">
        <v>419</v>
      </c>
      <c r="F74" s="927">
        <v>841</v>
      </c>
      <c r="G74" s="919">
        <v>-126</v>
      </c>
      <c r="H74" s="928">
        <v>1852</v>
      </c>
      <c r="I74" s="927">
        <v>882</v>
      </c>
      <c r="J74" s="927">
        <v>947</v>
      </c>
      <c r="K74" s="927">
        <v>23</v>
      </c>
      <c r="L74" s="927">
        <v>1978</v>
      </c>
      <c r="M74" s="927">
        <v>773</v>
      </c>
      <c r="N74" s="927">
        <v>1151</v>
      </c>
      <c r="O74" s="927">
        <v>54</v>
      </c>
      <c r="P74" s="725">
        <v>12</v>
      </c>
      <c r="Q74" s="236"/>
    </row>
    <row r="75" spans="1:17" ht="5.0999999999999996" customHeight="1" thickBot="1">
      <c r="A75" s="239"/>
      <c r="B75" s="240"/>
      <c r="C75" s="241"/>
      <c r="D75" s="239"/>
      <c r="E75" s="239"/>
      <c r="F75" s="239"/>
      <c r="G75" s="242"/>
      <c r="H75" s="243"/>
      <c r="I75" s="239"/>
      <c r="J75" s="239"/>
      <c r="K75" s="239"/>
      <c r="L75" s="239"/>
      <c r="M75" s="239"/>
      <c r="N75" s="239"/>
      <c r="O75" s="239"/>
      <c r="P75" s="241"/>
    </row>
    <row r="76" spans="1:17" ht="13.5" customHeight="1">
      <c r="A76" s="8" t="s">
        <v>2708</v>
      </c>
      <c r="B76" s="128"/>
      <c r="G76" s="244"/>
    </row>
    <row r="77" spans="1:17">
      <c r="G77" s="75"/>
      <c r="L77" s="75"/>
    </row>
  </sheetData>
  <mergeCells count="18">
    <mergeCell ref="A10:B13"/>
    <mergeCell ref="C10:C13"/>
    <mergeCell ref="D10:F10"/>
    <mergeCell ref="G10:J10"/>
    <mergeCell ref="K10:O10"/>
    <mergeCell ref="H11:J11"/>
    <mergeCell ref="L11:O11"/>
    <mergeCell ref="H12:H13"/>
    <mergeCell ref="I12:I13"/>
    <mergeCell ref="K12:K13"/>
    <mergeCell ref="L12:L13"/>
    <mergeCell ref="M12:M13"/>
    <mergeCell ref="O12:O13"/>
    <mergeCell ref="P10:P13"/>
    <mergeCell ref="D11:D13"/>
    <mergeCell ref="E11:E13"/>
    <mergeCell ref="F11:F13"/>
    <mergeCell ref="G11:G13"/>
  </mergeCells>
  <phoneticPr fontId="2"/>
  <conditionalFormatting sqref="C15:O61 C63:O74">
    <cfRule type="containsBlanks" dxfId="33" priority="1">
      <formula>LEN(TRIM(C15))=0</formula>
    </cfRule>
  </conditionalFormatting>
  <pageMargins left="0.51181102362204722" right="0.51181102362204722" top="0.74803149606299213" bottom="0.74803149606299213" header="0.31496062992125984" footer="0.31496062992125984"/>
  <pageSetup paperSize="9" fitToWidth="2" fitToHeight="0" orientation="portrait" r:id="rId1"/>
  <headerFooter alignWithMargins="0"/>
  <colBreaks count="1" manualBreakCount="1">
    <brk id="1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788D7-CA1E-4716-AD5A-9FD2599000BC}">
  <dimension ref="A1:U22"/>
  <sheetViews>
    <sheetView showGridLines="0" zoomScaleNormal="100" zoomScaleSheetLayoutView="100" workbookViewId="0"/>
  </sheetViews>
  <sheetFormatPr defaultRowHeight="14.25"/>
  <cols>
    <col min="1" max="1" width="2.375" style="248" customWidth="1"/>
    <col min="2" max="2" width="10.375" style="248" customWidth="1"/>
    <col min="3" max="3" width="0.625" style="248" customWidth="1"/>
    <col min="4" max="18" width="9.125" style="248" customWidth="1"/>
    <col min="19" max="19" width="8.375" style="248" customWidth="1"/>
    <col min="20" max="20" width="8.125" style="248" customWidth="1"/>
    <col min="21" max="21" width="0.375" style="248" customWidth="1"/>
    <col min="22" max="254" width="9" style="248"/>
    <col min="255" max="255" width="2.375" style="248" customWidth="1"/>
    <col min="256" max="256" width="10.375" style="248" customWidth="1"/>
    <col min="257" max="257" width="0.625" style="248" customWidth="1"/>
    <col min="258" max="259" width="8.375" style="248" customWidth="1"/>
    <col min="260" max="261" width="7.125" style="248" customWidth="1"/>
    <col min="262" max="263" width="8.375" style="248" customWidth="1"/>
    <col min="264" max="264" width="7.125" style="248" customWidth="1"/>
    <col min="265" max="265" width="7.5" style="248" customWidth="1"/>
    <col min="266" max="266" width="6.75" style="248" customWidth="1"/>
    <col min="267" max="267" width="7.125" style="248" customWidth="1"/>
    <col min="268" max="269" width="0.625" style="248" customWidth="1"/>
    <col min="270" max="270" width="7.5" style="248" customWidth="1"/>
    <col min="271" max="271" width="7.125" style="248" customWidth="1"/>
    <col min="272" max="272" width="7.5" style="248" customWidth="1"/>
    <col min="273" max="273" width="6.75" style="248" customWidth="1"/>
    <col min="274" max="274" width="7.5" style="248" customWidth="1"/>
    <col min="275" max="275" width="8.375" style="248" customWidth="1"/>
    <col min="276" max="276" width="8.125" style="248" customWidth="1"/>
    <col min="277" max="277" width="0.375" style="248" customWidth="1"/>
    <col min="278" max="510" width="9" style="248"/>
    <col min="511" max="511" width="2.375" style="248" customWidth="1"/>
    <col min="512" max="512" width="10.375" style="248" customWidth="1"/>
    <col min="513" max="513" width="0.625" style="248" customWidth="1"/>
    <col min="514" max="515" width="8.375" style="248" customWidth="1"/>
    <col min="516" max="517" width="7.125" style="248" customWidth="1"/>
    <col min="518" max="519" width="8.375" style="248" customWidth="1"/>
    <col min="520" max="520" width="7.125" style="248" customWidth="1"/>
    <col min="521" max="521" width="7.5" style="248" customWidth="1"/>
    <col min="522" max="522" width="6.75" style="248" customWidth="1"/>
    <col min="523" max="523" width="7.125" style="248" customWidth="1"/>
    <col min="524" max="525" width="0.625" style="248" customWidth="1"/>
    <col min="526" max="526" width="7.5" style="248" customWidth="1"/>
    <col min="527" max="527" width="7.125" style="248" customWidth="1"/>
    <col min="528" max="528" width="7.5" style="248" customWidth="1"/>
    <col min="529" max="529" width="6.75" style="248" customWidth="1"/>
    <col min="530" max="530" width="7.5" style="248" customWidth="1"/>
    <col min="531" max="531" width="8.375" style="248" customWidth="1"/>
    <col min="532" max="532" width="8.125" style="248" customWidth="1"/>
    <col min="533" max="533" width="0.375" style="248" customWidth="1"/>
    <col min="534" max="766" width="9" style="248"/>
    <col min="767" max="767" width="2.375" style="248" customWidth="1"/>
    <col min="768" max="768" width="10.375" style="248" customWidth="1"/>
    <col min="769" max="769" width="0.625" style="248" customWidth="1"/>
    <col min="770" max="771" width="8.375" style="248" customWidth="1"/>
    <col min="772" max="773" width="7.125" style="248" customWidth="1"/>
    <col min="774" max="775" width="8.375" style="248" customWidth="1"/>
    <col min="776" max="776" width="7.125" style="248" customWidth="1"/>
    <col min="777" max="777" width="7.5" style="248" customWidth="1"/>
    <col min="778" max="778" width="6.75" style="248" customWidth="1"/>
    <col min="779" max="779" width="7.125" style="248" customWidth="1"/>
    <col min="780" max="781" width="0.625" style="248" customWidth="1"/>
    <col min="782" max="782" width="7.5" style="248" customWidth="1"/>
    <col min="783" max="783" width="7.125" style="248" customWidth="1"/>
    <col min="784" max="784" width="7.5" style="248" customWidth="1"/>
    <col min="785" max="785" width="6.75" style="248" customWidth="1"/>
    <col min="786" max="786" width="7.5" style="248" customWidth="1"/>
    <col min="787" max="787" width="8.375" style="248" customWidth="1"/>
    <col min="788" max="788" width="8.125" style="248" customWidth="1"/>
    <col min="789" max="789" width="0.375" style="248" customWidth="1"/>
    <col min="790" max="1022" width="9" style="248"/>
    <col min="1023" max="1023" width="2.375" style="248" customWidth="1"/>
    <col min="1024" max="1024" width="10.375" style="248" customWidth="1"/>
    <col min="1025" max="1025" width="0.625" style="248" customWidth="1"/>
    <col min="1026" max="1027" width="8.375" style="248" customWidth="1"/>
    <col min="1028" max="1029" width="7.125" style="248" customWidth="1"/>
    <col min="1030" max="1031" width="8.375" style="248" customWidth="1"/>
    <col min="1032" max="1032" width="7.125" style="248" customWidth="1"/>
    <col min="1033" max="1033" width="7.5" style="248" customWidth="1"/>
    <col min="1034" max="1034" width="6.75" style="248" customWidth="1"/>
    <col min="1035" max="1035" width="7.125" style="248" customWidth="1"/>
    <col min="1036" max="1037" width="0.625" style="248" customWidth="1"/>
    <col min="1038" max="1038" width="7.5" style="248" customWidth="1"/>
    <col min="1039" max="1039" width="7.125" style="248" customWidth="1"/>
    <col min="1040" max="1040" width="7.5" style="248" customWidth="1"/>
    <col min="1041" max="1041" width="6.75" style="248" customWidth="1"/>
    <col min="1042" max="1042" width="7.5" style="248" customWidth="1"/>
    <col min="1043" max="1043" width="8.375" style="248" customWidth="1"/>
    <col min="1044" max="1044" width="8.125" style="248" customWidth="1"/>
    <col min="1045" max="1045" width="0.375" style="248" customWidth="1"/>
    <col min="1046" max="1278" width="9" style="248"/>
    <col min="1279" max="1279" width="2.375" style="248" customWidth="1"/>
    <col min="1280" max="1280" width="10.375" style="248" customWidth="1"/>
    <col min="1281" max="1281" width="0.625" style="248" customWidth="1"/>
    <col min="1282" max="1283" width="8.375" style="248" customWidth="1"/>
    <col min="1284" max="1285" width="7.125" style="248" customWidth="1"/>
    <col min="1286" max="1287" width="8.375" style="248" customWidth="1"/>
    <col min="1288" max="1288" width="7.125" style="248" customWidth="1"/>
    <col min="1289" max="1289" width="7.5" style="248" customWidth="1"/>
    <col min="1290" max="1290" width="6.75" style="248" customWidth="1"/>
    <col min="1291" max="1291" width="7.125" style="248" customWidth="1"/>
    <col min="1292" max="1293" width="0.625" style="248" customWidth="1"/>
    <col min="1294" max="1294" width="7.5" style="248" customWidth="1"/>
    <col min="1295" max="1295" width="7.125" style="248" customWidth="1"/>
    <col min="1296" max="1296" width="7.5" style="248" customWidth="1"/>
    <col min="1297" max="1297" width="6.75" style="248" customWidth="1"/>
    <col min="1298" max="1298" width="7.5" style="248" customWidth="1"/>
    <col min="1299" max="1299" width="8.375" style="248" customWidth="1"/>
    <col min="1300" max="1300" width="8.125" style="248" customWidth="1"/>
    <col min="1301" max="1301" width="0.375" style="248" customWidth="1"/>
    <col min="1302" max="1534" width="9" style="248"/>
    <col min="1535" max="1535" width="2.375" style="248" customWidth="1"/>
    <col min="1536" max="1536" width="10.375" style="248" customWidth="1"/>
    <col min="1537" max="1537" width="0.625" style="248" customWidth="1"/>
    <col min="1538" max="1539" width="8.375" style="248" customWidth="1"/>
    <col min="1540" max="1541" width="7.125" style="248" customWidth="1"/>
    <col min="1542" max="1543" width="8.375" style="248" customWidth="1"/>
    <col min="1544" max="1544" width="7.125" style="248" customWidth="1"/>
    <col min="1545" max="1545" width="7.5" style="248" customWidth="1"/>
    <col min="1546" max="1546" width="6.75" style="248" customWidth="1"/>
    <col min="1547" max="1547" width="7.125" style="248" customWidth="1"/>
    <col min="1548" max="1549" width="0.625" style="248" customWidth="1"/>
    <col min="1550" max="1550" width="7.5" style="248" customWidth="1"/>
    <col min="1551" max="1551" width="7.125" style="248" customWidth="1"/>
    <col min="1552" max="1552" width="7.5" style="248" customWidth="1"/>
    <col min="1553" max="1553" width="6.75" style="248" customWidth="1"/>
    <col min="1554" max="1554" width="7.5" style="248" customWidth="1"/>
    <col min="1555" max="1555" width="8.375" style="248" customWidth="1"/>
    <col min="1556" max="1556" width="8.125" style="248" customWidth="1"/>
    <col min="1557" max="1557" width="0.375" style="248" customWidth="1"/>
    <col min="1558" max="1790" width="9" style="248"/>
    <col min="1791" max="1791" width="2.375" style="248" customWidth="1"/>
    <col min="1792" max="1792" width="10.375" style="248" customWidth="1"/>
    <col min="1793" max="1793" width="0.625" style="248" customWidth="1"/>
    <col min="1794" max="1795" width="8.375" style="248" customWidth="1"/>
    <col min="1796" max="1797" width="7.125" style="248" customWidth="1"/>
    <col min="1798" max="1799" width="8.375" style="248" customWidth="1"/>
    <col min="1800" max="1800" width="7.125" style="248" customWidth="1"/>
    <col min="1801" max="1801" width="7.5" style="248" customWidth="1"/>
    <col min="1802" max="1802" width="6.75" style="248" customWidth="1"/>
    <col min="1803" max="1803" width="7.125" style="248" customWidth="1"/>
    <col min="1804" max="1805" width="0.625" style="248" customWidth="1"/>
    <col min="1806" max="1806" width="7.5" style="248" customWidth="1"/>
    <col min="1807" max="1807" width="7.125" style="248" customWidth="1"/>
    <col min="1808" max="1808" width="7.5" style="248" customWidth="1"/>
    <col min="1809" max="1809" width="6.75" style="248" customWidth="1"/>
    <col min="1810" max="1810" width="7.5" style="248" customWidth="1"/>
    <col min="1811" max="1811" width="8.375" style="248" customWidth="1"/>
    <col min="1812" max="1812" width="8.125" style="248" customWidth="1"/>
    <col min="1813" max="1813" width="0.375" style="248" customWidth="1"/>
    <col min="1814" max="2046" width="9" style="248"/>
    <col min="2047" max="2047" width="2.375" style="248" customWidth="1"/>
    <col min="2048" max="2048" width="10.375" style="248" customWidth="1"/>
    <col min="2049" max="2049" width="0.625" style="248" customWidth="1"/>
    <col min="2050" max="2051" width="8.375" style="248" customWidth="1"/>
    <col min="2052" max="2053" width="7.125" style="248" customWidth="1"/>
    <col min="2054" max="2055" width="8.375" style="248" customWidth="1"/>
    <col min="2056" max="2056" width="7.125" style="248" customWidth="1"/>
    <col min="2057" max="2057" width="7.5" style="248" customWidth="1"/>
    <col min="2058" max="2058" width="6.75" style="248" customWidth="1"/>
    <col min="2059" max="2059" width="7.125" style="248" customWidth="1"/>
    <col min="2060" max="2061" width="0.625" style="248" customWidth="1"/>
    <col min="2062" max="2062" width="7.5" style="248" customWidth="1"/>
    <col min="2063" max="2063" width="7.125" style="248" customWidth="1"/>
    <col min="2064" max="2064" width="7.5" style="248" customWidth="1"/>
    <col min="2065" max="2065" width="6.75" style="248" customWidth="1"/>
    <col min="2066" max="2066" width="7.5" style="248" customWidth="1"/>
    <col min="2067" max="2067" width="8.375" style="248" customWidth="1"/>
    <col min="2068" max="2068" width="8.125" style="248" customWidth="1"/>
    <col min="2069" max="2069" width="0.375" style="248" customWidth="1"/>
    <col min="2070" max="2302" width="9" style="248"/>
    <col min="2303" max="2303" width="2.375" style="248" customWidth="1"/>
    <col min="2304" max="2304" width="10.375" style="248" customWidth="1"/>
    <col min="2305" max="2305" width="0.625" style="248" customWidth="1"/>
    <col min="2306" max="2307" width="8.375" style="248" customWidth="1"/>
    <col min="2308" max="2309" width="7.125" style="248" customWidth="1"/>
    <col min="2310" max="2311" width="8.375" style="248" customWidth="1"/>
    <col min="2312" max="2312" width="7.125" style="248" customWidth="1"/>
    <col min="2313" max="2313" width="7.5" style="248" customWidth="1"/>
    <col min="2314" max="2314" width="6.75" style="248" customWidth="1"/>
    <col min="2315" max="2315" width="7.125" style="248" customWidth="1"/>
    <col min="2316" max="2317" width="0.625" style="248" customWidth="1"/>
    <col min="2318" max="2318" width="7.5" style="248" customWidth="1"/>
    <col min="2319" max="2319" width="7.125" style="248" customWidth="1"/>
    <col min="2320" max="2320" width="7.5" style="248" customWidth="1"/>
    <col min="2321" max="2321" width="6.75" style="248" customWidth="1"/>
    <col min="2322" max="2322" width="7.5" style="248" customWidth="1"/>
    <col min="2323" max="2323" width="8.375" style="248" customWidth="1"/>
    <col min="2324" max="2324" width="8.125" style="248" customWidth="1"/>
    <col min="2325" max="2325" width="0.375" style="248" customWidth="1"/>
    <col min="2326" max="2558" width="9" style="248"/>
    <col min="2559" max="2559" width="2.375" style="248" customWidth="1"/>
    <col min="2560" max="2560" width="10.375" style="248" customWidth="1"/>
    <col min="2561" max="2561" width="0.625" style="248" customWidth="1"/>
    <col min="2562" max="2563" width="8.375" style="248" customWidth="1"/>
    <col min="2564" max="2565" width="7.125" style="248" customWidth="1"/>
    <col min="2566" max="2567" width="8.375" style="248" customWidth="1"/>
    <col min="2568" max="2568" width="7.125" style="248" customWidth="1"/>
    <col min="2569" max="2569" width="7.5" style="248" customWidth="1"/>
    <col min="2570" max="2570" width="6.75" style="248" customWidth="1"/>
    <col min="2571" max="2571" width="7.125" style="248" customWidth="1"/>
    <col min="2572" max="2573" width="0.625" style="248" customWidth="1"/>
    <col min="2574" max="2574" width="7.5" style="248" customWidth="1"/>
    <col min="2575" max="2575" width="7.125" style="248" customWidth="1"/>
    <col min="2576" max="2576" width="7.5" style="248" customWidth="1"/>
    <col min="2577" max="2577" width="6.75" style="248" customWidth="1"/>
    <col min="2578" max="2578" width="7.5" style="248" customWidth="1"/>
    <col min="2579" max="2579" width="8.375" style="248" customWidth="1"/>
    <col min="2580" max="2580" width="8.125" style="248" customWidth="1"/>
    <col min="2581" max="2581" width="0.375" style="248" customWidth="1"/>
    <col min="2582" max="2814" width="9" style="248"/>
    <col min="2815" max="2815" width="2.375" style="248" customWidth="1"/>
    <col min="2816" max="2816" width="10.375" style="248" customWidth="1"/>
    <col min="2817" max="2817" width="0.625" style="248" customWidth="1"/>
    <col min="2818" max="2819" width="8.375" style="248" customWidth="1"/>
    <col min="2820" max="2821" width="7.125" style="248" customWidth="1"/>
    <col min="2822" max="2823" width="8.375" style="248" customWidth="1"/>
    <col min="2824" max="2824" width="7.125" style="248" customWidth="1"/>
    <col min="2825" max="2825" width="7.5" style="248" customWidth="1"/>
    <col min="2826" max="2826" width="6.75" style="248" customWidth="1"/>
    <col min="2827" max="2827" width="7.125" style="248" customWidth="1"/>
    <col min="2828" max="2829" width="0.625" style="248" customWidth="1"/>
    <col min="2830" max="2830" width="7.5" style="248" customWidth="1"/>
    <col min="2831" max="2831" width="7.125" style="248" customWidth="1"/>
    <col min="2832" max="2832" width="7.5" style="248" customWidth="1"/>
    <col min="2833" max="2833" width="6.75" style="248" customWidth="1"/>
    <col min="2834" max="2834" width="7.5" style="248" customWidth="1"/>
    <col min="2835" max="2835" width="8.375" style="248" customWidth="1"/>
    <col min="2836" max="2836" width="8.125" style="248" customWidth="1"/>
    <col min="2837" max="2837" width="0.375" style="248" customWidth="1"/>
    <col min="2838" max="3070" width="9" style="248"/>
    <col min="3071" max="3071" width="2.375" style="248" customWidth="1"/>
    <col min="3072" max="3072" width="10.375" style="248" customWidth="1"/>
    <col min="3073" max="3073" width="0.625" style="248" customWidth="1"/>
    <col min="3074" max="3075" width="8.375" style="248" customWidth="1"/>
    <col min="3076" max="3077" width="7.125" style="248" customWidth="1"/>
    <col min="3078" max="3079" width="8.375" style="248" customWidth="1"/>
    <col min="3080" max="3080" width="7.125" style="248" customWidth="1"/>
    <col min="3081" max="3081" width="7.5" style="248" customWidth="1"/>
    <col min="3082" max="3082" width="6.75" style="248" customWidth="1"/>
    <col min="3083" max="3083" width="7.125" style="248" customWidth="1"/>
    <col min="3084" max="3085" width="0.625" style="248" customWidth="1"/>
    <col min="3086" max="3086" width="7.5" style="248" customWidth="1"/>
    <col min="3087" max="3087" width="7.125" style="248" customWidth="1"/>
    <col min="3088" max="3088" width="7.5" style="248" customWidth="1"/>
    <col min="3089" max="3089" width="6.75" style="248" customWidth="1"/>
    <col min="3090" max="3090" width="7.5" style="248" customWidth="1"/>
    <col min="3091" max="3091" width="8.375" style="248" customWidth="1"/>
    <col min="3092" max="3092" width="8.125" style="248" customWidth="1"/>
    <col min="3093" max="3093" width="0.375" style="248" customWidth="1"/>
    <col min="3094" max="3326" width="9" style="248"/>
    <col min="3327" max="3327" width="2.375" style="248" customWidth="1"/>
    <col min="3328" max="3328" width="10.375" style="248" customWidth="1"/>
    <col min="3329" max="3329" width="0.625" style="248" customWidth="1"/>
    <col min="3330" max="3331" width="8.375" style="248" customWidth="1"/>
    <col min="3332" max="3333" width="7.125" style="248" customWidth="1"/>
    <col min="3334" max="3335" width="8.375" style="248" customWidth="1"/>
    <col min="3336" max="3336" width="7.125" style="248" customWidth="1"/>
    <col min="3337" max="3337" width="7.5" style="248" customWidth="1"/>
    <col min="3338" max="3338" width="6.75" style="248" customWidth="1"/>
    <col min="3339" max="3339" width="7.125" style="248" customWidth="1"/>
    <col min="3340" max="3341" width="0.625" style="248" customWidth="1"/>
    <col min="3342" max="3342" width="7.5" style="248" customWidth="1"/>
    <col min="3343" max="3343" width="7.125" style="248" customWidth="1"/>
    <col min="3344" max="3344" width="7.5" style="248" customWidth="1"/>
    <col min="3345" max="3345" width="6.75" style="248" customWidth="1"/>
    <col min="3346" max="3346" width="7.5" style="248" customWidth="1"/>
    <col min="3347" max="3347" width="8.375" style="248" customWidth="1"/>
    <col min="3348" max="3348" width="8.125" style="248" customWidth="1"/>
    <col min="3349" max="3349" width="0.375" style="248" customWidth="1"/>
    <col min="3350" max="3582" width="9" style="248"/>
    <col min="3583" max="3583" width="2.375" style="248" customWidth="1"/>
    <col min="3584" max="3584" width="10.375" style="248" customWidth="1"/>
    <col min="3585" max="3585" width="0.625" style="248" customWidth="1"/>
    <col min="3586" max="3587" width="8.375" style="248" customWidth="1"/>
    <col min="3588" max="3589" width="7.125" style="248" customWidth="1"/>
    <col min="3590" max="3591" width="8.375" style="248" customWidth="1"/>
    <col min="3592" max="3592" width="7.125" style="248" customWidth="1"/>
    <col min="3593" max="3593" width="7.5" style="248" customWidth="1"/>
    <col min="3594" max="3594" width="6.75" style="248" customWidth="1"/>
    <col min="3595" max="3595" width="7.125" style="248" customWidth="1"/>
    <col min="3596" max="3597" width="0.625" style="248" customWidth="1"/>
    <col min="3598" max="3598" width="7.5" style="248" customWidth="1"/>
    <col min="3599" max="3599" width="7.125" style="248" customWidth="1"/>
    <col min="3600" max="3600" width="7.5" style="248" customWidth="1"/>
    <col min="3601" max="3601" width="6.75" style="248" customWidth="1"/>
    <col min="3602" max="3602" width="7.5" style="248" customWidth="1"/>
    <col min="3603" max="3603" width="8.375" style="248" customWidth="1"/>
    <col min="3604" max="3604" width="8.125" style="248" customWidth="1"/>
    <col min="3605" max="3605" width="0.375" style="248" customWidth="1"/>
    <col min="3606" max="3838" width="9" style="248"/>
    <col min="3839" max="3839" width="2.375" style="248" customWidth="1"/>
    <col min="3840" max="3840" width="10.375" style="248" customWidth="1"/>
    <col min="3841" max="3841" width="0.625" style="248" customWidth="1"/>
    <col min="3842" max="3843" width="8.375" style="248" customWidth="1"/>
    <col min="3844" max="3845" width="7.125" style="248" customWidth="1"/>
    <col min="3846" max="3847" width="8.375" style="248" customWidth="1"/>
    <col min="3848" max="3848" width="7.125" style="248" customWidth="1"/>
    <col min="3849" max="3849" width="7.5" style="248" customWidth="1"/>
    <col min="3850" max="3850" width="6.75" style="248" customWidth="1"/>
    <col min="3851" max="3851" width="7.125" style="248" customWidth="1"/>
    <col min="3852" max="3853" width="0.625" style="248" customWidth="1"/>
    <col min="3854" max="3854" width="7.5" style="248" customWidth="1"/>
    <col min="3855" max="3855" width="7.125" style="248" customWidth="1"/>
    <col min="3856" max="3856" width="7.5" style="248" customWidth="1"/>
    <col min="3857" max="3857" width="6.75" style="248" customWidth="1"/>
    <col min="3858" max="3858" width="7.5" style="248" customWidth="1"/>
    <col min="3859" max="3859" width="8.375" style="248" customWidth="1"/>
    <col min="3860" max="3860" width="8.125" style="248" customWidth="1"/>
    <col min="3861" max="3861" width="0.375" style="248" customWidth="1"/>
    <col min="3862" max="4094" width="9" style="248"/>
    <col min="4095" max="4095" width="2.375" style="248" customWidth="1"/>
    <col min="4096" max="4096" width="10.375" style="248" customWidth="1"/>
    <col min="4097" max="4097" width="0.625" style="248" customWidth="1"/>
    <col min="4098" max="4099" width="8.375" style="248" customWidth="1"/>
    <col min="4100" max="4101" width="7.125" style="248" customWidth="1"/>
    <col min="4102" max="4103" width="8.375" style="248" customWidth="1"/>
    <col min="4104" max="4104" width="7.125" style="248" customWidth="1"/>
    <col min="4105" max="4105" width="7.5" style="248" customWidth="1"/>
    <col min="4106" max="4106" width="6.75" style="248" customWidth="1"/>
    <col min="4107" max="4107" width="7.125" style="248" customWidth="1"/>
    <col min="4108" max="4109" width="0.625" style="248" customWidth="1"/>
    <col min="4110" max="4110" width="7.5" style="248" customWidth="1"/>
    <col min="4111" max="4111" width="7.125" style="248" customWidth="1"/>
    <col min="4112" max="4112" width="7.5" style="248" customWidth="1"/>
    <col min="4113" max="4113" width="6.75" style="248" customWidth="1"/>
    <col min="4114" max="4114" width="7.5" style="248" customWidth="1"/>
    <col min="4115" max="4115" width="8.375" style="248" customWidth="1"/>
    <col min="4116" max="4116" width="8.125" style="248" customWidth="1"/>
    <col min="4117" max="4117" width="0.375" style="248" customWidth="1"/>
    <col min="4118" max="4350" width="9" style="248"/>
    <col min="4351" max="4351" width="2.375" style="248" customWidth="1"/>
    <col min="4352" max="4352" width="10.375" style="248" customWidth="1"/>
    <col min="4353" max="4353" width="0.625" style="248" customWidth="1"/>
    <col min="4354" max="4355" width="8.375" style="248" customWidth="1"/>
    <col min="4356" max="4357" width="7.125" style="248" customWidth="1"/>
    <col min="4358" max="4359" width="8.375" style="248" customWidth="1"/>
    <col min="4360" max="4360" width="7.125" style="248" customWidth="1"/>
    <col min="4361" max="4361" width="7.5" style="248" customWidth="1"/>
    <col min="4362" max="4362" width="6.75" style="248" customWidth="1"/>
    <col min="4363" max="4363" width="7.125" style="248" customWidth="1"/>
    <col min="4364" max="4365" width="0.625" style="248" customWidth="1"/>
    <col min="4366" max="4366" width="7.5" style="248" customWidth="1"/>
    <col min="4367" max="4367" width="7.125" style="248" customWidth="1"/>
    <col min="4368" max="4368" width="7.5" style="248" customWidth="1"/>
    <col min="4369" max="4369" width="6.75" style="248" customWidth="1"/>
    <col min="4370" max="4370" width="7.5" style="248" customWidth="1"/>
    <col min="4371" max="4371" width="8.375" style="248" customWidth="1"/>
    <col min="4372" max="4372" width="8.125" style="248" customWidth="1"/>
    <col min="4373" max="4373" width="0.375" style="248" customWidth="1"/>
    <col min="4374" max="4606" width="9" style="248"/>
    <col min="4607" max="4607" width="2.375" style="248" customWidth="1"/>
    <col min="4608" max="4608" width="10.375" style="248" customWidth="1"/>
    <col min="4609" max="4609" width="0.625" style="248" customWidth="1"/>
    <col min="4610" max="4611" width="8.375" style="248" customWidth="1"/>
    <col min="4612" max="4613" width="7.125" style="248" customWidth="1"/>
    <col min="4614" max="4615" width="8.375" style="248" customWidth="1"/>
    <col min="4616" max="4616" width="7.125" style="248" customWidth="1"/>
    <col min="4617" max="4617" width="7.5" style="248" customWidth="1"/>
    <col min="4618" max="4618" width="6.75" style="248" customWidth="1"/>
    <col min="4619" max="4619" width="7.125" style="248" customWidth="1"/>
    <col min="4620" max="4621" width="0.625" style="248" customWidth="1"/>
    <col min="4622" max="4622" width="7.5" style="248" customWidth="1"/>
    <col min="4623" max="4623" width="7.125" style="248" customWidth="1"/>
    <col min="4624" max="4624" width="7.5" style="248" customWidth="1"/>
    <col min="4625" max="4625" width="6.75" style="248" customWidth="1"/>
    <col min="4626" max="4626" width="7.5" style="248" customWidth="1"/>
    <col min="4627" max="4627" width="8.375" style="248" customWidth="1"/>
    <col min="4628" max="4628" width="8.125" style="248" customWidth="1"/>
    <col min="4629" max="4629" width="0.375" style="248" customWidth="1"/>
    <col min="4630" max="4862" width="9" style="248"/>
    <col min="4863" max="4863" width="2.375" style="248" customWidth="1"/>
    <col min="4864" max="4864" width="10.375" style="248" customWidth="1"/>
    <col min="4865" max="4865" width="0.625" style="248" customWidth="1"/>
    <col min="4866" max="4867" width="8.375" style="248" customWidth="1"/>
    <col min="4868" max="4869" width="7.125" style="248" customWidth="1"/>
    <col min="4870" max="4871" width="8.375" style="248" customWidth="1"/>
    <col min="4872" max="4872" width="7.125" style="248" customWidth="1"/>
    <col min="4873" max="4873" width="7.5" style="248" customWidth="1"/>
    <col min="4874" max="4874" width="6.75" style="248" customWidth="1"/>
    <col min="4875" max="4875" width="7.125" style="248" customWidth="1"/>
    <col min="4876" max="4877" width="0.625" style="248" customWidth="1"/>
    <col min="4878" max="4878" width="7.5" style="248" customWidth="1"/>
    <col min="4879" max="4879" width="7.125" style="248" customWidth="1"/>
    <col min="4880" max="4880" width="7.5" style="248" customWidth="1"/>
    <col min="4881" max="4881" width="6.75" style="248" customWidth="1"/>
    <col min="4882" max="4882" width="7.5" style="248" customWidth="1"/>
    <col min="4883" max="4883" width="8.375" style="248" customWidth="1"/>
    <col min="4884" max="4884" width="8.125" style="248" customWidth="1"/>
    <col min="4885" max="4885" width="0.375" style="248" customWidth="1"/>
    <col min="4886" max="5118" width="9" style="248"/>
    <col min="5119" max="5119" width="2.375" style="248" customWidth="1"/>
    <col min="5120" max="5120" width="10.375" style="248" customWidth="1"/>
    <col min="5121" max="5121" width="0.625" style="248" customWidth="1"/>
    <col min="5122" max="5123" width="8.375" style="248" customWidth="1"/>
    <col min="5124" max="5125" width="7.125" style="248" customWidth="1"/>
    <col min="5126" max="5127" width="8.375" style="248" customWidth="1"/>
    <col min="5128" max="5128" width="7.125" style="248" customWidth="1"/>
    <col min="5129" max="5129" width="7.5" style="248" customWidth="1"/>
    <col min="5130" max="5130" width="6.75" style="248" customWidth="1"/>
    <col min="5131" max="5131" width="7.125" style="248" customWidth="1"/>
    <col min="5132" max="5133" width="0.625" style="248" customWidth="1"/>
    <col min="5134" max="5134" width="7.5" style="248" customWidth="1"/>
    <col min="5135" max="5135" width="7.125" style="248" customWidth="1"/>
    <col min="5136" max="5136" width="7.5" style="248" customWidth="1"/>
    <col min="5137" max="5137" width="6.75" style="248" customWidth="1"/>
    <col min="5138" max="5138" width="7.5" style="248" customWidth="1"/>
    <col min="5139" max="5139" width="8.375" style="248" customWidth="1"/>
    <col min="5140" max="5140" width="8.125" style="248" customWidth="1"/>
    <col min="5141" max="5141" width="0.375" style="248" customWidth="1"/>
    <col min="5142" max="5374" width="9" style="248"/>
    <col min="5375" max="5375" width="2.375" style="248" customWidth="1"/>
    <col min="5376" max="5376" width="10.375" style="248" customWidth="1"/>
    <col min="5377" max="5377" width="0.625" style="248" customWidth="1"/>
    <col min="5378" max="5379" width="8.375" style="248" customWidth="1"/>
    <col min="5380" max="5381" width="7.125" style="248" customWidth="1"/>
    <col min="5382" max="5383" width="8.375" style="248" customWidth="1"/>
    <col min="5384" max="5384" width="7.125" style="248" customWidth="1"/>
    <col min="5385" max="5385" width="7.5" style="248" customWidth="1"/>
    <col min="5386" max="5386" width="6.75" style="248" customWidth="1"/>
    <col min="5387" max="5387" width="7.125" style="248" customWidth="1"/>
    <col min="5388" max="5389" width="0.625" style="248" customWidth="1"/>
    <col min="5390" max="5390" width="7.5" style="248" customWidth="1"/>
    <col min="5391" max="5391" width="7.125" style="248" customWidth="1"/>
    <col min="5392" max="5392" width="7.5" style="248" customWidth="1"/>
    <col min="5393" max="5393" width="6.75" style="248" customWidth="1"/>
    <col min="5394" max="5394" width="7.5" style="248" customWidth="1"/>
    <col min="5395" max="5395" width="8.375" style="248" customWidth="1"/>
    <col min="5396" max="5396" width="8.125" style="248" customWidth="1"/>
    <col min="5397" max="5397" width="0.375" style="248" customWidth="1"/>
    <col min="5398" max="5630" width="9" style="248"/>
    <col min="5631" max="5631" width="2.375" style="248" customWidth="1"/>
    <col min="5632" max="5632" width="10.375" style="248" customWidth="1"/>
    <col min="5633" max="5633" width="0.625" style="248" customWidth="1"/>
    <col min="5634" max="5635" width="8.375" style="248" customWidth="1"/>
    <col min="5636" max="5637" width="7.125" style="248" customWidth="1"/>
    <col min="5638" max="5639" width="8.375" style="248" customWidth="1"/>
    <col min="5640" max="5640" width="7.125" style="248" customWidth="1"/>
    <col min="5641" max="5641" width="7.5" style="248" customWidth="1"/>
    <col min="5642" max="5642" width="6.75" style="248" customWidth="1"/>
    <col min="5643" max="5643" width="7.125" style="248" customWidth="1"/>
    <col min="5644" max="5645" width="0.625" style="248" customWidth="1"/>
    <col min="5646" max="5646" width="7.5" style="248" customWidth="1"/>
    <col min="5647" max="5647" width="7.125" style="248" customWidth="1"/>
    <col min="5648" max="5648" width="7.5" style="248" customWidth="1"/>
    <col min="5649" max="5649" width="6.75" style="248" customWidth="1"/>
    <col min="5650" max="5650" width="7.5" style="248" customWidth="1"/>
    <col min="5651" max="5651" width="8.375" style="248" customWidth="1"/>
    <col min="5652" max="5652" width="8.125" style="248" customWidth="1"/>
    <col min="5653" max="5653" width="0.375" style="248" customWidth="1"/>
    <col min="5654" max="5886" width="9" style="248"/>
    <col min="5887" max="5887" width="2.375" style="248" customWidth="1"/>
    <col min="5888" max="5888" width="10.375" style="248" customWidth="1"/>
    <col min="5889" max="5889" width="0.625" style="248" customWidth="1"/>
    <col min="5890" max="5891" width="8.375" style="248" customWidth="1"/>
    <col min="5892" max="5893" width="7.125" style="248" customWidth="1"/>
    <col min="5894" max="5895" width="8.375" style="248" customWidth="1"/>
    <col min="5896" max="5896" width="7.125" style="248" customWidth="1"/>
    <col min="5897" max="5897" width="7.5" style="248" customWidth="1"/>
    <col min="5898" max="5898" width="6.75" style="248" customWidth="1"/>
    <col min="5899" max="5899" width="7.125" style="248" customWidth="1"/>
    <col min="5900" max="5901" width="0.625" style="248" customWidth="1"/>
    <col min="5902" max="5902" width="7.5" style="248" customWidth="1"/>
    <col min="5903" max="5903" width="7.125" style="248" customWidth="1"/>
    <col min="5904" max="5904" width="7.5" style="248" customWidth="1"/>
    <col min="5905" max="5905" width="6.75" style="248" customWidth="1"/>
    <col min="5906" max="5906" width="7.5" style="248" customWidth="1"/>
    <col min="5907" max="5907" width="8.375" style="248" customWidth="1"/>
    <col min="5908" max="5908" width="8.125" style="248" customWidth="1"/>
    <col min="5909" max="5909" width="0.375" style="248" customWidth="1"/>
    <col min="5910" max="6142" width="9" style="248"/>
    <col min="6143" max="6143" width="2.375" style="248" customWidth="1"/>
    <col min="6144" max="6144" width="10.375" style="248" customWidth="1"/>
    <col min="6145" max="6145" width="0.625" style="248" customWidth="1"/>
    <col min="6146" max="6147" width="8.375" style="248" customWidth="1"/>
    <col min="6148" max="6149" width="7.125" style="248" customWidth="1"/>
    <col min="6150" max="6151" width="8.375" style="248" customWidth="1"/>
    <col min="6152" max="6152" width="7.125" style="248" customWidth="1"/>
    <col min="6153" max="6153" width="7.5" style="248" customWidth="1"/>
    <col min="6154" max="6154" width="6.75" style="248" customWidth="1"/>
    <col min="6155" max="6155" width="7.125" style="248" customWidth="1"/>
    <col min="6156" max="6157" width="0.625" style="248" customWidth="1"/>
    <col min="6158" max="6158" width="7.5" style="248" customWidth="1"/>
    <col min="6159" max="6159" width="7.125" style="248" customWidth="1"/>
    <col min="6160" max="6160" width="7.5" style="248" customWidth="1"/>
    <col min="6161" max="6161" width="6.75" style="248" customWidth="1"/>
    <col min="6162" max="6162" width="7.5" style="248" customWidth="1"/>
    <col min="6163" max="6163" width="8.375" style="248" customWidth="1"/>
    <col min="6164" max="6164" width="8.125" style="248" customWidth="1"/>
    <col min="6165" max="6165" width="0.375" style="248" customWidth="1"/>
    <col min="6166" max="6398" width="9" style="248"/>
    <col min="6399" max="6399" width="2.375" style="248" customWidth="1"/>
    <col min="6400" max="6400" width="10.375" style="248" customWidth="1"/>
    <col min="6401" max="6401" width="0.625" style="248" customWidth="1"/>
    <col min="6402" max="6403" width="8.375" style="248" customWidth="1"/>
    <col min="6404" max="6405" width="7.125" style="248" customWidth="1"/>
    <col min="6406" max="6407" width="8.375" style="248" customWidth="1"/>
    <col min="6408" max="6408" width="7.125" style="248" customWidth="1"/>
    <col min="6409" max="6409" width="7.5" style="248" customWidth="1"/>
    <col min="6410" max="6410" width="6.75" style="248" customWidth="1"/>
    <col min="6411" max="6411" width="7.125" style="248" customWidth="1"/>
    <col min="6412" max="6413" width="0.625" style="248" customWidth="1"/>
    <col min="6414" max="6414" width="7.5" style="248" customWidth="1"/>
    <col min="6415" max="6415" width="7.125" style="248" customWidth="1"/>
    <col min="6416" max="6416" width="7.5" style="248" customWidth="1"/>
    <col min="6417" max="6417" width="6.75" style="248" customWidth="1"/>
    <col min="6418" max="6418" width="7.5" style="248" customWidth="1"/>
    <col min="6419" max="6419" width="8.375" style="248" customWidth="1"/>
    <col min="6420" max="6420" width="8.125" style="248" customWidth="1"/>
    <col min="6421" max="6421" width="0.375" style="248" customWidth="1"/>
    <col min="6422" max="6654" width="9" style="248"/>
    <col min="6655" max="6655" width="2.375" style="248" customWidth="1"/>
    <col min="6656" max="6656" width="10.375" style="248" customWidth="1"/>
    <col min="6657" max="6657" width="0.625" style="248" customWidth="1"/>
    <col min="6658" max="6659" width="8.375" style="248" customWidth="1"/>
    <col min="6660" max="6661" width="7.125" style="248" customWidth="1"/>
    <col min="6662" max="6663" width="8.375" style="248" customWidth="1"/>
    <col min="6664" max="6664" width="7.125" style="248" customWidth="1"/>
    <col min="6665" max="6665" width="7.5" style="248" customWidth="1"/>
    <col min="6666" max="6666" width="6.75" style="248" customWidth="1"/>
    <col min="6667" max="6667" width="7.125" style="248" customWidth="1"/>
    <col min="6668" max="6669" width="0.625" style="248" customWidth="1"/>
    <col min="6670" max="6670" width="7.5" style="248" customWidth="1"/>
    <col min="6671" max="6671" width="7.125" style="248" customWidth="1"/>
    <col min="6672" max="6672" width="7.5" style="248" customWidth="1"/>
    <col min="6673" max="6673" width="6.75" style="248" customWidth="1"/>
    <col min="6674" max="6674" width="7.5" style="248" customWidth="1"/>
    <col min="6675" max="6675" width="8.375" style="248" customWidth="1"/>
    <col min="6676" max="6676" width="8.125" style="248" customWidth="1"/>
    <col min="6677" max="6677" width="0.375" style="248" customWidth="1"/>
    <col min="6678" max="6910" width="9" style="248"/>
    <col min="6911" max="6911" width="2.375" style="248" customWidth="1"/>
    <col min="6912" max="6912" width="10.375" style="248" customWidth="1"/>
    <col min="6913" max="6913" width="0.625" style="248" customWidth="1"/>
    <col min="6914" max="6915" width="8.375" style="248" customWidth="1"/>
    <col min="6916" max="6917" width="7.125" style="248" customWidth="1"/>
    <col min="6918" max="6919" width="8.375" style="248" customWidth="1"/>
    <col min="6920" max="6920" width="7.125" style="248" customWidth="1"/>
    <col min="6921" max="6921" width="7.5" style="248" customWidth="1"/>
    <col min="6922" max="6922" width="6.75" style="248" customWidth="1"/>
    <col min="6923" max="6923" width="7.125" style="248" customWidth="1"/>
    <col min="6924" max="6925" width="0.625" style="248" customWidth="1"/>
    <col min="6926" max="6926" width="7.5" style="248" customWidth="1"/>
    <col min="6927" max="6927" width="7.125" style="248" customWidth="1"/>
    <col min="6928" max="6928" width="7.5" style="248" customWidth="1"/>
    <col min="6929" max="6929" width="6.75" style="248" customWidth="1"/>
    <col min="6930" max="6930" width="7.5" style="248" customWidth="1"/>
    <col min="6931" max="6931" width="8.375" style="248" customWidth="1"/>
    <col min="6932" max="6932" width="8.125" style="248" customWidth="1"/>
    <col min="6933" max="6933" width="0.375" style="248" customWidth="1"/>
    <col min="6934" max="7166" width="9" style="248"/>
    <col min="7167" max="7167" width="2.375" style="248" customWidth="1"/>
    <col min="7168" max="7168" width="10.375" style="248" customWidth="1"/>
    <col min="7169" max="7169" width="0.625" style="248" customWidth="1"/>
    <col min="7170" max="7171" width="8.375" style="248" customWidth="1"/>
    <col min="7172" max="7173" width="7.125" style="248" customWidth="1"/>
    <col min="7174" max="7175" width="8.375" style="248" customWidth="1"/>
    <col min="7176" max="7176" width="7.125" style="248" customWidth="1"/>
    <col min="7177" max="7177" width="7.5" style="248" customWidth="1"/>
    <col min="7178" max="7178" width="6.75" style="248" customWidth="1"/>
    <col min="7179" max="7179" width="7.125" style="248" customWidth="1"/>
    <col min="7180" max="7181" width="0.625" style="248" customWidth="1"/>
    <col min="7182" max="7182" width="7.5" style="248" customWidth="1"/>
    <col min="7183" max="7183" width="7.125" style="248" customWidth="1"/>
    <col min="7184" max="7184" width="7.5" style="248" customWidth="1"/>
    <col min="7185" max="7185" width="6.75" style="248" customWidth="1"/>
    <col min="7186" max="7186" width="7.5" style="248" customWidth="1"/>
    <col min="7187" max="7187" width="8.375" style="248" customWidth="1"/>
    <col min="7188" max="7188" width="8.125" style="248" customWidth="1"/>
    <col min="7189" max="7189" width="0.375" style="248" customWidth="1"/>
    <col min="7190" max="7422" width="9" style="248"/>
    <col min="7423" max="7423" width="2.375" style="248" customWidth="1"/>
    <col min="7424" max="7424" width="10.375" style="248" customWidth="1"/>
    <col min="7425" max="7425" width="0.625" style="248" customWidth="1"/>
    <col min="7426" max="7427" width="8.375" style="248" customWidth="1"/>
    <col min="7428" max="7429" width="7.125" style="248" customWidth="1"/>
    <col min="7430" max="7431" width="8.375" style="248" customWidth="1"/>
    <col min="7432" max="7432" width="7.125" style="248" customWidth="1"/>
    <col min="7433" max="7433" width="7.5" style="248" customWidth="1"/>
    <col min="7434" max="7434" width="6.75" style="248" customWidth="1"/>
    <col min="7435" max="7435" width="7.125" style="248" customWidth="1"/>
    <col min="7436" max="7437" width="0.625" style="248" customWidth="1"/>
    <col min="7438" max="7438" width="7.5" style="248" customWidth="1"/>
    <col min="7439" max="7439" width="7.125" style="248" customWidth="1"/>
    <col min="7440" max="7440" width="7.5" style="248" customWidth="1"/>
    <col min="7441" max="7441" width="6.75" style="248" customWidth="1"/>
    <col min="7442" max="7442" width="7.5" style="248" customWidth="1"/>
    <col min="7443" max="7443" width="8.375" style="248" customWidth="1"/>
    <col min="7444" max="7444" width="8.125" style="248" customWidth="1"/>
    <col min="7445" max="7445" width="0.375" style="248" customWidth="1"/>
    <col min="7446" max="7678" width="9" style="248"/>
    <col min="7679" max="7679" width="2.375" style="248" customWidth="1"/>
    <col min="7680" max="7680" width="10.375" style="248" customWidth="1"/>
    <col min="7681" max="7681" width="0.625" style="248" customWidth="1"/>
    <col min="7682" max="7683" width="8.375" style="248" customWidth="1"/>
    <col min="7684" max="7685" width="7.125" style="248" customWidth="1"/>
    <col min="7686" max="7687" width="8.375" style="248" customWidth="1"/>
    <col min="7688" max="7688" width="7.125" style="248" customWidth="1"/>
    <col min="7689" max="7689" width="7.5" style="248" customWidth="1"/>
    <col min="7690" max="7690" width="6.75" style="248" customWidth="1"/>
    <col min="7691" max="7691" width="7.125" style="248" customWidth="1"/>
    <col min="7692" max="7693" width="0.625" style="248" customWidth="1"/>
    <col min="7694" max="7694" width="7.5" style="248" customWidth="1"/>
    <col min="7695" max="7695" width="7.125" style="248" customWidth="1"/>
    <col min="7696" max="7696" width="7.5" style="248" customWidth="1"/>
    <col min="7697" max="7697" width="6.75" style="248" customWidth="1"/>
    <col min="7698" max="7698" width="7.5" style="248" customWidth="1"/>
    <col min="7699" max="7699" width="8.375" style="248" customWidth="1"/>
    <col min="7700" max="7700" width="8.125" style="248" customWidth="1"/>
    <col min="7701" max="7701" width="0.375" style="248" customWidth="1"/>
    <col min="7702" max="7934" width="9" style="248"/>
    <col min="7935" max="7935" width="2.375" style="248" customWidth="1"/>
    <col min="7936" max="7936" width="10.375" style="248" customWidth="1"/>
    <col min="7937" max="7937" width="0.625" style="248" customWidth="1"/>
    <col min="7938" max="7939" width="8.375" style="248" customWidth="1"/>
    <col min="7940" max="7941" width="7.125" style="248" customWidth="1"/>
    <col min="7942" max="7943" width="8.375" style="248" customWidth="1"/>
    <col min="7944" max="7944" width="7.125" style="248" customWidth="1"/>
    <col min="7945" max="7945" width="7.5" style="248" customWidth="1"/>
    <col min="7946" max="7946" width="6.75" style="248" customWidth="1"/>
    <col min="7947" max="7947" width="7.125" style="248" customWidth="1"/>
    <col min="7948" max="7949" width="0.625" style="248" customWidth="1"/>
    <col min="7950" max="7950" width="7.5" style="248" customWidth="1"/>
    <col min="7951" max="7951" width="7.125" style="248" customWidth="1"/>
    <col min="7952" max="7952" width="7.5" style="248" customWidth="1"/>
    <col min="7953" max="7953" width="6.75" style="248" customWidth="1"/>
    <col min="7954" max="7954" width="7.5" style="248" customWidth="1"/>
    <col min="7955" max="7955" width="8.375" style="248" customWidth="1"/>
    <col min="7956" max="7956" width="8.125" style="248" customWidth="1"/>
    <col min="7957" max="7957" width="0.375" style="248" customWidth="1"/>
    <col min="7958" max="8190" width="9" style="248"/>
    <col min="8191" max="8191" width="2.375" style="248" customWidth="1"/>
    <col min="8192" max="8192" width="10.375" style="248" customWidth="1"/>
    <col min="8193" max="8193" width="0.625" style="248" customWidth="1"/>
    <col min="8194" max="8195" width="8.375" style="248" customWidth="1"/>
    <col min="8196" max="8197" width="7.125" style="248" customWidth="1"/>
    <col min="8198" max="8199" width="8.375" style="248" customWidth="1"/>
    <col min="8200" max="8200" width="7.125" style="248" customWidth="1"/>
    <col min="8201" max="8201" width="7.5" style="248" customWidth="1"/>
    <col min="8202" max="8202" width="6.75" style="248" customWidth="1"/>
    <col min="8203" max="8203" width="7.125" style="248" customWidth="1"/>
    <col min="8204" max="8205" width="0.625" style="248" customWidth="1"/>
    <col min="8206" max="8206" width="7.5" style="248" customWidth="1"/>
    <col min="8207" max="8207" width="7.125" style="248" customWidth="1"/>
    <col min="8208" max="8208" width="7.5" style="248" customWidth="1"/>
    <col min="8209" max="8209" width="6.75" style="248" customWidth="1"/>
    <col min="8210" max="8210" width="7.5" style="248" customWidth="1"/>
    <col min="8211" max="8211" width="8.375" style="248" customWidth="1"/>
    <col min="8212" max="8212" width="8.125" style="248" customWidth="1"/>
    <col min="8213" max="8213" width="0.375" style="248" customWidth="1"/>
    <col min="8214" max="8446" width="9" style="248"/>
    <col min="8447" max="8447" width="2.375" style="248" customWidth="1"/>
    <col min="8448" max="8448" width="10.375" style="248" customWidth="1"/>
    <col min="8449" max="8449" width="0.625" style="248" customWidth="1"/>
    <col min="8450" max="8451" width="8.375" style="248" customWidth="1"/>
    <col min="8452" max="8453" width="7.125" style="248" customWidth="1"/>
    <col min="8454" max="8455" width="8.375" style="248" customWidth="1"/>
    <col min="8456" max="8456" width="7.125" style="248" customWidth="1"/>
    <col min="8457" max="8457" width="7.5" style="248" customWidth="1"/>
    <col min="8458" max="8458" width="6.75" style="248" customWidth="1"/>
    <col min="8459" max="8459" width="7.125" style="248" customWidth="1"/>
    <col min="8460" max="8461" width="0.625" style="248" customWidth="1"/>
    <col min="8462" max="8462" width="7.5" style="248" customWidth="1"/>
    <col min="8463" max="8463" width="7.125" style="248" customWidth="1"/>
    <col min="8464" max="8464" width="7.5" style="248" customWidth="1"/>
    <col min="8465" max="8465" width="6.75" style="248" customWidth="1"/>
    <col min="8466" max="8466" width="7.5" style="248" customWidth="1"/>
    <col min="8467" max="8467" width="8.375" style="248" customWidth="1"/>
    <col min="8468" max="8468" width="8.125" style="248" customWidth="1"/>
    <col min="8469" max="8469" width="0.375" style="248" customWidth="1"/>
    <col min="8470" max="8702" width="9" style="248"/>
    <col min="8703" max="8703" width="2.375" style="248" customWidth="1"/>
    <col min="8704" max="8704" width="10.375" style="248" customWidth="1"/>
    <col min="8705" max="8705" width="0.625" style="248" customWidth="1"/>
    <col min="8706" max="8707" width="8.375" style="248" customWidth="1"/>
    <col min="8708" max="8709" width="7.125" style="248" customWidth="1"/>
    <col min="8710" max="8711" width="8.375" style="248" customWidth="1"/>
    <col min="8712" max="8712" width="7.125" style="248" customWidth="1"/>
    <col min="8713" max="8713" width="7.5" style="248" customWidth="1"/>
    <col min="8714" max="8714" width="6.75" style="248" customWidth="1"/>
    <col min="8715" max="8715" width="7.125" style="248" customWidth="1"/>
    <col min="8716" max="8717" width="0.625" style="248" customWidth="1"/>
    <col min="8718" max="8718" width="7.5" style="248" customWidth="1"/>
    <col min="8719" max="8719" width="7.125" style="248" customWidth="1"/>
    <col min="8720" max="8720" width="7.5" style="248" customWidth="1"/>
    <col min="8721" max="8721" width="6.75" style="248" customWidth="1"/>
    <col min="8722" max="8722" width="7.5" style="248" customWidth="1"/>
    <col min="8723" max="8723" width="8.375" style="248" customWidth="1"/>
    <col min="8724" max="8724" width="8.125" style="248" customWidth="1"/>
    <col min="8725" max="8725" width="0.375" style="248" customWidth="1"/>
    <col min="8726" max="8958" width="9" style="248"/>
    <col min="8959" max="8959" width="2.375" style="248" customWidth="1"/>
    <col min="8960" max="8960" width="10.375" style="248" customWidth="1"/>
    <col min="8961" max="8961" width="0.625" style="248" customWidth="1"/>
    <col min="8962" max="8963" width="8.375" style="248" customWidth="1"/>
    <col min="8964" max="8965" width="7.125" style="248" customWidth="1"/>
    <col min="8966" max="8967" width="8.375" style="248" customWidth="1"/>
    <col min="8968" max="8968" width="7.125" style="248" customWidth="1"/>
    <col min="8969" max="8969" width="7.5" style="248" customWidth="1"/>
    <col min="8970" max="8970" width="6.75" style="248" customWidth="1"/>
    <col min="8971" max="8971" width="7.125" style="248" customWidth="1"/>
    <col min="8972" max="8973" width="0.625" style="248" customWidth="1"/>
    <col min="8974" max="8974" width="7.5" style="248" customWidth="1"/>
    <col min="8975" max="8975" width="7.125" style="248" customWidth="1"/>
    <col min="8976" max="8976" width="7.5" style="248" customWidth="1"/>
    <col min="8977" max="8977" width="6.75" style="248" customWidth="1"/>
    <col min="8978" max="8978" width="7.5" style="248" customWidth="1"/>
    <col min="8979" max="8979" width="8.375" style="248" customWidth="1"/>
    <col min="8980" max="8980" width="8.125" style="248" customWidth="1"/>
    <col min="8981" max="8981" width="0.375" style="248" customWidth="1"/>
    <col min="8982" max="9214" width="9" style="248"/>
    <col min="9215" max="9215" width="2.375" style="248" customWidth="1"/>
    <col min="9216" max="9216" width="10.375" style="248" customWidth="1"/>
    <col min="9217" max="9217" width="0.625" style="248" customWidth="1"/>
    <col min="9218" max="9219" width="8.375" style="248" customWidth="1"/>
    <col min="9220" max="9221" width="7.125" style="248" customWidth="1"/>
    <col min="9222" max="9223" width="8.375" style="248" customWidth="1"/>
    <col min="9224" max="9224" width="7.125" style="248" customWidth="1"/>
    <col min="9225" max="9225" width="7.5" style="248" customWidth="1"/>
    <col min="9226" max="9226" width="6.75" style="248" customWidth="1"/>
    <col min="9227" max="9227" width="7.125" style="248" customWidth="1"/>
    <col min="9228" max="9229" width="0.625" style="248" customWidth="1"/>
    <col min="9230" max="9230" width="7.5" style="248" customWidth="1"/>
    <col min="9231" max="9231" width="7.125" style="248" customWidth="1"/>
    <col min="9232" max="9232" width="7.5" style="248" customWidth="1"/>
    <col min="9233" max="9233" width="6.75" style="248" customWidth="1"/>
    <col min="9234" max="9234" width="7.5" style="248" customWidth="1"/>
    <col min="9235" max="9235" width="8.375" style="248" customWidth="1"/>
    <col min="9236" max="9236" width="8.125" style="248" customWidth="1"/>
    <col min="9237" max="9237" width="0.375" style="248" customWidth="1"/>
    <col min="9238" max="9470" width="9" style="248"/>
    <col min="9471" max="9471" width="2.375" style="248" customWidth="1"/>
    <col min="9472" max="9472" width="10.375" style="248" customWidth="1"/>
    <col min="9473" max="9473" width="0.625" style="248" customWidth="1"/>
    <col min="9474" max="9475" width="8.375" style="248" customWidth="1"/>
    <col min="9476" max="9477" width="7.125" style="248" customWidth="1"/>
    <col min="9478" max="9479" width="8.375" style="248" customWidth="1"/>
    <col min="9480" max="9480" width="7.125" style="248" customWidth="1"/>
    <col min="9481" max="9481" width="7.5" style="248" customWidth="1"/>
    <col min="9482" max="9482" width="6.75" style="248" customWidth="1"/>
    <col min="9483" max="9483" width="7.125" style="248" customWidth="1"/>
    <col min="9484" max="9485" width="0.625" style="248" customWidth="1"/>
    <col min="9486" max="9486" width="7.5" style="248" customWidth="1"/>
    <col min="9487" max="9487" width="7.125" style="248" customWidth="1"/>
    <col min="9488" max="9488" width="7.5" style="248" customWidth="1"/>
    <col min="9489" max="9489" width="6.75" style="248" customWidth="1"/>
    <col min="9490" max="9490" width="7.5" style="248" customWidth="1"/>
    <col min="9491" max="9491" width="8.375" style="248" customWidth="1"/>
    <col min="9492" max="9492" width="8.125" style="248" customWidth="1"/>
    <col min="9493" max="9493" width="0.375" style="248" customWidth="1"/>
    <col min="9494" max="9726" width="9" style="248"/>
    <col min="9727" max="9727" width="2.375" style="248" customWidth="1"/>
    <col min="9728" max="9728" width="10.375" style="248" customWidth="1"/>
    <col min="9729" max="9729" width="0.625" style="248" customWidth="1"/>
    <col min="9730" max="9731" width="8.375" style="248" customWidth="1"/>
    <col min="9732" max="9733" width="7.125" style="248" customWidth="1"/>
    <col min="9734" max="9735" width="8.375" style="248" customWidth="1"/>
    <col min="9736" max="9736" width="7.125" style="248" customWidth="1"/>
    <col min="9737" max="9737" width="7.5" style="248" customWidth="1"/>
    <col min="9738" max="9738" width="6.75" style="248" customWidth="1"/>
    <col min="9739" max="9739" width="7.125" style="248" customWidth="1"/>
    <col min="9740" max="9741" width="0.625" style="248" customWidth="1"/>
    <col min="9742" max="9742" width="7.5" style="248" customWidth="1"/>
    <col min="9743" max="9743" width="7.125" style="248" customWidth="1"/>
    <col min="9744" max="9744" width="7.5" style="248" customWidth="1"/>
    <col min="9745" max="9745" width="6.75" style="248" customWidth="1"/>
    <col min="9746" max="9746" width="7.5" style="248" customWidth="1"/>
    <col min="9747" max="9747" width="8.375" style="248" customWidth="1"/>
    <col min="9748" max="9748" width="8.125" style="248" customWidth="1"/>
    <col min="9749" max="9749" width="0.375" style="248" customWidth="1"/>
    <col min="9750" max="9982" width="9" style="248"/>
    <col min="9983" max="9983" width="2.375" style="248" customWidth="1"/>
    <col min="9984" max="9984" width="10.375" style="248" customWidth="1"/>
    <col min="9985" max="9985" width="0.625" style="248" customWidth="1"/>
    <col min="9986" max="9987" width="8.375" style="248" customWidth="1"/>
    <col min="9988" max="9989" width="7.125" style="248" customWidth="1"/>
    <col min="9990" max="9991" width="8.375" style="248" customWidth="1"/>
    <col min="9992" max="9992" width="7.125" style="248" customWidth="1"/>
    <col min="9993" max="9993" width="7.5" style="248" customWidth="1"/>
    <col min="9994" max="9994" width="6.75" style="248" customWidth="1"/>
    <col min="9995" max="9995" width="7.125" style="248" customWidth="1"/>
    <col min="9996" max="9997" width="0.625" style="248" customWidth="1"/>
    <col min="9998" max="9998" width="7.5" style="248" customWidth="1"/>
    <col min="9999" max="9999" width="7.125" style="248" customWidth="1"/>
    <col min="10000" max="10000" width="7.5" style="248" customWidth="1"/>
    <col min="10001" max="10001" width="6.75" style="248" customWidth="1"/>
    <col min="10002" max="10002" width="7.5" style="248" customWidth="1"/>
    <col min="10003" max="10003" width="8.375" style="248" customWidth="1"/>
    <col min="10004" max="10004" width="8.125" style="248" customWidth="1"/>
    <col min="10005" max="10005" width="0.375" style="248" customWidth="1"/>
    <col min="10006" max="10238" width="9" style="248"/>
    <col min="10239" max="10239" width="2.375" style="248" customWidth="1"/>
    <col min="10240" max="10240" width="10.375" style="248" customWidth="1"/>
    <col min="10241" max="10241" width="0.625" style="248" customWidth="1"/>
    <col min="10242" max="10243" width="8.375" style="248" customWidth="1"/>
    <col min="10244" max="10245" width="7.125" style="248" customWidth="1"/>
    <col min="10246" max="10247" width="8.375" style="248" customWidth="1"/>
    <col min="10248" max="10248" width="7.125" style="248" customWidth="1"/>
    <col min="10249" max="10249" width="7.5" style="248" customWidth="1"/>
    <col min="10250" max="10250" width="6.75" style="248" customWidth="1"/>
    <col min="10251" max="10251" width="7.125" style="248" customWidth="1"/>
    <col min="10252" max="10253" width="0.625" style="248" customWidth="1"/>
    <col min="10254" max="10254" width="7.5" style="248" customWidth="1"/>
    <col min="10255" max="10255" width="7.125" style="248" customWidth="1"/>
    <col min="10256" max="10256" width="7.5" style="248" customWidth="1"/>
    <col min="10257" max="10257" width="6.75" style="248" customWidth="1"/>
    <col min="10258" max="10258" width="7.5" style="248" customWidth="1"/>
    <col min="10259" max="10259" width="8.375" style="248" customWidth="1"/>
    <col min="10260" max="10260" width="8.125" style="248" customWidth="1"/>
    <col min="10261" max="10261" width="0.375" style="248" customWidth="1"/>
    <col min="10262" max="10494" width="9" style="248"/>
    <col min="10495" max="10495" width="2.375" style="248" customWidth="1"/>
    <col min="10496" max="10496" width="10.375" style="248" customWidth="1"/>
    <col min="10497" max="10497" width="0.625" style="248" customWidth="1"/>
    <col min="10498" max="10499" width="8.375" style="248" customWidth="1"/>
    <col min="10500" max="10501" width="7.125" style="248" customWidth="1"/>
    <col min="10502" max="10503" width="8.375" style="248" customWidth="1"/>
    <col min="10504" max="10504" width="7.125" style="248" customWidth="1"/>
    <col min="10505" max="10505" width="7.5" style="248" customWidth="1"/>
    <col min="10506" max="10506" width="6.75" style="248" customWidth="1"/>
    <col min="10507" max="10507" width="7.125" style="248" customWidth="1"/>
    <col min="10508" max="10509" width="0.625" style="248" customWidth="1"/>
    <col min="10510" max="10510" width="7.5" style="248" customWidth="1"/>
    <col min="10511" max="10511" width="7.125" style="248" customWidth="1"/>
    <col min="10512" max="10512" width="7.5" style="248" customWidth="1"/>
    <col min="10513" max="10513" width="6.75" style="248" customWidth="1"/>
    <col min="10514" max="10514" width="7.5" style="248" customWidth="1"/>
    <col min="10515" max="10515" width="8.375" style="248" customWidth="1"/>
    <col min="10516" max="10516" width="8.125" style="248" customWidth="1"/>
    <col min="10517" max="10517" width="0.375" style="248" customWidth="1"/>
    <col min="10518" max="10750" width="9" style="248"/>
    <col min="10751" max="10751" width="2.375" style="248" customWidth="1"/>
    <col min="10752" max="10752" width="10.375" style="248" customWidth="1"/>
    <col min="10753" max="10753" width="0.625" style="248" customWidth="1"/>
    <col min="10754" max="10755" width="8.375" style="248" customWidth="1"/>
    <col min="10756" max="10757" width="7.125" style="248" customWidth="1"/>
    <col min="10758" max="10759" width="8.375" style="248" customWidth="1"/>
    <col min="10760" max="10760" width="7.125" style="248" customWidth="1"/>
    <col min="10761" max="10761" width="7.5" style="248" customWidth="1"/>
    <col min="10762" max="10762" width="6.75" style="248" customWidth="1"/>
    <col min="10763" max="10763" width="7.125" style="248" customWidth="1"/>
    <col min="10764" max="10765" width="0.625" style="248" customWidth="1"/>
    <col min="10766" max="10766" width="7.5" style="248" customWidth="1"/>
    <col min="10767" max="10767" width="7.125" style="248" customWidth="1"/>
    <col min="10768" max="10768" width="7.5" style="248" customWidth="1"/>
    <col min="10769" max="10769" width="6.75" style="248" customWidth="1"/>
    <col min="10770" max="10770" width="7.5" style="248" customWidth="1"/>
    <col min="10771" max="10771" width="8.375" style="248" customWidth="1"/>
    <col min="10772" max="10772" width="8.125" style="248" customWidth="1"/>
    <col min="10773" max="10773" width="0.375" style="248" customWidth="1"/>
    <col min="10774" max="11006" width="9" style="248"/>
    <col min="11007" max="11007" width="2.375" style="248" customWidth="1"/>
    <col min="11008" max="11008" width="10.375" style="248" customWidth="1"/>
    <col min="11009" max="11009" width="0.625" style="248" customWidth="1"/>
    <col min="11010" max="11011" width="8.375" style="248" customWidth="1"/>
    <col min="11012" max="11013" width="7.125" style="248" customWidth="1"/>
    <col min="11014" max="11015" width="8.375" style="248" customWidth="1"/>
    <col min="11016" max="11016" width="7.125" style="248" customWidth="1"/>
    <col min="11017" max="11017" width="7.5" style="248" customWidth="1"/>
    <col min="11018" max="11018" width="6.75" style="248" customWidth="1"/>
    <col min="11019" max="11019" width="7.125" style="248" customWidth="1"/>
    <col min="11020" max="11021" width="0.625" style="248" customWidth="1"/>
    <col min="11022" max="11022" width="7.5" style="248" customWidth="1"/>
    <col min="11023" max="11023" width="7.125" style="248" customWidth="1"/>
    <col min="11024" max="11024" width="7.5" style="248" customWidth="1"/>
    <col min="11025" max="11025" width="6.75" style="248" customWidth="1"/>
    <col min="11026" max="11026" width="7.5" style="248" customWidth="1"/>
    <col min="11027" max="11027" width="8.375" style="248" customWidth="1"/>
    <col min="11028" max="11028" width="8.125" style="248" customWidth="1"/>
    <col min="11029" max="11029" width="0.375" style="248" customWidth="1"/>
    <col min="11030" max="11262" width="9" style="248"/>
    <col min="11263" max="11263" width="2.375" style="248" customWidth="1"/>
    <col min="11264" max="11264" width="10.375" style="248" customWidth="1"/>
    <col min="11265" max="11265" width="0.625" style="248" customWidth="1"/>
    <col min="11266" max="11267" width="8.375" style="248" customWidth="1"/>
    <col min="11268" max="11269" width="7.125" style="248" customWidth="1"/>
    <col min="11270" max="11271" width="8.375" style="248" customWidth="1"/>
    <col min="11272" max="11272" width="7.125" style="248" customWidth="1"/>
    <col min="11273" max="11273" width="7.5" style="248" customWidth="1"/>
    <col min="11274" max="11274" width="6.75" style="248" customWidth="1"/>
    <col min="11275" max="11275" width="7.125" style="248" customWidth="1"/>
    <col min="11276" max="11277" width="0.625" style="248" customWidth="1"/>
    <col min="11278" max="11278" width="7.5" style="248" customWidth="1"/>
    <col min="11279" max="11279" width="7.125" style="248" customWidth="1"/>
    <col min="11280" max="11280" width="7.5" style="248" customWidth="1"/>
    <col min="11281" max="11281" width="6.75" style="248" customWidth="1"/>
    <col min="11282" max="11282" width="7.5" style="248" customWidth="1"/>
    <col min="11283" max="11283" width="8.375" style="248" customWidth="1"/>
    <col min="11284" max="11284" width="8.125" style="248" customWidth="1"/>
    <col min="11285" max="11285" width="0.375" style="248" customWidth="1"/>
    <col min="11286" max="11518" width="9" style="248"/>
    <col min="11519" max="11519" width="2.375" style="248" customWidth="1"/>
    <col min="11520" max="11520" width="10.375" style="248" customWidth="1"/>
    <col min="11521" max="11521" width="0.625" style="248" customWidth="1"/>
    <col min="11522" max="11523" width="8.375" style="248" customWidth="1"/>
    <col min="11524" max="11525" width="7.125" style="248" customWidth="1"/>
    <col min="11526" max="11527" width="8.375" style="248" customWidth="1"/>
    <col min="11528" max="11528" width="7.125" style="248" customWidth="1"/>
    <col min="11529" max="11529" width="7.5" style="248" customWidth="1"/>
    <col min="11530" max="11530" width="6.75" style="248" customWidth="1"/>
    <col min="11531" max="11531" width="7.125" style="248" customWidth="1"/>
    <col min="11532" max="11533" width="0.625" style="248" customWidth="1"/>
    <col min="11534" max="11534" width="7.5" style="248" customWidth="1"/>
    <col min="11535" max="11535" width="7.125" style="248" customWidth="1"/>
    <col min="11536" max="11536" width="7.5" style="248" customWidth="1"/>
    <col min="11537" max="11537" width="6.75" style="248" customWidth="1"/>
    <col min="11538" max="11538" width="7.5" style="248" customWidth="1"/>
    <col min="11539" max="11539" width="8.375" style="248" customWidth="1"/>
    <col min="11540" max="11540" width="8.125" style="248" customWidth="1"/>
    <col min="11541" max="11541" width="0.375" style="248" customWidth="1"/>
    <col min="11542" max="11774" width="9" style="248"/>
    <col min="11775" max="11775" width="2.375" style="248" customWidth="1"/>
    <col min="11776" max="11776" width="10.375" style="248" customWidth="1"/>
    <col min="11777" max="11777" width="0.625" style="248" customWidth="1"/>
    <col min="11778" max="11779" width="8.375" style="248" customWidth="1"/>
    <col min="11780" max="11781" width="7.125" style="248" customWidth="1"/>
    <col min="11782" max="11783" width="8.375" style="248" customWidth="1"/>
    <col min="11784" max="11784" width="7.125" style="248" customWidth="1"/>
    <col min="11785" max="11785" width="7.5" style="248" customWidth="1"/>
    <col min="11786" max="11786" width="6.75" style="248" customWidth="1"/>
    <col min="11787" max="11787" width="7.125" style="248" customWidth="1"/>
    <col min="11788" max="11789" width="0.625" style="248" customWidth="1"/>
    <col min="11790" max="11790" width="7.5" style="248" customWidth="1"/>
    <col min="11791" max="11791" width="7.125" style="248" customWidth="1"/>
    <col min="11792" max="11792" width="7.5" style="248" customWidth="1"/>
    <col min="11793" max="11793" width="6.75" style="248" customWidth="1"/>
    <col min="11794" max="11794" width="7.5" style="248" customWidth="1"/>
    <col min="11795" max="11795" width="8.375" style="248" customWidth="1"/>
    <col min="11796" max="11796" width="8.125" style="248" customWidth="1"/>
    <col min="11797" max="11797" width="0.375" style="248" customWidth="1"/>
    <col min="11798" max="12030" width="9" style="248"/>
    <col min="12031" max="12031" width="2.375" style="248" customWidth="1"/>
    <col min="12032" max="12032" width="10.375" style="248" customWidth="1"/>
    <col min="12033" max="12033" width="0.625" style="248" customWidth="1"/>
    <col min="12034" max="12035" width="8.375" style="248" customWidth="1"/>
    <col min="12036" max="12037" width="7.125" style="248" customWidth="1"/>
    <col min="12038" max="12039" width="8.375" style="248" customWidth="1"/>
    <col min="12040" max="12040" width="7.125" style="248" customWidth="1"/>
    <col min="12041" max="12041" width="7.5" style="248" customWidth="1"/>
    <col min="12042" max="12042" width="6.75" style="248" customWidth="1"/>
    <col min="12043" max="12043" width="7.125" style="248" customWidth="1"/>
    <col min="12044" max="12045" width="0.625" style="248" customWidth="1"/>
    <col min="12046" max="12046" width="7.5" style="248" customWidth="1"/>
    <col min="12047" max="12047" width="7.125" style="248" customWidth="1"/>
    <col min="12048" max="12048" width="7.5" style="248" customWidth="1"/>
    <col min="12049" max="12049" width="6.75" style="248" customWidth="1"/>
    <col min="12050" max="12050" width="7.5" style="248" customWidth="1"/>
    <col min="12051" max="12051" width="8.375" style="248" customWidth="1"/>
    <col min="12052" max="12052" width="8.125" style="248" customWidth="1"/>
    <col min="12053" max="12053" width="0.375" style="248" customWidth="1"/>
    <col min="12054" max="12286" width="9" style="248"/>
    <col min="12287" max="12287" width="2.375" style="248" customWidth="1"/>
    <col min="12288" max="12288" width="10.375" style="248" customWidth="1"/>
    <col min="12289" max="12289" width="0.625" style="248" customWidth="1"/>
    <col min="12290" max="12291" width="8.375" style="248" customWidth="1"/>
    <col min="12292" max="12293" width="7.125" style="248" customWidth="1"/>
    <col min="12294" max="12295" width="8.375" style="248" customWidth="1"/>
    <col min="12296" max="12296" width="7.125" style="248" customWidth="1"/>
    <col min="12297" max="12297" width="7.5" style="248" customWidth="1"/>
    <col min="12298" max="12298" width="6.75" style="248" customWidth="1"/>
    <col min="12299" max="12299" width="7.125" style="248" customWidth="1"/>
    <col min="12300" max="12301" width="0.625" style="248" customWidth="1"/>
    <col min="12302" max="12302" width="7.5" style="248" customWidth="1"/>
    <col min="12303" max="12303" width="7.125" style="248" customWidth="1"/>
    <col min="12304" max="12304" width="7.5" style="248" customWidth="1"/>
    <col min="12305" max="12305" width="6.75" style="248" customWidth="1"/>
    <col min="12306" max="12306" width="7.5" style="248" customWidth="1"/>
    <col min="12307" max="12307" width="8.375" style="248" customWidth="1"/>
    <col min="12308" max="12308" width="8.125" style="248" customWidth="1"/>
    <col min="12309" max="12309" width="0.375" style="248" customWidth="1"/>
    <col min="12310" max="12542" width="9" style="248"/>
    <col min="12543" max="12543" width="2.375" style="248" customWidth="1"/>
    <col min="12544" max="12544" width="10.375" style="248" customWidth="1"/>
    <col min="12545" max="12545" width="0.625" style="248" customWidth="1"/>
    <col min="12546" max="12547" width="8.375" style="248" customWidth="1"/>
    <col min="12548" max="12549" width="7.125" style="248" customWidth="1"/>
    <col min="12550" max="12551" width="8.375" style="248" customWidth="1"/>
    <col min="12552" max="12552" width="7.125" style="248" customWidth="1"/>
    <col min="12553" max="12553" width="7.5" style="248" customWidth="1"/>
    <col min="12554" max="12554" width="6.75" style="248" customWidth="1"/>
    <col min="12555" max="12555" width="7.125" style="248" customWidth="1"/>
    <col min="12556" max="12557" width="0.625" style="248" customWidth="1"/>
    <col min="12558" max="12558" width="7.5" style="248" customWidth="1"/>
    <col min="12559" max="12559" width="7.125" style="248" customWidth="1"/>
    <col min="12560" max="12560" width="7.5" style="248" customWidth="1"/>
    <col min="12561" max="12561" width="6.75" style="248" customWidth="1"/>
    <col min="12562" max="12562" width="7.5" style="248" customWidth="1"/>
    <col min="12563" max="12563" width="8.375" style="248" customWidth="1"/>
    <col min="12564" max="12564" width="8.125" style="248" customWidth="1"/>
    <col min="12565" max="12565" width="0.375" style="248" customWidth="1"/>
    <col min="12566" max="12798" width="9" style="248"/>
    <col min="12799" max="12799" width="2.375" style="248" customWidth="1"/>
    <col min="12800" max="12800" width="10.375" style="248" customWidth="1"/>
    <col min="12801" max="12801" width="0.625" style="248" customWidth="1"/>
    <col min="12802" max="12803" width="8.375" style="248" customWidth="1"/>
    <col min="12804" max="12805" width="7.125" style="248" customWidth="1"/>
    <col min="12806" max="12807" width="8.375" style="248" customWidth="1"/>
    <col min="12808" max="12808" width="7.125" style="248" customWidth="1"/>
    <col min="12809" max="12809" width="7.5" style="248" customWidth="1"/>
    <col min="12810" max="12810" width="6.75" style="248" customWidth="1"/>
    <col min="12811" max="12811" width="7.125" style="248" customWidth="1"/>
    <col min="12812" max="12813" width="0.625" style="248" customWidth="1"/>
    <col min="12814" max="12814" width="7.5" style="248" customWidth="1"/>
    <col min="12815" max="12815" width="7.125" style="248" customWidth="1"/>
    <col min="12816" max="12816" width="7.5" style="248" customWidth="1"/>
    <col min="12817" max="12817" width="6.75" style="248" customWidth="1"/>
    <col min="12818" max="12818" width="7.5" style="248" customWidth="1"/>
    <col min="12819" max="12819" width="8.375" style="248" customWidth="1"/>
    <col min="12820" max="12820" width="8.125" style="248" customWidth="1"/>
    <col min="12821" max="12821" width="0.375" style="248" customWidth="1"/>
    <col min="12822" max="13054" width="9" style="248"/>
    <col min="13055" max="13055" width="2.375" style="248" customWidth="1"/>
    <col min="13056" max="13056" width="10.375" style="248" customWidth="1"/>
    <col min="13057" max="13057" width="0.625" style="248" customWidth="1"/>
    <col min="13058" max="13059" width="8.375" style="248" customWidth="1"/>
    <col min="13060" max="13061" width="7.125" style="248" customWidth="1"/>
    <col min="13062" max="13063" width="8.375" style="248" customWidth="1"/>
    <col min="13064" max="13064" width="7.125" style="248" customWidth="1"/>
    <col min="13065" max="13065" width="7.5" style="248" customWidth="1"/>
    <col min="13066" max="13066" width="6.75" style="248" customWidth="1"/>
    <col min="13067" max="13067" width="7.125" style="248" customWidth="1"/>
    <col min="13068" max="13069" width="0.625" style="248" customWidth="1"/>
    <col min="13070" max="13070" width="7.5" style="248" customWidth="1"/>
    <col min="13071" max="13071" width="7.125" style="248" customWidth="1"/>
    <col min="13072" max="13072" width="7.5" style="248" customWidth="1"/>
    <col min="13073" max="13073" width="6.75" style="248" customWidth="1"/>
    <col min="13074" max="13074" width="7.5" style="248" customWidth="1"/>
    <col min="13075" max="13075" width="8.375" style="248" customWidth="1"/>
    <col min="13076" max="13076" width="8.125" style="248" customWidth="1"/>
    <col min="13077" max="13077" width="0.375" style="248" customWidth="1"/>
    <col min="13078" max="13310" width="9" style="248"/>
    <col min="13311" max="13311" width="2.375" style="248" customWidth="1"/>
    <col min="13312" max="13312" width="10.375" style="248" customWidth="1"/>
    <col min="13313" max="13313" width="0.625" style="248" customWidth="1"/>
    <col min="13314" max="13315" width="8.375" style="248" customWidth="1"/>
    <col min="13316" max="13317" width="7.125" style="248" customWidth="1"/>
    <col min="13318" max="13319" width="8.375" style="248" customWidth="1"/>
    <col min="13320" max="13320" width="7.125" style="248" customWidth="1"/>
    <col min="13321" max="13321" width="7.5" style="248" customWidth="1"/>
    <col min="13322" max="13322" width="6.75" style="248" customWidth="1"/>
    <col min="13323" max="13323" width="7.125" style="248" customWidth="1"/>
    <col min="13324" max="13325" width="0.625" style="248" customWidth="1"/>
    <col min="13326" max="13326" width="7.5" style="248" customWidth="1"/>
    <col min="13327" max="13327" width="7.125" style="248" customWidth="1"/>
    <col min="13328" max="13328" width="7.5" style="248" customWidth="1"/>
    <col min="13329" max="13329" width="6.75" style="248" customWidth="1"/>
    <col min="13330" max="13330" width="7.5" style="248" customWidth="1"/>
    <col min="13331" max="13331" width="8.375" style="248" customWidth="1"/>
    <col min="13332" max="13332" width="8.125" style="248" customWidth="1"/>
    <col min="13333" max="13333" width="0.375" style="248" customWidth="1"/>
    <col min="13334" max="13566" width="9" style="248"/>
    <col min="13567" max="13567" width="2.375" style="248" customWidth="1"/>
    <col min="13568" max="13568" width="10.375" style="248" customWidth="1"/>
    <col min="13569" max="13569" width="0.625" style="248" customWidth="1"/>
    <col min="13570" max="13571" width="8.375" style="248" customWidth="1"/>
    <col min="13572" max="13573" width="7.125" style="248" customWidth="1"/>
    <col min="13574" max="13575" width="8.375" style="248" customWidth="1"/>
    <col min="13576" max="13576" width="7.125" style="248" customWidth="1"/>
    <col min="13577" max="13577" width="7.5" style="248" customWidth="1"/>
    <col min="13578" max="13578" width="6.75" style="248" customWidth="1"/>
    <col min="13579" max="13579" width="7.125" style="248" customWidth="1"/>
    <col min="13580" max="13581" width="0.625" style="248" customWidth="1"/>
    <col min="13582" max="13582" width="7.5" style="248" customWidth="1"/>
    <col min="13583" max="13583" width="7.125" style="248" customWidth="1"/>
    <col min="13584" max="13584" width="7.5" style="248" customWidth="1"/>
    <col min="13585" max="13585" width="6.75" style="248" customWidth="1"/>
    <col min="13586" max="13586" width="7.5" style="248" customWidth="1"/>
    <col min="13587" max="13587" width="8.375" style="248" customWidth="1"/>
    <col min="13588" max="13588" width="8.125" style="248" customWidth="1"/>
    <col min="13589" max="13589" width="0.375" style="248" customWidth="1"/>
    <col min="13590" max="13822" width="9" style="248"/>
    <col min="13823" max="13823" width="2.375" style="248" customWidth="1"/>
    <col min="13824" max="13824" width="10.375" style="248" customWidth="1"/>
    <col min="13825" max="13825" width="0.625" style="248" customWidth="1"/>
    <col min="13826" max="13827" width="8.375" style="248" customWidth="1"/>
    <col min="13828" max="13829" width="7.125" style="248" customWidth="1"/>
    <col min="13830" max="13831" width="8.375" style="248" customWidth="1"/>
    <col min="13832" max="13832" width="7.125" style="248" customWidth="1"/>
    <col min="13833" max="13833" width="7.5" style="248" customWidth="1"/>
    <col min="13834" max="13834" width="6.75" style="248" customWidth="1"/>
    <col min="13835" max="13835" width="7.125" style="248" customWidth="1"/>
    <col min="13836" max="13837" width="0.625" style="248" customWidth="1"/>
    <col min="13838" max="13838" width="7.5" style="248" customWidth="1"/>
    <col min="13839" max="13839" width="7.125" style="248" customWidth="1"/>
    <col min="13840" max="13840" width="7.5" style="248" customWidth="1"/>
    <col min="13841" max="13841" width="6.75" style="248" customWidth="1"/>
    <col min="13842" max="13842" width="7.5" style="248" customWidth="1"/>
    <col min="13843" max="13843" width="8.375" style="248" customWidth="1"/>
    <col min="13844" max="13844" width="8.125" style="248" customWidth="1"/>
    <col min="13845" max="13845" width="0.375" style="248" customWidth="1"/>
    <col min="13846" max="14078" width="9" style="248"/>
    <col min="14079" max="14079" width="2.375" style="248" customWidth="1"/>
    <col min="14080" max="14080" width="10.375" style="248" customWidth="1"/>
    <col min="14081" max="14081" width="0.625" style="248" customWidth="1"/>
    <col min="14082" max="14083" width="8.375" style="248" customWidth="1"/>
    <col min="14084" max="14085" width="7.125" style="248" customWidth="1"/>
    <col min="14086" max="14087" width="8.375" style="248" customWidth="1"/>
    <col min="14088" max="14088" width="7.125" style="248" customWidth="1"/>
    <col min="14089" max="14089" width="7.5" style="248" customWidth="1"/>
    <col min="14090" max="14090" width="6.75" style="248" customWidth="1"/>
    <col min="14091" max="14091" width="7.125" style="248" customWidth="1"/>
    <col min="14092" max="14093" width="0.625" style="248" customWidth="1"/>
    <col min="14094" max="14094" width="7.5" style="248" customWidth="1"/>
    <col min="14095" max="14095" width="7.125" style="248" customWidth="1"/>
    <col min="14096" max="14096" width="7.5" style="248" customWidth="1"/>
    <col min="14097" max="14097" width="6.75" style="248" customWidth="1"/>
    <col min="14098" max="14098" width="7.5" style="248" customWidth="1"/>
    <col min="14099" max="14099" width="8.375" style="248" customWidth="1"/>
    <col min="14100" max="14100" width="8.125" style="248" customWidth="1"/>
    <col min="14101" max="14101" width="0.375" style="248" customWidth="1"/>
    <col min="14102" max="14334" width="9" style="248"/>
    <col min="14335" max="14335" width="2.375" style="248" customWidth="1"/>
    <col min="14336" max="14336" width="10.375" style="248" customWidth="1"/>
    <col min="14337" max="14337" width="0.625" style="248" customWidth="1"/>
    <col min="14338" max="14339" width="8.375" style="248" customWidth="1"/>
    <col min="14340" max="14341" width="7.125" style="248" customWidth="1"/>
    <col min="14342" max="14343" width="8.375" style="248" customWidth="1"/>
    <col min="14344" max="14344" width="7.125" style="248" customWidth="1"/>
    <col min="14345" max="14345" width="7.5" style="248" customWidth="1"/>
    <col min="14346" max="14346" width="6.75" style="248" customWidth="1"/>
    <col min="14347" max="14347" width="7.125" style="248" customWidth="1"/>
    <col min="14348" max="14349" width="0.625" style="248" customWidth="1"/>
    <col min="14350" max="14350" width="7.5" style="248" customWidth="1"/>
    <col min="14351" max="14351" width="7.125" style="248" customWidth="1"/>
    <col min="14352" max="14352" width="7.5" style="248" customWidth="1"/>
    <col min="14353" max="14353" width="6.75" style="248" customWidth="1"/>
    <col min="14354" max="14354" width="7.5" style="248" customWidth="1"/>
    <col min="14355" max="14355" width="8.375" style="248" customWidth="1"/>
    <col min="14356" max="14356" width="8.125" style="248" customWidth="1"/>
    <col min="14357" max="14357" width="0.375" style="248" customWidth="1"/>
    <col min="14358" max="14590" width="9" style="248"/>
    <col min="14591" max="14591" width="2.375" style="248" customWidth="1"/>
    <col min="14592" max="14592" width="10.375" style="248" customWidth="1"/>
    <col min="14593" max="14593" width="0.625" style="248" customWidth="1"/>
    <col min="14594" max="14595" width="8.375" style="248" customWidth="1"/>
    <col min="14596" max="14597" width="7.125" style="248" customWidth="1"/>
    <col min="14598" max="14599" width="8.375" style="248" customWidth="1"/>
    <col min="14600" max="14600" width="7.125" style="248" customWidth="1"/>
    <col min="14601" max="14601" width="7.5" style="248" customWidth="1"/>
    <col min="14602" max="14602" width="6.75" style="248" customWidth="1"/>
    <col min="14603" max="14603" width="7.125" style="248" customWidth="1"/>
    <col min="14604" max="14605" width="0.625" style="248" customWidth="1"/>
    <col min="14606" max="14606" width="7.5" style="248" customWidth="1"/>
    <col min="14607" max="14607" width="7.125" style="248" customWidth="1"/>
    <col min="14608" max="14608" width="7.5" style="248" customWidth="1"/>
    <col min="14609" max="14609" width="6.75" style="248" customWidth="1"/>
    <col min="14610" max="14610" width="7.5" style="248" customWidth="1"/>
    <col min="14611" max="14611" width="8.375" style="248" customWidth="1"/>
    <col min="14612" max="14612" width="8.125" style="248" customWidth="1"/>
    <col min="14613" max="14613" width="0.375" style="248" customWidth="1"/>
    <col min="14614" max="14846" width="9" style="248"/>
    <col min="14847" max="14847" width="2.375" style="248" customWidth="1"/>
    <col min="14848" max="14848" width="10.375" style="248" customWidth="1"/>
    <col min="14849" max="14849" width="0.625" style="248" customWidth="1"/>
    <col min="14850" max="14851" width="8.375" style="248" customWidth="1"/>
    <col min="14852" max="14853" width="7.125" style="248" customWidth="1"/>
    <col min="14854" max="14855" width="8.375" style="248" customWidth="1"/>
    <col min="14856" max="14856" width="7.125" style="248" customWidth="1"/>
    <col min="14857" max="14857" width="7.5" style="248" customWidth="1"/>
    <col min="14858" max="14858" width="6.75" style="248" customWidth="1"/>
    <col min="14859" max="14859" width="7.125" style="248" customWidth="1"/>
    <col min="14860" max="14861" width="0.625" style="248" customWidth="1"/>
    <col min="14862" max="14862" width="7.5" style="248" customWidth="1"/>
    <col min="14863" max="14863" width="7.125" style="248" customWidth="1"/>
    <col min="14864" max="14864" width="7.5" style="248" customWidth="1"/>
    <col min="14865" max="14865" width="6.75" style="248" customWidth="1"/>
    <col min="14866" max="14866" width="7.5" style="248" customWidth="1"/>
    <col min="14867" max="14867" width="8.375" style="248" customWidth="1"/>
    <col min="14868" max="14868" width="8.125" style="248" customWidth="1"/>
    <col min="14869" max="14869" width="0.375" style="248" customWidth="1"/>
    <col min="14870" max="15102" width="9" style="248"/>
    <col min="15103" max="15103" width="2.375" style="248" customWidth="1"/>
    <col min="15104" max="15104" width="10.375" style="248" customWidth="1"/>
    <col min="15105" max="15105" width="0.625" style="248" customWidth="1"/>
    <col min="15106" max="15107" width="8.375" style="248" customWidth="1"/>
    <col min="15108" max="15109" width="7.125" style="248" customWidth="1"/>
    <col min="15110" max="15111" width="8.375" style="248" customWidth="1"/>
    <col min="15112" max="15112" width="7.125" style="248" customWidth="1"/>
    <col min="15113" max="15113" width="7.5" style="248" customWidth="1"/>
    <col min="15114" max="15114" width="6.75" style="248" customWidth="1"/>
    <col min="15115" max="15115" width="7.125" style="248" customWidth="1"/>
    <col min="15116" max="15117" width="0.625" style="248" customWidth="1"/>
    <col min="15118" max="15118" width="7.5" style="248" customWidth="1"/>
    <col min="15119" max="15119" width="7.125" style="248" customWidth="1"/>
    <col min="15120" max="15120" width="7.5" style="248" customWidth="1"/>
    <col min="15121" max="15121" width="6.75" style="248" customWidth="1"/>
    <col min="15122" max="15122" width="7.5" style="248" customWidth="1"/>
    <col min="15123" max="15123" width="8.375" style="248" customWidth="1"/>
    <col min="15124" max="15124" width="8.125" style="248" customWidth="1"/>
    <col min="15125" max="15125" width="0.375" style="248" customWidth="1"/>
    <col min="15126" max="15358" width="9" style="248"/>
    <col min="15359" max="15359" width="2.375" style="248" customWidth="1"/>
    <col min="15360" max="15360" width="10.375" style="248" customWidth="1"/>
    <col min="15361" max="15361" width="0.625" style="248" customWidth="1"/>
    <col min="15362" max="15363" width="8.375" style="248" customWidth="1"/>
    <col min="15364" max="15365" width="7.125" style="248" customWidth="1"/>
    <col min="15366" max="15367" width="8.375" style="248" customWidth="1"/>
    <col min="15368" max="15368" width="7.125" style="248" customWidth="1"/>
    <col min="15369" max="15369" width="7.5" style="248" customWidth="1"/>
    <col min="15370" max="15370" width="6.75" style="248" customWidth="1"/>
    <col min="15371" max="15371" width="7.125" style="248" customWidth="1"/>
    <col min="15372" max="15373" width="0.625" style="248" customWidth="1"/>
    <col min="15374" max="15374" width="7.5" style="248" customWidth="1"/>
    <col min="15375" max="15375" width="7.125" style="248" customWidth="1"/>
    <col min="15376" max="15376" width="7.5" style="248" customWidth="1"/>
    <col min="15377" max="15377" width="6.75" style="248" customWidth="1"/>
    <col min="15378" max="15378" width="7.5" style="248" customWidth="1"/>
    <col min="15379" max="15379" width="8.375" style="248" customWidth="1"/>
    <col min="15380" max="15380" width="8.125" style="248" customWidth="1"/>
    <col min="15381" max="15381" width="0.375" style="248" customWidth="1"/>
    <col min="15382" max="15614" width="9" style="248"/>
    <col min="15615" max="15615" width="2.375" style="248" customWidth="1"/>
    <col min="15616" max="15616" width="10.375" style="248" customWidth="1"/>
    <col min="15617" max="15617" width="0.625" style="248" customWidth="1"/>
    <col min="15618" max="15619" width="8.375" style="248" customWidth="1"/>
    <col min="15620" max="15621" width="7.125" style="248" customWidth="1"/>
    <col min="15622" max="15623" width="8.375" style="248" customWidth="1"/>
    <col min="15624" max="15624" width="7.125" style="248" customWidth="1"/>
    <col min="15625" max="15625" width="7.5" style="248" customWidth="1"/>
    <col min="15626" max="15626" width="6.75" style="248" customWidth="1"/>
    <col min="15627" max="15627" width="7.125" style="248" customWidth="1"/>
    <col min="15628" max="15629" width="0.625" style="248" customWidth="1"/>
    <col min="15630" max="15630" width="7.5" style="248" customWidth="1"/>
    <col min="15631" max="15631" width="7.125" style="248" customWidth="1"/>
    <col min="15632" max="15632" width="7.5" style="248" customWidth="1"/>
    <col min="15633" max="15633" width="6.75" style="248" customWidth="1"/>
    <col min="15634" max="15634" width="7.5" style="248" customWidth="1"/>
    <col min="15635" max="15635" width="8.375" style="248" customWidth="1"/>
    <col min="15636" max="15636" width="8.125" style="248" customWidth="1"/>
    <col min="15637" max="15637" width="0.375" style="248" customWidth="1"/>
    <col min="15638" max="15870" width="9" style="248"/>
    <col min="15871" max="15871" width="2.375" style="248" customWidth="1"/>
    <col min="15872" max="15872" width="10.375" style="248" customWidth="1"/>
    <col min="15873" max="15873" width="0.625" style="248" customWidth="1"/>
    <col min="15874" max="15875" width="8.375" style="248" customWidth="1"/>
    <col min="15876" max="15877" width="7.125" style="248" customWidth="1"/>
    <col min="15878" max="15879" width="8.375" style="248" customWidth="1"/>
    <col min="15880" max="15880" width="7.125" style="248" customWidth="1"/>
    <col min="15881" max="15881" width="7.5" style="248" customWidth="1"/>
    <col min="15882" max="15882" width="6.75" style="248" customWidth="1"/>
    <col min="15883" max="15883" width="7.125" style="248" customWidth="1"/>
    <col min="15884" max="15885" width="0.625" style="248" customWidth="1"/>
    <col min="15886" max="15886" width="7.5" style="248" customWidth="1"/>
    <col min="15887" max="15887" width="7.125" style="248" customWidth="1"/>
    <col min="15888" max="15888" width="7.5" style="248" customWidth="1"/>
    <col min="15889" max="15889" width="6.75" style="248" customWidth="1"/>
    <col min="15890" max="15890" width="7.5" style="248" customWidth="1"/>
    <col min="15891" max="15891" width="8.375" style="248" customWidth="1"/>
    <col min="15892" max="15892" width="8.125" style="248" customWidth="1"/>
    <col min="15893" max="15893" width="0.375" style="248" customWidth="1"/>
    <col min="15894" max="16126" width="9" style="248"/>
    <col min="16127" max="16127" width="2.375" style="248" customWidth="1"/>
    <col min="16128" max="16128" width="10.375" style="248" customWidth="1"/>
    <col min="16129" max="16129" width="0.625" style="248" customWidth="1"/>
    <col min="16130" max="16131" width="8.375" style="248" customWidth="1"/>
    <col min="16132" max="16133" width="7.125" style="248" customWidth="1"/>
    <col min="16134" max="16135" width="8.375" style="248" customWidth="1"/>
    <col min="16136" max="16136" width="7.125" style="248" customWidth="1"/>
    <col min="16137" max="16137" width="7.5" style="248" customWidth="1"/>
    <col min="16138" max="16138" width="6.75" style="248" customWidth="1"/>
    <col min="16139" max="16139" width="7.125" style="248" customWidth="1"/>
    <col min="16140" max="16141" width="0.625" style="248" customWidth="1"/>
    <col min="16142" max="16142" width="7.5" style="248" customWidth="1"/>
    <col min="16143" max="16143" width="7.125" style="248" customWidth="1"/>
    <col min="16144" max="16144" width="7.5" style="248" customWidth="1"/>
    <col min="16145" max="16145" width="6.75" style="248" customWidth="1"/>
    <col min="16146" max="16146" width="7.5" style="248" customWidth="1"/>
    <col min="16147" max="16147" width="8.375" style="248" customWidth="1"/>
    <col min="16148" max="16148" width="8.125" style="248" customWidth="1"/>
    <col min="16149" max="16149" width="0.375" style="248" customWidth="1"/>
    <col min="16150" max="16384" width="9" style="248"/>
  </cols>
  <sheetData>
    <row r="1" spans="1:21" s="246" customFormat="1" ht="16.5" customHeight="1">
      <c r="A1" s="245" t="s">
        <v>2308</v>
      </c>
      <c r="F1" s="247"/>
      <c r="G1" s="248"/>
      <c r="H1" s="245"/>
      <c r="I1" s="245"/>
      <c r="J1" s="245"/>
      <c r="K1" s="245"/>
      <c r="L1" s="245"/>
      <c r="M1" s="245"/>
      <c r="N1" s="249"/>
      <c r="O1" s="249"/>
      <c r="P1" s="249"/>
      <c r="Q1" s="249"/>
      <c r="R1" s="249"/>
    </row>
    <row r="2" spans="1:21" s="246" customFormat="1" ht="9.9499999999999993" customHeight="1">
      <c r="A2" s="245"/>
      <c r="F2" s="247"/>
      <c r="G2" s="248"/>
      <c r="H2" s="245"/>
      <c r="I2" s="245"/>
      <c r="J2" s="245"/>
      <c r="K2" s="245"/>
      <c r="L2" s="245"/>
      <c r="M2" s="245"/>
      <c r="N2" s="249"/>
      <c r="O2" s="249"/>
      <c r="P2" s="249"/>
      <c r="Q2" s="249"/>
      <c r="R2" s="249"/>
    </row>
    <row r="3" spans="1:21" s="246" customFormat="1" ht="15.75" customHeight="1">
      <c r="A3" s="245" t="s">
        <v>2309</v>
      </c>
      <c r="F3" s="247"/>
      <c r="G3" s="248"/>
      <c r="H3" s="245"/>
      <c r="I3" s="245"/>
      <c r="J3" s="245"/>
      <c r="K3" s="245"/>
      <c r="L3" s="245"/>
      <c r="M3" s="245"/>
      <c r="N3" s="249"/>
      <c r="O3" s="249"/>
      <c r="P3" s="249"/>
      <c r="Q3" s="249"/>
      <c r="R3" s="249"/>
    </row>
    <row r="4" spans="1:21" s="246" customFormat="1" ht="9.9499999999999993" customHeight="1">
      <c r="A4" s="245"/>
      <c r="F4" s="247"/>
      <c r="G4" s="248"/>
      <c r="H4" s="245"/>
      <c r="I4" s="245"/>
      <c r="J4" s="245"/>
      <c r="K4" s="245"/>
      <c r="L4" s="245"/>
      <c r="M4" s="245"/>
      <c r="N4" s="249"/>
      <c r="O4" s="249"/>
      <c r="P4" s="249"/>
      <c r="Q4" s="249"/>
      <c r="R4" s="255"/>
      <c r="S4" s="255"/>
    </row>
    <row r="5" spans="1:21" s="250" customFormat="1" ht="14.1" customHeight="1" thickBot="1">
      <c r="F5" s="251"/>
      <c r="G5" s="252"/>
      <c r="H5" s="252"/>
      <c r="I5" s="252"/>
      <c r="J5" s="252"/>
      <c r="K5" s="252"/>
      <c r="L5" s="252"/>
      <c r="M5" s="252"/>
      <c r="N5" s="252"/>
      <c r="O5" s="252"/>
      <c r="P5" s="252"/>
      <c r="Q5" s="252"/>
      <c r="R5" s="929"/>
      <c r="S5" s="930" t="s">
        <v>2592</v>
      </c>
      <c r="T5" s="253"/>
    </row>
    <row r="6" spans="1:21" s="255" customFormat="1" ht="18" customHeight="1">
      <c r="A6" s="1206" t="s">
        <v>515</v>
      </c>
      <c r="B6" s="1206"/>
      <c r="C6" s="718"/>
      <c r="D6" s="1208" t="s">
        <v>2636</v>
      </c>
      <c r="E6" s="1209" t="s">
        <v>420</v>
      </c>
      <c r="F6" s="1210"/>
      <c r="G6" s="1211"/>
      <c r="H6" s="1209" t="s">
        <v>421</v>
      </c>
      <c r="I6" s="1210"/>
      <c r="J6" s="1210"/>
      <c r="K6" s="1210"/>
      <c r="L6" s="1210"/>
      <c r="M6" s="1210"/>
      <c r="N6" s="1210" t="s">
        <v>516</v>
      </c>
      <c r="O6" s="1210"/>
      <c r="P6" s="1210"/>
      <c r="Q6" s="1210"/>
      <c r="R6" s="1210"/>
      <c r="S6" s="1200" t="s">
        <v>515</v>
      </c>
      <c r="T6" s="254"/>
    </row>
    <row r="7" spans="1:21" s="255" customFormat="1" ht="15" customHeight="1">
      <c r="A7" s="1207"/>
      <c r="B7" s="1207"/>
      <c r="C7" s="719"/>
      <c r="D7" s="1204"/>
      <c r="E7" s="1203" t="s">
        <v>2637</v>
      </c>
      <c r="F7" s="1205" t="s">
        <v>425</v>
      </c>
      <c r="G7" s="1205" t="s">
        <v>426</v>
      </c>
      <c r="H7" s="1203" t="s">
        <v>2638</v>
      </c>
      <c r="I7" s="1212" t="s">
        <v>517</v>
      </c>
      <c r="J7" s="1213"/>
      <c r="K7" s="1213"/>
      <c r="L7" s="1213"/>
      <c r="M7" s="1213"/>
      <c r="N7" s="1212" t="s">
        <v>429</v>
      </c>
      <c r="O7" s="1213"/>
      <c r="P7" s="1213"/>
      <c r="Q7" s="1213"/>
      <c r="R7" s="1213"/>
      <c r="S7" s="1201"/>
      <c r="T7" s="256"/>
    </row>
    <row r="8" spans="1:21" s="255" customFormat="1" ht="14.25" customHeight="1">
      <c r="A8" s="1207"/>
      <c r="B8" s="1207"/>
      <c r="C8" s="719"/>
      <c r="D8" s="1204"/>
      <c r="E8" s="1204"/>
      <c r="F8" s="1204"/>
      <c r="G8" s="1204"/>
      <c r="H8" s="1204"/>
      <c r="I8" s="1205" t="s">
        <v>125</v>
      </c>
      <c r="J8" s="1203" t="s">
        <v>518</v>
      </c>
      <c r="K8" s="257" t="s">
        <v>431</v>
      </c>
      <c r="L8" s="1205" t="s">
        <v>432</v>
      </c>
      <c r="M8" s="1203" t="s">
        <v>519</v>
      </c>
      <c r="N8" s="1205" t="s">
        <v>125</v>
      </c>
      <c r="O8" s="1205" t="s">
        <v>433</v>
      </c>
      <c r="P8" s="716" t="s">
        <v>434</v>
      </c>
      <c r="Q8" s="1205" t="s">
        <v>432</v>
      </c>
      <c r="R8" s="1203" t="s">
        <v>520</v>
      </c>
      <c r="S8" s="1201"/>
      <c r="T8" s="256"/>
    </row>
    <row r="9" spans="1:21" s="255" customFormat="1" ht="14.25" customHeight="1">
      <c r="A9" s="1207"/>
      <c r="B9" s="1207"/>
      <c r="C9" s="719"/>
      <c r="D9" s="1204"/>
      <c r="E9" s="1204"/>
      <c r="F9" s="1204"/>
      <c r="G9" s="1204"/>
      <c r="H9" s="1204"/>
      <c r="I9" s="1204"/>
      <c r="J9" s="1204"/>
      <c r="K9" s="258" t="s">
        <v>435</v>
      </c>
      <c r="L9" s="1204"/>
      <c r="M9" s="1204"/>
      <c r="N9" s="1204"/>
      <c r="O9" s="1204"/>
      <c r="P9" s="717" t="s">
        <v>436</v>
      </c>
      <c r="Q9" s="1204"/>
      <c r="R9" s="1204"/>
      <c r="S9" s="1202"/>
      <c r="T9" s="256"/>
      <c r="U9" s="259"/>
    </row>
    <row r="10" spans="1:21" s="255" customFormat="1" ht="5.0999999999999996" customHeight="1">
      <c r="A10" s="257"/>
      <c r="B10" s="257"/>
      <c r="C10" s="257"/>
      <c r="D10" s="931"/>
      <c r="E10" s="257"/>
      <c r="F10" s="257"/>
      <c r="G10" s="257"/>
      <c r="H10" s="257"/>
      <c r="I10" s="257"/>
      <c r="J10" s="257"/>
      <c r="K10" s="257"/>
      <c r="L10" s="257"/>
      <c r="M10" s="257"/>
      <c r="N10" s="257"/>
      <c r="O10" s="257"/>
      <c r="P10" s="257"/>
      <c r="Q10" s="257"/>
      <c r="R10" s="257"/>
      <c r="S10" s="932"/>
      <c r="T10" s="256"/>
      <c r="U10" s="259"/>
    </row>
    <row r="11" spans="1:21" s="263" customFormat="1" ht="16.5" customHeight="1">
      <c r="A11" s="1218" t="s">
        <v>125</v>
      </c>
      <c r="B11" s="1218"/>
      <c r="C11" s="260"/>
      <c r="D11" s="933">
        <v>-4387</v>
      </c>
      <c r="E11" s="934">
        <v>-5020</v>
      </c>
      <c r="F11" s="934">
        <v>5204</v>
      </c>
      <c r="G11" s="934">
        <v>10224</v>
      </c>
      <c r="H11" s="934">
        <v>633</v>
      </c>
      <c r="I11" s="934">
        <v>37266</v>
      </c>
      <c r="J11" s="934">
        <v>13755</v>
      </c>
      <c r="K11" s="934">
        <v>13257</v>
      </c>
      <c r="L11" s="934">
        <v>325</v>
      </c>
      <c r="M11" s="934">
        <v>9929</v>
      </c>
      <c r="N11" s="934">
        <v>36633</v>
      </c>
      <c r="O11" s="934">
        <v>12114</v>
      </c>
      <c r="P11" s="934">
        <v>13918</v>
      </c>
      <c r="Q11" s="934">
        <v>672</v>
      </c>
      <c r="R11" s="934">
        <v>9929</v>
      </c>
      <c r="S11" s="935" t="s">
        <v>521</v>
      </c>
      <c r="T11" s="261"/>
      <c r="U11" s="262"/>
    </row>
    <row r="12" spans="1:21" s="263" customFormat="1" ht="5.0999999999999996" customHeight="1">
      <c r="A12" s="261"/>
      <c r="B12" s="261"/>
      <c r="C12" s="261"/>
      <c r="D12" s="264"/>
      <c r="E12" s="265"/>
      <c r="F12" s="936"/>
      <c r="G12" s="936"/>
      <c r="H12" s="265"/>
      <c r="I12" s="265"/>
      <c r="J12" s="265"/>
      <c r="K12" s="265"/>
      <c r="L12" s="265"/>
      <c r="M12" s="265"/>
      <c r="N12" s="265"/>
      <c r="O12" s="265"/>
      <c r="P12" s="265"/>
      <c r="Q12" s="265"/>
      <c r="R12" s="265"/>
      <c r="S12" s="937"/>
      <c r="T12" s="261"/>
      <c r="U12" s="266"/>
    </row>
    <row r="13" spans="1:21" s="263" customFormat="1" ht="16.5" customHeight="1">
      <c r="A13" s="1214" t="s">
        <v>11</v>
      </c>
      <c r="B13" s="1215"/>
      <c r="D13" s="938">
        <v>614</v>
      </c>
      <c r="E13" s="939">
        <v>-941</v>
      </c>
      <c r="F13" s="940">
        <v>995</v>
      </c>
      <c r="G13" s="940">
        <v>1936</v>
      </c>
      <c r="H13" s="939">
        <v>1555</v>
      </c>
      <c r="I13" s="940">
        <v>9795</v>
      </c>
      <c r="J13" s="940">
        <v>4608</v>
      </c>
      <c r="K13" s="941">
        <v>3246</v>
      </c>
      <c r="L13" s="940">
        <v>81</v>
      </c>
      <c r="M13" s="941">
        <v>1860</v>
      </c>
      <c r="N13" s="940">
        <v>8240</v>
      </c>
      <c r="O13" s="941">
        <v>3131</v>
      </c>
      <c r="P13" s="941">
        <v>3066</v>
      </c>
      <c r="Q13" s="941">
        <v>189</v>
      </c>
      <c r="R13" s="941">
        <v>1854</v>
      </c>
      <c r="S13" s="937" t="s">
        <v>522</v>
      </c>
      <c r="T13" s="261"/>
      <c r="U13" s="262"/>
    </row>
    <row r="14" spans="1:21" s="263" customFormat="1" ht="16.5" customHeight="1">
      <c r="A14" s="1214" t="s">
        <v>12</v>
      </c>
      <c r="B14" s="1215"/>
      <c r="D14" s="938">
        <v>-1111</v>
      </c>
      <c r="E14" s="939">
        <v>-768</v>
      </c>
      <c r="F14" s="940">
        <v>738</v>
      </c>
      <c r="G14" s="940">
        <v>1506</v>
      </c>
      <c r="H14" s="939">
        <v>-343</v>
      </c>
      <c r="I14" s="940">
        <v>4733</v>
      </c>
      <c r="J14" s="940">
        <v>1509</v>
      </c>
      <c r="K14" s="941">
        <v>1439</v>
      </c>
      <c r="L14" s="942">
        <v>54</v>
      </c>
      <c r="M14" s="941">
        <v>1731</v>
      </c>
      <c r="N14" s="940">
        <v>5076</v>
      </c>
      <c r="O14" s="941">
        <v>1404</v>
      </c>
      <c r="P14" s="941">
        <v>1734</v>
      </c>
      <c r="Q14" s="941">
        <v>73</v>
      </c>
      <c r="R14" s="941">
        <v>1865</v>
      </c>
      <c r="S14" s="937" t="s">
        <v>523</v>
      </c>
      <c r="T14" s="261"/>
      <c r="U14" s="262"/>
    </row>
    <row r="15" spans="1:21" s="263" customFormat="1" ht="16.5" customHeight="1">
      <c r="A15" s="1214" t="s">
        <v>13</v>
      </c>
      <c r="B15" s="1215"/>
      <c r="D15" s="938">
        <v>-165</v>
      </c>
      <c r="E15" s="939">
        <v>-478</v>
      </c>
      <c r="F15" s="940">
        <v>589</v>
      </c>
      <c r="G15" s="940">
        <v>1067</v>
      </c>
      <c r="H15" s="939">
        <v>313</v>
      </c>
      <c r="I15" s="940">
        <v>3683</v>
      </c>
      <c r="J15" s="940">
        <v>1088</v>
      </c>
      <c r="K15" s="941">
        <v>1189</v>
      </c>
      <c r="L15" s="942">
        <v>25</v>
      </c>
      <c r="M15" s="941">
        <v>1381</v>
      </c>
      <c r="N15" s="940">
        <v>3370</v>
      </c>
      <c r="O15" s="941">
        <v>1099</v>
      </c>
      <c r="P15" s="941">
        <v>1242</v>
      </c>
      <c r="Q15" s="941">
        <v>42</v>
      </c>
      <c r="R15" s="941">
        <v>987</v>
      </c>
      <c r="S15" s="937" t="s">
        <v>524</v>
      </c>
      <c r="T15" s="261"/>
      <c r="U15" s="262"/>
    </row>
    <row r="16" spans="1:21" s="263" customFormat="1" ht="16.5" customHeight="1">
      <c r="A16" s="1214" t="s">
        <v>14</v>
      </c>
      <c r="B16" s="1215"/>
      <c r="D16" s="938">
        <v>-456</v>
      </c>
      <c r="E16" s="939">
        <v>-824</v>
      </c>
      <c r="F16" s="940">
        <v>854</v>
      </c>
      <c r="G16" s="940">
        <v>1678</v>
      </c>
      <c r="H16" s="939">
        <v>368</v>
      </c>
      <c r="I16" s="940">
        <v>5892</v>
      </c>
      <c r="J16" s="940">
        <v>1985</v>
      </c>
      <c r="K16" s="941">
        <v>2273</v>
      </c>
      <c r="L16" s="941">
        <v>31</v>
      </c>
      <c r="M16" s="941">
        <v>1603</v>
      </c>
      <c r="N16" s="940">
        <v>5524</v>
      </c>
      <c r="O16" s="941">
        <v>1888</v>
      </c>
      <c r="P16" s="941">
        <v>2170</v>
      </c>
      <c r="Q16" s="941">
        <v>103</v>
      </c>
      <c r="R16" s="941">
        <v>1363</v>
      </c>
      <c r="S16" s="937" t="s">
        <v>525</v>
      </c>
      <c r="T16" s="261"/>
      <c r="U16" s="262"/>
    </row>
    <row r="17" spans="1:21" s="263" customFormat="1" ht="16.5" customHeight="1">
      <c r="A17" s="1214" t="s">
        <v>15</v>
      </c>
      <c r="B17" s="1215"/>
      <c r="D17" s="938">
        <v>-2063</v>
      </c>
      <c r="E17" s="939">
        <v>-1229</v>
      </c>
      <c r="F17" s="940">
        <v>545</v>
      </c>
      <c r="G17" s="940">
        <v>1774</v>
      </c>
      <c r="H17" s="939">
        <v>-834</v>
      </c>
      <c r="I17" s="940">
        <v>3770</v>
      </c>
      <c r="J17" s="940">
        <v>1251</v>
      </c>
      <c r="K17" s="941">
        <v>1434</v>
      </c>
      <c r="L17" s="941">
        <v>56</v>
      </c>
      <c r="M17" s="941">
        <v>1029</v>
      </c>
      <c r="N17" s="940">
        <v>4604</v>
      </c>
      <c r="O17" s="941">
        <v>1460</v>
      </c>
      <c r="P17" s="941">
        <v>1835</v>
      </c>
      <c r="Q17" s="941">
        <v>114</v>
      </c>
      <c r="R17" s="941">
        <v>1195</v>
      </c>
      <c r="S17" s="937" t="s">
        <v>526</v>
      </c>
      <c r="T17" s="261"/>
      <c r="U17" s="262"/>
    </row>
    <row r="18" spans="1:21" s="263" customFormat="1" ht="16.5" customHeight="1">
      <c r="A18" s="1214" t="s">
        <v>16</v>
      </c>
      <c r="B18" s="1215"/>
      <c r="D18" s="938">
        <v>-1264</v>
      </c>
      <c r="E18" s="939">
        <v>-469</v>
      </c>
      <c r="F18" s="940">
        <v>1275</v>
      </c>
      <c r="G18" s="940">
        <v>1744</v>
      </c>
      <c r="H18" s="939">
        <v>-795</v>
      </c>
      <c r="I18" s="940">
        <v>7474</v>
      </c>
      <c r="J18" s="940">
        <v>2742</v>
      </c>
      <c r="K18" s="941">
        <v>2945</v>
      </c>
      <c r="L18" s="941">
        <v>53</v>
      </c>
      <c r="M18" s="941">
        <v>1734</v>
      </c>
      <c r="N18" s="940">
        <v>8269</v>
      </c>
      <c r="O18" s="941">
        <v>2637</v>
      </c>
      <c r="P18" s="941">
        <v>3261</v>
      </c>
      <c r="Q18" s="941">
        <v>84</v>
      </c>
      <c r="R18" s="941">
        <v>2287</v>
      </c>
      <c r="S18" s="937" t="s">
        <v>527</v>
      </c>
      <c r="T18" s="261"/>
      <c r="U18" s="262"/>
    </row>
    <row r="19" spans="1:21" s="263" customFormat="1" ht="16.5" customHeight="1">
      <c r="A19" s="1214" t="s">
        <v>17</v>
      </c>
      <c r="B19" s="1215"/>
      <c r="D19" s="938">
        <v>58</v>
      </c>
      <c r="E19" s="939">
        <v>-311</v>
      </c>
      <c r="F19" s="940">
        <v>208</v>
      </c>
      <c r="G19" s="940">
        <v>519</v>
      </c>
      <c r="H19" s="939">
        <v>369</v>
      </c>
      <c r="I19" s="940">
        <v>1919</v>
      </c>
      <c r="J19" s="940">
        <v>572</v>
      </c>
      <c r="K19" s="941">
        <v>731</v>
      </c>
      <c r="L19" s="941">
        <v>25</v>
      </c>
      <c r="M19" s="941">
        <v>591</v>
      </c>
      <c r="N19" s="940">
        <v>1550</v>
      </c>
      <c r="O19" s="941">
        <v>495</v>
      </c>
      <c r="P19" s="941">
        <v>610</v>
      </c>
      <c r="Q19" s="941">
        <v>67</v>
      </c>
      <c r="R19" s="941">
        <v>378</v>
      </c>
      <c r="S19" s="937" t="s">
        <v>528</v>
      </c>
      <c r="T19" s="261"/>
      <c r="U19" s="262"/>
    </row>
    <row r="20" spans="1:21" s="263" customFormat="1" ht="5.0999999999999996" customHeight="1" thickBot="1">
      <c r="A20" s="1216"/>
      <c r="B20" s="1217"/>
      <c r="C20" s="267"/>
      <c r="D20" s="268"/>
      <c r="E20" s="269"/>
      <c r="F20" s="270"/>
      <c r="G20" s="270"/>
      <c r="H20" s="269"/>
      <c r="I20" s="270"/>
      <c r="J20" s="270"/>
      <c r="K20" s="271"/>
      <c r="L20" s="271"/>
      <c r="M20" s="271"/>
      <c r="N20" s="270"/>
      <c r="O20" s="271"/>
      <c r="P20" s="271"/>
      <c r="Q20" s="271"/>
      <c r="R20" s="271"/>
      <c r="S20" s="943"/>
      <c r="T20" s="261"/>
      <c r="U20" s="262"/>
    </row>
    <row r="21" spans="1:21" s="272" customFormat="1" ht="15.75" customHeight="1">
      <c r="A21" s="263" t="s">
        <v>2708</v>
      </c>
    </row>
    <row r="22" spans="1:21">
      <c r="J22" s="273"/>
      <c r="K22" s="273"/>
      <c r="L22" s="273"/>
      <c r="M22" s="273"/>
      <c r="N22" s="274"/>
      <c r="O22" s="274"/>
      <c r="P22" s="274"/>
      <c r="Q22" s="274"/>
      <c r="R22" s="274"/>
    </row>
  </sheetData>
  <mergeCells count="29">
    <mergeCell ref="A18:B18"/>
    <mergeCell ref="A19:B19"/>
    <mergeCell ref="A20:B20"/>
    <mergeCell ref="A11:B11"/>
    <mergeCell ref="A13:B13"/>
    <mergeCell ref="A14:B14"/>
    <mergeCell ref="A15:B15"/>
    <mergeCell ref="A16:B16"/>
    <mergeCell ref="A17:B17"/>
    <mergeCell ref="A6:B9"/>
    <mergeCell ref="D6:D9"/>
    <mergeCell ref="E6:G6"/>
    <mergeCell ref="H6:M6"/>
    <mergeCell ref="N6:R6"/>
    <mergeCell ref="I7:M7"/>
    <mergeCell ref="N7:R7"/>
    <mergeCell ref="I8:I9"/>
    <mergeCell ref="J8:J9"/>
    <mergeCell ref="L8:L9"/>
    <mergeCell ref="M8:M9"/>
    <mergeCell ref="N8:N9"/>
    <mergeCell ref="O8:O9"/>
    <mergeCell ref="Q8:Q9"/>
    <mergeCell ref="R8:R9"/>
    <mergeCell ref="S6:S9"/>
    <mergeCell ref="E7:E9"/>
    <mergeCell ref="F7:F9"/>
    <mergeCell ref="G7:G9"/>
    <mergeCell ref="H7:H9"/>
  </mergeCells>
  <phoneticPr fontId="2"/>
  <conditionalFormatting sqref="D11:R11 D13:R19">
    <cfRule type="containsBlanks" dxfId="32" priority="1">
      <formula>LEN(TRIM(D11))=0</formula>
    </cfRule>
  </conditionalFormatting>
  <pageMargins left="0.82677165354330717" right="0.70866141732283472"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BC9D-4C6C-4BC4-ACB0-940DFEA73788}">
  <dimension ref="A1:BH61"/>
  <sheetViews>
    <sheetView showGridLines="0" zoomScaleNormal="100" zoomScaleSheetLayoutView="70" zoomScalePageLayoutView="60" workbookViewId="0"/>
  </sheetViews>
  <sheetFormatPr defaultColWidth="9.875" defaultRowHeight="14.25"/>
  <cols>
    <col min="1" max="1" width="1.625" style="275" customWidth="1"/>
    <col min="2" max="5" width="1.875" style="277" customWidth="1"/>
    <col min="6" max="6" width="15" style="277" customWidth="1"/>
    <col min="7" max="7" width="1.625" style="277" customWidth="1"/>
    <col min="8" max="13" width="9.875" style="275" customWidth="1"/>
    <col min="14" max="14" width="10" style="275" customWidth="1"/>
    <col min="15" max="15" width="3.625" style="277" customWidth="1"/>
    <col min="16" max="16" width="1.625" style="275" customWidth="1"/>
    <col min="17" max="20" width="1.875" style="277" customWidth="1"/>
    <col min="21" max="21" width="15" style="277" customWidth="1"/>
    <col min="22" max="22" width="1.625" style="277" customWidth="1"/>
    <col min="23" max="28" width="9.875" style="275" customWidth="1"/>
    <col min="29" max="29" width="10" style="275" customWidth="1"/>
    <col min="30" max="30" width="3.625" style="277" customWidth="1"/>
    <col min="31" max="31" width="1.625" style="275" customWidth="1"/>
    <col min="32" max="35" width="1.875" style="277" customWidth="1"/>
    <col min="36" max="36" width="15" style="277" customWidth="1"/>
    <col min="37" max="37" width="1.625" style="277" customWidth="1"/>
    <col min="38" max="43" width="9.875" style="275" customWidth="1"/>
    <col min="44" max="44" width="10" style="275" customWidth="1"/>
    <col min="45" max="45" width="3.625" style="277" customWidth="1"/>
    <col min="46" max="46" width="1.625" style="275" customWidth="1"/>
    <col min="47" max="50" width="1.875" style="277" customWidth="1"/>
    <col min="51" max="51" width="15" style="277" customWidth="1"/>
    <col min="52" max="52" width="1.625" style="277" customWidth="1"/>
    <col min="53" max="58" width="9.875" style="275" customWidth="1"/>
    <col min="59" max="59" width="10" style="275" customWidth="1"/>
    <col min="60" max="60" width="3.625" style="277" customWidth="1"/>
    <col min="61" max="16384" width="9.875" style="275"/>
  </cols>
  <sheetData>
    <row r="1" spans="1:60" ht="19.5">
      <c r="A1" s="276" t="s">
        <v>2310</v>
      </c>
      <c r="B1" s="276"/>
      <c r="C1" s="276"/>
      <c r="D1" s="276"/>
      <c r="E1" s="276"/>
      <c r="F1" s="276"/>
      <c r="G1" s="276"/>
      <c r="H1" s="276"/>
      <c r="I1" s="276"/>
      <c r="J1" s="276"/>
      <c r="K1" s="276"/>
      <c r="L1" s="276"/>
      <c r="M1" s="276"/>
      <c r="N1" s="276"/>
      <c r="P1" s="276" t="s">
        <v>2312</v>
      </c>
      <c r="Q1" s="276"/>
      <c r="R1" s="276"/>
      <c r="S1" s="276"/>
      <c r="T1" s="276"/>
      <c r="U1" s="276"/>
      <c r="V1" s="276"/>
      <c r="W1" s="276"/>
      <c r="X1" s="276"/>
      <c r="Y1" s="276"/>
      <c r="Z1" s="276"/>
      <c r="AA1" s="276"/>
      <c r="AB1" s="276"/>
      <c r="AC1" s="276"/>
      <c r="AE1" s="276" t="s">
        <v>2312</v>
      </c>
      <c r="AF1" s="276"/>
      <c r="AG1" s="276"/>
      <c r="AH1" s="276"/>
      <c r="AI1" s="276"/>
      <c r="AJ1" s="276"/>
      <c r="AK1" s="276"/>
      <c r="AL1" s="276"/>
      <c r="AM1" s="276"/>
      <c r="AN1" s="276"/>
      <c r="AO1" s="276"/>
      <c r="AP1" s="276"/>
      <c r="AQ1" s="276"/>
      <c r="AR1" s="276"/>
      <c r="AT1" s="276" t="s">
        <v>2312</v>
      </c>
      <c r="AU1" s="276"/>
      <c r="AV1" s="276"/>
      <c r="AW1" s="276"/>
      <c r="AX1" s="276"/>
      <c r="AY1" s="276"/>
      <c r="AZ1" s="276"/>
      <c r="BA1" s="276"/>
      <c r="BB1" s="276"/>
      <c r="BC1" s="276"/>
      <c r="BD1" s="276"/>
      <c r="BE1" s="276"/>
      <c r="BF1" s="276"/>
      <c r="BG1" s="276"/>
    </row>
    <row r="2" spans="1:60" ht="9.9499999999999993" customHeight="1">
      <c r="B2" s="276"/>
      <c r="C2" s="276"/>
      <c r="D2" s="276"/>
      <c r="E2" s="276"/>
      <c r="F2" s="276"/>
      <c r="G2" s="276"/>
      <c r="H2" s="276"/>
      <c r="I2" s="276"/>
      <c r="J2" s="276"/>
      <c r="K2" s="276"/>
      <c r="L2" s="276"/>
      <c r="M2" s="276"/>
      <c r="N2" s="276"/>
      <c r="Q2" s="276"/>
      <c r="R2" s="276"/>
      <c r="S2" s="276"/>
      <c r="T2" s="276"/>
      <c r="U2" s="276"/>
      <c r="V2" s="276"/>
      <c r="W2" s="276"/>
      <c r="X2" s="276"/>
      <c r="Y2" s="276"/>
      <c r="Z2" s="276"/>
      <c r="AA2" s="276"/>
      <c r="AB2" s="276"/>
      <c r="AC2" s="276"/>
      <c r="AF2" s="276"/>
      <c r="AG2" s="276"/>
      <c r="AH2" s="276"/>
      <c r="AI2" s="276"/>
      <c r="AJ2" s="276"/>
      <c r="AK2" s="276"/>
      <c r="AL2" s="276"/>
      <c r="AM2" s="276"/>
      <c r="AN2" s="276"/>
      <c r="AO2" s="276"/>
      <c r="AP2" s="276"/>
      <c r="AQ2" s="276"/>
      <c r="AR2" s="276"/>
      <c r="AU2" s="276"/>
      <c r="AV2" s="276"/>
      <c r="AW2" s="276"/>
      <c r="AX2" s="276"/>
      <c r="AY2" s="276"/>
      <c r="AZ2" s="276"/>
      <c r="BA2" s="276"/>
      <c r="BB2" s="276"/>
      <c r="BC2" s="276"/>
      <c r="BD2" s="276"/>
      <c r="BE2" s="276"/>
      <c r="BF2" s="276"/>
      <c r="BG2" s="276"/>
    </row>
    <row r="3" spans="1:60" ht="15.75" customHeight="1">
      <c r="B3" s="276"/>
      <c r="C3" s="276"/>
      <c r="D3" s="276"/>
      <c r="E3" s="276"/>
      <c r="F3" s="276"/>
      <c r="G3" s="276"/>
      <c r="H3" s="276"/>
      <c r="I3" s="276"/>
      <c r="J3" s="276"/>
      <c r="K3" s="276"/>
      <c r="L3" s="276"/>
      <c r="M3" s="276"/>
      <c r="N3" s="276"/>
      <c r="Q3" s="276"/>
      <c r="R3" s="276"/>
      <c r="S3" s="276"/>
      <c r="T3" s="276"/>
      <c r="U3" s="276"/>
      <c r="V3" s="276"/>
      <c r="W3" s="276"/>
      <c r="X3" s="276"/>
      <c r="Y3" s="276"/>
      <c r="Z3" s="276"/>
      <c r="AA3" s="276"/>
      <c r="AB3" s="276"/>
      <c r="AC3" s="276"/>
      <c r="AF3" s="276"/>
      <c r="AG3" s="276"/>
      <c r="AH3" s="276"/>
      <c r="AI3" s="276"/>
      <c r="AJ3" s="276"/>
      <c r="AK3" s="276"/>
      <c r="AL3" s="276"/>
      <c r="AM3" s="276"/>
      <c r="AN3" s="276"/>
      <c r="AO3" s="276"/>
      <c r="AP3" s="276"/>
      <c r="AQ3" s="276"/>
      <c r="AR3" s="276"/>
      <c r="AU3" s="276"/>
      <c r="AV3" s="276"/>
      <c r="AW3" s="276"/>
      <c r="AX3" s="276"/>
      <c r="AY3" s="276"/>
      <c r="AZ3" s="276"/>
      <c r="BA3" s="276"/>
      <c r="BB3" s="276"/>
      <c r="BC3" s="276"/>
      <c r="BD3" s="276"/>
      <c r="BE3" s="276"/>
      <c r="BF3" s="276"/>
      <c r="BG3" s="276"/>
    </row>
    <row r="4" spans="1:60" ht="15.75" customHeight="1">
      <c r="B4" s="276"/>
      <c r="C4" s="276"/>
      <c r="D4" s="276"/>
      <c r="E4" s="276"/>
      <c r="F4" s="276"/>
      <c r="G4" s="276"/>
      <c r="H4" s="276"/>
      <c r="I4" s="276"/>
      <c r="J4" s="276"/>
      <c r="K4" s="276"/>
      <c r="L4" s="276"/>
      <c r="M4" s="276"/>
      <c r="N4" s="276"/>
      <c r="Q4" s="276"/>
      <c r="R4" s="276"/>
      <c r="S4" s="276"/>
      <c r="T4" s="276"/>
      <c r="U4" s="276"/>
      <c r="V4" s="276"/>
      <c r="W4" s="276"/>
      <c r="X4" s="276"/>
      <c r="Y4" s="276"/>
      <c r="Z4" s="276"/>
      <c r="AA4" s="276"/>
      <c r="AB4" s="276"/>
      <c r="AC4" s="276"/>
      <c r="AF4" s="276"/>
      <c r="AG4" s="276"/>
      <c r="AH4" s="276"/>
      <c r="AI4" s="276"/>
      <c r="AJ4" s="276"/>
      <c r="AK4" s="276"/>
      <c r="AL4" s="276"/>
      <c r="AM4" s="276"/>
      <c r="AN4" s="276"/>
      <c r="AO4" s="276"/>
      <c r="AP4" s="276"/>
      <c r="AQ4" s="276"/>
      <c r="AR4" s="276"/>
      <c r="AU4" s="276"/>
      <c r="AV4" s="276"/>
      <c r="AW4" s="276"/>
      <c r="AX4" s="276"/>
      <c r="AY4" s="276"/>
      <c r="AZ4" s="276"/>
      <c r="BA4" s="276"/>
      <c r="BB4" s="276"/>
      <c r="BC4" s="276"/>
      <c r="BD4" s="276"/>
      <c r="BE4" s="276"/>
      <c r="BF4" s="276"/>
      <c r="BG4" s="276"/>
    </row>
    <row r="5" spans="1:60" ht="15.75" customHeight="1">
      <c r="A5" s="944"/>
      <c r="B5" s="290"/>
      <c r="C5" s="290"/>
      <c r="D5" s="290"/>
      <c r="E5" s="290"/>
      <c r="F5" s="290"/>
      <c r="G5" s="290"/>
      <c r="H5" s="290"/>
      <c r="I5" s="290"/>
      <c r="J5" s="290"/>
      <c r="K5" s="290"/>
      <c r="L5" s="290"/>
      <c r="M5" s="290"/>
      <c r="N5" s="290"/>
      <c r="P5" s="944"/>
      <c r="Q5" s="290"/>
      <c r="R5" s="290"/>
      <c r="S5" s="290"/>
      <c r="T5" s="290"/>
      <c r="U5" s="290"/>
      <c r="V5" s="290"/>
      <c r="W5" s="290"/>
      <c r="X5" s="290"/>
      <c r="Y5" s="290"/>
      <c r="Z5" s="290"/>
      <c r="AA5" s="290"/>
      <c r="AB5" s="290"/>
      <c r="AC5" s="290"/>
      <c r="AE5" s="944"/>
      <c r="AF5" s="290"/>
      <c r="AG5" s="290"/>
      <c r="AH5" s="290"/>
      <c r="AI5" s="290"/>
      <c r="AJ5" s="290"/>
      <c r="AK5" s="290"/>
      <c r="AL5" s="290"/>
      <c r="AM5" s="290"/>
      <c r="AN5" s="290"/>
      <c r="AO5" s="290"/>
      <c r="AP5" s="290"/>
      <c r="AQ5" s="290"/>
      <c r="AR5" s="290"/>
      <c r="AT5" s="944"/>
      <c r="AU5" s="290"/>
      <c r="AV5" s="290"/>
      <c r="AW5" s="290"/>
      <c r="AX5" s="290"/>
      <c r="AY5" s="290"/>
      <c r="AZ5" s="290"/>
      <c r="BA5" s="290"/>
      <c r="BB5" s="290"/>
      <c r="BC5" s="290"/>
      <c r="BD5" s="290"/>
      <c r="BE5" s="290"/>
      <c r="BF5" s="290"/>
      <c r="BG5" s="290"/>
    </row>
    <row r="6" spans="1:60" ht="9.9499999999999993" customHeight="1">
      <c r="A6" s="720"/>
      <c r="B6" s="720"/>
      <c r="C6" s="720"/>
      <c r="D6" s="720"/>
      <c r="E6" s="720"/>
      <c r="F6" s="720"/>
      <c r="G6" s="720"/>
      <c r="H6" s="720"/>
      <c r="I6" s="720"/>
      <c r="J6" s="720"/>
      <c r="K6" s="720"/>
      <c r="L6" s="720"/>
      <c r="M6" s="720"/>
      <c r="N6" s="290"/>
      <c r="P6" s="720"/>
      <c r="Q6" s="720"/>
      <c r="R6" s="720"/>
      <c r="S6" s="720"/>
      <c r="T6" s="720"/>
      <c r="U6" s="720"/>
      <c r="V6" s="720"/>
      <c r="W6" s="720"/>
      <c r="X6" s="720"/>
      <c r="Y6" s="720"/>
      <c r="Z6" s="720"/>
      <c r="AA6" s="720"/>
      <c r="AB6" s="720"/>
      <c r="AC6" s="290"/>
      <c r="AE6" s="720"/>
      <c r="AF6" s="720"/>
      <c r="AG6" s="720"/>
      <c r="AH6" s="720"/>
      <c r="AI6" s="720"/>
      <c r="AJ6" s="720"/>
      <c r="AK6" s="720"/>
      <c r="AL6" s="720"/>
      <c r="AM6" s="720"/>
      <c r="AN6" s="720"/>
      <c r="AO6" s="720"/>
      <c r="AP6" s="720"/>
      <c r="AQ6" s="720"/>
      <c r="AR6" s="290"/>
      <c r="AT6" s="720"/>
      <c r="AU6" s="720"/>
      <c r="AV6" s="720"/>
      <c r="AW6" s="720"/>
      <c r="AX6" s="720"/>
      <c r="AY6" s="720"/>
      <c r="AZ6" s="720"/>
      <c r="BA6" s="720"/>
      <c r="BB6" s="720"/>
      <c r="BC6" s="720"/>
      <c r="BD6" s="720"/>
      <c r="BE6" s="720"/>
      <c r="BF6" s="720"/>
      <c r="BG6" s="290"/>
    </row>
    <row r="7" spans="1:60" ht="14.1" customHeight="1" thickBot="1">
      <c r="A7" s="278"/>
      <c r="B7" s="278"/>
      <c r="C7" s="278"/>
      <c r="D7" s="278"/>
      <c r="E7" s="278"/>
      <c r="F7" s="278"/>
      <c r="G7" s="278"/>
      <c r="H7" s="278"/>
      <c r="I7" s="278"/>
      <c r="J7" s="278"/>
      <c r="K7" s="278"/>
      <c r="L7" s="278"/>
      <c r="M7" s="278"/>
      <c r="N7" s="945" t="s">
        <v>2592</v>
      </c>
      <c r="O7" s="278"/>
      <c r="P7" s="278"/>
      <c r="Q7" s="278"/>
      <c r="R7" s="278"/>
      <c r="S7" s="278"/>
      <c r="T7" s="278"/>
      <c r="U7" s="278"/>
      <c r="V7" s="278"/>
      <c r="W7" s="278"/>
      <c r="X7" s="278"/>
      <c r="Y7" s="278"/>
      <c r="Z7" s="278"/>
      <c r="AA7" s="278"/>
      <c r="AB7" s="278"/>
      <c r="AC7" s="946" t="str">
        <f>$N$7</f>
        <v>令和5年</v>
      </c>
      <c r="AD7" s="278"/>
      <c r="AE7" s="278"/>
      <c r="AF7" s="278"/>
      <c r="AG7" s="278"/>
      <c r="AH7" s="278"/>
      <c r="AI7" s="278"/>
      <c r="AJ7" s="278"/>
      <c r="AK7" s="278"/>
      <c r="AL7" s="278"/>
      <c r="AM7" s="278"/>
      <c r="AN7" s="278"/>
      <c r="AO7" s="278"/>
      <c r="AP7" s="278"/>
      <c r="AQ7" s="278"/>
      <c r="AR7" s="946" t="str">
        <f>$N$7</f>
        <v>令和5年</v>
      </c>
      <c r="AS7" s="278"/>
      <c r="AT7" s="278"/>
      <c r="AU7" s="278"/>
      <c r="AV7" s="278"/>
      <c r="AW7" s="278"/>
      <c r="AX7" s="278"/>
      <c r="AY7" s="278"/>
      <c r="AZ7" s="278"/>
      <c r="BA7" s="278"/>
      <c r="BB7" s="278"/>
      <c r="BC7" s="278"/>
      <c r="BD7" s="278"/>
      <c r="BE7" s="278"/>
      <c r="BF7" s="278"/>
      <c r="BG7" s="946" t="str">
        <f>$N$7</f>
        <v>令和5年</v>
      </c>
      <c r="BH7" s="278"/>
    </row>
    <row r="8" spans="1:60">
      <c r="A8" s="279"/>
      <c r="B8" s="280"/>
      <c r="C8" s="1228" t="s">
        <v>529</v>
      </c>
      <c r="D8" s="1228"/>
      <c r="E8" s="1228"/>
      <c r="F8" s="1228"/>
      <c r="G8" s="281"/>
      <c r="H8" s="1219" t="s">
        <v>530</v>
      </c>
      <c r="I8" s="1220"/>
      <c r="J8" s="1221"/>
      <c r="K8" s="1219" t="s">
        <v>531</v>
      </c>
      <c r="L8" s="1220"/>
      <c r="M8" s="1221"/>
      <c r="N8" s="1222" t="s">
        <v>2311</v>
      </c>
      <c r="P8" s="279"/>
      <c r="Q8" s="280"/>
      <c r="R8" s="1228" t="s">
        <v>529</v>
      </c>
      <c r="S8" s="1228"/>
      <c r="T8" s="1228"/>
      <c r="U8" s="1228"/>
      <c r="V8" s="281"/>
      <c r="W8" s="1219" t="s">
        <v>530</v>
      </c>
      <c r="X8" s="1220"/>
      <c r="Y8" s="1221"/>
      <c r="Z8" s="1219" t="s">
        <v>531</v>
      </c>
      <c r="AA8" s="1220"/>
      <c r="AB8" s="1221"/>
      <c r="AC8" s="1222" t="s">
        <v>2311</v>
      </c>
      <c r="AE8" s="279"/>
      <c r="AF8" s="280"/>
      <c r="AG8" s="1228" t="s">
        <v>529</v>
      </c>
      <c r="AH8" s="1228"/>
      <c r="AI8" s="1228"/>
      <c r="AJ8" s="1228"/>
      <c r="AK8" s="281"/>
      <c r="AL8" s="1219" t="s">
        <v>530</v>
      </c>
      <c r="AM8" s="1220"/>
      <c r="AN8" s="1221"/>
      <c r="AO8" s="1219" t="s">
        <v>531</v>
      </c>
      <c r="AP8" s="1220"/>
      <c r="AQ8" s="1221"/>
      <c r="AR8" s="1222" t="s">
        <v>2311</v>
      </c>
      <c r="AT8" s="279"/>
      <c r="AU8" s="280"/>
      <c r="AV8" s="1228" t="s">
        <v>529</v>
      </c>
      <c r="AW8" s="1228"/>
      <c r="AX8" s="1228"/>
      <c r="AY8" s="1228"/>
      <c r="AZ8" s="281"/>
      <c r="BA8" s="1219" t="s">
        <v>530</v>
      </c>
      <c r="BB8" s="1220"/>
      <c r="BC8" s="1221"/>
      <c r="BD8" s="1219" t="s">
        <v>531</v>
      </c>
      <c r="BE8" s="1220"/>
      <c r="BF8" s="1221"/>
      <c r="BG8" s="1222" t="s">
        <v>2311</v>
      </c>
    </row>
    <row r="9" spans="1:60">
      <c r="D9" s="1225" t="s">
        <v>532</v>
      </c>
      <c r="E9" s="1225"/>
      <c r="F9" s="1225"/>
      <c r="G9" s="282"/>
      <c r="H9" s="1226" t="s">
        <v>125</v>
      </c>
      <c r="I9" s="1226" t="s">
        <v>3</v>
      </c>
      <c r="J9" s="1226" t="s">
        <v>4</v>
      </c>
      <c r="K9" s="1226" t="s">
        <v>125</v>
      </c>
      <c r="L9" s="1226" t="s">
        <v>3</v>
      </c>
      <c r="M9" s="1226" t="s">
        <v>4</v>
      </c>
      <c r="N9" s="1223"/>
      <c r="S9" s="1225" t="s">
        <v>532</v>
      </c>
      <c r="T9" s="1225"/>
      <c r="U9" s="1225"/>
      <c r="V9" s="282"/>
      <c r="W9" s="1226" t="s">
        <v>125</v>
      </c>
      <c r="X9" s="1226" t="s">
        <v>3</v>
      </c>
      <c r="Y9" s="1226" t="s">
        <v>4</v>
      </c>
      <c r="Z9" s="1226" t="s">
        <v>125</v>
      </c>
      <c r="AA9" s="1226" t="s">
        <v>3</v>
      </c>
      <c r="AB9" s="1226" t="s">
        <v>4</v>
      </c>
      <c r="AC9" s="1223"/>
      <c r="AH9" s="1225" t="s">
        <v>532</v>
      </c>
      <c r="AI9" s="1225"/>
      <c r="AJ9" s="1225"/>
      <c r="AK9" s="282"/>
      <c r="AL9" s="1226" t="s">
        <v>125</v>
      </c>
      <c r="AM9" s="1226" t="s">
        <v>3</v>
      </c>
      <c r="AN9" s="1226" t="s">
        <v>4</v>
      </c>
      <c r="AO9" s="1226" t="s">
        <v>125</v>
      </c>
      <c r="AP9" s="1226" t="s">
        <v>3</v>
      </c>
      <c r="AQ9" s="1226" t="s">
        <v>4</v>
      </c>
      <c r="AR9" s="1223"/>
      <c r="AW9" s="1225" t="s">
        <v>532</v>
      </c>
      <c r="AX9" s="1225"/>
      <c r="AY9" s="1225"/>
      <c r="AZ9" s="282"/>
      <c r="BA9" s="1226" t="s">
        <v>125</v>
      </c>
      <c r="BB9" s="1226" t="s">
        <v>3</v>
      </c>
      <c r="BC9" s="1226" t="s">
        <v>4</v>
      </c>
      <c r="BD9" s="1226" t="s">
        <v>125</v>
      </c>
      <c r="BE9" s="1226" t="s">
        <v>3</v>
      </c>
      <c r="BF9" s="1226" t="s">
        <v>4</v>
      </c>
      <c r="BG9" s="1223"/>
    </row>
    <row r="10" spans="1:60" ht="14.25" customHeight="1">
      <c r="A10" s="283"/>
      <c r="B10" s="284"/>
      <c r="C10" s="284"/>
      <c r="D10" s="284"/>
      <c r="E10" s="1232" t="s">
        <v>533</v>
      </c>
      <c r="F10" s="1232"/>
      <c r="G10" s="285"/>
      <c r="H10" s="1227"/>
      <c r="I10" s="1227"/>
      <c r="J10" s="1227"/>
      <c r="K10" s="1227"/>
      <c r="L10" s="1227"/>
      <c r="M10" s="1227"/>
      <c r="N10" s="1224"/>
      <c r="P10" s="283"/>
      <c r="Q10" s="284"/>
      <c r="R10" s="284"/>
      <c r="S10" s="284"/>
      <c r="T10" s="1232" t="s">
        <v>533</v>
      </c>
      <c r="U10" s="1232"/>
      <c r="V10" s="285"/>
      <c r="W10" s="1227"/>
      <c r="X10" s="1227"/>
      <c r="Y10" s="1227"/>
      <c r="Z10" s="1227"/>
      <c r="AA10" s="1227"/>
      <c r="AB10" s="1227"/>
      <c r="AC10" s="1224"/>
      <c r="AE10" s="283"/>
      <c r="AF10" s="284"/>
      <c r="AG10" s="284"/>
      <c r="AH10" s="284"/>
      <c r="AI10" s="1232" t="s">
        <v>533</v>
      </c>
      <c r="AJ10" s="1232"/>
      <c r="AK10" s="285"/>
      <c r="AL10" s="1227"/>
      <c r="AM10" s="1227"/>
      <c r="AN10" s="1227"/>
      <c r="AO10" s="1227"/>
      <c r="AP10" s="1227"/>
      <c r="AQ10" s="1227"/>
      <c r="AR10" s="1224"/>
      <c r="AT10" s="283"/>
      <c r="AU10" s="284"/>
      <c r="AV10" s="284"/>
      <c r="AW10" s="284"/>
      <c r="AX10" s="1232" t="s">
        <v>533</v>
      </c>
      <c r="AY10" s="1232"/>
      <c r="AZ10" s="285"/>
      <c r="BA10" s="1227"/>
      <c r="BB10" s="1227"/>
      <c r="BC10" s="1227"/>
      <c r="BD10" s="1227"/>
      <c r="BE10" s="1227"/>
      <c r="BF10" s="1227"/>
      <c r="BG10" s="1224"/>
    </row>
    <row r="11" spans="1:60" ht="5.0999999999999996" customHeight="1">
      <c r="E11" s="721"/>
      <c r="F11" s="721"/>
      <c r="H11" s="947"/>
      <c r="I11" s="948"/>
      <c r="J11" s="948"/>
      <c r="K11" s="948"/>
      <c r="L11" s="948"/>
      <c r="M11" s="948"/>
      <c r="N11" s="949"/>
      <c r="T11" s="721"/>
      <c r="U11" s="721"/>
      <c r="W11" s="947"/>
      <c r="X11" s="948"/>
      <c r="Y11" s="948"/>
      <c r="Z11" s="948"/>
      <c r="AA11" s="948"/>
      <c r="AB11" s="948"/>
      <c r="AC11" s="949"/>
      <c r="AI11" s="721"/>
      <c r="AJ11" s="721"/>
      <c r="AL11" s="947"/>
      <c r="AM11" s="948"/>
      <c r="AN11" s="948"/>
      <c r="AO11" s="948"/>
      <c r="AP11" s="948"/>
      <c r="AQ11" s="948"/>
      <c r="AR11" s="949"/>
      <c r="AX11" s="721"/>
      <c r="AY11" s="721"/>
      <c r="BA11" s="947"/>
      <c r="BB11" s="948"/>
      <c r="BC11" s="948"/>
      <c r="BD11" s="948"/>
      <c r="BE11" s="948"/>
      <c r="BF11" s="948"/>
      <c r="BG11" s="949"/>
    </row>
    <row r="12" spans="1:60" ht="15" customHeight="1">
      <c r="B12" s="1229" t="s">
        <v>125</v>
      </c>
      <c r="C12" s="1229"/>
      <c r="D12" s="1229"/>
      <c r="E12" s="1229"/>
      <c r="F12" s="1229"/>
      <c r="G12" s="288" t="e">
        <v>#REF!</v>
      </c>
      <c r="H12" s="950">
        <v>27012</v>
      </c>
      <c r="I12" s="951">
        <v>14620</v>
      </c>
      <c r="J12" s="951">
        <v>12392</v>
      </c>
      <c r="K12" s="951">
        <v>26032</v>
      </c>
      <c r="L12" s="951">
        <v>13891</v>
      </c>
      <c r="M12" s="951">
        <v>12141</v>
      </c>
      <c r="N12" s="951">
        <v>980</v>
      </c>
      <c r="S12" s="275"/>
      <c r="T12" s="275"/>
      <c r="U12" s="722" t="s">
        <v>2639</v>
      </c>
      <c r="W12" s="952">
        <v>322</v>
      </c>
      <c r="X12" s="953">
        <v>161</v>
      </c>
      <c r="Y12" s="954">
        <v>161</v>
      </c>
      <c r="Z12" s="954">
        <v>460</v>
      </c>
      <c r="AA12" s="954">
        <v>223</v>
      </c>
      <c r="AB12" s="954">
        <v>237</v>
      </c>
      <c r="AC12" s="954">
        <v>-138</v>
      </c>
      <c r="AD12" s="286"/>
      <c r="AH12" s="275"/>
      <c r="AI12" s="1230" t="s">
        <v>2640</v>
      </c>
      <c r="AJ12" s="1230"/>
      <c r="AL12" s="952">
        <v>120</v>
      </c>
      <c r="AM12" s="954">
        <v>51</v>
      </c>
      <c r="AN12" s="954">
        <v>69</v>
      </c>
      <c r="AO12" s="954">
        <v>94</v>
      </c>
      <c r="AP12" s="954">
        <v>51</v>
      </c>
      <c r="AQ12" s="954">
        <v>43</v>
      </c>
      <c r="AR12" s="954">
        <v>26</v>
      </c>
      <c r="AS12" s="286"/>
      <c r="AV12" s="1231" t="s">
        <v>615</v>
      </c>
      <c r="AW12" s="1231"/>
      <c r="AX12" s="1231"/>
      <c r="AY12" s="1231"/>
      <c r="AZ12" s="786"/>
      <c r="BA12" s="950">
        <v>3063</v>
      </c>
      <c r="BB12" s="951">
        <v>1817</v>
      </c>
      <c r="BC12" s="951">
        <v>1246</v>
      </c>
      <c r="BD12" s="951">
        <v>1458</v>
      </c>
      <c r="BE12" s="951">
        <v>819</v>
      </c>
      <c r="BF12" s="951">
        <v>639</v>
      </c>
      <c r="BG12" s="951">
        <v>1605</v>
      </c>
      <c r="BH12" s="286"/>
    </row>
    <row r="13" spans="1:60" ht="15" customHeight="1">
      <c r="B13" s="786"/>
      <c r="C13" s="1229" t="s">
        <v>535</v>
      </c>
      <c r="D13" s="1229"/>
      <c r="E13" s="1229"/>
      <c r="F13" s="1229"/>
      <c r="G13" s="786"/>
      <c r="H13" s="950">
        <v>193</v>
      </c>
      <c r="I13" s="951">
        <v>102</v>
      </c>
      <c r="J13" s="951">
        <v>91</v>
      </c>
      <c r="K13" s="951">
        <v>186</v>
      </c>
      <c r="L13" s="951">
        <v>119</v>
      </c>
      <c r="M13" s="951">
        <v>67</v>
      </c>
      <c r="N13" s="951">
        <v>7</v>
      </c>
      <c r="S13" s="722"/>
      <c r="T13" s="722"/>
      <c r="U13" s="722" t="s">
        <v>2641</v>
      </c>
      <c r="W13" s="952">
        <v>87</v>
      </c>
      <c r="X13" s="953">
        <v>52</v>
      </c>
      <c r="Y13" s="954">
        <v>35</v>
      </c>
      <c r="Z13" s="954">
        <v>115</v>
      </c>
      <c r="AA13" s="954">
        <v>53</v>
      </c>
      <c r="AB13" s="954">
        <v>62</v>
      </c>
      <c r="AC13" s="954">
        <v>-28</v>
      </c>
      <c r="AD13" s="286"/>
      <c r="AH13" s="275"/>
      <c r="AI13" s="1230" t="s">
        <v>2642</v>
      </c>
      <c r="AJ13" s="1230"/>
      <c r="AL13" s="952">
        <v>447</v>
      </c>
      <c r="AM13" s="954">
        <v>238</v>
      </c>
      <c r="AN13" s="954">
        <v>209</v>
      </c>
      <c r="AO13" s="954">
        <v>430</v>
      </c>
      <c r="AP13" s="954">
        <v>221</v>
      </c>
      <c r="AQ13" s="954">
        <v>209</v>
      </c>
      <c r="AR13" s="954">
        <v>17</v>
      </c>
      <c r="AS13" s="286"/>
      <c r="AV13" s="1231" t="s">
        <v>432</v>
      </c>
      <c r="AW13" s="1231"/>
      <c r="AX13" s="1231"/>
      <c r="AY13" s="1231"/>
      <c r="AZ13" s="786"/>
      <c r="BA13" s="950">
        <v>30</v>
      </c>
      <c r="BB13" s="951">
        <v>24</v>
      </c>
      <c r="BC13" s="951">
        <v>6</v>
      </c>
      <c r="BD13" s="951">
        <v>0</v>
      </c>
      <c r="BE13" s="951">
        <v>0</v>
      </c>
      <c r="BF13" s="951">
        <v>0</v>
      </c>
      <c r="BG13" s="951">
        <v>30</v>
      </c>
      <c r="BH13" s="286"/>
    </row>
    <row r="14" spans="1:60" ht="15" customHeight="1">
      <c r="B14" s="786"/>
      <c r="C14" s="1229" t="s">
        <v>537</v>
      </c>
      <c r="D14" s="1229"/>
      <c r="E14" s="1229"/>
      <c r="F14" s="1229"/>
      <c r="G14" s="786"/>
      <c r="H14" s="950">
        <v>231</v>
      </c>
      <c r="I14" s="951">
        <v>136</v>
      </c>
      <c r="J14" s="951">
        <v>95</v>
      </c>
      <c r="K14" s="951">
        <v>147</v>
      </c>
      <c r="L14" s="951">
        <v>94</v>
      </c>
      <c r="M14" s="951">
        <v>53</v>
      </c>
      <c r="N14" s="951">
        <v>84</v>
      </c>
      <c r="S14" s="275"/>
      <c r="T14" s="275"/>
      <c r="U14" s="722" t="s">
        <v>2643</v>
      </c>
      <c r="W14" s="952">
        <v>173</v>
      </c>
      <c r="X14" s="953">
        <v>93</v>
      </c>
      <c r="Y14" s="954">
        <v>80</v>
      </c>
      <c r="Z14" s="954">
        <v>207</v>
      </c>
      <c r="AA14" s="954">
        <v>102</v>
      </c>
      <c r="AB14" s="954">
        <v>105</v>
      </c>
      <c r="AC14" s="954">
        <v>-34</v>
      </c>
      <c r="AD14" s="286"/>
      <c r="AH14" s="275"/>
      <c r="AI14" s="1230" t="s">
        <v>2644</v>
      </c>
      <c r="AJ14" s="1230"/>
      <c r="AL14" s="952">
        <v>150</v>
      </c>
      <c r="AM14" s="954">
        <v>85</v>
      </c>
      <c r="AN14" s="954">
        <v>65</v>
      </c>
      <c r="AO14" s="954">
        <v>72</v>
      </c>
      <c r="AP14" s="954">
        <v>38</v>
      </c>
      <c r="AQ14" s="954">
        <v>34</v>
      </c>
      <c r="AR14" s="954">
        <v>78</v>
      </c>
      <c r="AS14" s="286"/>
      <c r="AV14" s="1233" t="s">
        <v>617</v>
      </c>
      <c r="AW14" s="1233"/>
      <c r="AX14" s="1233"/>
      <c r="AY14" s="1233"/>
      <c r="BA14" s="952"/>
      <c r="BB14" s="954"/>
      <c r="BC14" s="954"/>
      <c r="BD14" s="954"/>
      <c r="BE14" s="954"/>
      <c r="BF14" s="954"/>
      <c r="BG14" s="954"/>
      <c r="BH14" s="286"/>
    </row>
    <row r="15" spans="1:60" ht="15" customHeight="1">
      <c r="D15" s="1230" t="s">
        <v>539</v>
      </c>
      <c r="E15" s="1230"/>
      <c r="F15" s="1230"/>
      <c r="H15" s="952">
        <v>33</v>
      </c>
      <c r="I15" s="955">
        <v>16</v>
      </c>
      <c r="J15" s="955">
        <v>17</v>
      </c>
      <c r="K15" s="956">
        <v>12</v>
      </c>
      <c r="L15" s="954">
        <v>7</v>
      </c>
      <c r="M15" s="955">
        <v>5</v>
      </c>
      <c r="N15" s="954">
        <v>21</v>
      </c>
      <c r="S15" s="275"/>
      <c r="T15" s="275"/>
      <c r="U15" s="722" t="s">
        <v>2645</v>
      </c>
      <c r="W15" s="952">
        <v>157</v>
      </c>
      <c r="X15" s="953">
        <v>89</v>
      </c>
      <c r="Y15" s="954">
        <v>68</v>
      </c>
      <c r="Z15" s="954">
        <v>146</v>
      </c>
      <c r="AA15" s="954">
        <v>68</v>
      </c>
      <c r="AB15" s="954">
        <v>78</v>
      </c>
      <c r="AC15" s="954">
        <v>11</v>
      </c>
      <c r="AD15" s="286"/>
      <c r="AH15" s="275"/>
      <c r="AI15" s="1230" t="s">
        <v>2646</v>
      </c>
      <c r="AJ15" s="1230"/>
      <c r="AL15" s="952">
        <v>38</v>
      </c>
      <c r="AM15" s="954">
        <v>19</v>
      </c>
      <c r="AN15" s="954">
        <v>19</v>
      </c>
      <c r="AO15" s="954">
        <v>22</v>
      </c>
      <c r="AP15" s="954">
        <v>14</v>
      </c>
      <c r="AQ15" s="954">
        <v>8</v>
      </c>
      <c r="AR15" s="954">
        <v>16</v>
      </c>
      <c r="AS15" s="286"/>
      <c r="AW15" s="275"/>
      <c r="AX15" s="1230" t="s">
        <v>619</v>
      </c>
      <c r="AY15" s="1230"/>
      <c r="BA15" s="952">
        <v>87</v>
      </c>
      <c r="BB15" s="954">
        <v>46</v>
      </c>
      <c r="BC15" s="954">
        <v>41</v>
      </c>
      <c r="BD15" s="954">
        <v>81</v>
      </c>
      <c r="BE15" s="954">
        <v>53</v>
      </c>
      <c r="BF15" s="954">
        <v>28</v>
      </c>
      <c r="BG15" s="954">
        <v>6</v>
      </c>
    </row>
    <row r="16" spans="1:60" ht="15" customHeight="1">
      <c r="D16" s="1230" t="s">
        <v>541</v>
      </c>
      <c r="E16" s="1230"/>
      <c r="F16" s="1230"/>
      <c r="H16" s="952">
        <v>35</v>
      </c>
      <c r="I16" s="955">
        <v>19</v>
      </c>
      <c r="J16" s="955">
        <v>16</v>
      </c>
      <c r="K16" s="956">
        <v>16</v>
      </c>
      <c r="L16" s="954">
        <v>9</v>
      </c>
      <c r="M16" s="955">
        <v>7</v>
      </c>
      <c r="N16" s="954">
        <v>19</v>
      </c>
      <c r="S16" s="275"/>
      <c r="T16" s="275"/>
      <c r="U16" s="722" t="s">
        <v>2647</v>
      </c>
      <c r="W16" s="952">
        <v>199</v>
      </c>
      <c r="X16" s="953">
        <v>95</v>
      </c>
      <c r="Y16" s="954">
        <v>104</v>
      </c>
      <c r="Z16" s="954">
        <v>183</v>
      </c>
      <c r="AA16" s="954">
        <v>92</v>
      </c>
      <c r="AB16" s="954">
        <v>91</v>
      </c>
      <c r="AC16" s="954">
        <v>16</v>
      </c>
      <c r="AD16" s="286"/>
      <c r="AH16" s="275"/>
      <c r="AI16" s="1230" t="s">
        <v>649</v>
      </c>
      <c r="AJ16" s="1230"/>
      <c r="AL16" s="952">
        <v>32</v>
      </c>
      <c r="AM16" s="954">
        <v>15</v>
      </c>
      <c r="AN16" s="954">
        <v>17</v>
      </c>
      <c r="AO16" s="954">
        <v>52</v>
      </c>
      <c r="AP16" s="954">
        <v>23</v>
      </c>
      <c r="AQ16" s="954">
        <v>29</v>
      </c>
      <c r="AR16" s="954">
        <v>-20</v>
      </c>
      <c r="AS16" s="286"/>
      <c r="AW16" s="275"/>
      <c r="AX16" s="1230" t="s">
        <v>621</v>
      </c>
      <c r="AY16" s="1230"/>
      <c r="BA16" s="952">
        <v>73</v>
      </c>
      <c r="BB16" s="954">
        <v>41</v>
      </c>
      <c r="BC16" s="954">
        <v>32</v>
      </c>
      <c r="BD16" s="954">
        <v>40</v>
      </c>
      <c r="BE16" s="954">
        <v>31</v>
      </c>
      <c r="BF16" s="954">
        <v>9</v>
      </c>
      <c r="BG16" s="954">
        <v>33</v>
      </c>
    </row>
    <row r="17" spans="3:60" ht="15" customHeight="1">
      <c r="D17" s="1230" t="s">
        <v>543</v>
      </c>
      <c r="E17" s="1230"/>
      <c r="F17" s="1230"/>
      <c r="H17" s="952">
        <v>89</v>
      </c>
      <c r="I17" s="955">
        <v>53</v>
      </c>
      <c r="J17" s="955">
        <v>36</v>
      </c>
      <c r="K17" s="956">
        <v>57</v>
      </c>
      <c r="L17" s="954">
        <v>41</v>
      </c>
      <c r="M17" s="955">
        <v>16</v>
      </c>
      <c r="N17" s="954">
        <v>32</v>
      </c>
      <c r="S17" s="275"/>
      <c r="T17" s="275"/>
      <c r="U17" s="722" t="s">
        <v>2648</v>
      </c>
      <c r="W17" s="952">
        <v>80</v>
      </c>
      <c r="X17" s="953">
        <v>38</v>
      </c>
      <c r="Y17" s="954">
        <v>42</v>
      </c>
      <c r="Z17" s="954">
        <v>104</v>
      </c>
      <c r="AA17" s="954">
        <v>47</v>
      </c>
      <c r="AB17" s="954">
        <v>57</v>
      </c>
      <c r="AC17" s="954">
        <v>-24</v>
      </c>
      <c r="AH17" s="275"/>
      <c r="AI17" s="1230" t="s">
        <v>2649</v>
      </c>
      <c r="AJ17" s="1230"/>
      <c r="AL17" s="952">
        <v>431</v>
      </c>
      <c r="AM17" s="954">
        <v>206</v>
      </c>
      <c r="AN17" s="954">
        <v>225</v>
      </c>
      <c r="AO17" s="954">
        <v>480</v>
      </c>
      <c r="AP17" s="954">
        <v>255</v>
      </c>
      <c r="AQ17" s="954">
        <v>225</v>
      </c>
      <c r="AR17" s="954">
        <v>-49</v>
      </c>
      <c r="AS17" s="286"/>
      <c r="AW17" s="275"/>
      <c r="AX17" s="1230" t="s">
        <v>623</v>
      </c>
      <c r="AY17" s="1230"/>
      <c r="BA17" s="952">
        <v>73</v>
      </c>
      <c r="BB17" s="954">
        <v>38</v>
      </c>
      <c r="BC17" s="954">
        <v>35</v>
      </c>
      <c r="BD17" s="954">
        <v>74</v>
      </c>
      <c r="BE17" s="954">
        <v>39</v>
      </c>
      <c r="BF17" s="954">
        <v>35</v>
      </c>
      <c r="BG17" s="954">
        <v>-1</v>
      </c>
    </row>
    <row r="18" spans="3:60" ht="15" customHeight="1">
      <c r="D18" s="1230" t="s">
        <v>545</v>
      </c>
      <c r="E18" s="1230"/>
      <c r="F18" s="1230"/>
      <c r="H18" s="952">
        <v>14</v>
      </c>
      <c r="I18" s="955">
        <v>6</v>
      </c>
      <c r="J18" s="955">
        <v>8</v>
      </c>
      <c r="K18" s="956">
        <v>3</v>
      </c>
      <c r="L18" s="954">
        <v>1</v>
      </c>
      <c r="M18" s="955">
        <v>2</v>
      </c>
      <c r="N18" s="954">
        <v>11</v>
      </c>
      <c r="S18" s="275"/>
      <c r="T18" s="275"/>
      <c r="U18" s="722" t="s">
        <v>2650</v>
      </c>
      <c r="W18" s="952">
        <v>164</v>
      </c>
      <c r="X18" s="953">
        <v>83</v>
      </c>
      <c r="Y18" s="954">
        <v>81</v>
      </c>
      <c r="Z18" s="954">
        <v>130</v>
      </c>
      <c r="AA18" s="954">
        <v>53</v>
      </c>
      <c r="AB18" s="954">
        <v>77</v>
      </c>
      <c r="AC18" s="954">
        <v>34</v>
      </c>
      <c r="AH18" s="275"/>
      <c r="AI18" s="1230" t="s">
        <v>566</v>
      </c>
      <c r="AJ18" s="1230"/>
      <c r="AL18" s="952">
        <v>94</v>
      </c>
      <c r="AM18" s="954">
        <v>40</v>
      </c>
      <c r="AN18" s="954">
        <v>54</v>
      </c>
      <c r="AO18" s="954">
        <v>70</v>
      </c>
      <c r="AP18" s="954">
        <v>34</v>
      </c>
      <c r="AQ18" s="954">
        <v>36</v>
      </c>
      <c r="AR18" s="954">
        <v>24</v>
      </c>
      <c r="AS18" s="286"/>
      <c r="AW18" s="275"/>
      <c r="AX18" s="1230" t="s">
        <v>625</v>
      </c>
      <c r="AY18" s="1230"/>
      <c r="BA18" s="952">
        <v>66</v>
      </c>
      <c r="BB18" s="954">
        <v>38</v>
      </c>
      <c r="BC18" s="954">
        <v>28</v>
      </c>
      <c r="BD18" s="954">
        <v>76</v>
      </c>
      <c r="BE18" s="954">
        <v>41</v>
      </c>
      <c r="BF18" s="954">
        <v>35</v>
      </c>
      <c r="BG18" s="954">
        <v>-10</v>
      </c>
    </row>
    <row r="19" spans="3:60" ht="15" customHeight="1">
      <c r="D19" s="1230" t="s">
        <v>547</v>
      </c>
      <c r="E19" s="1230"/>
      <c r="F19" s="1230"/>
      <c r="H19" s="952">
        <v>22</v>
      </c>
      <c r="I19" s="955">
        <v>12</v>
      </c>
      <c r="J19" s="955">
        <v>10</v>
      </c>
      <c r="K19" s="956">
        <v>18</v>
      </c>
      <c r="L19" s="954">
        <v>13</v>
      </c>
      <c r="M19" s="955">
        <v>5</v>
      </c>
      <c r="N19" s="954">
        <v>4</v>
      </c>
      <c r="S19" s="275"/>
      <c r="T19" s="275"/>
      <c r="U19" s="722" t="s">
        <v>2651</v>
      </c>
      <c r="W19" s="952">
        <v>272</v>
      </c>
      <c r="X19" s="953">
        <v>123</v>
      </c>
      <c r="Y19" s="954">
        <v>149</v>
      </c>
      <c r="Z19" s="954">
        <v>276</v>
      </c>
      <c r="AA19" s="954">
        <v>110</v>
      </c>
      <c r="AB19" s="954">
        <v>166</v>
      </c>
      <c r="AC19" s="954">
        <v>-4</v>
      </c>
      <c r="AH19" s="275"/>
      <c r="AI19" s="1230" t="s">
        <v>568</v>
      </c>
      <c r="AJ19" s="1230"/>
      <c r="AL19" s="952">
        <v>12</v>
      </c>
      <c r="AM19" s="954">
        <v>9</v>
      </c>
      <c r="AN19" s="954">
        <v>3</v>
      </c>
      <c r="AO19" s="954">
        <v>6</v>
      </c>
      <c r="AP19" s="954">
        <v>3</v>
      </c>
      <c r="AQ19" s="954">
        <v>3</v>
      </c>
      <c r="AR19" s="954">
        <v>6</v>
      </c>
      <c r="AS19" s="286"/>
      <c r="AW19" s="275"/>
      <c r="AX19" s="1230" t="s">
        <v>627</v>
      </c>
      <c r="AY19" s="1230"/>
      <c r="BA19" s="952">
        <v>743</v>
      </c>
      <c r="BB19" s="954">
        <v>403</v>
      </c>
      <c r="BC19" s="954">
        <v>340</v>
      </c>
      <c r="BD19" s="954">
        <v>1235</v>
      </c>
      <c r="BE19" s="954">
        <v>672</v>
      </c>
      <c r="BF19" s="954">
        <v>563</v>
      </c>
      <c r="BG19" s="954">
        <v>-492</v>
      </c>
    </row>
    <row r="20" spans="3:60" ht="15" customHeight="1">
      <c r="D20" s="1230" t="s">
        <v>549</v>
      </c>
      <c r="E20" s="1230"/>
      <c r="F20" s="1230"/>
      <c r="H20" s="952">
        <v>38</v>
      </c>
      <c r="I20" s="955">
        <v>30</v>
      </c>
      <c r="J20" s="955">
        <v>8</v>
      </c>
      <c r="K20" s="956">
        <v>41</v>
      </c>
      <c r="L20" s="954">
        <v>23</v>
      </c>
      <c r="M20" s="955">
        <v>18</v>
      </c>
      <c r="N20" s="954">
        <v>-3</v>
      </c>
      <c r="S20" s="275"/>
      <c r="T20" s="275"/>
      <c r="U20" s="722" t="s">
        <v>2652</v>
      </c>
      <c r="W20" s="952">
        <v>653</v>
      </c>
      <c r="X20" s="953">
        <v>326</v>
      </c>
      <c r="Y20" s="954">
        <v>327</v>
      </c>
      <c r="Z20" s="954">
        <v>753</v>
      </c>
      <c r="AA20" s="954">
        <v>362</v>
      </c>
      <c r="AB20" s="954">
        <v>391</v>
      </c>
      <c r="AC20" s="954">
        <v>-100</v>
      </c>
      <c r="AH20" s="275"/>
      <c r="AI20" s="1230" t="s">
        <v>570</v>
      </c>
      <c r="AJ20" s="1230"/>
      <c r="AL20" s="952">
        <v>8</v>
      </c>
      <c r="AM20" s="954">
        <v>4</v>
      </c>
      <c r="AN20" s="954">
        <v>4</v>
      </c>
      <c r="AO20" s="954">
        <v>5</v>
      </c>
      <c r="AP20" s="954">
        <v>2</v>
      </c>
      <c r="AQ20" s="954">
        <v>3</v>
      </c>
      <c r="AR20" s="954">
        <v>3</v>
      </c>
      <c r="AS20" s="286"/>
      <c r="AW20" s="275"/>
      <c r="AX20" s="1230" t="s">
        <v>628</v>
      </c>
      <c r="AY20" s="1230"/>
      <c r="BA20" s="952">
        <v>196</v>
      </c>
      <c r="BB20" s="954">
        <v>114</v>
      </c>
      <c r="BC20" s="954">
        <v>82</v>
      </c>
      <c r="BD20" s="954">
        <v>267</v>
      </c>
      <c r="BE20" s="954">
        <v>159</v>
      </c>
      <c r="BF20" s="954">
        <v>108</v>
      </c>
      <c r="BG20" s="954">
        <v>-71</v>
      </c>
    </row>
    <row r="21" spans="3:60" ht="15" customHeight="1">
      <c r="C21" s="1231" t="s">
        <v>551</v>
      </c>
      <c r="D21" s="1231"/>
      <c r="E21" s="1231"/>
      <c r="F21" s="1231"/>
      <c r="G21" s="786"/>
      <c r="H21" s="950">
        <v>2382</v>
      </c>
      <c r="I21" s="951">
        <v>1352</v>
      </c>
      <c r="J21" s="951">
        <v>1030</v>
      </c>
      <c r="K21" s="957">
        <v>3163</v>
      </c>
      <c r="L21" s="951">
        <v>1786</v>
      </c>
      <c r="M21" s="951">
        <v>1377</v>
      </c>
      <c r="N21" s="951">
        <v>-781</v>
      </c>
      <c r="S21" s="275"/>
      <c r="T21" s="275"/>
      <c r="U21" s="722" t="s">
        <v>2653</v>
      </c>
      <c r="W21" s="952">
        <v>305</v>
      </c>
      <c r="X21" s="953">
        <v>169</v>
      </c>
      <c r="Y21" s="954">
        <v>136</v>
      </c>
      <c r="Z21" s="954">
        <v>416</v>
      </c>
      <c r="AA21" s="954">
        <v>202</v>
      </c>
      <c r="AB21" s="954">
        <v>214</v>
      </c>
      <c r="AC21" s="954">
        <v>-111</v>
      </c>
      <c r="AH21" s="275"/>
      <c r="AI21" s="1230" t="s">
        <v>572</v>
      </c>
      <c r="AJ21" s="1230"/>
      <c r="AL21" s="952">
        <v>4</v>
      </c>
      <c r="AM21" s="954">
        <v>0</v>
      </c>
      <c r="AN21" s="954">
        <v>4</v>
      </c>
      <c r="AO21" s="954">
        <v>1</v>
      </c>
      <c r="AP21" s="954">
        <v>1</v>
      </c>
      <c r="AQ21" s="954">
        <v>0</v>
      </c>
      <c r="AR21" s="954">
        <v>3</v>
      </c>
      <c r="AS21" s="286"/>
      <c r="AW21" s="275"/>
      <c r="AX21" s="1230" t="s">
        <v>630</v>
      </c>
      <c r="AY21" s="1230"/>
      <c r="BA21" s="952">
        <v>125</v>
      </c>
      <c r="BB21" s="954">
        <v>68</v>
      </c>
      <c r="BC21" s="954">
        <v>57</v>
      </c>
      <c r="BD21" s="954">
        <v>149</v>
      </c>
      <c r="BE21" s="954">
        <v>94</v>
      </c>
      <c r="BF21" s="954">
        <v>55</v>
      </c>
      <c r="BG21" s="954">
        <v>-24</v>
      </c>
    </row>
    <row r="22" spans="3:60" ht="15" customHeight="1">
      <c r="D22" s="1230" t="s">
        <v>553</v>
      </c>
      <c r="E22" s="1230"/>
      <c r="F22" s="1230"/>
      <c r="H22" s="952">
        <v>127</v>
      </c>
      <c r="I22" s="954">
        <v>81</v>
      </c>
      <c r="J22" s="958">
        <v>46</v>
      </c>
      <c r="K22" s="956">
        <v>130</v>
      </c>
      <c r="L22" s="954">
        <v>77</v>
      </c>
      <c r="M22" s="958">
        <v>53</v>
      </c>
      <c r="N22" s="954">
        <v>-3</v>
      </c>
      <c r="O22" s="286"/>
      <c r="S22" s="275"/>
      <c r="T22" s="275"/>
      <c r="U22" s="722" t="s">
        <v>2654</v>
      </c>
      <c r="W22" s="952">
        <v>333</v>
      </c>
      <c r="X22" s="953">
        <v>198</v>
      </c>
      <c r="Y22" s="954">
        <v>135</v>
      </c>
      <c r="Z22" s="954">
        <v>365</v>
      </c>
      <c r="AA22" s="954">
        <v>220</v>
      </c>
      <c r="AB22" s="954">
        <v>145</v>
      </c>
      <c r="AC22" s="954">
        <v>-32</v>
      </c>
      <c r="AH22" s="275"/>
      <c r="AI22" s="1230" t="s">
        <v>574</v>
      </c>
      <c r="AJ22" s="1230"/>
      <c r="AL22" s="952">
        <v>48</v>
      </c>
      <c r="AM22" s="954">
        <v>21</v>
      </c>
      <c r="AN22" s="954">
        <v>27</v>
      </c>
      <c r="AO22" s="954">
        <v>44</v>
      </c>
      <c r="AP22" s="954">
        <v>21</v>
      </c>
      <c r="AQ22" s="954">
        <v>23</v>
      </c>
      <c r="AR22" s="954">
        <v>4</v>
      </c>
      <c r="AW22" s="275"/>
      <c r="AX22" s="1230" t="s">
        <v>632</v>
      </c>
      <c r="AY22" s="1230"/>
      <c r="BA22" s="952">
        <v>39</v>
      </c>
      <c r="BB22" s="954">
        <v>24</v>
      </c>
      <c r="BC22" s="954">
        <v>15</v>
      </c>
      <c r="BD22" s="954">
        <v>35</v>
      </c>
      <c r="BE22" s="954">
        <v>19</v>
      </c>
      <c r="BF22" s="954">
        <v>16</v>
      </c>
      <c r="BG22" s="954">
        <v>4</v>
      </c>
    </row>
    <row r="23" spans="3:60" ht="15" customHeight="1">
      <c r="D23" s="1230" t="s">
        <v>555</v>
      </c>
      <c r="E23" s="1230"/>
      <c r="F23" s="1230"/>
      <c r="H23" s="952">
        <v>61</v>
      </c>
      <c r="I23" s="954">
        <v>33</v>
      </c>
      <c r="J23" s="958">
        <v>28</v>
      </c>
      <c r="K23" s="956">
        <v>59</v>
      </c>
      <c r="L23" s="954">
        <v>32</v>
      </c>
      <c r="M23" s="958">
        <v>27</v>
      </c>
      <c r="N23" s="954">
        <v>2</v>
      </c>
      <c r="S23" s="275"/>
      <c r="T23" s="275"/>
      <c r="U23" s="722" t="s">
        <v>2655</v>
      </c>
      <c r="W23" s="952">
        <v>190</v>
      </c>
      <c r="X23" s="953">
        <v>102</v>
      </c>
      <c r="Y23" s="954">
        <v>88</v>
      </c>
      <c r="Z23" s="954">
        <v>243</v>
      </c>
      <c r="AA23" s="954">
        <v>137</v>
      </c>
      <c r="AB23" s="954">
        <v>106</v>
      </c>
      <c r="AC23" s="954">
        <v>-53</v>
      </c>
      <c r="AH23" s="275"/>
      <c r="AI23" s="1230" t="s">
        <v>576</v>
      </c>
      <c r="AJ23" s="1230"/>
      <c r="AL23" s="952">
        <v>98</v>
      </c>
      <c r="AM23" s="954">
        <v>46</v>
      </c>
      <c r="AN23" s="954">
        <v>52</v>
      </c>
      <c r="AO23" s="954">
        <v>105</v>
      </c>
      <c r="AP23" s="954">
        <v>52</v>
      </c>
      <c r="AQ23" s="954">
        <v>53</v>
      </c>
      <c r="AR23" s="954">
        <v>-7</v>
      </c>
      <c r="AW23" s="275"/>
      <c r="AX23" s="1230" t="s">
        <v>634</v>
      </c>
      <c r="AY23" s="1230"/>
      <c r="BA23" s="952">
        <v>15</v>
      </c>
      <c r="BB23" s="954">
        <v>11</v>
      </c>
      <c r="BC23" s="954">
        <v>4</v>
      </c>
      <c r="BD23" s="954">
        <v>13</v>
      </c>
      <c r="BE23" s="954">
        <v>9</v>
      </c>
      <c r="BF23" s="954">
        <v>4</v>
      </c>
      <c r="BG23" s="954">
        <v>2</v>
      </c>
    </row>
    <row r="24" spans="3:60" ht="15" customHeight="1">
      <c r="D24" s="1230" t="s">
        <v>557</v>
      </c>
      <c r="E24" s="1230"/>
      <c r="F24" s="1230"/>
      <c r="H24" s="952">
        <v>48</v>
      </c>
      <c r="I24" s="954">
        <v>30</v>
      </c>
      <c r="J24" s="958">
        <v>18</v>
      </c>
      <c r="K24" s="956">
        <v>45</v>
      </c>
      <c r="L24" s="954">
        <v>30</v>
      </c>
      <c r="M24" s="958">
        <v>15</v>
      </c>
      <c r="N24" s="954">
        <v>3</v>
      </c>
      <c r="S24" s="275"/>
      <c r="T24" s="275"/>
      <c r="U24" s="722" t="s">
        <v>2656</v>
      </c>
      <c r="W24" s="952">
        <v>95</v>
      </c>
      <c r="X24" s="953">
        <v>49</v>
      </c>
      <c r="Y24" s="954">
        <v>46</v>
      </c>
      <c r="Z24" s="954">
        <v>66</v>
      </c>
      <c r="AA24" s="954">
        <v>32</v>
      </c>
      <c r="AB24" s="954">
        <v>34</v>
      </c>
      <c r="AC24" s="954">
        <v>29</v>
      </c>
      <c r="AH24" s="275"/>
      <c r="AI24" s="1230" t="s">
        <v>578</v>
      </c>
      <c r="AJ24" s="1230"/>
      <c r="AL24" s="952">
        <v>125</v>
      </c>
      <c r="AM24" s="954">
        <v>91</v>
      </c>
      <c r="AN24" s="954">
        <v>34</v>
      </c>
      <c r="AO24" s="954">
        <v>47</v>
      </c>
      <c r="AP24" s="954">
        <v>38</v>
      </c>
      <c r="AQ24" s="954">
        <v>9</v>
      </c>
      <c r="AR24" s="954">
        <v>78</v>
      </c>
      <c r="AW24" s="275"/>
      <c r="AX24" s="1230" t="s">
        <v>636</v>
      </c>
      <c r="AY24" s="1230"/>
      <c r="BA24" s="952">
        <v>35</v>
      </c>
      <c r="BB24" s="954">
        <v>21</v>
      </c>
      <c r="BC24" s="954">
        <v>14</v>
      </c>
      <c r="BD24" s="954">
        <v>34</v>
      </c>
      <c r="BE24" s="954">
        <v>20</v>
      </c>
      <c r="BF24" s="954">
        <v>14</v>
      </c>
      <c r="BG24" s="954">
        <v>1</v>
      </c>
    </row>
    <row r="25" spans="3:60" ht="15" customHeight="1">
      <c r="D25" s="1230" t="s">
        <v>559</v>
      </c>
      <c r="E25" s="1230"/>
      <c r="F25" s="1230"/>
      <c r="H25" s="952">
        <v>302</v>
      </c>
      <c r="I25" s="954">
        <v>179</v>
      </c>
      <c r="J25" s="958">
        <v>123</v>
      </c>
      <c r="K25" s="956">
        <v>357</v>
      </c>
      <c r="L25" s="954">
        <v>204</v>
      </c>
      <c r="M25" s="958">
        <v>153</v>
      </c>
      <c r="N25" s="954">
        <v>-55</v>
      </c>
      <c r="S25" s="275"/>
      <c r="T25" s="275"/>
      <c r="U25" s="722" t="s">
        <v>2657</v>
      </c>
      <c r="W25" s="952">
        <v>337</v>
      </c>
      <c r="X25" s="953">
        <v>190</v>
      </c>
      <c r="Y25" s="954">
        <v>147</v>
      </c>
      <c r="Z25" s="954">
        <v>293</v>
      </c>
      <c r="AA25" s="954">
        <v>163</v>
      </c>
      <c r="AB25" s="954">
        <v>130</v>
      </c>
      <c r="AC25" s="954">
        <v>44</v>
      </c>
      <c r="AH25" s="275"/>
      <c r="AI25" s="1230" t="s">
        <v>580</v>
      </c>
      <c r="AJ25" s="1230"/>
      <c r="AL25" s="952">
        <v>117</v>
      </c>
      <c r="AM25" s="954">
        <v>95</v>
      </c>
      <c r="AN25" s="954">
        <v>22</v>
      </c>
      <c r="AO25" s="954">
        <v>11</v>
      </c>
      <c r="AP25" s="954">
        <v>7</v>
      </c>
      <c r="AQ25" s="954">
        <v>4</v>
      </c>
      <c r="AR25" s="954">
        <v>106</v>
      </c>
      <c r="AW25" s="275"/>
      <c r="AX25" s="1230" t="s">
        <v>638</v>
      </c>
      <c r="AY25" s="1230"/>
      <c r="AZ25" s="282"/>
      <c r="BA25" s="952">
        <v>37</v>
      </c>
      <c r="BB25" s="954">
        <v>23</v>
      </c>
      <c r="BC25" s="954">
        <v>14</v>
      </c>
      <c r="BD25" s="954">
        <v>41</v>
      </c>
      <c r="BE25" s="954">
        <v>21</v>
      </c>
      <c r="BF25" s="954">
        <v>20</v>
      </c>
      <c r="BG25" s="954">
        <v>-4</v>
      </c>
      <c r="BH25" s="286"/>
    </row>
    <row r="26" spans="3:60" ht="15" customHeight="1">
      <c r="D26" s="1230" t="s">
        <v>561</v>
      </c>
      <c r="E26" s="1230"/>
      <c r="F26" s="1230"/>
      <c r="H26" s="952">
        <v>365</v>
      </c>
      <c r="I26" s="954">
        <v>210</v>
      </c>
      <c r="J26" s="958">
        <v>155</v>
      </c>
      <c r="K26" s="956">
        <v>483</v>
      </c>
      <c r="L26" s="954">
        <v>279</v>
      </c>
      <c r="M26" s="958">
        <v>204</v>
      </c>
      <c r="N26" s="954">
        <v>-118</v>
      </c>
      <c r="S26" s="275"/>
      <c r="T26" s="275"/>
      <c r="U26" s="722" t="s">
        <v>2658</v>
      </c>
      <c r="W26" s="952">
        <v>349</v>
      </c>
      <c r="X26" s="953">
        <v>188</v>
      </c>
      <c r="Y26" s="954">
        <v>161</v>
      </c>
      <c r="Z26" s="954">
        <v>290</v>
      </c>
      <c r="AA26" s="954">
        <v>145</v>
      </c>
      <c r="AB26" s="954">
        <v>145</v>
      </c>
      <c r="AC26" s="954">
        <v>59</v>
      </c>
      <c r="AH26" s="275"/>
      <c r="AI26" s="1230" t="s">
        <v>582</v>
      </c>
      <c r="AJ26" s="1230"/>
      <c r="AL26" s="952">
        <v>17</v>
      </c>
      <c r="AM26" s="954">
        <v>10</v>
      </c>
      <c r="AN26" s="954">
        <v>7</v>
      </c>
      <c r="AO26" s="954">
        <v>25</v>
      </c>
      <c r="AP26" s="954">
        <v>10</v>
      </c>
      <c r="AQ26" s="954">
        <v>15</v>
      </c>
      <c r="AR26" s="954">
        <v>-8</v>
      </c>
      <c r="AW26" s="275"/>
      <c r="AX26" s="1230" t="s">
        <v>640</v>
      </c>
      <c r="AY26" s="1230"/>
      <c r="AZ26" s="282"/>
      <c r="BA26" s="952">
        <v>353</v>
      </c>
      <c r="BB26" s="954">
        <v>193</v>
      </c>
      <c r="BC26" s="954">
        <v>160</v>
      </c>
      <c r="BD26" s="954">
        <v>307</v>
      </c>
      <c r="BE26" s="954">
        <v>181</v>
      </c>
      <c r="BF26" s="954">
        <v>126</v>
      </c>
      <c r="BG26" s="954">
        <v>46</v>
      </c>
    </row>
    <row r="27" spans="3:60" ht="15" customHeight="1">
      <c r="D27" s="1230" t="s">
        <v>563</v>
      </c>
      <c r="E27" s="1230"/>
      <c r="F27" s="1230"/>
      <c r="H27" s="952">
        <v>983</v>
      </c>
      <c r="I27" s="954">
        <v>537</v>
      </c>
      <c r="J27" s="958">
        <v>446</v>
      </c>
      <c r="K27" s="956">
        <v>1491</v>
      </c>
      <c r="L27" s="954">
        <v>816</v>
      </c>
      <c r="M27" s="958">
        <v>675</v>
      </c>
      <c r="N27" s="954">
        <v>-508</v>
      </c>
      <c r="S27" s="275"/>
      <c r="T27" s="275"/>
      <c r="U27" s="722" t="s">
        <v>2659</v>
      </c>
      <c r="W27" s="952">
        <v>172</v>
      </c>
      <c r="X27" s="953">
        <v>85</v>
      </c>
      <c r="Y27" s="954">
        <v>87</v>
      </c>
      <c r="Z27" s="954">
        <v>283</v>
      </c>
      <c r="AA27" s="954">
        <v>149</v>
      </c>
      <c r="AB27" s="954">
        <v>134</v>
      </c>
      <c r="AC27" s="954">
        <v>-111</v>
      </c>
      <c r="AD27" s="286"/>
      <c r="AH27" s="275"/>
      <c r="AI27" s="1230" t="s">
        <v>583</v>
      </c>
      <c r="AJ27" s="1230"/>
      <c r="AL27" s="952">
        <v>35</v>
      </c>
      <c r="AM27" s="954">
        <v>20</v>
      </c>
      <c r="AN27" s="954">
        <v>15</v>
      </c>
      <c r="AO27" s="954">
        <v>35</v>
      </c>
      <c r="AP27" s="954">
        <v>19</v>
      </c>
      <c r="AQ27" s="954">
        <v>16</v>
      </c>
      <c r="AR27" s="954">
        <v>0</v>
      </c>
      <c r="AW27" s="275"/>
      <c r="AX27" s="1230" t="s">
        <v>641</v>
      </c>
      <c r="AY27" s="1230"/>
      <c r="AZ27" s="282"/>
      <c r="BA27" s="952">
        <v>354</v>
      </c>
      <c r="BB27" s="954">
        <v>177</v>
      </c>
      <c r="BC27" s="954">
        <v>177</v>
      </c>
      <c r="BD27" s="954">
        <v>378</v>
      </c>
      <c r="BE27" s="954">
        <v>215</v>
      </c>
      <c r="BF27" s="954">
        <v>163</v>
      </c>
      <c r="BG27" s="954">
        <v>-24</v>
      </c>
    </row>
    <row r="28" spans="3:60" ht="15" customHeight="1">
      <c r="D28" s="1230" t="s">
        <v>534</v>
      </c>
      <c r="E28" s="1230"/>
      <c r="F28" s="1230"/>
      <c r="H28" s="952">
        <v>496</v>
      </c>
      <c r="I28" s="954">
        <v>282</v>
      </c>
      <c r="J28" s="958">
        <v>214</v>
      </c>
      <c r="K28" s="956">
        <v>598</v>
      </c>
      <c r="L28" s="954">
        <v>348</v>
      </c>
      <c r="M28" s="958">
        <v>250</v>
      </c>
      <c r="N28" s="954">
        <v>-102</v>
      </c>
      <c r="S28" s="275"/>
      <c r="T28" s="275"/>
      <c r="U28" s="722" t="s">
        <v>2660</v>
      </c>
      <c r="W28" s="952">
        <v>292</v>
      </c>
      <c r="X28" s="953">
        <v>161</v>
      </c>
      <c r="Y28" s="954">
        <v>131</v>
      </c>
      <c r="Z28" s="954">
        <v>373</v>
      </c>
      <c r="AA28" s="954">
        <v>171</v>
      </c>
      <c r="AB28" s="954">
        <v>202</v>
      </c>
      <c r="AC28" s="954">
        <v>-81</v>
      </c>
      <c r="AH28" s="275"/>
      <c r="AI28" s="1230" t="s">
        <v>584</v>
      </c>
      <c r="AJ28" s="1230"/>
      <c r="AL28" s="952">
        <v>15</v>
      </c>
      <c r="AM28" s="954">
        <v>8</v>
      </c>
      <c r="AN28" s="954">
        <v>7</v>
      </c>
      <c r="AO28" s="954">
        <v>25</v>
      </c>
      <c r="AP28" s="954">
        <v>10</v>
      </c>
      <c r="AQ28" s="954">
        <v>15</v>
      </c>
      <c r="AR28" s="954">
        <v>-10</v>
      </c>
      <c r="AW28" s="275"/>
      <c r="AX28" s="1230" t="s">
        <v>643</v>
      </c>
      <c r="AY28" s="1230"/>
      <c r="AZ28" s="282"/>
      <c r="BA28" s="952">
        <v>457</v>
      </c>
      <c r="BB28" s="954">
        <v>243</v>
      </c>
      <c r="BC28" s="954">
        <v>214</v>
      </c>
      <c r="BD28" s="954">
        <v>468</v>
      </c>
      <c r="BE28" s="956">
        <v>259</v>
      </c>
      <c r="BF28" s="956">
        <v>209</v>
      </c>
      <c r="BG28" s="954">
        <v>-11</v>
      </c>
    </row>
    <row r="29" spans="3:60" ht="15" customHeight="1">
      <c r="C29" s="1231" t="s">
        <v>536</v>
      </c>
      <c r="D29" s="1231"/>
      <c r="E29" s="1231"/>
      <c r="F29" s="1231"/>
      <c r="G29" s="786"/>
      <c r="H29" s="950">
        <v>246</v>
      </c>
      <c r="I29" s="951">
        <v>140</v>
      </c>
      <c r="J29" s="951">
        <v>106</v>
      </c>
      <c r="K29" s="957">
        <v>275</v>
      </c>
      <c r="L29" s="951">
        <v>147</v>
      </c>
      <c r="M29" s="951">
        <v>128</v>
      </c>
      <c r="N29" s="951">
        <v>-29</v>
      </c>
      <c r="S29" s="275"/>
      <c r="T29" s="1230" t="s">
        <v>2661</v>
      </c>
      <c r="U29" s="1230"/>
      <c r="W29" s="952">
        <v>485</v>
      </c>
      <c r="X29" s="954">
        <v>245</v>
      </c>
      <c r="Y29" s="954">
        <v>240</v>
      </c>
      <c r="Z29" s="954">
        <v>526</v>
      </c>
      <c r="AA29" s="954">
        <v>254</v>
      </c>
      <c r="AB29" s="954">
        <v>272</v>
      </c>
      <c r="AC29" s="954">
        <v>-41</v>
      </c>
      <c r="AH29" s="1230" t="s">
        <v>585</v>
      </c>
      <c r="AI29" s="1230"/>
      <c r="AJ29" s="1230"/>
      <c r="AL29" s="952">
        <v>1742</v>
      </c>
      <c r="AM29" s="954">
        <v>962</v>
      </c>
      <c r="AN29" s="954">
        <v>780</v>
      </c>
      <c r="AO29" s="954">
        <v>1598</v>
      </c>
      <c r="AP29" s="954">
        <v>854</v>
      </c>
      <c r="AQ29" s="954">
        <v>744</v>
      </c>
      <c r="AR29" s="954">
        <v>144</v>
      </c>
      <c r="AW29" s="275"/>
      <c r="AX29" s="1230" t="s">
        <v>645</v>
      </c>
      <c r="AY29" s="1230"/>
      <c r="AZ29" s="282"/>
      <c r="BA29" s="952">
        <v>93</v>
      </c>
      <c r="BB29" s="954">
        <v>54</v>
      </c>
      <c r="BC29" s="954">
        <v>39</v>
      </c>
      <c r="BD29" s="954">
        <v>80</v>
      </c>
      <c r="BE29" s="956">
        <v>44</v>
      </c>
      <c r="BF29" s="956">
        <v>36</v>
      </c>
      <c r="BG29" s="954">
        <v>13</v>
      </c>
    </row>
    <row r="30" spans="3:60" ht="15" customHeight="1">
      <c r="D30" s="1225" t="s">
        <v>538</v>
      </c>
      <c r="E30" s="1225"/>
      <c r="F30" s="1225"/>
      <c r="H30" s="952">
        <v>44</v>
      </c>
      <c r="I30" s="954">
        <v>29</v>
      </c>
      <c r="J30" s="958">
        <v>15</v>
      </c>
      <c r="K30" s="956">
        <v>33</v>
      </c>
      <c r="L30" s="958">
        <v>21</v>
      </c>
      <c r="M30" s="958">
        <v>12</v>
      </c>
      <c r="N30" s="954">
        <v>11</v>
      </c>
      <c r="S30" s="275"/>
      <c r="T30" s="1230" t="s">
        <v>2662</v>
      </c>
      <c r="U30" s="1230"/>
      <c r="W30" s="952">
        <v>276</v>
      </c>
      <c r="X30" s="954">
        <v>133</v>
      </c>
      <c r="Y30" s="954">
        <v>143</v>
      </c>
      <c r="Z30" s="954">
        <v>305</v>
      </c>
      <c r="AA30" s="954">
        <v>139</v>
      </c>
      <c r="AB30" s="954">
        <v>166</v>
      </c>
      <c r="AC30" s="954">
        <v>-29</v>
      </c>
      <c r="AE30" s="290"/>
      <c r="AF30" s="275"/>
      <c r="AH30" s="1230" t="s">
        <v>586</v>
      </c>
      <c r="AI30" s="1230"/>
      <c r="AJ30" s="1230"/>
      <c r="AL30" s="952">
        <v>530</v>
      </c>
      <c r="AM30" s="954">
        <v>283</v>
      </c>
      <c r="AN30" s="954">
        <v>247</v>
      </c>
      <c r="AO30" s="954">
        <v>637</v>
      </c>
      <c r="AP30" s="954">
        <v>344</v>
      </c>
      <c r="AQ30" s="954">
        <v>293</v>
      </c>
      <c r="AR30" s="954">
        <v>-107</v>
      </c>
      <c r="AW30" s="275"/>
      <c r="AX30" s="1230" t="s">
        <v>647</v>
      </c>
      <c r="AY30" s="1230"/>
      <c r="AZ30" s="282"/>
      <c r="BA30" s="952">
        <v>147</v>
      </c>
      <c r="BB30" s="954">
        <v>79</v>
      </c>
      <c r="BC30" s="954">
        <v>68</v>
      </c>
      <c r="BD30" s="954">
        <v>97</v>
      </c>
      <c r="BE30" s="956">
        <v>62</v>
      </c>
      <c r="BF30" s="956">
        <v>35</v>
      </c>
      <c r="BG30" s="954">
        <v>50</v>
      </c>
    </row>
    <row r="31" spans="3:60" ht="15" customHeight="1">
      <c r="D31" s="1225" t="s">
        <v>540</v>
      </c>
      <c r="E31" s="1225"/>
      <c r="F31" s="1225"/>
      <c r="H31" s="952">
        <v>51</v>
      </c>
      <c r="I31" s="954">
        <v>26</v>
      </c>
      <c r="J31" s="958">
        <v>25</v>
      </c>
      <c r="K31" s="956">
        <v>61</v>
      </c>
      <c r="L31" s="958">
        <v>38</v>
      </c>
      <c r="M31" s="958">
        <v>23</v>
      </c>
      <c r="N31" s="954">
        <v>-10</v>
      </c>
      <c r="S31" s="275"/>
      <c r="T31" s="1230" t="s">
        <v>2663</v>
      </c>
      <c r="U31" s="1230"/>
      <c r="W31" s="952">
        <v>68</v>
      </c>
      <c r="X31" s="954">
        <v>46</v>
      </c>
      <c r="Y31" s="954">
        <v>22</v>
      </c>
      <c r="Z31" s="954">
        <v>95</v>
      </c>
      <c r="AA31" s="954">
        <v>48</v>
      </c>
      <c r="AB31" s="954">
        <v>47</v>
      </c>
      <c r="AC31" s="954">
        <v>-27</v>
      </c>
      <c r="AE31" s="290"/>
      <c r="AF31" s="275"/>
      <c r="AH31" s="1230" t="s">
        <v>587</v>
      </c>
      <c r="AI31" s="1230"/>
      <c r="AJ31" s="1230"/>
      <c r="AL31" s="952">
        <v>678</v>
      </c>
      <c r="AM31" s="954">
        <v>354</v>
      </c>
      <c r="AN31" s="954">
        <v>324</v>
      </c>
      <c r="AO31" s="954">
        <v>537</v>
      </c>
      <c r="AP31" s="954">
        <v>296</v>
      </c>
      <c r="AQ31" s="954">
        <v>241</v>
      </c>
      <c r="AR31" s="954">
        <v>141</v>
      </c>
      <c r="AW31" s="275"/>
      <c r="AX31" s="1230" t="s">
        <v>648</v>
      </c>
      <c r="AY31" s="1230"/>
      <c r="AZ31" s="282"/>
      <c r="BA31" s="952">
        <v>81</v>
      </c>
      <c r="BB31" s="954">
        <v>51</v>
      </c>
      <c r="BC31" s="954">
        <v>30</v>
      </c>
      <c r="BD31" s="954">
        <v>69</v>
      </c>
      <c r="BE31" s="956">
        <v>46</v>
      </c>
      <c r="BF31" s="956">
        <v>23</v>
      </c>
      <c r="BG31" s="954">
        <v>12</v>
      </c>
    </row>
    <row r="32" spans="3:60" ht="15" customHeight="1">
      <c r="D32" s="1225" t="s">
        <v>542</v>
      </c>
      <c r="E32" s="1225"/>
      <c r="F32" s="1225"/>
      <c r="H32" s="952">
        <v>68</v>
      </c>
      <c r="I32" s="954">
        <v>39</v>
      </c>
      <c r="J32" s="958">
        <v>29</v>
      </c>
      <c r="K32" s="956">
        <v>106</v>
      </c>
      <c r="L32" s="958">
        <v>50</v>
      </c>
      <c r="M32" s="958">
        <v>56</v>
      </c>
      <c r="N32" s="954">
        <v>-38</v>
      </c>
      <c r="S32" s="275"/>
      <c r="T32" s="1230" t="s">
        <v>2664</v>
      </c>
      <c r="U32" s="1230"/>
      <c r="W32" s="952">
        <v>289</v>
      </c>
      <c r="X32" s="954">
        <v>153</v>
      </c>
      <c r="Y32" s="954">
        <v>136</v>
      </c>
      <c r="Z32" s="954">
        <v>293</v>
      </c>
      <c r="AA32" s="954">
        <v>147</v>
      </c>
      <c r="AB32" s="954">
        <v>146</v>
      </c>
      <c r="AC32" s="954">
        <v>-4</v>
      </c>
      <c r="AE32" s="290"/>
      <c r="AF32" s="275"/>
      <c r="AG32" s="1231" t="s">
        <v>588</v>
      </c>
      <c r="AH32" s="1231"/>
      <c r="AI32" s="1231"/>
      <c r="AJ32" s="1231"/>
      <c r="AL32" s="952">
        <v>801</v>
      </c>
      <c r="AM32" s="954">
        <v>426</v>
      </c>
      <c r="AN32" s="954">
        <v>375</v>
      </c>
      <c r="AO32" s="954">
        <v>583</v>
      </c>
      <c r="AP32" s="954">
        <v>337</v>
      </c>
      <c r="AQ32" s="954">
        <v>246</v>
      </c>
      <c r="AR32" s="954">
        <v>218</v>
      </c>
      <c r="AS32" s="286"/>
      <c r="AX32" s="1230" t="s">
        <v>650</v>
      </c>
      <c r="AY32" s="1230"/>
      <c r="AZ32" s="282"/>
      <c r="BA32" s="952">
        <v>154</v>
      </c>
      <c r="BB32" s="954">
        <v>96</v>
      </c>
      <c r="BC32" s="954">
        <v>58</v>
      </c>
      <c r="BD32" s="954">
        <v>178</v>
      </c>
      <c r="BE32" s="956">
        <v>113</v>
      </c>
      <c r="BF32" s="956">
        <v>65</v>
      </c>
      <c r="BG32" s="954">
        <v>-24</v>
      </c>
    </row>
    <row r="33" spans="3:60" ht="15" customHeight="1">
      <c r="D33" s="1225" t="s">
        <v>544</v>
      </c>
      <c r="E33" s="1225"/>
      <c r="F33" s="1225"/>
      <c r="H33" s="952">
        <v>83</v>
      </c>
      <c r="I33" s="954">
        <v>46</v>
      </c>
      <c r="J33" s="958">
        <v>37</v>
      </c>
      <c r="K33" s="956">
        <v>75</v>
      </c>
      <c r="L33" s="958">
        <v>38</v>
      </c>
      <c r="M33" s="958">
        <v>37</v>
      </c>
      <c r="N33" s="954">
        <v>8</v>
      </c>
      <c r="S33" s="275"/>
      <c r="T33" s="1230" t="s">
        <v>2665</v>
      </c>
      <c r="U33" s="1230"/>
      <c r="W33" s="952">
        <v>349</v>
      </c>
      <c r="X33" s="954">
        <v>177</v>
      </c>
      <c r="Y33" s="954">
        <v>172</v>
      </c>
      <c r="Z33" s="954">
        <v>336</v>
      </c>
      <c r="AA33" s="954">
        <v>163</v>
      </c>
      <c r="AB33" s="954">
        <v>173</v>
      </c>
      <c r="AC33" s="954">
        <v>13</v>
      </c>
      <c r="AE33" s="290"/>
      <c r="AF33" s="275"/>
      <c r="AG33" s="275"/>
      <c r="AH33" s="1225" t="s">
        <v>589</v>
      </c>
      <c r="AI33" s="1225"/>
      <c r="AJ33" s="1225"/>
      <c r="AL33" s="952">
        <v>86</v>
      </c>
      <c r="AM33" s="954">
        <v>39</v>
      </c>
      <c r="AN33" s="954">
        <v>47</v>
      </c>
      <c r="AO33" s="954">
        <v>53</v>
      </c>
      <c r="AP33" s="954">
        <v>20</v>
      </c>
      <c r="AQ33" s="954">
        <v>33</v>
      </c>
      <c r="AR33" s="954">
        <v>33</v>
      </c>
      <c r="AX33" s="1230" t="s">
        <v>652</v>
      </c>
      <c r="AY33" s="1230"/>
      <c r="AZ33" s="282"/>
      <c r="BA33" s="952">
        <v>60</v>
      </c>
      <c r="BB33" s="954">
        <v>36</v>
      </c>
      <c r="BC33" s="954">
        <v>24</v>
      </c>
      <c r="BD33" s="954">
        <v>51</v>
      </c>
      <c r="BE33" s="956">
        <v>24</v>
      </c>
      <c r="BF33" s="956">
        <v>27</v>
      </c>
      <c r="BG33" s="954">
        <v>9</v>
      </c>
    </row>
    <row r="34" spans="3:60" ht="15" customHeight="1" thickBot="1">
      <c r="C34" s="1231" t="s">
        <v>546</v>
      </c>
      <c r="D34" s="1231"/>
      <c r="E34" s="1231"/>
      <c r="F34" s="1231"/>
      <c r="G34" s="786"/>
      <c r="H34" s="950">
        <v>1388</v>
      </c>
      <c r="I34" s="951">
        <v>822</v>
      </c>
      <c r="J34" s="951">
        <v>566</v>
      </c>
      <c r="K34" s="957">
        <v>1233</v>
      </c>
      <c r="L34" s="951">
        <v>745</v>
      </c>
      <c r="M34" s="951">
        <v>488</v>
      </c>
      <c r="N34" s="951">
        <v>155</v>
      </c>
      <c r="S34" s="275"/>
      <c r="T34" s="1230" t="s">
        <v>2666</v>
      </c>
      <c r="U34" s="1230"/>
      <c r="W34" s="952">
        <v>126</v>
      </c>
      <c r="X34" s="954">
        <v>60</v>
      </c>
      <c r="Y34" s="954">
        <v>66</v>
      </c>
      <c r="Z34" s="954">
        <v>144</v>
      </c>
      <c r="AA34" s="954">
        <v>68</v>
      </c>
      <c r="AB34" s="954">
        <v>76</v>
      </c>
      <c r="AC34" s="954">
        <v>-18</v>
      </c>
      <c r="AE34" s="290"/>
      <c r="AF34" s="275"/>
      <c r="AG34" s="275"/>
      <c r="AH34" s="1225" t="s">
        <v>590</v>
      </c>
      <c r="AI34" s="1225"/>
      <c r="AJ34" s="1225"/>
      <c r="AL34" s="952">
        <v>60</v>
      </c>
      <c r="AM34" s="954">
        <v>28</v>
      </c>
      <c r="AN34" s="954">
        <v>32</v>
      </c>
      <c r="AO34" s="954">
        <v>61</v>
      </c>
      <c r="AP34" s="954">
        <v>38</v>
      </c>
      <c r="AQ34" s="954">
        <v>23</v>
      </c>
      <c r="AR34" s="954">
        <v>-1</v>
      </c>
      <c r="AV34" s="723"/>
      <c r="AW34" s="723"/>
      <c r="AX34" s="723"/>
      <c r="AY34" s="723"/>
      <c r="AZ34" s="786"/>
      <c r="BA34" s="287"/>
      <c r="BB34" s="288"/>
      <c r="BC34" s="288"/>
      <c r="BD34" s="288"/>
      <c r="BE34" s="288"/>
      <c r="BF34" s="288"/>
      <c r="BG34" s="288"/>
    </row>
    <row r="35" spans="3:60" ht="15" customHeight="1">
      <c r="D35" s="1225" t="s">
        <v>548</v>
      </c>
      <c r="E35" s="1225"/>
      <c r="F35" s="1225"/>
      <c r="H35" s="952">
        <v>27</v>
      </c>
      <c r="I35" s="954">
        <v>16</v>
      </c>
      <c r="J35" s="958">
        <v>11</v>
      </c>
      <c r="K35" s="956">
        <v>33</v>
      </c>
      <c r="L35" s="958">
        <v>21</v>
      </c>
      <c r="M35" s="958">
        <v>12</v>
      </c>
      <c r="N35" s="954">
        <v>-6</v>
      </c>
      <c r="S35" s="275"/>
      <c r="T35" s="1230" t="s">
        <v>2667</v>
      </c>
      <c r="U35" s="1230"/>
      <c r="W35" s="952">
        <v>210</v>
      </c>
      <c r="X35" s="954">
        <v>128</v>
      </c>
      <c r="Y35" s="954">
        <v>82</v>
      </c>
      <c r="Z35" s="954">
        <v>138</v>
      </c>
      <c r="AA35" s="954">
        <v>69</v>
      </c>
      <c r="AB35" s="954">
        <v>69</v>
      </c>
      <c r="AC35" s="954">
        <v>72</v>
      </c>
      <c r="AE35" s="290"/>
      <c r="AF35" s="275"/>
      <c r="AG35" s="275"/>
      <c r="AH35" s="1225" t="s">
        <v>591</v>
      </c>
      <c r="AI35" s="1225"/>
      <c r="AJ35" s="1225"/>
      <c r="AL35" s="952">
        <v>234</v>
      </c>
      <c r="AM35" s="954">
        <v>130</v>
      </c>
      <c r="AN35" s="954">
        <v>104</v>
      </c>
      <c r="AO35" s="954">
        <v>169</v>
      </c>
      <c r="AP35" s="954">
        <v>87</v>
      </c>
      <c r="AQ35" s="954">
        <v>82</v>
      </c>
      <c r="AR35" s="954">
        <v>65</v>
      </c>
      <c r="AT35" s="290" t="str">
        <f>$A$54</f>
        <v>資料：市長公室政策企画部調査統計課</v>
      </c>
      <c r="AU35" s="279"/>
      <c r="AV35" s="279"/>
      <c r="AW35" s="279"/>
      <c r="AX35" s="279"/>
      <c r="AY35" s="279"/>
      <c r="AZ35" s="279"/>
      <c r="BA35" s="279"/>
      <c r="BB35" s="279"/>
      <c r="BC35" s="279"/>
      <c r="BD35" s="279"/>
      <c r="BE35" s="279"/>
      <c r="BF35" s="279"/>
      <c r="BG35" s="279"/>
    </row>
    <row r="36" spans="3:60" ht="15" customHeight="1">
      <c r="D36" s="1225" t="s">
        <v>550</v>
      </c>
      <c r="E36" s="1225"/>
      <c r="F36" s="1225"/>
      <c r="H36" s="952">
        <v>77</v>
      </c>
      <c r="I36" s="954">
        <v>45</v>
      </c>
      <c r="J36" s="958">
        <v>32</v>
      </c>
      <c r="K36" s="956">
        <v>85</v>
      </c>
      <c r="L36" s="958">
        <v>49</v>
      </c>
      <c r="M36" s="958">
        <v>36</v>
      </c>
      <c r="N36" s="954">
        <v>-8</v>
      </c>
      <c r="O36" s="286"/>
      <c r="S36" s="275"/>
      <c r="T36" s="1230" t="s">
        <v>2668</v>
      </c>
      <c r="U36" s="1230"/>
      <c r="W36" s="952">
        <v>128</v>
      </c>
      <c r="X36" s="954">
        <v>67</v>
      </c>
      <c r="Y36" s="954">
        <v>61</v>
      </c>
      <c r="Z36" s="954">
        <v>104</v>
      </c>
      <c r="AA36" s="954">
        <v>53</v>
      </c>
      <c r="AB36" s="954">
        <v>51</v>
      </c>
      <c r="AC36" s="954">
        <v>24</v>
      </c>
      <c r="AE36" s="290"/>
      <c r="AF36" s="275"/>
      <c r="AG36" s="275"/>
      <c r="AH36" s="1225" t="s">
        <v>592</v>
      </c>
      <c r="AI36" s="1225"/>
      <c r="AJ36" s="1225"/>
      <c r="AL36" s="952">
        <v>298</v>
      </c>
      <c r="AM36" s="954">
        <v>163</v>
      </c>
      <c r="AN36" s="954">
        <v>135</v>
      </c>
      <c r="AO36" s="954">
        <v>207</v>
      </c>
      <c r="AP36" s="954">
        <v>134</v>
      </c>
      <c r="AQ36" s="954">
        <v>73</v>
      </c>
      <c r="AR36" s="954">
        <v>91</v>
      </c>
    </row>
    <row r="37" spans="3:60" ht="15" customHeight="1">
      <c r="D37" s="1225" t="s">
        <v>552</v>
      </c>
      <c r="E37" s="1225"/>
      <c r="F37" s="1225"/>
      <c r="H37" s="952">
        <v>124</v>
      </c>
      <c r="I37" s="954">
        <v>64</v>
      </c>
      <c r="J37" s="958">
        <v>60</v>
      </c>
      <c r="K37" s="956">
        <v>90</v>
      </c>
      <c r="L37" s="958">
        <v>59</v>
      </c>
      <c r="M37" s="958">
        <v>31</v>
      </c>
      <c r="N37" s="954">
        <v>34</v>
      </c>
      <c r="O37" s="286"/>
      <c r="S37" s="275"/>
      <c r="T37" s="1230" t="s">
        <v>2669</v>
      </c>
      <c r="U37" s="1230"/>
      <c r="W37" s="952">
        <v>208</v>
      </c>
      <c r="X37" s="954">
        <v>100</v>
      </c>
      <c r="Y37" s="954">
        <v>108</v>
      </c>
      <c r="Z37" s="954">
        <v>198</v>
      </c>
      <c r="AA37" s="954">
        <v>121</v>
      </c>
      <c r="AB37" s="954">
        <v>77</v>
      </c>
      <c r="AC37" s="954">
        <v>10</v>
      </c>
      <c r="AE37" s="290"/>
      <c r="AF37" s="275"/>
      <c r="AG37" s="275"/>
      <c r="AH37" s="1225" t="s">
        <v>593</v>
      </c>
      <c r="AI37" s="1225"/>
      <c r="AJ37" s="1225"/>
      <c r="AL37" s="952">
        <v>123</v>
      </c>
      <c r="AM37" s="954">
        <v>66</v>
      </c>
      <c r="AN37" s="954">
        <v>57</v>
      </c>
      <c r="AO37" s="954">
        <v>93</v>
      </c>
      <c r="AP37" s="954">
        <v>58</v>
      </c>
      <c r="AQ37" s="954">
        <v>35</v>
      </c>
      <c r="AR37" s="954">
        <v>30</v>
      </c>
    </row>
    <row r="38" spans="3:60" ht="15" customHeight="1">
      <c r="D38" s="1225" t="s">
        <v>554</v>
      </c>
      <c r="E38" s="1225"/>
      <c r="F38" s="1225"/>
      <c r="H38" s="952">
        <v>171</v>
      </c>
      <c r="I38" s="954">
        <v>108</v>
      </c>
      <c r="J38" s="958">
        <v>63</v>
      </c>
      <c r="K38" s="956">
        <v>168</v>
      </c>
      <c r="L38" s="958">
        <v>92</v>
      </c>
      <c r="M38" s="958">
        <v>76</v>
      </c>
      <c r="N38" s="954">
        <v>3</v>
      </c>
      <c r="O38" s="286"/>
      <c r="S38" s="275"/>
      <c r="T38" s="1230" t="s">
        <v>2670</v>
      </c>
      <c r="U38" s="1230"/>
      <c r="W38" s="952">
        <v>126</v>
      </c>
      <c r="X38" s="954">
        <v>77</v>
      </c>
      <c r="Y38" s="954">
        <v>49</v>
      </c>
      <c r="Z38" s="954">
        <v>166</v>
      </c>
      <c r="AA38" s="954">
        <v>76</v>
      </c>
      <c r="AB38" s="954">
        <v>90</v>
      </c>
      <c r="AC38" s="954">
        <v>-40</v>
      </c>
      <c r="AF38" s="276"/>
      <c r="AG38" s="1231" t="s">
        <v>594</v>
      </c>
      <c r="AH38" s="1231"/>
      <c r="AI38" s="1231"/>
      <c r="AJ38" s="1231"/>
      <c r="AL38" s="952">
        <v>515</v>
      </c>
      <c r="AM38" s="954">
        <v>261</v>
      </c>
      <c r="AN38" s="954">
        <v>254</v>
      </c>
      <c r="AO38" s="954">
        <v>365</v>
      </c>
      <c r="AP38" s="954">
        <v>202</v>
      </c>
      <c r="AQ38" s="954">
        <v>163</v>
      </c>
      <c r="AR38" s="954">
        <v>150</v>
      </c>
    </row>
    <row r="39" spans="3:60" ht="15" customHeight="1">
      <c r="D39" s="1225" t="s">
        <v>556</v>
      </c>
      <c r="E39" s="1225"/>
      <c r="F39" s="1225"/>
      <c r="H39" s="952">
        <v>744</v>
      </c>
      <c r="I39" s="954">
        <v>447</v>
      </c>
      <c r="J39" s="958">
        <v>297</v>
      </c>
      <c r="K39" s="956">
        <v>616</v>
      </c>
      <c r="L39" s="958">
        <v>376</v>
      </c>
      <c r="M39" s="958">
        <v>240</v>
      </c>
      <c r="N39" s="954">
        <v>128</v>
      </c>
      <c r="O39" s="286"/>
      <c r="S39" s="275"/>
      <c r="T39" s="1230" t="s">
        <v>2671</v>
      </c>
      <c r="U39" s="1230"/>
      <c r="W39" s="952">
        <v>265</v>
      </c>
      <c r="X39" s="954">
        <v>150</v>
      </c>
      <c r="Y39" s="954">
        <v>115</v>
      </c>
      <c r="Z39" s="954">
        <v>236</v>
      </c>
      <c r="AA39" s="954">
        <v>124</v>
      </c>
      <c r="AB39" s="954">
        <v>112</v>
      </c>
      <c r="AC39" s="954">
        <v>29</v>
      </c>
      <c r="AF39" s="278"/>
      <c r="AH39" s="1225" t="s">
        <v>595</v>
      </c>
      <c r="AI39" s="1225"/>
      <c r="AJ39" s="1225"/>
      <c r="AL39" s="952">
        <v>114</v>
      </c>
      <c r="AM39" s="954">
        <v>60</v>
      </c>
      <c r="AN39" s="954">
        <v>54</v>
      </c>
      <c r="AO39" s="954">
        <v>94</v>
      </c>
      <c r="AP39" s="954">
        <v>45</v>
      </c>
      <c r="AQ39" s="954">
        <v>49</v>
      </c>
      <c r="AR39" s="954">
        <v>20</v>
      </c>
      <c r="BH39" s="286"/>
    </row>
    <row r="40" spans="3:60" ht="15" customHeight="1">
      <c r="D40" s="1225" t="s">
        <v>558</v>
      </c>
      <c r="E40" s="1225"/>
      <c r="F40" s="1225"/>
      <c r="H40" s="952">
        <v>245</v>
      </c>
      <c r="I40" s="954">
        <v>142</v>
      </c>
      <c r="J40" s="958">
        <v>103</v>
      </c>
      <c r="K40" s="956">
        <v>241</v>
      </c>
      <c r="L40" s="958">
        <v>148</v>
      </c>
      <c r="M40" s="958">
        <v>93</v>
      </c>
      <c r="N40" s="954">
        <v>4</v>
      </c>
      <c r="O40" s="286"/>
      <c r="S40" s="275"/>
      <c r="T40" s="1230" t="s">
        <v>2672</v>
      </c>
      <c r="U40" s="1230"/>
      <c r="W40" s="952">
        <v>284</v>
      </c>
      <c r="X40" s="954">
        <v>148</v>
      </c>
      <c r="Y40" s="954">
        <v>136</v>
      </c>
      <c r="Z40" s="954">
        <v>247</v>
      </c>
      <c r="AA40" s="954">
        <v>128</v>
      </c>
      <c r="AB40" s="954">
        <v>119</v>
      </c>
      <c r="AC40" s="954">
        <v>37</v>
      </c>
      <c r="AH40" s="1225" t="s">
        <v>596</v>
      </c>
      <c r="AI40" s="1225"/>
      <c r="AJ40" s="1225"/>
      <c r="AL40" s="952">
        <v>155</v>
      </c>
      <c r="AM40" s="954">
        <v>82</v>
      </c>
      <c r="AN40" s="954">
        <v>73</v>
      </c>
      <c r="AO40" s="954">
        <v>100</v>
      </c>
      <c r="AP40" s="954">
        <v>52</v>
      </c>
      <c r="AQ40" s="954">
        <v>48</v>
      </c>
      <c r="AR40" s="954">
        <v>55</v>
      </c>
      <c r="BH40" s="286"/>
    </row>
    <row r="41" spans="3:60" ht="15" customHeight="1">
      <c r="C41" s="1231" t="s">
        <v>560</v>
      </c>
      <c r="D41" s="1231"/>
      <c r="E41" s="1231"/>
      <c r="F41" s="1231"/>
      <c r="G41" s="786"/>
      <c r="H41" s="950">
        <v>17150</v>
      </c>
      <c r="I41" s="951">
        <v>8970</v>
      </c>
      <c r="J41" s="951">
        <v>8180</v>
      </c>
      <c r="K41" s="957">
        <v>17667</v>
      </c>
      <c r="L41" s="951">
        <v>9101</v>
      </c>
      <c r="M41" s="951">
        <v>8566</v>
      </c>
      <c r="N41" s="951">
        <v>-517</v>
      </c>
      <c r="O41" s="286"/>
      <c r="S41" s="275"/>
      <c r="T41" s="1230" t="s">
        <v>2673</v>
      </c>
      <c r="U41" s="1230"/>
      <c r="W41" s="952">
        <v>406</v>
      </c>
      <c r="X41" s="954">
        <v>182</v>
      </c>
      <c r="Y41" s="954">
        <v>224</v>
      </c>
      <c r="Z41" s="954">
        <v>422</v>
      </c>
      <c r="AA41" s="954">
        <v>212</v>
      </c>
      <c r="AB41" s="954">
        <v>210</v>
      </c>
      <c r="AC41" s="954">
        <v>-16</v>
      </c>
      <c r="AD41" s="286"/>
      <c r="AH41" s="1225" t="s">
        <v>597</v>
      </c>
      <c r="AI41" s="1225"/>
      <c r="AJ41" s="1225"/>
      <c r="AL41" s="952">
        <v>137</v>
      </c>
      <c r="AM41" s="954">
        <v>70</v>
      </c>
      <c r="AN41" s="954">
        <v>67</v>
      </c>
      <c r="AO41" s="954">
        <v>105</v>
      </c>
      <c r="AP41" s="954">
        <v>64</v>
      </c>
      <c r="AQ41" s="954">
        <v>41</v>
      </c>
      <c r="AR41" s="954">
        <v>32</v>
      </c>
      <c r="BH41" s="286"/>
    </row>
    <row r="42" spans="3:60" ht="15" customHeight="1">
      <c r="D42" s="1225" t="s">
        <v>562</v>
      </c>
      <c r="E42" s="1225"/>
      <c r="F42" s="1225"/>
      <c r="H42" s="952">
        <v>335</v>
      </c>
      <c r="I42" s="954">
        <v>178</v>
      </c>
      <c r="J42" s="958">
        <v>157</v>
      </c>
      <c r="K42" s="956">
        <v>297</v>
      </c>
      <c r="L42" s="958">
        <v>193</v>
      </c>
      <c r="M42" s="958">
        <v>104</v>
      </c>
      <c r="N42" s="954">
        <v>38</v>
      </c>
      <c r="O42" s="286"/>
      <c r="S42" s="275"/>
      <c r="T42" s="1230" t="s">
        <v>2674</v>
      </c>
      <c r="U42" s="1230"/>
      <c r="W42" s="952">
        <v>125</v>
      </c>
      <c r="X42" s="954">
        <v>66</v>
      </c>
      <c r="Y42" s="954">
        <v>59</v>
      </c>
      <c r="Z42" s="954">
        <v>130</v>
      </c>
      <c r="AA42" s="954">
        <v>66</v>
      </c>
      <c r="AB42" s="954">
        <v>64</v>
      </c>
      <c r="AC42" s="954">
        <v>-5</v>
      </c>
      <c r="AD42" s="286"/>
      <c r="AH42" s="1225" t="s">
        <v>598</v>
      </c>
      <c r="AI42" s="1225"/>
      <c r="AJ42" s="1225"/>
      <c r="AL42" s="952">
        <v>109</v>
      </c>
      <c r="AM42" s="954">
        <v>49</v>
      </c>
      <c r="AN42" s="954">
        <v>60</v>
      </c>
      <c r="AO42" s="954">
        <v>66</v>
      </c>
      <c r="AP42" s="954">
        <v>41</v>
      </c>
      <c r="AQ42" s="954">
        <v>25</v>
      </c>
      <c r="AR42" s="954">
        <v>43</v>
      </c>
      <c r="BH42" s="286"/>
    </row>
    <row r="43" spans="3:60" ht="15" customHeight="1">
      <c r="D43" s="1225" t="s">
        <v>564</v>
      </c>
      <c r="E43" s="1225"/>
      <c r="F43" s="1225"/>
      <c r="H43" s="952">
        <v>608</v>
      </c>
      <c r="I43" s="954">
        <v>318</v>
      </c>
      <c r="J43" s="958">
        <v>290</v>
      </c>
      <c r="K43" s="956">
        <v>680</v>
      </c>
      <c r="L43" s="958">
        <v>398</v>
      </c>
      <c r="M43" s="958">
        <v>282</v>
      </c>
      <c r="N43" s="954">
        <v>-72</v>
      </c>
      <c r="O43" s="286"/>
      <c r="S43" s="275"/>
      <c r="T43" s="1230" t="s">
        <v>2675</v>
      </c>
      <c r="U43" s="1230"/>
      <c r="W43" s="952">
        <v>427</v>
      </c>
      <c r="X43" s="954">
        <v>206</v>
      </c>
      <c r="Y43" s="954">
        <v>221</v>
      </c>
      <c r="Z43" s="954">
        <v>393</v>
      </c>
      <c r="AA43" s="954">
        <v>200</v>
      </c>
      <c r="AB43" s="954">
        <v>193</v>
      </c>
      <c r="AC43" s="954">
        <v>34</v>
      </c>
      <c r="AD43" s="286"/>
      <c r="AG43" s="1231" t="s">
        <v>599</v>
      </c>
      <c r="AH43" s="1231"/>
      <c r="AI43" s="1231"/>
      <c r="AJ43" s="1231"/>
      <c r="AK43" s="786"/>
      <c r="AL43" s="950">
        <v>1013</v>
      </c>
      <c r="AM43" s="951">
        <v>570</v>
      </c>
      <c r="AN43" s="951">
        <v>443</v>
      </c>
      <c r="AO43" s="951">
        <v>955</v>
      </c>
      <c r="AP43" s="951">
        <v>541</v>
      </c>
      <c r="AQ43" s="951">
        <v>414</v>
      </c>
      <c r="AR43" s="951">
        <v>58</v>
      </c>
      <c r="BH43" s="286"/>
    </row>
    <row r="44" spans="3:60" ht="15" customHeight="1">
      <c r="D44" s="1229" t="s">
        <v>565</v>
      </c>
      <c r="E44" s="1229"/>
      <c r="F44" s="1229"/>
      <c r="G44" s="786"/>
      <c r="H44" s="950">
        <v>13257</v>
      </c>
      <c r="I44" s="951">
        <v>6875</v>
      </c>
      <c r="J44" s="951">
        <v>6382</v>
      </c>
      <c r="K44" s="957">
        <v>13918</v>
      </c>
      <c r="L44" s="951">
        <v>7016</v>
      </c>
      <c r="M44" s="951">
        <v>6902</v>
      </c>
      <c r="N44" s="951">
        <v>-661</v>
      </c>
      <c r="O44" s="286"/>
      <c r="S44" s="275"/>
      <c r="T44" s="1230" t="s">
        <v>2676</v>
      </c>
      <c r="U44" s="1230"/>
      <c r="W44" s="952">
        <v>499</v>
      </c>
      <c r="X44" s="954">
        <v>260</v>
      </c>
      <c r="Y44" s="954">
        <v>239</v>
      </c>
      <c r="Z44" s="954">
        <v>614</v>
      </c>
      <c r="AA44" s="954">
        <v>328</v>
      </c>
      <c r="AB44" s="954">
        <v>286</v>
      </c>
      <c r="AC44" s="954">
        <v>-115</v>
      </c>
      <c r="AD44" s="286"/>
      <c r="AH44" s="1225" t="s">
        <v>601</v>
      </c>
      <c r="AI44" s="1225"/>
      <c r="AJ44" s="1225"/>
      <c r="AL44" s="952">
        <v>373</v>
      </c>
      <c r="AM44" s="958">
        <v>223</v>
      </c>
      <c r="AN44" s="958">
        <v>150</v>
      </c>
      <c r="AO44" s="954">
        <v>349</v>
      </c>
      <c r="AP44" s="958">
        <v>222</v>
      </c>
      <c r="AQ44" s="958">
        <v>127</v>
      </c>
      <c r="AR44" s="954">
        <v>24</v>
      </c>
      <c r="BH44" s="286"/>
    </row>
    <row r="45" spans="3:60" ht="15" customHeight="1">
      <c r="D45" s="722"/>
      <c r="E45" s="1230" t="s">
        <v>567</v>
      </c>
      <c r="F45" s="1230"/>
      <c r="H45" s="952">
        <v>5102</v>
      </c>
      <c r="I45" s="954">
        <v>2644</v>
      </c>
      <c r="J45" s="954">
        <v>2458</v>
      </c>
      <c r="K45" s="956">
        <v>5709</v>
      </c>
      <c r="L45" s="954">
        <v>2815</v>
      </c>
      <c r="M45" s="954">
        <v>2894</v>
      </c>
      <c r="N45" s="954">
        <v>-607</v>
      </c>
      <c r="O45" s="286"/>
      <c r="S45" s="275"/>
      <c r="T45" s="1230" t="s">
        <v>2677</v>
      </c>
      <c r="U45" s="1230"/>
      <c r="W45" s="952">
        <v>73</v>
      </c>
      <c r="X45" s="954">
        <v>36</v>
      </c>
      <c r="Y45" s="954">
        <v>37</v>
      </c>
      <c r="Z45" s="954">
        <v>58</v>
      </c>
      <c r="AA45" s="954">
        <v>35</v>
      </c>
      <c r="AB45" s="954">
        <v>23</v>
      </c>
      <c r="AC45" s="954">
        <v>15</v>
      </c>
      <c r="AD45" s="286"/>
      <c r="AH45" s="1225" t="s">
        <v>603</v>
      </c>
      <c r="AI45" s="1225"/>
      <c r="AJ45" s="1225"/>
      <c r="AL45" s="952">
        <v>45</v>
      </c>
      <c r="AM45" s="958">
        <v>25</v>
      </c>
      <c r="AN45" s="958">
        <v>20</v>
      </c>
      <c r="AO45" s="954">
        <v>30</v>
      </c>
      <c r="AP45" s="958">
        <v>18</v>
      </c>
      <c r="AQ45" s="958">
        <v>12</v>
      </c>
      <c r="AR45" s="954">
        <v>15</v>
      </c>
      <c r="BH45" s="286"/>
    </row>
    <row r="46" spans="3:60" ht="15" customHeight="1">
      <c r="D46" s="722"/>
      <c r="E46" s="722"/>
      <c r="F46" s="722" t="s">
        <v>569</v>
      </c>
      <c r="H46" s="952">
        <v>110</v>
      </c>
      <c r="I46" s="958">
        <v>47</v>
      </c>
      <c r="J46" s="958">
        <v>63</v>
      </c>
      <c r="K46" s="956">
        <v>145</v>
      </c>
      <c r="L46" s="958">
        <v>72</v>
      </c>
      <c r="M46" s="958">
        <v>73</v>
      </c>
      <c r="N46" s="954">
        <v>-35</v>
      </c>
      <c r="O46" s="286"/>
      <c r="S46" s="275"/>
      <c r="T46" s="1230" t="s">
        <v>2678</v>
      </c>
      <c r="U46" s="1230"/>
      <c r="W46" s="952">
        <v>1059</v>
      </c>
      <c r="X46" s="954">
        <v>529</v>
      </c>
      <c r="Y46" s="954">
        <v>530</v>
      </c>
      <c r="Z46" s="954">
        <v>1308</v>
      </c>
      <c r="AA46" s="954">
        <v>662</v>
      </c>
      <c r="AB46" s="954">
        <v>646</v>
      </c>
      <c r="AC46" s="954">
        <v>-249</v>
      </c>
      <c r="AD46" s="286"/>
      <c r="AH46" s="1225" t="s">
        <v>604</v>
      </c>
      <c r="AI46" s="1225"/>
      <c r="AJ46" s="1225"/>
      <c r="AL46" s="952">
        <v>72</v>
      </c>
      <c r="AM46" s="958">
        <v>38</v>
      </c>
      <c r="AN46" s="958">
        <v>34</v>
      </c>
      <c r="AO46" s="954">
        <v>74</v>
      </c>
      <c r="AP46" s="958">
        <v>43</v>
      </c>
      <c r="AQ46" s="958">
        <v>31</v>
      </c>
      <c r="AR46" s="954">
        <v>-2</v>
      </c>
      <c r="AS46" s="286"/>
      <c r="BH46" s="286"/>
    </row>
    <row r="47" spans="3:60" ht="15" customHeight="1">
      <c r="D47" s="275"/>
      <c r="E47" s="275"/>
      <c r="F47" s="722" t="s">
        <v>571</v>
      </c>
      <c r="H47" s="952">
        <v>115</v>
      </c>
      <c r="I47" s="953">
        <v>50</v>
      </c>
      <c r="J47" s="954">
        <v>65</v>
      </c>
      <c r="K47" s="956">
        <v>137</v>
      </c>
      <c r="L47" s="954">
        <v>74</v>
      </c>
      <c r="M47" s="954">
        <v>63</v>
      </c>
      <c r="N47" s="954">
        <v>-22</v>
      </c>
      <c r="O47" s="286"/>
      <c r="S47" s="275"/>
      <c r="T47" s="1230" t="s">
        <v>2679</v>
      </c>
      <c r="U47" s="1230"/>
      <c r="W47" s="952">
        <v>65</v>
      </c>
      <c r="X47" s="954">
        <v>35</v>
      </c>
      <c r="Y47" s="954">
        <v>30</v>
      </c>
      <c r="Z47" s="954">
        <v>112</v>
      </c>
      <c r="AA47" s="954">
        <v>59</v>
      </c>
      <c r="AB47" s="954">
        <v>53</v>
      </c>
      <c r="AC47" s="954">
        <v>-47</v>
      </c>
      <c r="AD47" s="286"/>
      <c r="AH47" s="1225" t="s">
        <v>606</v>
      </c>
      <c r="AI47" s="1225"/>
      <c r="AJ47" s="1225"/>
      <c r="AL47" s="952">
        <v>124</v>
      </c>
      <c r="AM47" s="958">
        <v>71</v>
      </c>
      <c r="AN47" s="958">
        <v>53</v>
      </c>
      <c r="AO47" s="954">
        <v>91</v>
      </c>
      <c r="AP47" s="958">
        <v>51</v>
      </c>
      <c r="AQ47" s="958">
        <v>40</v>
      </c>
      <c r="AR47" s="954">
        <v>33</v>
      </c>
      <c r="AS47" s="286"/>
      <c r="BH47" s="286"/>
    </row>
    <row r="48" spans="3:60" ht="15" customHeight="1">
      <c r="D48" s="275"/>
      <c r="E48" s="275"/>
      <c r="F48" s="722" t="s">
        <v>573</v>
      </c>
      <c r="H48" s="952">
        <v>81</v>
      </c>
      <c r="I48" s="953">
        <v>49</v>
      </c>
      <c r="J48" s="954">
        <v>32</v>
      </c>
      <c r="K48" s="956">
        <v>65</v>
      </c>
      <c r="L48" s="954">
        <v>34</v>
      </c>
      <c r="M48" s="954">
        <v>31</v>
      </c>
      <c r="N48" s="954">
        <v>16</v>
      </c>
      <c r="O48" s="286"/>
      <c r="S48" s="275"/>
      <c r="T48" s="1230" t="s">
        <v>2680</v>
      </c>
      <c r="U48" s="1230"/>
      <c r="W48" s="952">
        <v>55</v>
      </c>
      <c r="X48" s="954">
        <v>29</v>
      </c>
      <c r="Y48" s="954">
        <v>26</v>
      </c>
      <c r="Z48" s="954">
        <v>75</v>
      </c>
      <c r="AA48" s="954">
        <v>39</v>
      </c>
      <c r="AB48" s="954">
        <v>36</v>
      </c>
      <c r="AC48" s="954">
        <v>-20</v>
      </c>
      <c r="AD48" s="286"/>
      <c r="AH48" s="1225" t="s">
        <v>608</v>
      </c>
      <c r="AI48" s="1225"/>
      <c r="AJ48" s="1225"/>
      <c r="AL48" s="952">
        <v>61</v>
      </c>
      <c r="AM48" s="958">
        <v>32</v>
      </c>
      <c r="AN48" s="958">
        <v>29</v>
      </c>
      <c r="AO48" s="954">
        <v>48</v>
      </c>
      <c r="AP48" s="958">
        <v>25</v>
      </c>
      <c r="AQ48" s="958">
        <v>23</v>
      </c>
      <c r="AR48" s="954">
        <v>13</v>
      </c>
      <c r="AS48" s="286"/>
      <c r="BH48" s="286"/>
    </row>
    <row r="49" spans="1:60" ht="15" customHeight="1">
      <c r="D49" s="275"/>
      <c r="E49" s="275"/>
      <c r="F49" s="722" t="s">
        <v>575</v>
      </c>
      <c r="H49" s="952">
        <v>296</v>
      </c>
      <c r="I49" s="953">
        <v>130</v>
      </c>
      <c r="J49" s="954">
        <v>166</v>
      </c>
      <c r="K49" s="956">
        <v>271</v>
      </c>
      <c r="L49" s="954">
        <v>111</v>
      </c>
      <c r="M49" s="954">
        <v>160</v>
      </c>
      <c r="N49" s="954">
        <v>25</v>
      </c>
      <c r="O49" s="286"/>
      <c r="S49" s="275"/>
      <c r="T49" s="1230" t="s">
        <v>2681</v>
      </c>
      <c r="U49" s="1230"/>
      <c r="W49" s="952">
        <v>207</v>
      </c>
      <c r="X49" s="954">
        <v>109</v>
      </c>
      <c r="Y49" s="954">
        <v>98</v>
      </c>
      <c r="Z49" s="954">
        <v>266</v>
      </c>
      <c r="AA49" s="954">
        <v>135</v>
      </c>
      <c r="AB49" s="954">
        <v>131</v>
      </c>
      <c r="AC49" s="954">
        <v>-59</v>
      </c>
      <c r="AD49" s="286"/>
      <c r="AH49" s="1225" t="s">
        <v>610</v>
      </c>
      <c r="AI49" s="1225"/>
      <c r="AJ49" s="1225"/>
      <c r="AK49" s="786"/>
      <c r="AL49" s="950">
        <v>87</v>
      </c>
      <c r="AM49" s="951">
        <v>41</v>
      </c>
      <c r="AN49" s="951">
        <v>46</v>
      </c>
      <c r="AO49" s="951">
        <v>73</v>
      </c>
      <c r="AP49" s="951">
        <v>48</v>
      </c>
      <c r="AQ49" s="951">
        <v>25</v>
      </c>
      <c r="AR49" s="951">
        <v>14</v>
      </c>
      <c r="AS49" s="286"/>
      <c r="BH49" s="286"/>
    </row>
    <row r="50" spans="1:60" ht="15" customHeight="1">
      <c r="D50" s="275"/>
      <c r="E50" s="275"/>
      <c r="F50" s="722" t="s">
        <v>577</v>
      </c>
      <c r="H50" s="952">
        <v>113</v>
      </c>
      <c r="I50" s="953">
        <v>57</v>
      </c>
      <c r="J50" s="954">
        <v>56</v>
      </c>
      <c r="K50" s="956">
        <v>102</v>
      </c>
      <c r="L50" s="954">
        <v>55</v>
      </c>
      <c r="M50" s="954">
        <v>47</v>
      </c>
      <c r="N50" s="954">
        <v>11</v>
      </c>
      <c r="O50" s="286"/>
      <c r="S50" s="275"/>
      <c r="T50" s="1230" t="s">
        <v>2682</v>
      </c>
      <c r="U50" s="1230"/>
      <c r="W50" s="952">
        <v>91</v>
      </c>
      <c r="X50" s="954">
        <v>54</v>
      </c>
      <c r="Y50" s="954">
        <v>37</v>
      </c>
      <c r="Z50" s="954">
        <v>84</v>
      </c>
      <c r="AA50" s="954">
        <v>44</v>
      </c>
      <c r="AB50" s="954">
        <v>40</v>
      </c>
      <c r="AC50" s="954">
        <v>7</v>
      </c>
      <c r="AD50" s="286"/>
      <c r="AH50" s="1225" t="s">
        <v>611</v>
      </c>
      <c r="AI50" s="1225"/>
      <c r="AJ50" s="1225"/>
      <c r="AL50" s="952">
        <v>108</v>
      </c>
      <c r="AM50" s="958">
        <v>59</v>
      </c>
      <c r="AN50" s="958">
        <v>49</v>
      </c>
      <c r="AO50" s="954">
        <v>125</v>
      </c>
      <c r="AP50" s="958">
        <v>63</v>
      </c>
      <c r="AQ50" s="958">
        <v>62</v>
      </c>
      <c r="AR50" s="954">
        <v>-17</v>
      </c>
      <c r="AS50" s="286"/>
      <c r="BH50" s="286"/>
    </row>
    <row r="51" spans="1:60" ht="15" customHeight="1">
      <c r="D51" s="275"/>
      <c r="E51" s="275"/>
      <c r="F51" s="722" t="s">
        <v>579</v>
      </c>
      <c r="H51" s="952">
        <v>83</v>
      </c>
      <c r="I51" s="953">
        <v>44</v>
      </c>
      <c r="J51" s="954">
        <v>39</v>
      </c>
      <c r="K51" s="956">
        <v>76</v>
      </c>
      <c r="L51" s="954">
        <v>44</v>
      </c>
      <c r="M51" s="954">
        <v>32</v>
      </c>
      <c r="N51" s="954">
        <v>7</v>
      </c>
      <c r="O51" s="286"/>
      <c r="S51" s="275"/>
      <c r="T51" s="1230" t="s">
        <v>2683</v>
      </c>
      <c r="U51" s="1230"/>
      <c r="W51" s="952">
        <v>66</v>
      </c>
      <c r="X51" s="954">
        <v>39</v>
      </c>
      <c r="Y51" s="954">
        <v>27</v>
      </c>
      <c r="Z51" s="954">
        <v>67</v>
      </c>
      <c r="AA51" s="954">
        <v>40</v>
      </c>
      <c r="AB51" s="954">
        <v>27</v>
      </c>
      <c r="AC51" s="954">
        <v>-1</v>
      </c>
      <c r="AD51" s="286"/>
      <c r="AH51" s="1225" t="s">
        <v>613</v>
      </c>
      <c r="AI51" s="1225"/>
      <c r="AJ51" s="1225"/>
      <c r="AL51" s="952">
        <v>143</v>
      </c>
      <c r="AM51" s="958">
        <v>81</v>
      </c>
      <c r="AN51" s="958">
        <v>62</v>
      </c>
      <c r="AO51" s="954">
        <v>165</v>
      </c>
      <c r="AP51" s="958">
        <v>71</v>
      </c>
      <c r="AQ51" s="958">
        <v>94</v>
      </c>
      <c r="AR51" s="954">
        <v>-22</v>
      </c>
      <c r="AS51" s="286"/>
      <c r="BH51" s="286"/>
    </row>
    <row r="52" spans="1:60" ht="15" customHeight="1">
      <c r="D52" s="275"/>
      <c r="E52" s="275"/>
      <c r="F52" s="722" t="s">
        <v>581</v>
      </c>
      <c r="H52" s="952">
        <v>124</v>
      </c>
      <c r="I52" s="953">
        <v>65</v>
      </c>
      <c r="J52" s="954">
        <v>59</v>
      </c>
      <c r="K52" s="956">
        <v>210</v>
      </c>
      <c r="L52" s="954">
        <v>96</v>
      </c>
      <c r="M52" s="954">
        <v>114</v>
      </c>
      <c r="N52" s="954">
        <v>-86</v>
      </c>
      <c r="O52" s="286"/>
      <c r="S52" s="275"/>
      <c r="T52" s="1230" t="s">
        <v>2684</v>
      </c>
      <c r="U52" s="1230"/>
      <c r="W52" s="952">
        <v>477</v>
      </c>
      <c r="X52" s="954">
        <v>244</v>
      </c>
      <c r="Y52" s="954">
        <v>233</v>
      </c>
      <c r="Z52" s="954">
        <v>368</v>
      </c>
      <c r="AA52" s="954">
        <v>192</v>
      </c>
      <c r="AB52" s="954">
        <v>176</v>
      </c>
      <c r="AC52" s="954">
        <v>109</v>
      </c>
      <c r="AD52" s="286"/>
      <c r="AH52" s="1225"/>
      <c r="AI52" s="1225"/>
      <c r="AJ52" s="1225"/>
      <c r="AL52" s="952"/>
      <c r="AM52" s="958"/>
      <c r="AN52" s="958"/>
      <c r="AO52" s="954"/>
      <c r="AP52" s="958"/>
      <c r="AQ52" s="958"/>
      <c r="AR52" s="954"/>
      <c r="AS52" s="286"/>
      <c r="BH52" s="286"/>
    </row>
    <row r="53" spans="1:60" ht="5.0999999999999996" customHeight="1" thickBot="1">
      <c r="A53" s="293"/>
      <c r="H53" s="289"/>
      <c r="O53" s="286"/>
      <c r="P53" s="293"/>
      <c r="W53" s="289"/>
      <c r="AD53" s="286"/>
      <c r="AF53" s="275"/>
      <c r="AG53" s="275"/>
      <c r="AH53" s="275"/>
      <c r="AI53" s="275"/>
      <c r="AJ53" s="275"/>
      <c r="AK53" s="275"/>
      <c r="AL53" s="289"/>
      <c r="AS53" s="275"/>
      <c r="BH53" s="286"/>
    </row>
    <row r="54" spans="1:60" ht="14.25" customHeight="1">
      <c r="A54" s="290" t="s">
        <v>2708</v>
      </c>
      <c r="B54" s="279"/>
      <c r="C54" s="279"/>
      <c r="D54" s="279"/>
      <c r="E54" s="279"/>
      <c r="F54" s="279"/>
      <c r="G54" s="279"/>
      <c r="H54" s="279"/>
      <c r="I54" s="279"/>
      <c r="J54" s="279"/>
      <c r="K54" s="279"/>
      <c r="L54" s="279"/>
      <c r="M54" s="279"/>
      <c r="N54" s="279"/>
      <c r="O54" s="286"/>
      <c r="P54" s="290" t="str">
        <f>$A$54</f>
        <v>資料：市長公室政策企画部調査統計課</v>
      </c>
      <c r="Q54" s="279"/>
      <c r="R54" s="279"/>
      <c r="S54" s="279"/>
      <c r="T54" s="279"/>
      <c r="U54" s="279"/>
      <c r="V54" s="279"/>
      <c r="W54" s="279"/>
      <c r="X54" s="279"/>
      <c r="Y54" s="279"/>
      <c r="Z54" s="279"/>
      <c r="AA54" s="279"/>
      <c r="AB54" s="279"/>
      <c r="AC54" s="279"/>
      <c r="AD54" s="286"/>
      <c r="AE54" s="290" t="str">
        <f>$A$54</f>
        <v>資料：市長公室政策企画部調査統計課</v>
      </c>
      <c r="AF54" s="279"/>
      <c r="AG54" s="279"/>
      <c r="AH54" s="279"/>
      <c r="AI54" s="279"/>
      <c r="AJ54" s="279"/>
      <c r="AK54" s="279"/>
      <c r="AL54" s="279"/>
      <c r="AM54" s="279"/>
      <c r="AN54" s="279"/>
      <c r="AO54" s="279"/>
      <c r="AP54" s="279"/>
      <c r="AQ54" s="279"/>
      <c r="AR54" s="279"/>
      <c r="AS54" s="286"/>
      <c r="BH54" s="286"/>
    </row>
    <row r="55" spans="1:60" ht="14.25" customHeight="1"/>
    <row r="56" spans="1:60" ht="14.25" customHeight="1"/>
    <row r="57" spans="1:60" ht="14.25" customHeight="1"/>
    <row r="58" spans="1:60" ht="15" customHeight="1"/>
    <row r="59" spans="1:60" ht="14.25" customHeight="1"/>
    <row r="60" spans="1:60" ht="14.25" customHeight="1"/>
    <row r="61" spans="1:60" ht="14.25" customHeight="1"/>
  </sheetData>
  <mergeCells count="169">
    <mergeCell ref="T52:U52"/>
    <mergeCell ref="AH52:AJ52"/>
    <mergeCell ref="T49:U49"/>
    <mergeCell ref="AH49:AJ49"/>
    <mergeCell ref="T50:U50"/>
    <mergeCell ref="AH50:AJ50"/>
    <mergeCell ref="T51:U51"/>
    <mergeCell ref="AH51:AJ51"/>
    <mergeCell ref="T46:U46"/>
    <mergeCell ref="AH46:AJ46"/>
    <mergeCell ref="T47:U47"/>
    <mergeCell ref="AH47:AJ47"/>
    <mergeCell ref="T48:U48"/>
    <mergeCell ref="AH48:AJ48"/>
    <mergeCell ref="D44:F44"/>
    <mergeCell ref="T44:U44"/>
    <mergeCell ref="AH44:AJ44"/>
    <mergeCell ref="E45:F45"/>
    <mergeCell ref="T45:U45"/>
    <mergeCell ref="AH45:AJ45"/>
    <mergeCell ref="D42:F42"/>
    <mergeCell ref="T42:U42"/>
    <mergeCell ref="AH42:AJ42"/>
    <mergeCell ref="D43:F43"/>
    <mergeCell ref="T43:U43"/>
    <mergeCell ref="AG43:AJ43"/>
    <mergeCell ref="D40:F40"/>
    <mergeCell ref="T40:U40"/>
    <mergeCell ref="AH40:AJ40"/>
    <mergeCell ref="C41:F41"/>
    <mergeCell ref="T41:U41"/>
    <mergeCell ref="AH41:AJ41"/>
    <mergeCell ref="D38:F38"/>
    <mergeCell ref="T38:U38"/>
    <mergeCell ref="AG38:AJ38"/>
    <mergeCell ref="D39:F39"/>
    <mergeCell ref="T39:U39"/>
    <mergeCell ref="AH39:AJ39"/>
    <mergeCell ref="D36:F36"/>
    <mergeCell ref="T36:U36"/>
    <mergeCell ref="AH36:AJ36"/>
    <mergeCell ref="D37:F37"/>
    <mergeCell ref="T37:U37"/>
    <mergeCell ref="AH37:AJ37"/>
    <mergeCell ref="C34:F34"/>
    <mergeCell ref="T34:U34"/>
    <mergeCell ref="AH34:AJ34"/>
    <mergeCell ref="D35:F35"/>
    <mergeCell ref="T35:U35"/>
    <mergeCell ref="AH35:AJ35"/>
    <mergeCell ref="D32:F32"/>
    <mergeCell ref="T32:U32"/>
    <mergeCell ref="AG32:AJ32"/>
    <mergeCell ref="AX32:AY32"/>
    <mergeCell ref="D33:F33"/>
    <mergeCell ref="T33:U33"/>
    <mergeCell ref="AH33:AJ33"/>
    <mergeCell ref="AX33:AY33"/>
    <mergeCell ref="D30:F30"/>
    <mergeCell ref="T30:U30"/>
    <mergeCell ref="AH30:AJ30"/>
    <mergeCell ref="AX30:AY30"/>
    <mergeCell ref="D31:F31"/>
    <mergeCell ref="T31:U31"/>
    <mergeCell ref="AH31:AJ31"/>
    <mergeCell ref="AX31:AY31"/>
    <mergeCell ref="D28:F28"/>
    <mergeCell ref="AI28:AJ28"/>
    <mergeCell ref="AX28:AY28"/>
    <mergeCell ref="C29:F29"/>
    <mergeCell ref="T29:U29"/>
    <mergeCell ref="AH29:AJ29"/>
    <mergeCell ref="AX29:AY29"/>
    <mergeCell ref="D26:F26"/>
    <mergeCell ref="AI26:AJ26"/>
    <mergeCell ref="AX26:AY26"/>
    <mergeCell ref="D27:F27"/>
    <mergeCell ref="AI27:AJ27"/>
    <mergeCell ref="AX27:AY27"/>
    <mergeCell ref="D24:F24"/>
    <mergeCell ref="AI24:AJ24"/>
    <mergeCell ref="AX24:AY24"/>
    <mergeCell ref="D25:F25"/>
    <mergeCell ref="AI25:AJ25"/>
    <mergeCell ref="AX25:AY25"/>
    <mergeCell ref="D22:F22"/>
    <mergeCell ref="AI22:AJ22"/>
    <mergeCell ref="AX22:AY22"/>
    <mergeCell ref="D23:F23"/>
    <mergeCell ref="AI23:AJ23"/>
    <mergeCell ref="AX23:AY23"/>
    <mergeCell ref="D20:F20"/>
    <mergeCell ref="AI20:AJ20"/>
    <mergeCell ref="AX20:AY20"/>
    <mergeCell ref="C21:F21"/>
    <mergeCell ref="AI21:AJ21"/>
    <mergeCell ref="AX21:AY21"/>
    <mergeCell ref="D18:F18"/>
    <mergeCell ref="AI18:AJ18"/>
    <mergeCell ref="AX18:AY18"/>
    <mergeCell ref="D19:F19"/>
    <mergeCell ref="AI19:AJ19"/>
    <mergeCell ref="AX19:AY19"/>
    <mergeCell ref="D16:F16"/>
    <mergeCell ref="AI16:AJ16"/>
    <mergeCell ref="AX16:AY16"/>
    <mergeCell ref="D17:F17"/>
    <mergeCell ref="AI17:AJ17"/>
    <mergeCell ref="AX17:AY17"/>
    <mergeCell ref="C14:F14"/>
    <mergeCell ref="AI14:AJ14"/>
    <mergeCell ref="AV14:AY14"/>
    <mergeCell ref="D15:F15"/>
    <mergeCell ref="AI15:AJ15"/>
    <mergeCell ref="AX15:AY15"/>
    <mergeCell ref="C13:F13"/>
    <mergeCell ref="AI13:AJ13"/>
    <mergeCell ref="AV13:AY13"/>
    <mergeCell ref="BE9:BE10"/>
    <mergeCell ref="BF9:BF10"/>
    <mergeCell ref="E10:F10"/>
    <mergeCell ref="T10:U10"/>
    <mergeCell ref="AI10:AJ10"/>
    <mergeCell ref="AX10:AY10"/>
    <mergeCell ref="AQ9:AQ10"/>
    <mergeCell ref="AW9:AY9"/>
    <mergeCell ref="BA9:BA10"/>
    <mergeCell ref="BB9:BB10"/>
    <mergeCell ref="BC9:BC10"/>
    <mergeCell ref="BD9:BD10"/>
    <mergeCell ref="Y9:Y10"/>
    <mergeCell ref="Z9:Z10"/>
    <mergeCell ref="AA9:AA10"/>
    <mergeCell ref="AB9:AB10"/>
    <mergeCell ref="AH9:AJ9"/>
    <mergeCell ref="AL9:AL10"/>
    <mergeCell ref="W8:Y8"/>
    <mergeCell ref="M9:M10"/>
    <mergeCell ref="B12:F12"/>
    <mergeCell ref="AI12:AJ12"/>
    <mergeCell ref="AV12:AY12"/>
    <mergeCell ref="S9:U9"/>
    <mergeCell ref="W9:W10"/>
    <mergeCell ref="X9:X10"/>
    <mergeCell ref="AV8:AY8"/>
    <mergeCell ref="BA8:BC8"/>
    <mergeCell ref="BD8:BF8"/>
    <mergeCell ref="BG8:BG10"/>
    <mergeCell ref="D9:F9"/>
    <mergeCell ref="H9:H10"/>
    <mergeCell ref="I9:I10"/>
    <mergeCell ref="J9:J10"/>
    <mergeCell ref="K9:K10"/>
    <mergeCell ref="L9:L10"/>
    <mergeCell ref="Z8:AB8"/>
    <mergeCell ref="AC8:AC10"/>
    <mergeCell ref="AG8:AJ8"/>
    <mergeCell ref="AL8:AN8"/>
    <mergeCell ref="AO8:AQ8"/>
    <mergeCell ref="AR8:AR10"/>
    <mergeCell ref="AM9:AM10"/>
    <mergeCell ref="AN9:AN10"/>
    <mergeCell ref="AO9:AO10"/>
    <mergeCell ref="AP9:AP10"/>
    <mergeCell ref="C8:F8"/>
    <mergeCell ref="H8:J8"/>
    <mergeCell ref="K8:M8"/>
    <mergeCell ref="N8:N10"/>
    <mergeCell ref="R8:U8"/>
  </mergeCells>
  <phoneticPr fontId="2"/>
  <conditionalFormatting sqref="H12:N52 W12:AC28 AL12:AR51 BA15:BG33 W35:AC52 BA12:BG13">
    <cfRule type="containsBlanks" dxfId="31" priority="2">
      <formula>LEN(TRIM(H12))=0</formula>
    </cfRule>
  </conditionalFormatting>
  <conditionalFormatting sqref="W29:AC34">
    <cfRule type="containsBlanks" dxfId="30" priority="1">
      <formula>LEN(TRIM(W29))=0</formula>
    </cfRule>
  </conditionalFormatting>
  <pageMargins left="0.6692913385826772" right="0.70866141732283472" top="0.74803149606299213" bottom="0.74803149606299213" header="0.31496062992125984" footer="0.31496062992125984"/>
  <pageSetup paperSize="9" scale="94" orientation="portrait" r:id="rId1"/>
  <colBreaks count="1" manualBreakCount="1">
    <brk id="14" max="5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4E2CB-0A7F-425E-9045-CB069723AFA0}">
  <dimension ref="A1:AM68"/>
  <sheetViews>
    <sheetView zoomScaleNormal="100" workbookViewId="0">
      <selection sqref="A1:R1"/>
    </sheetView>
  </sheetViews>
  <sheetFormatPr defaultRowHeight="15.75"/>
  <cols>
    <col min="1" max="1" width="13.75" style="732" customWidth="1"/>
    <col min="2" max="2" width="0.875" style="732" customWidth="1"/>
    <col min="3" max="3" width="8.375" style="732" customWidth="1"/>
    <col min="4" max="4" width="3.625" style="732" customWidth="1"/>
    <col min="5" max="5" width="3.25" style="732" customWidth="1"/>
    <col min="6" max="6" width="1.375" style="732" customWidth="1"/>
    <col min="7" max="7" width="8.75" style="732" customWidth="1"/>
    <col min="8" max="8" width="3.625" style="732" customWidth="1"/>
    <col min="9" max="9" width="4.625" style="732" customWidth="1"/>
    <col min="10" max="10" width="1.625" style="732" customWidth="1"/>
    <col min="11" max="11" width="9.5" style="732" customWidth="1"/>
    <col min="12" max="12" width="3.625" style="732" customWidth="1"/>
    <col min="13" max="13" width="4.625" style="732" customWidth="1"/>
    <col min="14" max="14" width="1.625" style="732" customWidth="1"/>
    <col min="15" max="15" width="7.125" style="732" customWidth="1"/>
    <col min="16" max="16" width="3.625" style="732" customWidth="1"/>
    <col min="17" max="17" width="4.625" style="732" customWidth="1"/>
    <col min="18" max="18" width="1.625" style="732" customWidth="1"/>
    <col min="19" max="19" width="7.125" style="732" customWidth="1"/>
    <col min="20" max="20" width="3.625" style="732" customWidth="1"/>
    <col min="21" max="21" width="4.625" style="732" customWidth="1"/>
    <col min="22" max="22" width="1.625" style="732" customWidth="1"/>
    <col min="23" max="23" width="7.5" style="732" customWidth="1"/>
    <col min="24" max="24" width="3.625" style="732" customWidth="1"/>
    <col min="25" max="25" width="4.625" style="732" customWidth="1"/>
    <col min="26" max="26" width="1.625" style="732" customWidth="1"/>
    <col min="27" max="27" width="7.125" style="732" customWidth="1"/>
    <col min="28" max="28" width="3.375" style="732" customWidth="1"/>
    <col min="29" max="29" width="3.875" style="732" customWidth="1"/>
    <col min="30" max="30" width="1.625" style="732" customWidth="1"/>
    <col min="31" max="31" width="7.125" style="732" customWidth="1"/>
    <col min="32" max="32" width="3.5" style="732" customWidth="1"/>
    <col min="33" max="33" width="4.625" style="732" customWidth="1"/>
    <col min="34" max="34" width="1.625" style="732" customWidth="1"/>
    <col min="35" max="35" width="7.125" style="732" customWidth="1"/>
    <col min="36" max="36" width="3.625" style="732" customWidth="1"/>
    <col min="37" max="37" width="4.625" style="732" customWidth="1"/>
    <col min="38" max="38" width="1.625" style="732" customWidth="1"/>
    <col min="39" max="39" width="5" style="732" customWidth="1"/>
    <col min="40" max="16384" width="9" style="732"/>
  </cols>
  <sheetData>
    <row r="1" spans="1:39" ht="19.5" customHeight="1">
      <c r="A1" s="1240" t="s">
        <v>2313</v>
      </c>
      <c r="B1" s="1241"/>
      <c r="C1" s="1241"/>
      <c r="D1" s="1241"/>
      <c r="E1" s="1241"/>
      <c r="F1" s="1241"/>
      <c r="G1" s="1241"/>
      <c r="H1" s="1241"/>
      <c r="I1" s="1241"/>
      <c r="J1" s="1241"/>
      <c r="K1" s="1241"/>
      <c r="L1" s="1241"/>
      <c r="M1" s="1241"/>
      <c r="N1" s="1241"/>
      <c r="O1" s="1241"/>
      <c r="P1" s="1241"/>
      <c r="Q1" s="1241"/>
      <c r="R1" s="1241"/>
      <c r="W1" s="731"/>
      <c r="X1" s="731"/>
      <c r="Y1" s="731"/>
      <c r="Z1" s="731"/>
      <c r="AA1" s="680"/>
      <c r="AB1" s="294"/>
      <c r="AC1" s="294"/>
      <c r="AD1" s="294"/>
      <c r="AE1" s="294"/>
      <c r="AF1" s="294"/>
      <c r="AG1" s="294"/>
      <c r="AH1" s="294"/>
      <c r="AI1" s="294"/>
      <c r="AJ1" s="294"/>
      <c r="AK1" s="294"/>
      <c r="AL1" s="294"/>
    </row>
    <row r="2" spans="1:39" ht="9.9499999999999993" customHeight="1"/>
    <row r="3" spans="1:39" ht="15.75" customHeight="1">
      <c r="A3" s="959"/>
      <c r="B3" s="959"/>
      <c r="C3" s="959"/>
      <c r="D3" s="959"/>
      <c r="E3" s="959"/>
      <c r="F3" s="959"/>
      <c r="G3" s="959"/>
      <c r="H3" s="959"/>
      <c r="I3" s="959"/>
      <c r="J3" s="959"/>
      <c r="K3" s="959"/>
      <c r="L3" s="959"/>
      <c r="M3" s="959"/>
      <c r="N3" s="959"/>
      <c r="O3" s="959"/>
      <c r="P3" s="959"/>
      <c r="Q3" s="959"/>
      <c r="R3" s="959"/>
      <c r="AA3" s="17"/>
    </row>
    <row r="4" spans="1:39" ht="15.75" customHeight="1">
      <c r="A4" s="959"/>
      <c r="B4" s="959"/>
      <c r="C4" s="959"/>
      <c r="D4" s="959"/>
      <c r="E4" s="959"/>
      <c r="F4" s="959"/>
      <c r="G4" s="959"/>
      <c r="H4" s="959"/>
      <c r="I4" s="959"/>
      <c r="J4" s="959"/>
      <c r="K4" s="959"/>
      <c r="L4" s="959"/>
      <c r="M4" s="959"/>
      <c r="N4" s="959"/>
      <c r="O4" s="959"/>
      <c r="P4" s="959"/>
      <c r="Q4" s="959"/>
      <c r="R4" s="959"/>
      <c r="Z4" s="20"/>
      <c r="AA4" s="17"/>
    </row>
    <row r="5" spans="1:39" ht="15.75" customHeight="1">
      <c r="A5" s="959"/>
      <c r="B5" s="959"/>
      <c r="C5" s="959"/>
      <c r="D5" s="959"/>
      <c r="E5" s="959"/>
      <c r="F5" s="959"/>
      <c r="G5" s="959"/>
      <c r="H5" s="959"/>
      <c r="I5" s="959"/>
      <c r="J5" s="959"/>
      <c r="K5" s="959"/>
      <c r="L5" s="959"/>
      <c r="M5" s="959"/>
      <c r="N5" s="959"/>
      <c r="O5" s="959"/>
      <c r="P5" s="959"/>
      <c r="Q5" s="959"/>
      <c r="R5" s="959"/>
    </row>
    <row r="6" spans="1:39" ht="9.9499999999999993" customHeight="1">
      <c r="A6" s="17"/>
    </row>
    <row r="7" spans="1:39" ht="16.5" customHeight="1">
      <c r="A7" s="741" t="s">
        <v>2314</v>
      </c>
      <c r="G7" s="741"/>
      <c r="I7" s="741"/>
      <c r="J7" s="741"/>
      <c r="K7" s="741"/>
      <c r="L7" s="741"/>
      <c r="M7" s="741"/>
      <c r="N7" s="741"/>
      <c r="W7" s="741"/>
      <c r="X7" s="741"/>
      <c r="Y7" s="741"/>
      <c r="Z7" s="741"/>
      <c r="AA7" s="295"/>
      <c r="AB7" s="674"/>
      <c r="AC7" s="674"/>
      <c r="AD7" s="674"/>
      <c r="AE7" s="674"/>
      <c r="AF7" s="674"/>
      <c r="AG7" s="674"/>
      <c r="AH7" s="674"/>
    </row>
    <row r="8" spans="1:39" ht="14.1" customHeight="1" thickBot="1"/>
    <row r="9" spans="1:39" s="8" customFormat="1" ht="13.5" customHeight="1">
      <c r="A9" s="1152" t="s">
        <v>653</v>
      </c>
      <c r="B9" s="296"/>
      <c r="C9" s="1155" t="s">
        <v>654</v>
      </c>
      <c r="D9" s="1156"/>
      <c r="E9" s="1156"/>
      <c r="F9" s="1157"/>
      <c r="G9" s="1155" t="s">
        <v>655</v>
      </c>
      <c r="H9" s="1156"/>
      <c r="I9" s="1156"/>
      <c r="J9" s="1157"/>
      <c r="K9" s="1155" t="s">
        <v>656</v>
      </c>
      <c r="L9" s="1156"/>
      <c r="M9" s="1156"/>
      <c r="N9" s="1157"/>
      <c r="O9" s="1155" t="s">
        <v>657</v>
      </c>
      <c r="P9" s="1156"/>
      <c r="Q9" s="1156"/>
      <c r="R9" s="1157"/>
      <c r="S9" s="1155" t="s">
        <v>658</v>
      </c>
      <c r="T9" s="1156"/>
      <c r="U9" s="1156"/>
      <c r="V9" s="1157"/>
      <c r="W9" s="1155" t="s">
        <v>659</v>
      </c>
      <c r="X9" s="1156"/>
      <c r="Y9" s="1156"/>
      <c r="Z9" s="1157"/>
      <c r="AA9" s="1156" t="s">
        <v>660</v>
      </c>
      <c r="AB9" s="1156"/>
      <c r="AC9" s="1156"/>
      <c r="AD9" s="1157"/>
      <c r="AE9" s="1155" t="s">
        <v>661</v>
      </c>
      <c r="AF9" s="1156"/>
      <c r="AG9" s="1156"/>
      <c r="AH9" s="1157"/>
      <c r="AI9" s="1155" t="s">
        <v>662</v>
      </c>
      <c r="AJ9" s="1156"/>
      <c r="AK9" s="1156"/>
      <c r="AL9" s="1157"/>
      <c r="AM9" s="1234" t="s">
        <v>663</v>
      </c>
    </row>
    <row r="10" spans="1:39" s="8" customFormat="1" ht="13.5" customHeight="1">
      <c r="A10" s="1191"/>
      <c r="B10" s="297"/>
      <c r="C10" s="1242" t="s">
        <v>664</v>
      </c>
      <c r="D10" s="1237" t="s">
        <v>2315</v>
      </c>
      <c r="E10" s="743" t="s">
        <v>19</v>
      </c>
      <c r="F10" s="1238" t="s">
        <v>666</v>
      </c>
      <c r="G10" s="1242" t="s">
        <v>664</v>
      </c>
      <c r="H10" s="1237" t="s">
        <v>2315</v>
      </c>
      <c r="I10" s="743" t="s">
        <v>19</v>
      </c>
      <c r="J10" s="1238" t="s">
        <v>666</v>
      </c>
      <c r="K10" s="1242" t="s">
        <v>664</v>
      </c>
      <c r="L10" s="1237" t="s">
        <v>2315</v>
      </c>
      <c r="M10" s="743" t="s">
        <v>19</v>
      </c>
      <c r="N10" s="1238" t="s">
        <v>666</v>
      </c>
      <c r="O10" s="1242" t="s">
        <v>665</v>
      </c>
      <c r="P10" s="1237" t="s">
        <v>2315</v>
      </c>
      <c r="Q10" s="743" t="s">
        <v>19</v>
      </c>
      <c r="R10" s="1238" t="s">
        <v>666</v>
      </c>
      <c r="S10" s="1242" t="s">
        <v>665</v>
      </c>
      <c r="T10" s="1237" t="s">
        <v>2315</v>
      </c>
      <c r="U10" s="743" t="s">
        <v>19</v>
      </c>
      <c r="V10" s="1238" t="s">
        <v>666</v>
      </c>
      <c r="W10" s="1242" t="s">
        <v>664</v>
      </c>
      <c r="X10" s="1237" t="s">
        <v>2315</v>
      </c>
      <c r="Y10" s="743" t="s">
        <v>425</v>
      </c>
      <c r="Z10" s="1238" t="s">
        <v>666</v>
      </c>
      <c r="AA10" s="1238" t="s">
        <v>665</v>
      </c>
      <c r="AB10" s="1237" t="s">
        <v>2315</v>
      </c>
      <c r="AC10" s="743" t="s">
        <v>425</v>
      </c>
      <c r="AD10" s="1238" t="s">
        <v>666</v>
      </c>
      <c r="AE10" s="1242" t="s">
        <v>665</v>
      </c>
      <c r="AF10" s="1237" t="s">
        <v>2315</v>
      </c>
      <c r="AG10" s="743" t="s">
        <v>425</v>
      </c>
      <c r="AH10" s="1238" t="s">
        <v>666</v>
      </c>
      <c r="AI10" s="1242" t="s">
        <v>665</v>
      </c>
      <c r="AJ10" s="1237" t="s">
        <v>2315</v>
      </c>
      <c r="AK10" s="743" t="s">
        <v>425</v>
      </c>
      <c r="AL10" s="1238" t="s">
        <v>666</v>
      </c>
      <c r="AM10" s="1235"/>
    </row>
    <row r="11" spans="1:39" s="8" customFormat="1" ht="13.5" customHeight="1">
      <c r="A11" s="1154"/>
      <c r="B11" s="298"/>
      <c r="C11" s="1243"/>
      <c r="D11" s="1236"/>
      <c r="E11" s="698" t="s">
        <v>667</v>
      </c>
      <c r="F11" s="1239"/>
      <c r="G11" s="1243"/>
      <c r="H11" s="1236"/>
      <c r="I11" s="698" t="s">
        <v>667</v>
      </c>
      <c r="J11" s="1239"/>
      <c r="K11" s="1243"/>
      <c r="L11" s="1236"/>
      <c r="M11" s="698" t="s">
        <v>667</v>
      </c>
      <c r="N11" s="1239"/>
      <c r="O11" s="1243"/>
      <c r="P11" s="1236"/>
      <c r="Q11" s="698" t="s">
        <v>667</v>
      </c>
      <c r="R11" s="1239"/>
      <c r="S11" s="1243"/>
      <c r="T11" s="1236"/>
      <c r="U11" s="698" t="s">
        <v>667</v>
      </c>
      <c r="V11" s="1239"/>
      <c r="W11" s="1243"/>
      <c r="X11" s="1236"/>
      <c r="Y11" s="698" t="s">
        <v>667</v>
      </c>
      <c r="Z11" s="1239"/>
      <c r="AA11" s="1239"/>
      <c r="AB11" s="1236"/>
      <c r="AC11" s="698" t="s">
        <v>667</v>
      </c>
      <c r="AD11" s="1239"/>
      <c r="AE11" s="1243"/>
      <c r="AF11" s="1236"/>
      <c r="AG11" s="698" t="s">
        <v>667</v>
      </c>
      <c r="AH11" s="1239"/>
      <c r="AI11" s="1243"/>
      <c r="AJ11" s="1236"/>
      <c r="AK11" s="698" t="s">
        <v>667</v>
      </c>
      <c r="AL11" s="1239"/>
      <c r="AM11" s="1236"/>
    </row>
    <row r="12" spans="1:39" ht="5.0999999999999996" customHeight="1">
      <c r="A12" s="79"/>
      <c r="B12" s="299"/>
      <c r="C12" s="175"/>
      <c r="D12" s="160"/>
      <c r="E12" s="160"/>
      <c r="F12" s="160"/>
      <c r="G12" s="160"/>
      <c r="H12" s="160"/>
      <c r="I12" s="160"/>
      <c r="J12" s="160"/>
      <c r="K12" s="160"/>
      <c r="L12" s="160"/>
      <c r="M12" s="160"/>
      <c r="N12" s="160"/>
      <c r="O12" s="160"/>
      <c r="P12" s="160"/>
      <c r="Q12" s="160"/>
      <c r="R12" s="160"/>
      <c r="S12" s="160"/>
      <c r="T12" s="177"/>
      <c r="U12" s="177"/>
      <c r="V12" s="177"/>
      <c r="W12" s="160"/>
      <c r="X12" s="160"/>
      <c r="Y12" s="160"/>
      <c r="Z12" s="160"/>
      <c r="AA12" s="160"/>
      <c r="AB12" s="160"/>
      <c r="AC12" s="160"/>
      <c r="AD12" s="160"/>
      <c r="AE12" s="160"/>
      <c r="AF12" s="160"/>
      <c r="AG12" s="160"/>
      <c r="AH12" s="160"/>
      <c r="AI12" s="160"/>
      <c r="AJ12" s="177"/>
      <c r="AK12" s="177"/>
      <c r="AL12" s="176"/>
      <c r="AM12" s="160"/>
    </row>
    <row r="13" spans="1:39" s="756" customFormat="1" ht="10.5" customHeight="1">
      <c r="A13" s="693" t="s">
        <v>2685</v>
      </c>
      <c r="B13" s="300"/>
      <c r="C13" s="960">
        <v>16311</v>
      </c>
      <c r="D13" s="1244">
        <v>21.7</v>
      </c>
      <c r="E13" s="1244"/>
      <c r="F13" s="1244"/>
      <c r="G13" s="961">
        <v>3395</v>
      </c>
      <c r="H13" s="1244">
        <v>4.5</v>
      </c>
      <c r="I13" s="1244"/>
      <c r="J13" s="1244"/>
      <c r="K13" s="961">
        <v>12916</v>
      </c>
      <c r="L13" s="1244">
        <v>17.2</v>
      </c>
      <c r="M13" s="1244"/>
      <c r="N13" s="1244"/>
      <c r="O13" s="961">
        <v>7324</v>
      </c>
      <c r="P13" s="1244">
        <v>9.8000000000000007</v>
      </c>
      <c r="Q13" s="1244"/>
      <c r="R13" s="1244"/>
      <c r="S13" s="961">
        <v>920</v>
      </c>
      <c r="T13" s="1245">
        <v>1.23</v>
      </c>
      <c r="U13" s="1245"/>
      <c r="V13" s="1245"/>
      <c r="W13" s="961">
        <v>158</v>
      </c>
      <c r="X13" s="1244">
        <v>9.6999999999999993</v>
      </c>
      <c r="Y13" s="1244"/>
      <c r="Z13" s="1244"/>
      <c r="AA13" s="961">
        <v>100</v>
      </c>
      <c r="AB13" s="1244">
        <v>6.1</v>
      </c>
      <c r="AC13" s="1244"/>
      <c r="AD13" s="1244"/>
      <c r="AE13" s="961">
        <v>836</v>
      </c>
      <c r="AF13" s="1244">
        <v>48.8</v>
      </c>
      <c r="AG13" s="1244"/>
      <c r="AH13" s="1244"/>
      <c r="AI13" s="961">
        <v>277</v>
      </c>
      <c r="AJ13" s="1246">
        <v>17</v>
      </c>
      <c r="AK13" s="1246"/>
      <c r="AL13" s="1247"/>
      <c r="AM13" s="759">
        <v>50</v>
      </c>
    </row>
    <row r="14" spans="1:39" s="756" customFormat="1" ht="4.5" customHeight="1">
      <c r="A14" s="693"/>
      <c r="B14" s="300"/>
      <c r="C14" s="960"/>
      <c r="D14" s="1244"/>
      <c r="E14" s="1244"/>
      <c r="F14" s="1244"/>
      <c r="G14" s="961"/>
      <c r="H14" s="1244"/>
      <c r="I14" s="1244"/>
      <c r="J14" s="1244"/>
      <c r="K14" s="961"/>
      <c r="L14" s="1244"/>
      <c r="M14" s="1244"/>
      <c r="N14" s="1244"/>
      <c r="O14" s="961"/>
      <c r="P14" s="1244"/>
      <c r="Q14" s="1244"/>
      <c r="R14" s="1244"/>
      <c r="S14" s="961"/>
      <c r="T14" s="1245"/>
      <c r="U14" s="1245"/>
      <c r="V14" s="1245"/>
      <c r="W14" s="961"/>
      <c r="X14" s="1244"/>
      <c r="Y14" s="1244"/>
      <c r="Z14" s="1244"/>
      <c r="AA14" s="961"/>
      <c r="AB14" s="1244"/>
      <c r="AC14" s="1244"/>
      <c r="AD14" s="1244"/>
      <c r="AE14" s="961"/>
      <c r="AF14" s="1244"/>
      <c r="AG14" s="1244"/>
      <c r="AH14" s="1244"/>
      <c r="AI14" s="961"/>
      <c r="AJ14" s="1246"/>
      <c r="AK14" s="1246"/>
      <c r="AL14" s="1247"/>
      <c r="AM14" s="759"/>
    </row>
    <row r="15" spans="1:39" s="756" customFormat="1" ht="10.5" customHeight="1">
      <c r="A15" s="693" t="s">
        <v>668</v>
      </c>
      <c r="B15" s="300"/>
      <c r="C15" s="960">
        <v>15284</v>
      </c>
      <c r="D15" s="1244">
        <v>19.899999999999999</v>
      </c>
      <c r="E15" s="1244"/>
      <c r="F15" s="1244"/>
      <c r="G15" s="961">
        <v>3398</v>
      </c>
      <c r="H15" s="1244">
        <v>4.4000000000000004</v>
      </c>
      <c r="I15" s="1244"/>
      <c r="J15" s="1244"/>
      <c r="K15" s="961">
        <v>11886</v>
      </c>
      <c r="L15" s="1244">
        <v>15.5</v>
      </c>
      <c r="M15" s="1244"/>
      <c r="N15" s="1244"/>
      <c r="O15" s="961">
        <v>6557</v>
      </c>
      <c r="P15" s="1244">
        <v>8.5</v>
      </c>
      <c r="Q15" s="1244"/>
      <c r="R15" s="1244"/>
      <c r="S15" s="961">
        <v>1004</v>
      </c>
      <c r="T15" s="1245">
        <v>1.31</v>
      </c>
      <c r="U15" s="1245"/>
      <c r="V15" s="1245"/>
      <c r="W15" s="961">
        <v>110</v>
      </c>
      <c r="X15" s="1244">
        <v>7.2</v>
      </c>
      <c r="Y15" s="1244"/>
      <c r="Z15" s="1244"/>
      <c r="AA15" s="961">
        <v>76</v>
      </c>
      <c r="AB15" s="1244">
        <v>5</v>
      </c>
      <c r="AC15" s="1244"/>
      <c r="AD15" s="1244"/>
      <c r="AE15" s="961">
        <v>873</v>
      </c>
      <c r="AF15" s="1244">
        <v>54</v>
      </c>
      <c r="AG15" s="1244"/>
      <c r="AH15" s="1244"/>
      <c r="AI15" s="961">
        <v>232</v>
      </c>
      <c r="AJ15" s="1246">
        <v>15.2</v>
      </c>
      <c r="AK15" s="1246"/>
      <c r="AL15" s="1247"/>
      <c r="AM15" s="759">
        <v>51</v>
      </c>
    </row>
    <row r="16" spans="1:39" s="756" customFormat="1" ht="10.5" customHeight="1">
      <c r="A16" s="693" t="s">
        <v>669</v>
      </c>
      <c r="B16" s="300"/>
      <c r="C16" s="960">
        <v>14572</v>
      </c>
      <c r="D16" s="1244">
        <v>18.600000000000001</v>
      </c>
      <c r="E16" s="1244"/>
      <c r="F16" s="1244"/>
      <c r="G16" s="961">
        <v>3495</v>
      </c>
      <c r="H16" s="1244">
        <v>4.5</v>
      </c>
      <c r="I16" s="1244"/>
      <c r="J16" s="1244"/>
      <c r="K16" s="961">
        <v>11077</v>
      </c>
      <c r="L16" s="1244">
        <v>14.1</v>
      </c>
      <c r="M16" s="1244"/>
      <c r="N16" s="1244"/>
      <c r="O16" s="961">
        <v>6064</v>
      </c>
      <c r="P16" s="1244">
        <v>7.7</v>
      </c>
      <c r="Q16" s="1244"/>
      <c r="R16" s="1244"/>
      <c r="S16" s="961">
        <v>1052</v>
      </c>
      <c r="T16" s="1245">
        <v>1.34</v>
      </c>
      <c r="U16" s="1245"/>
      <c r="V16" s="1245"/>
      <c r="W16" s="961">
        <v>113</v>
      </c>
      <c r="X16" s="1244">
        <v>7.8</v>
      </c>
      <c r="Y16" s="1244"/>
      <c r="Z16" s="1244"/>
      <c r="AA16" s="961">
        <v>53</v>
      </c>
      <c r="AB16" s="1244">
        <v>3.6</v>
      </c>
      <c r="AC16" s="1244"/>
      <c r="AD16" s="1244"/>
      <c r="AE16" s="961">
        <v>762</v>
      </c>
      <c r="AF16" s="1244">
        <v>49.7</v>
      </c>
      <c r="AG16" s="1244"/>
      <c r="AH16" s="1244"/>
      <c r="AI16" s="961">
        <v>190</v>
      </c>
      <c r="AJ16" s="1246">
        <v>13</v>
      </c>
      <c r="AK16" s="1246"/>
      <c r="AL16" s="1247"/>
      <c r="AM16" s="759">
        <v>52</v>
      </c>
    </row>
    <row r="17" spans="1:39" s="756" customFormat="1" ht="10.5" customHeight="1">
      <c r="A17" s="693" t="s">
        <v>670</v>
      </c>
      <c r="B17" s="300"/>
      <c r="C17" s="960">
        <v>13562</v>
      </c>
      <c r="D17" s="1244">
        <v>17.100000000000001</v>
      </c>
      <c r="E17" s="1244"/>
      <c r="F17" s="1244"/>
      <c r="G17" s="961">
        <v>3347</v>
      </c>
      <c r="H17" s="1244">
        <v>4.2</v>
      </c>
      <c r="I17" s="1244"/>
      <c r="J17" s="1244"/>
      <c r="K17" s="961">
        <v>10215</v>
      </c>
      <c r="L17" s="1244">
        <v>12.9</v>
      </c>
      <c r="M17" s="1244"/>
      <c r="N17" s="1244"/>
      <c r="O17" s="961">
        <v>5648</v>
      </c>
      <c r="P17" s="1244">
        <v>7.1</v>
      </c>
      <c r="Q17" s="1244"/>
      <c r="R17" s="1244"/>
      <c r="S17" s="961">
        <v>1147</v>
      </c>
      <c r="T17" s="1245">
        <v>1.44</v>
      </c>
      <c r="U17" s="1245"/>
      <c r="V17" s="1245"/>
      <c r="W17" s="961">
        <v>96</v>
      </c>
      <c r="X17" s="1244">
        <v>7.1</v>
      </c>
      <c r="Y17" s="1244"/>
      <c r="Z17" s="1244"/>
      <c r="AA17" s="961">
        <v>60</v>
      </c>
      <c r="AB17" s="1244">
        <v>4.4000000000000004</v>
      </c>
      <c r="AC17" s="1244"/>
      <c r="AD17" s="1244"/>
      <c r="AE17" s="961">
        <v>722</v>
      </c>
      <c r="AF17" s="1244">
        <v>50.5</v>
      </c>
      <c r="AG17" s="1244"/>
      <c r="AH17" s="1244"/>
      <c r="AI17" s="961">
        <v>176</v>
      </c>
      <c r="AJ17" s="1246">
        <v>13</v>
      </c>
      <c r="AK17" s="1246"/>
      <c r="AL17" s="1247"/>
      <c r="AM17" s="759">
        <v>53</v>
      </c>
    </row>
    <row r="18" spans="1:39" s="756" customFormat="1" ht="10.5" customHeight="1">
      <c r="A18" s="693" t="s">
        <v>671</v>
      </c>
      <c r="B18" s="300"/>
      <c r="C18" s="960">
        <v>12454</v>
      </c>
      <c r="D18" s="1244">
        <v>15.4</v>
      </c>
      <c r="E18" s="1244"/>
      <c r="F18" s="1244"/>
      <c r="G18" s="961">
        <v>3428</v>
      </c>
      <c r="H18" s="1244">
        <v>4.3</v>
      </c>
      <c r="I18" s="1244"/>
      <c r="J18" s="1244"/>
      <c r="K18" s="961">
        <v>9026</v>
      </c>
      <c r="L18" s="1244">
        <v>11.2</v>
      </c>
      <c r="M18" s="1244"/>
      <c r="N18" s="1244"/>
      <c r="O18" s="961">
        <v>5718</v>
      </c>
      <c r="P18" s="1244">
        <v>7.1</v>
      </c>
      <c r="Q18" s="1244"/>
      <c r="R18" s="1244"/>
      <c r="S18" s="961">
        <v>1128</v>
      </c>
      <c r="T18" s="1245">
        <v>1.4</v>
      </c>
      <c r="U18" s="1245"/>
      <c r="V18" s="1245"/>
      <c r="W18" s="961">
        <v>80</v>
      </c>
      <c r="X18" s="1244">
        <v>6.4</v>
      </c>
      <c r="Y18" s="1244"/>
      <c r="Z18" s="1244"/>
      <c r="AA18" s="961">
        <v>54</v>
      </c>
      <c r="AB18" s="1244">
        <v>4.3</v>
      </c>
      <c r="AC18" s="1244"/>
      <c r="AD18" s="1244"/>
      <c r="AE18" s="961">
        <v>627</v>
      </c>
      <c r="AF18" s="1244">
        <v>47.9</v>
      </c>
      <c r="AG18" s="1244"/>
      <c r="AH18" s="1244"/>
      <c r="AI18" s="961">
        <v>160</v>
      </c>
      <c r="AJ18" s="1246">
        <v>12.8</v>
      </c>
      <c r="AK18" s="1246"/>
      <c r="AL18" s="1247"/>
      <c r="AM18" s="759">
        <v>54</v>
      </c>
    </row>
    <row r="19" spans="1:39" s="756" customFormat="1" ht="10.5" customHeight="1">
      <c r="A19" s="693" t="s">
        <v>672</v>
      </c>
      <c r="B19" s="300"/>
      <c r="C19" s="960">
        <v>12205</v>
      </c>
      <c r="D19" s="1244">
        <v>15.1</v>
      </c>
      <c r="E19" s="1244"/>
      <c r="F19" s="1244"/>
      <c r="G19" s="961">
        <v>3679</v>
      </c>
      <c r="H19" s="1244">
        <v>4.5</v>
      </c>
      <c r="I19" s="1244"/>
      <c r="J19" s="1244"/>
      <c r="K19" s="961">
        <v>8526</v>
      </c>
      <c r="L19" s="1244">
        <v>10.5</v>
      </c>
      <c r="M19" s="1244"/>
      <c r="N19" s="1244"/>
      <c r="O19" s="961">
        <v>5668</v>
      </c>
      <c r="P19" s="1244">
        <v>7</v>
      </c>
      <c r="Q19" s="1244"/>
      <c r="R19" s="1244"/>
      <c r="S19" s="961">
        <v>1229</v>
      </c>
      <c r="T19" s="1245">
        <v>1.52</v>
      </c>
      <c r="U19" s="1245"/>
      <c r="V19" s="1245"/>
      <c r="W19" s="961">
        <v>87</v>
      </c>
      <c r="X19" s="1244">
        <v>7.1</v>
      </c>
      <c r="Y19" s="1244"/>
      <c r="Z19" s="1244"/>
      <c r="AA19" s="961">
        <v>52</v>
      </c>
      <c r="AB19" s="1244">
        <v>4.3</v>
      </c>
      <c r="AC19" s="1244"/>
      <c r="AD19" s="1244"/>
      <c r="AE19" s="961">
        <v>598</v>
      </c>
      <c r="AF19" s="1244">
        <v>46.7</v>
      </c>
      <c r="AG19" s="1244"/>
      <c r="AH19" s="1244"/>
      <c r="AI19" s="961">
        <v>147</v>
      </c>
      <c r="AJ19" s="1246">
        <v>12</v>
      </c>
      <c r="AK19" s="1246"/>
      <c r="AL19" s="1247"/>
      <c r="AM19" s="759">
        <v>55</v>
      </c>
    </row>
    <row r="20" spans="1:39" s="756" customFormat="1" ht="10.5" customHeight="1">
      <c r="A20" s="693" t="s">
        <v>673</v>
      </c>
      <c r="B20" s="300"/>
      <c r="C20" s="960">
        <v>11294</v>
      </c>
      <c r="D20" s="1244">
        <v>13.9</v>
      </c>
      <c r="E20" s="1244"/>
      <c r="F20" s="1244"/>
      <c r="G20" s="961">
        <v>3610</v>
      </c>
      <c r="H20" s="1244">
        <v>4.4000000000000004</v>
      </c>
      <c r="I20" s="1244"/>
      <c r="J20" s="1244"/>
      <c r="K20" s="961">
        <v>7684</v>
      </c>
      <c r="L20" s="1244">
        <v>9.4</v>
      </c>
      <c r="M20" s="1244"/>
      <c r="N20" s="1244"/>
      <c r="O20" s="961">
        <v>5296</v>
      </c>
      <c r="P20" s="1244">
        <v>6.5</v>
      </c>
      <c r="Q20" s="1244"/>
      <c r="R20" s="1244"/>
      <c r="S20" s="961">
        <v>1335</v>
      </c>
      <c r="T20" s="1245">
        <v>1.64</v>
      </c>
      <c r="U20" s="1245"/>
      <c r="V20" s="1245"/>
      <c r="W20" s="961">
        <v>80</v>
      </c>
      <c r="X20" s="1244">
        <v>7.1</v>
      </c>
      <c r="Y20" s="1244"/>
      <c r="Z20" s="1244"/>
      <c r="AA20" s="961">
        <v>50</v>
      </c>
      <c r="AB20" s="1244">
        <v>4.4000000000000004</v>
      </c>
      <c r="AC20" s="1244"/>
      <c r="AD20" s="1244"/>
      <c r="AE20" s="961">
        <v>657</v>
      </c>
      <c r="AF20" s="1244">
        <v>54.9</v>
      </c>
      <c r="AG20" s="1244"/>
      <c r="AH20" s="1244"/>
      <c r="AI20" s="961">
        <v>122</v>
      </c>
      <c r="AJ20" s="1246">
        <v>10.8</v>
      </c>
      <c r="AK20" s="1246"/>
      <c r="AL20" s="1247"/>
      <c r="AM20" s="759">
        <v>56</v>
      </c>
    </row>
    <row r="21" spans="1:39" s="756" customFormat="1" ht="10.5" customHeight="1">
      <c r="A21" s="693" t="s">
        <v>674</v>
      </c>
      <c r="B21" s="300"/>
      <c r="C21" s="960">
        <v>11032</v>
      </c>
      <c r="D21" s="1244">
        <v>13.5</v>
      </c>
      <c r="E21" s="1244"/>
      <c r="F21" s="1244"/>
      <c r="G21" s="961">
        <v>3661</v>
      </c>
      <c r="H21" s="1244">
        <v>4.5</v>
      </c>
      <c r="I21" s="1244"/>
      <c r="J21" s="1244"/>
      <c r="K21" s="961">
        <v>7371</v>
      </c>
      <c r="L21" s="1244">
        <v>9</v>
      </c>
      <c r="M21" s="1244"/>
      <c r="N21" s="1244"/>
      <c r="O21" s="961">
        <v>5475</v>
      </c>
      <c r="P21" s="1244">
        <v>6.7</v>
      </c>
      <c r="Q21" s="1244"/>
      <c r="R21" s="1244"/>
      <c r="S21" s="961">
        <v>1413</v>
      </c>
      <c r="T21" s="1245">
        <v>1.73</v>
      </c>
      <c r="U21" s="1245"/>
      <c r="V21" s="1245"/>
      <c r="W21" s="961">
        <v>84</v>
      </c>
      <c r="X21" s="1244">
        <v>7.6</v>
      </c>
      <c r="Y21" s="1244"/>
      <c r="Z21" s="1244"/>
      <c r="AA21" s="961">
        <v>48</v>
      </c>
      <c r="AB21" s="1244">
        <v>4.4000000000000004</v>
      </c>
      <c r="AC21" s="1244"/>
      <c r="AD21" s="1244"/>
      <c r="AE21" s="961">
        <v>597</v>
      </c>
      <c r="AF21" s="1244">
        <v>51.3</v>
      </c>
      <c r="AG21" s="1244"/>
      <c r="AH21" s="1244"/>
      <c r="AI21" s="961">
        <v>109</v>
      </c>
      <c r="AJ21" s="1246">
        <v>9.9</v>
      </c>
      <c r="AK21" s="1246"/>
      <c r="AL21" s="1247"/>
      <c r="AM21" s="759">
        <v>57</v>
      </c>
    </row>
    <row r="22" spans="1:39" s="756" customFormat="1" ht="10.5" customHeight="1">
      <c r="A22" s="693" t="s">
        <v>675</v>
      </c>
      <c r="B22" s="300"/>
      <c r="C22" s="960">
        <v>10773</v>
      </c>
      <c r="D22" s="1244">
        <v>13.2</v>
      </c>
      <c r="E22" s="1244"/>
      <c r="F22" s="1244"/>
      <c r="G22" s="961">
        <v>3895</v>
      </c>
      <c r="H22" s="1244">
        <v>4.8</v>
      </c>
      <c r="I22" s="1244"/>
      <c r="J22" s="1244"/>
      <c r="K22" s="961">
        <v>6878</v>
      </c>
      <c r="L22" s="1244">
        <v>8.4</v>
      </c>
      <c r="M22" s="1244"/>
      <c r="N22" s="1244"/>
      <c r="O22" s="961">
        <v>5216</v>
      </c>
      <c r="P22" s="1244">
        <v>6.4</v>
      </c>
      <c r="Q22" s="1244"/>
      <c r="R22" s="1244"/>
      <c r="S22" s="961">
        <v>1539</v>
      </c>
      <c r="T22" s="1245">
        <v>1.88</v>
      </c>
      <c r="U22" s="1245"/>
      <c r="V22" s="1245"/>
      <c r="W22" s="961">
        <v>51</v>
      </c>
      <c r="X22" s="1244">
        <v>4.7</v>
      </c>
      <c r="Y22" s="1244"/>
      <c r="Z22" s="1244"/>
      <c r="AA22" s="961">
        <v>31</v>
      </c>
      <c r="AB22" s="1244">
        <v>2.9</v>
      </c>
      <c r="AC22" s="1244"/>
      <c r="AD22" s="1244"/>
      <c r="AE22" s="961">
        <v>550</v>
      </c>
      <c r="AF22" s="1244">
        <v>48.6</v>
      </c>
      <c r="AG22" s="1244"/>
      <c r="AH22" s="1244"/>
      <c r="AI22" s="961">
        <v>96</v>
      </c>
      <c r="AJ22" s="1246">
        <v>8.9</v>
      </c>
      <c r="AK22" s="1246"/>
      <c r="AL22" s="1247"/>
      <c r="AM22" s="759">
        <v>58</v>
      </c>
    </row>
    <row r="23" spans="1:39" s="756" customFormat="1" ht="10.5" customHeight="1">
      <c r="A23" s="693" t="s">
        <v>676</v>
      </c>
      <c r="B23" s="300"/>
      <c r="C23" s="960">
        <v>10333</v>
      </c>
      <c r="D23" s="1244">
        <v>12.6</v>
      </c>
      <c r="E23" s="1244"/>
      <c r="F23" s="1244"/>
      <c r="G23" s="961">
        <v>3851</v>
      </c>
      <c r="H23" s="1244">
        <v>4.7</v>
      </c>
      <c r="I23" s="1244"/>
      <c r="J23" s="1244"/>
      <c r="K23" s="961">
        <v>6482</v>
      </c>
      <c r="L23" s="1244">
        <v>7.9</v>
      </c>
      <c r="M23" s="1244"/>
      <c r="N23" s="1244"/>
      <c r="O23" s="961">
        <v>5134</v>
      </c>
      <c r="P23" s="1244">
        <v>6.3</v>
      </c>
      <c r="Q23" s="1244"/>
      <c r="R23" s="1244"/>
      <c r="S23" s="961">
        <v>1579</v>
      </c>
      <c r="T23" s="1245">
        <v>1.93</v>
      </c>
      <c r="U23" s="1245"/>
      <c r="V23" s="1245"/>
      <c r="W23" s="961">
        <v>57</v>
      </c>
      <c r="X23" s="1244">
        <v>5.5</v>
      </c>
      <c r="Y23" s="1244"/>
      <c r="Z23" s="1244"/>
      <c r="AA23" s="961">
        <v>38</v>
      </c>
      <c r="AB23" s="1244">
        <v>3.7</v>
      </c>
      <c r="AC23" s="1244"/>
      <c r="AD23" s="1244"/>
      <c r="AE23" s="961">
        <v>522</v>
      </c>
      <c r="AF23" s="1244">
        <v>48.1</v>
      </c>
      <c r="AG23" s="1244"/>
      <c r="AH23" s="1244"/>
      <c r="AI23" s="961">
        <v>72</v>
      </c>
      <c r="AJ23" s="1246">
        <v>7</v>
      </c>
      <c r="AK23" s="1246"/>
      <c r="AL23" s="1247"/>
      <c r="AM23" s="759">
        <v>59</v>
      </c>
    </row>
    <row r="24" spans="1:39" s="756" customFormat="1" ht="10.5" customHeight="1">
      <c r="A24" s="693" t="s">
        <v>677</v>
      </c>
      <c r="B24" s="300"/>
      <c r="C24" s="960">
        <v>9804</v>
      </c>
      <c r="D24" s="1244">
        <v>12</v>
      </c>
      <c r="E24" s="1244"/>
      <c r="F24" s="1244"/>
      <c r="G24" s="961">
        <v>4181</v>
      </c>
      <c r="H24" s="1244">
        <v>5.0999999999999996</v>
      </c>
      <c r="I24" s="1244"/>
      <c r="J24" s="1244"/>
      <c r="K24" s="961">
        <v>5623</v>
      </c>
      <c r="L24" s="1244">
        <v>6.9</v>
      </c>
      <c r="M24" s="1244"/>
      <c r="N24" s="1244"/>
      <c r="O24" s="961">
        <v>5031</v>
      </c>
      <c r="P24" s="1244">
        <v>6.1</v>
      </c>
      <c r="Q24" s="1244"/>
      <c r="R24" s="1244"/>
      <c r="S24" s="961">
        <v>1372</v>
      </c>
      <c r="T24" s="1245">
        <v>1.68</v>
      </c>
      <c r="U24" s="1245"/>
      <c r="V24" s="1245"/>
      <c r="W24" s="961">
        <v>49</v>
      </c>
      <c r="X24" s="1244">
        <v>5</v>
      </c>
      <c r="Y24" s="1244"/>
      <c r="Z24" s="1244"/>
      <c r="AA24" s="961">
        <v>32</v>
      </c>
      <c r="AB24" s="1244">
        <v>3.3</v>
      </c>
      <c r="AC24" s="1244"/>
      <c r="AD24" s="1244"/>
      <c r="AE24" s="961">
        <v>487</v>
      </c>
      <c r="AF24" s="1244">
        <v>47.3</v>
      </c>
      <c r="AG24" s="1244"/>
      <c r="AH24" s="1244"/>
      <c r="AI24" s="961">
        <v>67</v>
      </c>
      <c r="AJ24" s="1246">
        <v>6.8</v>
      </c>
      <c r="AK24" s="1246"/>
      <c r="AL24" s="1247"/>
      <c r="AM24" s="759">
        <v>60</v>
      </c>
    </row>
    <row r="25" spans="1:39" s="756" customFormat="1" ht="10.5" customHeight="1">
      <c r="A25" s="693" t="s">
        <v>678</v>
      </c>
      <c r="B25" s="300"/>
      <c r="C25" s="960">
        <v>9316</v>
      </c>
      <c r="D25" s="1244">
        <v>11.4</v>
      </c>
      <c r="E25" s="1244"/>
      <c r="F25" s="1244"/>
      <c r="G25" s="961">
        <v>4191</v>
      </c>
      <c r="H25" s="1244">
        <v>5.0999999999999996</v>
      </c>
      <c r="I25" s="1244"/>
      <c r="J25" s="1244"/>
      <c r="K25" s="961">
        <v>5125</v>
      </c>
      <c r="L25" s="1244">
        <v>6.3</v>
      </c>
      <c r="M25" s="1244"/>
      <c r="N25" s="1244"/>
      <c r="O25" s="961">
        <v>4912</v>
      </c>
      <c r="P25" s="1244">
        <v>6</v>
      </c>
      <c r="Q25" s="1244"/>
      <c r="R25" s="1244"/>
      <c r="S25" s="961">
        <v>1426</v>
      </c>
      <c r="T25" s="1245">
        <v>1.74</v>
      </c>
      <c r="U25" s="1245"/>
      <c r="V25" s="1245"/>
      <c r="W25" s="961">
        <v>33</v>
      </c>
      <c r="X25" s="1244">
        <v>3.5</v>
      </c>
      <c r="Y25" s="1244"/>
      <c r="Z25" s="1244"/>
      <c r="AA25" s="961">
        <v>20</v>
      </c>
      <c r="AB25" s="1244">
        <v>2.1</v>
      </c>
      <c r="AC25" s="1244"/>
      <c r="AD25" s="1244"/>
      <c r="AE25" s="961">
        <v>445</v>
      </c>
      <c r="AF25" s="1244">
        <v>45.6</v>
      </c>
      <c r="AG25" s="1244"/>
      <c r="AH25" s="1244"/>
      <c r="AI25" s="961">
        <v>63</v>
      </c>
      <c r="AJ25" s="1246">
        <v>6.8</v>
      </c>
      <c r="AK25" s="1246"/>
      <c r="AL25" s="1247"/>
      <c r="AM25" s="759">
        <v>61</v>
      </c>
    </row>
    <row r="26" spans="1:39" s="756" customFormat="1" ht="10.5" customHeight="1">
      <c r="A26" s="693" t="s">
        <v>679</v>
      </c>
      <c r="B26" s="300"/>
      <c r="C26" s="960">
        <v>9159</v>
      </c>
      <c r="D26" s="1244">
        <v>11.2</v>
      </c>
      <c r="E26" s="1244"/>
      <c r="F26" s="1244"/>
      <c r="G26" s="961">
        <v>4173</v>
      </c>
      <c r="H26" s="1244">
        <v>5.0999999999999996</v>
      </c>
      <c r="I26" s="1244"/>
      <c r="J26" s="1244"/>
      <c r="K26" s="961">
        <v>4986</v>
      </c>
      <c r="L26" s="1244">
        <v>6.1</v>
      </c>
      <c r="M26" s="1244"/>
      <c r="N26" s="1244"/>
      <c r="O26" s="961">
        <v>4940</v>
      </c>
      <c r="P26" s="1244">
        <v>6</v>
      </c>
      <c r="Q26" s="1244"/>
      <c r="R26" s="1244"/>
      <c r="S26" s="961">
        <v>1337</v>
      </c>
      <c r="T26" s="1245">
        <v>1.64</v>
      </c>
      <c r="U26" s="1245"/>
      <c r="V26" s="1245"/>
      <c r="W26" s="961">
        <v>40</v>
      </c>
      <c r="X26" s="1244">
        <v>4.4000000000000004</v>
      </c>
      <c r="Y26" s="1244"/>
      <c r="Z26" s="1244"/>
      <c r="AA26" s="961">
        <v>20</v>
      </c>
      <c r="AB26" s="1244">
        <v>2.2000000000000002</v>
      </c>
      <c r="AC26" s="1244"/>
      <c r="AD26" s="1244"/>
      <c r="AE26" s="961">
        <v>454</v>
      </c>
      <c r="AF26" s="1244">
        <v>47.2</v>
      </c>
      <c r="AG26" s="1244"/>
      <c r="AH26" s="1244"/>
      <c r="AI26" s="961">
        <v>68</v>
      </c>
      <c r="AJ26" s="1246">
        <v>7.4</v>
      </c>
      <c r="AK26" s="1246"/>
      <c r="AL26" s="1247"/>
      <c r="AM26" s="759">
        <v>62</v>
      </c>
    </row>
    <row r="27" spans="1:39" s="756" customFormat="1" ht="10.5" customHeight="1">
      <c r="A27" s="693" t="s">
        <v>680</v>
      </c>
      <c r="B27" s="300"/>
      <c r="C27" s="960">
        <v>8788</v>
      </c>
      <c r="D27" s="1244">
        <v>10.8</v>
      </c>
      <c r="E27" s="1244"/>
      <c r="F27" s="1244"/>
      <c r="G27" s="961">
        <v>4400</v>
      </c>
      <c r="H27" s="1244">
        <v>5.4</v>
      </c>
      <c r="I27" s="1244"/>
      <c r="J27" s="1244"/>
      <c r="K27" s="961">
        <v>4388</v>
      </c>
      <c r="L27" s="1244">
        <v>5.4</v>
      </c>
      <c r="M27" s="1244"/>
      <c r="N27" s="1244"/>
      <c r="O27" s="961">
        <v>5149</v>
      </c>
      <c r="P27" s="1244">
        <v>6.3</v>
      </c>
      <c r="Q27" s="1244"/>
      <c r="R27" s="1244"/>
      <c r="S27" s="961">
        <v>1327</v>
      </c>
      <c r="T27" s="1245">
        <v>1.63</v>
      </c>
      <c r="U27" s="1245"/>
      <c r="V27" s="1245"/>
      <c r="W27" s="961">
        <v>39</v>
      </c>
      <c r="X27" s="1244">
        <v>4.4000000000000004</v>
      </c>
      <c r="Y27" s="1244"/>
      <c r="Z27" s="1244"/>
      <c r="AA27" s="961">
        <v>23</v>
      </c>
      <c r="AB27" s="1244">
        <v>2.6</v>
      </c>
      <c r="AC27" s="1244"/>
      <c r="AD27" s="1244"/>
      <c r="AE27" s="961">
        <v>426</v>
      </c>
      <c r="AF27" s="1244">
        <v>46.2</v>
      </c>
      <c r="AG27" s="1244"/>
      <c r="AH27" s="1244"/>
      <c r="AI27" s="961">
        <v>58</v>
      </c>
      <c r="AJ27" s="1246">
        <v>6.6</v>
      </c>
      <c r="AK27" s="1246"/>
      <c r="AL27" s="1247"/>
      <c r="AM27" s="759">
        <v>63</v>
      </c>
    </row>
    <row r="28" spans="1:39" s="756" customFormat="1" ht="4.5" customHeight="1">
      <c r="A28" s="693"/>
      <c r="B28" s="300"/>
      <c r="C28" s="960"/>
      <c r="D28" s="1244"/>
      <c r="E28" s="1244"/>
      <c r="F28" s="1244"/>
      <c r="G28" s="961"/>
      <c r="H28" s="1244"/>
      <c r="I28" s="1244"/>
      <c r="J28" s="1244"/>
      <c r="K28" s="961"/>
      <c r="L28" s="1244"/>
      <c r="M28" s="1244"/>
      <c r="N28" s="1244"/>
      <c r="O28" s="961"/>
      <c r="P28" s="1244"/>
      <c r="Q28" s="1244"/>
      <c r="R28" s="1244"/>
      <c r="S28" s="961"/>
      <c r="T28" s="1245"/>
      <c r="U28" s="1245"/>
      <c r="V28" s="1245"/>
      <c r="W28" s="961"/>
      <c r="X28" s="1244"/>
      <c r="Y28" s="1244"/>
      <c r="Z28" s="1244"/>
      <c r="AA28" s="961"/>
      <c r="AB28" s="1244"/>
      <c r="AC28" s="1244"/>
      <c r="AD28" s="1244"/>
      <c r="AE28" s="961"/>
      <c r="AF28" s="1244"/>
      <c r="AG28" s="1244"/>
      <c r="AH28" s="1244"/>
      <c r="AI28" s="961"/>
      <c r="AJ28" s="1246"/>
      <c r="AK28" s="1246"/>
      <c r="AL28" s="1247"/>
      <c r="AM28" s="759"/>
    </row>
    <row r="29" spans="1:39" s="756" customFormat="1" ht="10.5" customHeight="1">
      <c r="A29" s="693" t="s">
        <v>681</v>
      </c>
      <c r="B29" s="300"/>
      <c r="C29" s="960">
        <v>8502</v>
      </c>
      <c r="D29" s="1244">
        <v>10.4</v>
      </c>
      <c r="E29" s="1244"/>
      <c r="F29" s="1244"/>
      <c r="G29" s="961">
        <v>4376</v>
      </c>
      <c r="H29" s="1244">
        <v>5.4</v>
      </c>
      <c r="I29" s="1244"/>
      <c r="J29" s="1244"/>
      <c r="K29" s="961">
        <v>4126</v>
      </c>
      <c r="L29" s="1244">
        <v>5.0999999999999996</v>
      </c>
      <c r="M29" s="1244"/>
      <c r="N29" s="1244"/>
      <c r="O29" s="961">
        <v>5023</v>
      </c>
      <c r="P29" s="1244">
        <v>6.2</v>
      </c>
      <c r="Q29" s="1244"/>
      <c r="R29" s="1244"/>
      <c r="S29" s="961">
        <v>1262</v>
      </c>
      <c r="T29" s="1245">
        <v>1.55</v>
      </c>
      <c r="U29" s="1245"/>
      <c r="V29" s="1245"/>
      <c r="W29" s="961">
        <v>41</v>
      </c>
      <c r="X29" s="1244">
        <v>4.8</v>
      </c>
      <c r="Y29" s="1244"/>
      <c r="Z29" s="1244"/>
      <c r="AA29" s="961">
        <v>25</v>
      </c>
      <c r="AB29" s="1244">
        <v>2.9</v>
      </c>
      <c r="AC29" s="1244"/>
      <c r="AD29" s="1244"/>
      <c r="AE29" s="961">
        <v>379</v>
      </c>
      <c r="AF29" s="1244">
        <v>42.7</v>
      </c>
      <c r="AG29" s="1244"/>
      <c r="AH29" s="1244"/>
      <c r="AI29" s="961">
        <v>50</v>
      </c>
      <c r="AJ29" s="1246">
        <v>5.9</v>
      </c>
      <c r="AK29" s="1246"/>
      <c r="AL29" s="1247"/>
      <c r="AM29" s="759" t="s">
        <v>464</v>
      </c>
    </row>
    <row r="30" spans="1:39" s="756" customFormat="1" ht="10.5" customHeight="1">
      <c r="A30" s="693" t="s">
        <v>2316</v>
      </c>
      <c r="B30" s="300"/>
      <c r="C30" s="960">
        <v>8305</v>
      </c>
      <c r="D30" s="1244">
        <v>10.3</v>
      </c>
      <c r="E30" s="1244"/>
      <c r="F30" s="1244"/>
      <c r="G30" s="961">
        <v>4542</v>
      </c>
      <c r="H30" s="1244">
        <v>5.6</v>
      </c>
      <c r="I30" s="1244"/>
      <c r="J30" s="1244"/>
      <c r="K30" s="961">
        <v>3763</v>
      </c>
      <c r="L30" s="1244">
        <v>4.7</v>
      </c>
      <c r="M30" s="1244"/>
      <c r="N30" s="1244"/>
      <c r="O30" s="961">
        <v>5199</v>
      </c>
      <c r="P30" s="1244">
        <v>6.4</v>
      </c>
      <c r="Q30" s="1244"/>
      <c r="R30" s="1244"/>
      <c r="S30" s="961">
        <v>1234</v>
      </c>
      <c r="T30" s="1245">
        <v>1.53</v>
      </c>
      <c r="U30" s="1245"/>
      <c r="V30" s="1245"/>
      <c r="W30" s="961">
        <v>37</v>
      </c>
      <c r="X30" s="1244">
        <v>4.5</v>
      </c>
      <c r="Y30" s="1244"/>
      <c r="Z30" s="1244"/>
      <c r="AA30" s="961">
        <v>19</v>
      </c>
      <c r="AB30" s="1244">
        <v>2.2999999999999998</v>
      </c>
      <c r="AC30" s="1244"/>
      <c r="AD30" s="1244"/>
      <c r="AE30" s="961">
        <v>378</v>
      </c>
      <c r="AF30" s="1244">
        <v>43.5</v>
      </c>
      <c r="AG30" s="1244"/>
      <c r="AH30" s="1244"/>
      <c r="AI30" s="961">
        <v>46</v>
      </c>
      <c r="AJ30" s="1246">
        <v>5.5</v>
      </c>
      <c r="AK30" s="1246"/>
      <c r="AL30" s="1247"/>
      <c r="AM30" s="759">
        <v>2</v>
      </c>
    </row>
    <row r="31" spans="1:39" s="756" customFormat="1" ht="10.5" customHeight="1">
      <c r="A31" s="693" t="s">
        <v>2317</v>
      </c>
      <c r="B31" s="300"/>
      <c r="C31" s="960">
        <v>8328</v>
      </c>
      <c r="D31" s="1244">
        <v>10.3</v>
      </c>
      <c r="E31" s="1244"/>
      <c r="F31" s="1244"/>
      <c r="G31" s="961">
        <v>4511</v>
      </c>
      <c r="H31" s="1244">
        <v>5.6</v>
      </c>
      <c r="I31" s="1244"/>
      <c r="J31" s="1244"/>
      <c r="K31" s="961">
        <v>3817</v>
      </c>
      <c r="L31" s="1244">
        <v>4.7</v>
      </c>
      <c r="M31" s="1244"/>
      <c r="N31" s="1244"/>
      <c r="O31" s="961">
        <v>5282</v>
      </c>
      <c r="P31" s="1244">
        <v>6.5</v>
      </c>
      <c r="Q31" s="1244"/>
      <c r="R31" s="1244"/>
      <c r="S31" s="961">
        <v>1445</v>
      </c>
      <c r="T31" s="1245">
        <v>1.79</v>
      </c>
      <c r="U31" s="1245"/>
      <c r="V31" s="1245"/>
      <c r="W31" s="961">
        <v>33</v>
      </c>
      <c r="X31" s="1244">
        <v>4</v>
      </c>
      <c r="Y31" s="1244"/>
      <c r="Z31" s="1244"/>
      <c r="AA31" s="961">
        <v>18</v>
      </c>
      <c r="AB31" s="1244">
        <v>2.2000000000000002</v>
      </c>
      <c r="AC31" s="1244"/>
      <c r="AD31" s="1244"/>
      <c r="AE31" s="961">
        <v>315</v>
      </c>
      <c r="AF31" s="1244">
        <v>36.4</v>
      </c>
      <c r="AG31" s="1244"/>
      <c r="AH31" s="1244"/>
      <c r="AI31" s="961">
        <v>41</v>
      </c>
      <c r="AJ31" s="1246">
        <v>4.9000000000000004</v>
      </c>
      <c r="AK31" s="1246"/>
      <c r="AL31" s="1247"/>
      <c r="AM31" s="759">
        <v>3</v>
      </c>
    </row>
    <row r="32" spans="1:39" s="756" customFormat="1" ht="10.5" customHeight="1">
      <c r="A32" s="693" t="s">
        <v>2318</v>
      </c>
      <c r="B32" s="300"/>
      <c r="C32" s="960">
        <v>8273</v>
      </c>
      <c r="D32" s="1244">
        <v>10.199999999999999</v>
      </c>
      <c r="E32" s="1244"/>
      <c r="F32" s="1244"/>
      <c r="G32" s="961">
        <v>4813</v>
      </c>
      <c r="H32" s="1244">
        <v>6</v>
      </c>
      <c r="I32" s="1244"/>
      <c r="J32" s="1244"/>
      <c r="K32" s="961">
        <v>3460</v>
      </c>
      <c r="L32" s="1244">
        <v>4.3</v>
      </c>
      <c r="M32" s="1244"/>
      <c r="N32" s="1244"/>
      <c r="O32" s="961">
        <v>5335</v>
      </c>
      <c r="P32" s="1244">
        <v>6.6</v>
      </c>
      <c r="Q32" s="1244"/>
      <c r="R32" s="1244"/>
      <c r="S32" s="961">
        <v>1552</v>
      </c>
      <c r="T32" s="1245">
        <v>1.92</v>
      </c>
      <c r="U32" s="1245"/>
      <c r="V32" s="1245"/>
      <c r="W32" s="961">
        <v>30</v>
      </c>
      <c r="X32" s="1244">
        <v>3.6</v>
      </c>
      <c r="Y32" s="1244"/>
      <c r="Z32" s="1244"/>
      <c r="AA32" s="961">
        <v>19</v>
      </c>
      <c r="AB32" s="1244">
        <v>2.2999999999999998</v>
      </c>
      <c r="AC32" s="1244"/>
      <c r="AD32" s="1244"/>
      <c r="AE32" s="961">
        <v>333</v>
      </c>
      <c r="AF32" s="1244">
        <v>38.700000000000003</v>
      </c>
      <c r="AG32" s="1244"/>
      <c r="AH32" s="1244"/>
      <c r="AI32" s="961">
        <v>43</v>
      </c>
      <c r="AJ32" s="1246">
        <v>5.2</v>
      </c>
      <c r="AK32" s="1246"/>
      <c r="AL32" s="1247"/>
      <c r="AM32" s="759">
        <v>4</v>
      </c>
    </row>
    <row r="33" spans="1:39" s="756" customFormat="1" ht="10.5" customHeight="1">
      <c r="A33" s="693" t="s">
        <v>2319</v>
      </c>
      <c r="B33" s="300"/>
      <c r="C33" s="960">
        <v>7872</v>
      </c>
      <c r="D33" s="1244">
        <v>9.8000000000000007</v>
      </c>
      <c r="E33" s="1244"/>
      <c r="F33" s="1244"/>
      <c r="G33" s="961">
        <v>4953</v>
      </c>
      <c r="H33" s="1244">
        <v>6.1</v>
      </c>
      <c r="I33" s="1244"/>
      <c r="J33" s="1244"/>
      <c r="K33" s="961">
        <v>2919</v>
      </c>
      <c r="L33" s="1244">
        <v>3.6</v>
      </c>
      <c r="M33" s="1244"/>
      <c r="N33" s="1244"/>
      <c r="O33" s="961">
        <v>5614</v>
      </c>
      <c r="P33" s="1244">
        <v>7</v>
      </c>
      <c r="Q33" s="1244"/>
      <c r="R33" s="1244"/>
      <c r="S33" s="961">
        <v>1664</v>
      </c>
      <c r="T33" s="1245">
        <v>2.06</v>
      </c>
      <c r="U33" s="1245"/>
      <c r="V33" s="1245"/>
      <c r="W33" s="961">
        <v>25</v>
      </c>
      <c r="X33" s="1244">
        <v>3.2</v>
      </c>
      <c r="Y33" s="1244"/>
      <c r="Z33" s="1244"/>
      <c r="AA33" s="961">
        <v>12</v>
      </c>
      <c r="AB33" s="1244">
        <v>1.5</v>
      </c>
      <c r="AC33" s="1244"/>
      <c r="AD33" s="1244"/>
      <c r="AE33" s="961">
        <v>293</v>
      </c>
      <c r="AF33" s="1244">
        <v>35.9</v>
      </c>
      <c r="AG33" s="1244"/>
      <c r="AH33" s="1244"/>
      <c r="AI33" s="961">
        <v>27</v>
      </c>
      <c r="AJ33" s="1246">
        <v>3.4</v>
      </c>
      <c r="AK33" s="1246"/>
      <c r="AL33" s="1247"/>
      <c r="AM33" s="759">
        <v>5</v>
      </c>
    </row>
    <row r="34" spans="1:39" s="756" customFormat="1" ht="10.5" customHeight="1">
      <c r="A34" s="693" t="s">
        <v>2320</v>
      </c>
      <c r="B34" s="300"/>
      <c r="C34" s="960">
        <v>8187</v>
      </c>
      <c r="D34" s="1244">
        <v>10.199999999999999</v>
      </c>
      <c r="E34" s="1244"/>
      <c r="F34" s="1244"/>
      <c r="G34" s="961">
        <v>4787</v>
      </c>
      <c r="H34" s="1244">
        <v>6</v>
      </c>
      <c r="I34" s="1244"/>
      <c r="J34" s="1244"/>
      <c r="K34" s="961">
        <v>3400</v>
      </c>
      <c r="L34" s="1244">
        <v>4.2</v>
      </c>
      <c r="M34" s="1244"/>
      <c r="N34" s="1244"/>
      <c r="O34" s="961">
        <v>5413</v>
      </c>
      <c r="P34" s="1244">
        <v>6.7</v>
      </c>
      <c r="Q34" s="1244"/>
      <c r="R34" s="1244"/>
      <c r="S34" s="961">
        <v>1681</v>
      </c>
      <c r="T34" s="1245">
        <v>2.09</v>
      </c>
      <c r="U34" s="1245"/>
      <c r="V34" s="1245"/>
      <c r="W34" s="961">
        <v>23</v>
      </c>
      <c r="X34" s="1244">
        <v>2.8</v>
      </c>
      <c r="Y34" s="1244"/>
      <c r="Z34" s="1244"/>
      <c r="AA34" s="961">
        <v>11</v>
      </c>
      <c r="AB34" s="1244">
        <v>1.3</v>
      </c>
      <c r="AC34" s="1244"/>
      <c r="AD34" s="1244"/>
      <c r="AE34" s="961">
        <v>288</v>
      </c>
      <c r="AF34" s="1244">
        <v>34</v>
      </c>
      <c r="AG34" s="1244"/>
      <c r="AH34" s="1244"/>
      <c r="AI34" s="961">
        <v>39</v>
      </c>
      <c r="AJ34" s="1246">
        <v>4.8</v>
      </c>
      <c r="AK34" s="1246"/>
      <c r="AL34" s="1247"/>
      <c r="AM34" s="759">
        <v>6</v>
      </c>
    </row>
    <row r="35" spans="1:39" s="756" customFormat="1" ht="10.5" customHeight="1">
      <c r="A35" s="693" t="s">
        <v>2321</v>
      </c>
      <c r="B35" s="300"/>
      <c r="C35" s="960">
        <v>7874</v>
      </c>
      <c r="D35" s="1244">
        <v>9.8000000000000007</v>
      </c>
      <c r="E35" s="1244"/>
      <c r="F35" s="1244"/>
      <c r="G35" s="961">
        <v>4968</v>
      </c>
      <c r="H35" s="1244">
        <v>6.2</v>
      </c>
      <c r="I35" s="1244"/>
      <c r="J35" s="1244"/>
      <c r="K35" s="961">
        <v>2906</v>
      </c>
      <c r="L35" s="1244">
        <v>3.6</v>
      </c>
      <c r="M35" s="1244"/>
      <c r="N35" s="1244"/>
      <c r="O35" s="961">
        <v>5750</v>
      </c>
      <c r="P35" s="1244">
        <v>7.2</v>
      </c>
      <c r="Q35" s="1244"/>
      <c r="R35" s="1244"/>
      <c r="S35" s="961">
        <v>1650</v>
      </c>
      <c r="T35" s="1245">
        <v>2.0499999999999998</v>
      </c>
      <c r="U35" s="1245"/>
      <c r="V35" s="1245"/>
      <c r="W35" s="961">
        <v>34</v>
      </c>
      <c r="X35" s="1244">
        <v>4.3</v>
      </c>
      <c r="Y35" s="1244"/>
      <c r="Z35" s="1244"/>
      <c r="AA35" s="961">
        <v>19</v>
      </c>
      <c r="AB35" s="1244">
        <v>2.4</v>
      </c>
      <c r="AC35" s="1244"/>
      <c r="AD35" s="1244"/>
      <c r="AE35" s="961">
        <v>223</v>
      </c>
      <c r="AF35" s="1244">
        <v>27.5</v>
      </c>
      <c r="AG35" s="1244"/>
      <c r="AH35" s="1244"/>
      <c r="AI35" s="961">
        <v>38</v>
      </c>
      <c r="AJ35" s="1246">
        <v>4.8</v>
      </c>
      <c r="AK35" s="1246"/>
      <c r="AL35" s="1247"/>
      <c r="AM35" s="759">
        <v>7</v>
      </c>
    </row>
    <row r="36" spans="1:39" s="756" customFormat="1" ht="10.5" customHeight="1">
      <c r="A36" s="693" t="s">
        <v>2322</v>
      </c>
      <c r="B36" s="300"/>
      <c r="C36" s="960">
        <v>8162</v>
      </c>
      <c r="D36" s="1244">
        <v>10.199999999999999</v>
      </c>
      <c r="E36" s="1244"/>
      <c r="F36" s="1244"/>
      <c r="G36" s="961">
        <v>5041</v>
      </c>
      <c r="H36" s="1244">
        <v>6.3</v>
      </c>
      <c r="I36" s="1244"/>
      <c r="J36" s="1244"/>
      <c r="K36" s="961">
        <v>3121</v>
      </c>
      <c r="L36" s="1244">
        <v>3.9</v>
      </c>
      <c r="M36" s="1244"/>
      <c r="N36" s="1244"/>
      <c r="O36" s="961">
        <v>5554</v>
      </c>
      <c r="P36" s="1244">
        <v>6.9</v>
      </c>
      <c r="Q36" s="1244"/>
      <c r="R36" s="1244"/>
      <c r="S36" s="961">
        <v>1594</v>
      </c>
      <c r="T36" s="1245">
        <v>1.99</v>
      </c>
      <c r="U36" s="1245"/>
      <c r="V36" s="1245"/>
      <c r="W36" s="961">
        <v>21</v>
      </c>
      <c r="X36" s="1244">
        <v>2.6</v>
      </c>
      <c r="Y36" s="1244"/>
      <c r="Z36" s="1244"/>
      <c r="AA36" s="961">
        <v>11</v>
      </c>
      <c r="AB36" s="1244">
        <v>1.3</v>
      </c>
      <c r="AC36" s="1244"/>
      <c r="AD36" s="1244"/>
      <c r="AE36" s="961">
        <v>244</v>
      </c>
      <c r="AF36" s="1244">
        <v>29</v>
      </c>
      <c r="AG36" s="1244"/>
      <c r="AH36" s="1244"/>
      <c r="AI36" s="961">
        <v>40</v>
      </c>
      <c r="AJ36" s="1246">
        <v>4.9000000000000004</v>
      </c>
      <c r="AK36" s="1246"/>
      <c r="AL36" s="1247"/>
      <c r="AM36" s="759">
        <v>8</v>
      </c>
    </row>
    <row r="37" spans="1:39" s="756" customFormat="1" ht="10.5" customHeight="1">
      <c r="A37" s="693" t="s">
        <v>2323</v>
      </c>
      <c r="B37" s="300"/>
      <c r="C37" s="960">
        <v>7959</v>
      </c>
      <c r="D37" s="1244">
        <v>10</v>
      </c>
      <c r="E37" s="1244"/>
      <c r="F37" s="1244"/>
      <c r="G37" s="961">
        <v>4984</v>
      </c>
      <c r="H37" s="1244">
        <v>6.2</v>
      </c>
      <c r="I37" s="1244"/>
      <c r="J37" s="1244"/>
      <c r="K37" s="961">
        <v>2975</v>
      </c>
      <c r="L37" s="1244">
        <v>3.7</v>
      </c>
      <c r="M37" s="1244"/>
      <c r="N37" s="1244"/>
      <c r="O37" s="961">
        <v>5381</v>
      </c>
      <c r="P37" s="1244">
        <v>6.7</v>
      </c>
      <c r="Q37" s="1244"/>
      <c r="R37" s="1244"/>
      <c r="S37" s="961">
        <v>1749</v>
      </c>
      <c r="T37" s="1245">
        <v>2.2000000000000002</v>
      </c>
      <c r="U37" s="1245"/>
      <c r="V37" s="1245"/>
      <c r="W37" s="961">
        <v>30</v>
      </c>
      <c r="X37" s="1244">
        <v>3.8</v>
      </c>
      <c r="Y37" s="1244"/>
      <c r="Z37" s="1244"/>
      <c r="AA37" s="961">
        <v>17</v>
      </c>
      <c r="AB37" s="1244">
        <v>2.1</v>
      </c>
      <c r="AC37" s="1244"/>
      <c r="AD37" s="1244"/>
      <c r="AE37" s="961">
        <v>260</v>
      </c>
      <c r="AF37" s="1244">
        <v>31.6</v>
      </c>
      <c r="AG37" s="1244"/>
      <c r="AH37" s="1244"/>
      <c r="AI37" s="961">
        <v>53</v>
      </c>
      <c r="AJ37" s="1246">
        <v>6.6</v>
      </c>
      <c r="AK37" s="1246"/>
      <c r="AL37" s="1247"/>
      <c r="AM37" s="759">
        <v>9</v>
      </c>
    </row>
    <row r="38" spans="1:39" s="756" customFormat="1" ht="10.5" customHeight="1">
      <c r="A38" s="693" t="s">
        <v>682</v>
      </c>
      <c r="B38" s="300"/>
      <c r="C38" s="960">
        <v>7908</v>
      </c>
      <c r="D38" s="1244">
        <v>9.9</v>
      </c>
      <c r="E38" s="1244"/>
      <c r="F38" s="1244"/>
      <c r="G38" s="961">
        <v>5193</v>
      </c>
      <c r="H38" s="1244">
        <v>6.5</v>
      </c>
      <c r="I38" s="1244"/>
      <c r="J38" s="1244"/>
      <c r="K38" s="961">
        <v>2715</v>
      </c>
      <c r="L38" s="1244">
        <v>3.4</v>
      </c>
      <c r="M38" s="1244"/>
      <c r="N38" s="1244"/>
      <c r="O38" s="961">
        <v>5532</v>
      </c>
      <c r="P38" s="1244">
        <v>6.9</v>
      </c>
      <c r="Q38" s="1244"/>
      <c r="R38" s="1244"/>
      <c r="S38" s="961">
        <v>2066</v>
      </c>
      <c r="T38" s="1245">
        <v>2.59</v>
      </c>
      <c r="U38" s="1245"/>
      <c r="V38" s="1245"/>
      <c r="W38" s="961">
        <v>33</v>
      </c>
      <c r="X38" s="1244">
        <v>4.2</v>
      </c>
      <c r="Y38" s="1244"/>
      <c r="Z38" s="1244"/>
      <c r="AA38" s="961">
        <v>16</v>
      </c>
      <c r="AB38" s="1244">
        <v>2</v>
      </c>
      <c r="AC38" s="1244"/>
      <c r="AD38" s="1244"/>
      <c r="AE38" s="961">
        <v>273</v>
      </c>
      <c r="AF38" s="1244">
        <v>33.4</v>
      </c>
      <c r="AG38" s="1244"/>
      <c r="AH38" s="1244"/>
      <c r="AI38" s="961">
        <v>44</v>
      </c>
      <c r="AJ38" s="1246">
        <v>5.5</v>
      </c>
      <c r="AK38" s="1246"/>
      <c r="AL38" s="1247"/>
      <c r="AM38" s="759">
        <v>10</v>
      </c>
    </row>
    <row r="39" spans="1:39" s="756" customFormat="1" ht="4.5" customHeight="1">
      <c r="A39" s="693"/>
      <c r="B39" s="300"/>
      <c r="C39" s="960"/>
      <c r="D39" s="962"/>
      <c r="E39" s="962"/>
      <c r="F39" s="962"/>
      <c r="G39" s="961"/>
      <c r="H39" s="962"/>
      <c r="I39" s="962"/>
      <c r="J39" s="962"/>
      <c r="K39" s="961"/>
      <c r="L39" s="962"/>
      <c r="M39" s="962"/>
      <c r="N39" s="962"/>
      <c r="O39" s="961"/>
      <c r="P39" s="962"/>
      <c r="Q39" s="962"/>
      <c r="R39" s="962"/>
      <c r="S39" s="961"/>
      <c r="T39" s="963"/>
      <c r="U39" s="963"/>
      <c r="V39" s="963"/>
      <c r="W39" s="961"/>
      <c r="X39" s="962"/>
      <c r="Y39" s="962"/>
      <c r="Z39" s="962"/>
      <c r="AA39" s="961"/>
      <c r="AB39" s="962"/>
      <c r="AC39" s="962"/>
      <c r="AD39" s="962"/>
      <c r="AE39" s="961"/>
      <c r="AF39" s="962"/>
      <c r="AG39" s="962"/>
      <c r="AH39" s="962"/>
      <c r="AI39" s="961"/>
      <c r="AJ39" s="733"/>
      <c r="AK39" s="733"/>
      <c r="AL39" s="734"/>
      <c r="AM39" s="759"/>
    </row>
    <row r="40" spans="1:39" s="756" customFormat="1" ht="10.5" customHeight="1">
      <c r="A40" s="693" t="s">
        <v>683</v>
      </c>
      <c r="B40" s="300"/>
      <c r="C40" s="960">
        <v>7852</v>
      </c>
      <c r="D40" s="1244">
        <v>9.9</v>
      </c>
      <c r="E40" s="1244"/>
      <c r="F40" s="1244"/>
      <c r="G40" s="961">
        <v>5332</v>
      </c>
      <c r="H40" s="1244">
        <v>6.7</v>
      </c>
      <c r="I40" s="1244"/>
      <c r="J40" s="1244"/>
      <c r="K40" s="961">
        <v>2520</v>
      </c>
      <c r="L40" s="1244">
        <v>3.2</v>
      </c>
      <c r="M40" s="1244"/>
      <c r="N40" s="1244"/>
      <c r="O40" s="961">
        <v>5365</v>
      </c>
      <c r="P40" s="1244">
        <v>6.7</v>
      </c>
      <c r="Q40" s="1244"/>
      <c r="R40" s="1244"/>
      <c r="S40" s="961">
        <v>2009</v>
      </c>
      <c r="T40" s="1245">
        <v>2.52</v>
      </c>
      <c r="U40" s="1245"/>
      <c r="V40" s="1245"/>
      <c r="W40" s="961">
        <v>22</v>
      </c>
      <c r="X40" s="1244">
        <v>2.8</v>
      </c>
      <c r="Y40" s="1244"/>
      <c r="Z40" s="1244"/>
      <c r="AA40" s="961">
        <v>13</v>
      </c>
      <c r="AB40" s="1244">
        <v>1.7</v>
      </c>
      <c r="AC40" s="1244"/>
      <c r="AD40" s="1244"/>
      <c r="AE40" s="961">
        <v>243</v>
      </c>
      <c r="AF40" s="1244">
        <v>30</v>
      </c>
      <c r="AG40" s="1244"/>
      <c r="AH40" s="1244"/>
      <c r="AI40" s="961">
        <v>55</v>
      </c>
      <c r="AJ40" s="1246">
        <v>7</v>
      </c>
      <c r="AK40" s="1246"/>
      <c r="AL40" s="1247"/>
      <c r="AM40" s="759">
        <v>11</v>
      </c>
    </row>
    <row r="41" spans="1:39" s="756" customFormat="1" ht="10.5" customHeight="1">
      <c r="A41" s="693" t="s">
        <v>684</v>
      </c>
      <c r="B41" s="300"/>
      <c r="C41" s="960">
        <v>7912</v>
      </c>
      <c r="D41" s="1244">
        <v>10</v>
      </c>
      <c r="E41" s="1244"/>
      <c r="F41" s="1244"/>
      <c r="G41" s="961">
        <v>5436</v>
      </c>
      <c r="H41" s="1244">
        <v>6.9</v>
      </c>
      <c r="I41" s="1244"/>
      <c r="J41" s="1244"/>
      <c r="K41" s="961">
        <v>2476</v>
      </c>
      <c r="L41" s="1244">
        <v>3.1</v>
      </c>
      <c r="M41" s="1244"/>
      <c r="N41" s="1244"/>
      <c r="O41" s="961">
        <v>5366</v>
      </c>
      <c r="P41" s="1244">
        <v>6.77</v>
      </c>
      <c r="Q41" s="1244"/>
      <c r="R41" s="1244"/>
      <c r="S41" s="961">
        <v>2228</v>
      </c>
      <c r="T41" s="1245">
        <v>2.81</v>
      </c>
      <c r="U41" s="1245"/>
      <c r="V41" s="1245"/>
      <c r="W41" s="961">
        <v>21</v>
      </c>
      <c r="X41" s="1244">
        <v>2.7</v>
      </c>
      <c r="Y41" s="1244"/>
      <c r="Z41" s="1244"/>
      <c r="AA41" s="961">
        <v>9</v>
      </c>
      <c r="AB41" s="1244">
        <v>1.1000000000000001</v>
      </c>
      <c r="AC41" s="1244"/>
      <c r="AD41" s="1244"/>
      <c r="AE41" s="961">
        <v>246</v>
      </c>
      <c r="AF41" s="1244">
        <v>30.2</v>
      </c>
      <c r="AG41" s="1244"/>
      <c r="AH41" s="1244"/>
      <c r="AI41" s="961">
        <v>35</v>
      </c>
      <c r="AJ41" s="1246">
        <v>4.4000000000000004</v>
      </c>
      <c r="AK41" s="1246"/>
      <c r="AL41" s="1247"/>
      <c r="AM41" s="759">
        <v>12</v>
      </c>
    </row>
    <row r="42" spans="1:39" s="756" customFormat="1" ht="10.5" customHeight="1">
      <c r="A42" s="693" t="s">
        <v>685</v>
      </c>
      <c r="B42" s="300"/>
      <c r="C42" s="960">
        <v>7892</v>
      </c>
      <c r="D42" s="1244">
        <v>10</v>
      </c>
      <c r="E42" s="1244"/>
      <c r="F42" s="1244"/>
      <c r="G42" s="961">
        <v>5407</v>
      </c>
      <c r="H42" s="1244">
        <v>6.8</v>
      </c>
      <c r="I42" s="1244"/>
      <c r="J42" s="1244"/>
      <c r="K42" s="961">
        <v>2485</v>
      </c>
      <c r="L42" s="1244">
        <v>3.6</v>
      </c>
      <c r="M42" s="1244"/>
      <c r="N42" s="1244"/>
      <c r="O42" s="961">
        <v>5623</v>
      </c>
      <c r="P42" s="1244">
        <v>7.1</v>
      </c>
      <c r="Q42" s="1244"/>
      <c r="R42" s="1244"/>
      <c r="S42" s="961">
        <v>2426</v>
      </c>
      <c r="T42" s="1245">
        <v>3.06</v>
      </c>
      <c r="U42" s="1245"/>
      <c r="V42" s="1245"/>
      <c r="W42" s="961">
        <v>21</v>
      </c>
      <c r="X42" s="1244">
        <v>2.7</v>
      </c>
      <c r="Y42" s="1244"/>
      <c r="Z42" s="1244"/>
      <c r="AA42" s="961">
        <v>10</v>
      </c>
      <c r="AB42" s="1244">
        <v>1.3</v>
      </c>
      <c r="AC42" s="1244"/>
      <c r="AD42" s="1244"/>
      <c r="AE42" s="961">
        <v>234</v>
      </c>
      <c r="AF42" s="1244">
        <v>29.7</v>
      </c>
      <c r="AG42" s="1244"/>
      <c r="AH42" s="1244"/>
      <c r="AI42" s="961">
        <v>35</v>
      </c>
      <c r="AJ42" s="1246">
        <v>4.4000000000000004</v>
      </c>
      <c r="AK42" s="1246"/>
      <c r="AL42" s="1247"/>
      <c r="AM42" s="759">
        <v>13</v>
      </c>
    </row>
    <row r="43" spans="1:39" s="756" customFormat="1" ht="10.5" customHeight="1">
      <c r="A43" s="693" t="s">
        <v>686</v>
      </c>
      <c r="B43" s="300"/>
      <c r="C43" s="964">
        <v>7752</v>
      </c>
      <c r="D43" s="1244">
        <v>9.8000000000000007</v>
      </c>
      <c r="E43" s="1244"/>
      <c r="F43" s="1244"/>
      <c r="G43" s="964">
        <v>5433</v>
      </c>
      <c r="H43" s="1244">
        <v>6.9</v>
      </c>
      <c r="I43" s="1244"/>
      <c r="J43" s="1244"/>
      <c r="K43" s="961">
        <v>2319</v>
      </c>
      <c r="L43" s="1244">
        <v>2.9</v>
      </c>
      <c r="M43" s="1244"/>
      <c r="N43" s="1244"/>
      <c r="O43" s="961">
        <v>5188</v>
      </c>
      <c r="P43" s="1244">
        <v>6.5</v>
      </c>
      <c r="Q43" s="1244"/>
      <c r="R43" s="1244"/>
      <c r="S43" s="961">
        <v>2421</v>
      </c>
      <c r="T43" s="1245">
        <v>3.05</v>
      </c>
      <c r="U43" s="1245"/>
      <c r="V43" s="1245"/>
      <c r="W43" s="961">
        <v>13</v>
      </c>
      <c r="X43" s="1244">
        <v>1.7</v>
      </c>
      <c r="Y43" s="1244"/>
      <c r="Z43" s="1244"/>
      <c r="AA43" s="961">
        <v>9</v>
      </c>
      <c r="AB43" s="1244">
        <v>1.2</v>
      </c>
      <c r="AC43" s="1244"/>
      <c r="AD43" s="1244"/>
      <c r="AE43" s="964">
        <v>235</v>
      </c>
      <c r="AF43" s="1244">
        <v>29.4</v>
      </c>
      <c r="AG43" s="1244"/>
      <c r="AH43" s="1244"/>
      <c r="AI43" s="964">
        <v>35</v>
      </c>
      <c r="AJ43" s="1246">
        <v>4.5</v>
      </c>
      <c r="AK43" s="1246"/>
      <c r="AL43" s="1247"/>
      <c r="AM43" s="759">
        <v>14</v>
      </c>
    </row>
    <row r="44" spans="1:39" s="756" customFormat="1" ht="10.5" customHeight="1">
      <c r="A44" s="693" t="s">
        <v>687</v>
      </c>
      <c r="B44" s="300"/>
      <c r="C44" s="965">
        <v>7556</v>
      </c>
      <c r="D44" s="1248">
        <v>9.5</v>
      </c>
      <c r="E44" s="1248"/>
      <c r="F44" s="1248"/>
      <c r="G44" s="966">
        <v>5630</v>
      </c>
      <c r="H44" s="1248">
        <v>7.1</v>
      </c>
      <c r="I44" s="1248"/>
      <c r="J44" s="1248"/>
      <c r="K44" s="966">
        <v>1926</v>
      </c>
      <c r="L44" s="1248">
        <v>2.4</v>
      </c>
      <c r="M44" s="1248"/>
      <c r="N44" s="1248"/>
      <c r="O44" s="966">
        <v>5065</v>
      </c>
      <c r="P44" s="1248">
        <v>6.4</v>
      </c>
      <c r="Q44" s="1248"/>
      <c r="R44" s="1248"/>
      <c r="S44" s="966">
        <v>2246</v>
      </c>
      <c r="T44" s="1249">
        <v>2.83</v>
      </c>
      <c r="U44" s="1249"/>
      <c r="V44" s="1249"/>
      <c r="W44" s="966">
        <v>22</v>
      </c>
      <c r="X44" s="1248">
        <v>2.9</v>
      </c>
      <c r="Y44" s="1248"/>
      <c r="Z44" s="1248"/>
      <c r="AA44" s="966">
        <v>13</v>
      </c>
      <c r="AB44" s="1248">
        <v>1.7</v>
      </c>
      <c r="AC44" s="1248"/>
      <c r="AD44" s="1248"/>
      <c r="AE44" s="966">
        <v>204</v>
      </c>
      <c r="AF44" s="1248">
        <v>26.3</v>
      </c>
      <c r="AG44" s="1248"/>
      <c r="AH44" s="1248"/>
      <c r="AI44" s="966">
        <v>30</v>
      </c>
      <c r="AJ44" s="1250">
        <v>4</v>
      </c>
      <c r="AK44" s="1250"/>
      <c r="AL44" s="1251"/>
      <c r="AM44" s="759">
        <v>15</v>
      </c>
    </row>
    <row r="45" spans="1:39" s="756" customFormat="1" ht="10.5" customHeight="1">
      <c r="A45" s="693" t="s">
        <v>688</v>
      </c>
      <c r="B45" s="145"/>
      <c r="C45" s="967">
        <v>7519</v>
      </c>
      <c r="D45" s="1244">
        <v>9.5</v>
      </c>
      <c r="E45" s="1244"/>
      <c r="F45" s="1244"/>
      <c r="G45" s="964">
        <v>5790</v>
      </c>
      <c r="H45" s="1244">
        <v>7.3</v>
      </c>
      <c r="I45" s="1244"/>
      <c r="J45" s="1244"/>
      <c r="K45" s="961">
        <v>1729</v>
      </c>
      <c r="L45" s="1244">
        <v>2.2000000000000002</v>
      </c>
      <c r="M45" s="1244"/>
      <c r="N45" s="1244"/>
      <c r="O45" s="961">
        <v>4878</v>
      </c>
      <c r="P45" s="1244">
        <v>6.1</v>
      </c>
      <c r="Q45" s="1244"/>
      <c r="R45" s="1244"/>
      <c r="S45" s="961">
        <v>2017</v>
      </c>
      <c r="T45" s="1245">
        <v>2.54</v>
      </c>
      <c r="U45" s="1245"/>
      <c r="V45" s="1245"/>
      <c r="W45" s="961">
        <v>23</v>
      </c>
      <c r="X45" s="1244">
        <v>3.1</v>
      </c>
      <c r="Y45" s="1244"/>
      <c r="Z45" s="1244"/>
      <c r="AA45" s="961">
        <v>13</v>
      </c>
      <c r="AB45" s="1244">
        <v>1.7</v>
      </c>
      <c r="AC45" s="1244"/>
      <c r="AD45" s="1244"/>
      <c r="AE45" s="964">
        <v>217</v>
      </c>
      <c r="AF45" s="1244">
        <v>28.1</v>
      </c>
      <c r="AG45" s="1244"/>
      <c r="AH45" s="1244"/>
      <c r="AI45" s="964">
        <v>32</v>
      </c>
      <c r="AJ45" s="1246">
        <v>4.2</v>
      </c>
      <c r="AK45" s="1246"/>
      <c r="AL45" s="1247"/>
      <c r="AM45" s="759">
        <v>16</v>
      </c>
    </row>
    <row r="46" spans="1:39" s="756" customFormat="1" ht="10.5" customHeight="1">
      <c r="A46" s="693" t="s">
        <v>689</v>
      </c>
      <c r="B46" s="145"/>
      <c r="C46" s="967">
        <v>7499</v>
      </c>
      <c r="D46" s="1244">
        <v>9</v>
      </c>
      <c r="E46" s="1244"/>
      <c r="F46" s="1244"/>
      <c r="G46" s="964">
        <v>6430</v>
      </c>
      <c r="H46" s="1244">
        <v>7.7</v>
      </c>
      <c r="I46" s="1244"/>
      <c r="J46" s="1244"/>
      <c r="K46" s="961">
        <v>1069</v>
      </c>
      <c r="L46" s="1244">
        <v>1.3</v>
      </c>
      <c r="M46" s="1244"/>
      <c r="N46" s="1244"/>
      <c r="O46" s="961">
        <v>4683</v>
      </c>
      <c r="P46" s="1244">
        <v>5.6</v>
      </c>
      <c r="Q46" s="1244"/>
      <c r="R46" s="1244"/>
      <c r="S46" s="961">
        <v>1924</v>
      </c>
      <c r="T46" s="1245">
        <v>2.31</v>
      </c>
      <c r="U46" s="1245"/>
      <c r="V46" s="1245"/>
      <c r="W46" s="961">
        <v>24</v>
      </c>
      <c r="X46" s="1244">
        <v>3.2</v>
      </c>
      <c r="Y46" s="1244"/>
      <c r="Z46" s="1244"/>
      <c r="AA46" s="961">
        <v>12</v>
      </c>
      <c r="AB46" s="1244">
        <v>1.6</v>
      </c>
      <c r="AC46" s="1244"/>
      <c r="AD46" s="1244"/>
      <c r="AE46" s="964">
        <v>202</v>
      </c>
      <c r="AF46" s="1244">
        <v>26.2</v>
      </c>
      <c r="AG46" s="1244"/>
      <c r="AH46" s="1244"/>
      <c r="AI46" s="964">
        <v>32</v>
      </c>
      <c r="AJ46" s="1246">
        <v>4.3</v>
      </c>
      <c r="AK46" s="1246"/>
      <c r="AL46" s="1247"/>
      <c r="AM46" s="759">
        <v>17</v>
      </c>
    </row>
    <row r="47" spans="1:39" s="756" customFormat="1" ht="10.5" customHeight="1">
      <c r="A47" s="693" t="s">
        <v>690</v>
      </c>
      <c r="B47" s="145"/>
      <c r="C47" s="967">
        <v>7794</v>
      </c>
      <c r="D47" s="1248">
        <v>9.4</v>
      </c>
      <c r="E47" s="1248"/>
      <c r="F47" s="1248"/>
      <c r="G47" s="964">
        <v>6435</v>
      </c>
      <c r="H47" s="1248">
        <v>7.7</v>
      </c>
      <c r="I47" s="1248"/>
      <c r="J47" s="1248"/>
      <c r="K47" s="961">
        <v>1359</v>
      </c>
      <c r="L47" s="1248">
        <v>1.6</v>
      </c>
      <c r="M47" s="1248"/>
      <c r="N47" s="1248"/>
      <c r="O47" s="961">
        <v>4770</v>
      </c>
      <c r="P47" s="1248">
        <v>5.7</v>
      </c>
      <c r="Q47" s="1248"/>
      <c r="R47" s="1248"/>
      <c r="S47" s="961">
        <v>1872</v>
      </c>
      <c r="T47" s="1249">
        <v>2.25</v>
      </c>
      <c r="U47" s="1249"/>
      <c r="V47" s="1249"/>
      <c r="W47" s="961">
        <v>16</v>
      </c>
      <c r="X47" s="1248">
        <v>2.1</v>
      </c>
      <c r="Y47" s="1248"/>
      <c r="Z47" s="1248"/>
      <c r="AA47" s="961">
        <v>8</v>
      </c>
      <c r="AB47" s="1248">
        <v>1</v>
      </c>
      <c r="AC47" s="1248"/>
      <c r="AD47" s="1248"/>
      <c r="AE47" s="964">
        <v>210</v>
      </c>
      <c r="AF47" s="1248">
        <v>26.2</v>
      </c>
      <c r="AG47" s="1248"/>
      <c r="AH47" s="1248"/>
      <c r="AI47" s="964">
        <v>38</v>
      </c>
      <c r="AJ47" s="1250">
        <v>4.9000000000000004</v>
      </c>
      <c r="AK47" s="1250"/>
      <c r="AL47" s="1251"/>
      <c r="AM47" s="759">
        <v>18</v>
      </c>
    </row>
    <row r="48" spans="1:39" s="756" customFormat="1" ht="10.5" customHeight="1">
      <c r="A48" s="693" t="s">
        <v>691</v>
      </c>
      <c r="B48" s="145"/>
      <c r="C48" s="967">
        <v>7780</v>
      </c>
      <c r="D48" s="1248">
        <v>9.3000000000000007</v>
      </c>
      <c r="E48" s="1248"/>
      <c r="F48" s="1248"/>
      <c r="G48" s="964">
        <v>6474</v>
      </c>
      <c r="H48" s="1248">
        <v>7.8</v>
      </c>
      <c r="I48" s="1248"/>
      <c r="J48" s="1248"/>
      <c r="K48" s="961">
        <v>1306</v>
      </c>
      <c r="L48" s="1248">
        <v>1.6</v>
      </c>
      <c r="M48" s="1248"/>
      <c r="N48" s="1248"/>
      <c r="O48" s="961">
        <v>4834</v>
      </c>
      <c r="P48" s="1248">
        <v>5.8</v>
      </c>
      <c r="Q48" s="1248"/>
      <c r="R48" s="1248"/>
      <c r="S48" s="961">
        <v>1938</v>
      </c>
      <c r="T48" s="1249">
        <v>2.3199999999999998</v>
      </c>
      <c r="U48" s="1249"/>
      <c r="V48" s="1249"/>
      <c r="W48" s="961">
        <v>18</v>
      </c>
      <c r="X48" s="1248">
        <v>2.2999999999999998</v>
      </c>
      <c r="Y48" s="1248"/>
      <c r="Z48" s="1248"/>
      <c r="AA48" s="961">
        <v>8</v>
      </c>
      <c r="AB48" s="1248">
        <v>1</v>
      </c>
      <c r="AC48" s="1248"/>
      <c r="AD48" s="1248"/>
      <c r="AE48" s="964">
        <v>208</v>
      </c>
      <c r="AF48" s="1248">
        <v>26</v>
      </c>
      <c r="AG48" s="1248"/>
      <c r="AH48" s="1248"/>
      <c r="AI48" s="964">
        <v>32</v>
      </c>
      <c r="AJ48" s="1250">
        <v>4.0999999999999996</v>
      </c>
      <c r="AK48" s="1250"/>
      <c r="AL48" s="1251"/>
      <c r="AM48" s="759">
        <v>19</v>
      </c>
    </row>
    <row r="49" spans="1:39" s="790" customFormat="1" ht="11.25" customHeight="1">
      <c r="A49" s="693" t="s">
        <v>692</v>
      </c>
      <c r="B49" s="756"/>
      <c r="C49" s="968">
        <v>7765</v>
      </c>
      <c r="D49" s="1252">
        <v>9.3000000000000007</v>
      </c>
      <c r="E49" s="1253"/>
      <c r="F49" s="1253"/>
      <c r="G49" s="969">
        <v>6884</v>
      </c>
      <c r="H49" s="1253">
        <v>8.1999999999999993</v>
      </c>
      <c r="I49" s="1253"/>
      <c r="J49" s="1253"/>
      <c r="K49" s="969">
        <v>881</v>
      </c>
      <c r="L49" s="1253">
        <v>1.1000000000000001</v>
      </c>
      <c r="M49" s="1253"/>
      <c r="N49" s="1253"/>
      <c r="O49" s="969">
        <v>4837</v>
      </c>
      <c r="P49" s="1253">
        <v>5.8</v>
      </c>
      <c r="Q49" s="1253"/>
      <c r="R49" s="1253"/>
      <c r="S49" s="969">
        <v>1912</v>
      </c>
      <c r="T49" s="1254">
        <v>2.29</v>
      </c>
      <c r="U49" s="1254"/>
      <c r="V49" s="1254"/>
      <c r="W49" s="969">
        <v>25</v>
      </c>
      <c r="X49" s="1253">
        <v>3.2</v>
      </c>
      <c r="Y49" s="1253"/>
      <c r="Z49" s="1253"/>
      <c r="AA49" s="969">
        <v>8</v>
      </c>
      <c r="AB49" s="1253">
        <v>1</v>
      </c>
      <c r="AC49" s="1253"/>
      <c r="AD49" s="1253"/>
      <c r="AE49" s="964">
        <v>160</v>
      </c>
      <c r="AF49" s="1253">
        <v>20.2</v>
      </c>
      <c r="AG49" s="1253"/>
      <c r="AH49" s="1253"/>
      <c r="AI49" s="969">
        <v>21</v>
      </c>
      <c r="AJ49" s="1255">
        <v>2.7</v>
      </c>
      <c r="AK49" s="1255"/>
      <c r="AL49" s="1256"/>
      <c r="AM49" s="759">
        <v>20</v>
      </c>
    </row>
    <row r="50" spans="1:39" s="790" customFormat="1" ht="4.5" customHeight="1">
      <c r="A50" s="693"/>
      <c r="B50" s="756"/>
      <c r="C50" s="968"/>
      <c r="D50" s="970"/>
      <c r="E50" s="971"/>
      <c r="F50" s="971"/>
      <c r="G50" s="969"/>
      <c r="H50" s="971"/>
      <c r="I50" s="971"/>
      <c r="J50" s="971"/>
      <c r="K50" s="969"/>
      <c r="L50" s="971"/>
      <c r="M50" s="971"/>
      <c r="N50" s="971"/>
      <c r="O50" s="969"/>
      <c r="P50" s="971"/>
      <c r="Q50" s="971"/>
      <c r="R50" s="971"/>
      <c r="S50" s="969"/>
      <c r="T50" s="972"/>
      <c r="U50" s="972"/>
      <c r="V50" s="972"/>
      <c r="W50" s="969"/>
      <c r="X50" s="971"/>
      <c r="Y50" s="971"/>
      <c r="Z50" s="971"/>
      <c r="AA50" s="969"/>
      <c r="AB50" s="971"/>
      <c r="AC50" s="971"/>
      <c r="AD50" s="971"/>
      <c r="AE50" s="964"/>
      <c r="AF50" s="971"/>
      <c r="AG50" s="971"/>
      <c r="AH50" s="971"/>
      <c r="AI50" s="969"/>
      <c r="AJ50" s="735"/>
      <c r="AK50" s="735"/>
      <c r="AL50" s="736"/>
      <c r="AM50" s="759"/>
    </row>
    <row r="51" spans="1:39" s="790" customFormat="1" ht="11.25" customHeight="1">
      <c r="A51" s="693" t="s">
        <v>693</v>
      </c>
      <c r="B51" s="756"/>
      <c r="C51" s="968">
        <v>7546</v>
      </c>
      <c r="D51" s="1252">
        <v>9</v>
      </c>
      <c r="E51" s="1253"/>
      <c r="F51" s="1253"/>
      <c r="G51" s="969">
        <v>6796</v>
      </c>
      <c r="H51" s="1253">
        <v>8.1</v>
      </c>
      <c r="I51" s="1253"/>
      <c r="J51" s="1253"/>
      <c r="K51" s="969">
        <v>750</v>
      </c>
      <c r="L51" s="1253">
        <v>0.9</v>
      </c>
      <c r="M51" s="1253"/>
      <c r="N51" s="1253"/>
      <c r="O51" s="969">
        <v>4576</v>
      </c>
      <c r="P51" s="1253">
        <v>5.5</v>
      </c>
      <c r="Q51" s="1253"/>
      <c r="R51" s="1253"/>
      <c r="S51" s="969">
        <v>1858</v>
      </c>
      <c r="T51" s="1254">
        <v>2.2200000000000002</v>
      </c>
      <c r="U51" s="1254"/>
      <c r="V51" s="1254"/>
      <c r="W51" s="969">
        <v>12</v>
      </c>
      <c r="X51" s="1253">
        <v>1.6</v>
      </c>
      <c r="Y51" s="1253"/>
      <c r="Z51" s="1253"/>
      <c r="AA51" s="969">
        <v>7</v>
      </c>
      <c r="AB51" s="1253">
        <v>0.9</v>
      </c>
      <c r="AC51" s="1253"/>
      <c r="AD51" s="1253"/>
      <c r="AE51" s="964">
        <v>183</v>
      </c>
      <c r="AF51" s="1257">
        <v>23.7</v>
      </c>
      <c r="AG51" s="1257"/>
      <c r="AH51" s="1257"/>
      <c r="AI51" s="969">
        <v>30</v>
      </c>
      <c r="AJ51" s="1255">
        <v>4</v>
      </c>
      <c r="AK51" s="1255"/>
      <c r="AL51" s="1256"/>
      <c r="AM51" s="759">
        <v>21</v>
      </c>
    </row>
    <row r="52" spans="1:39" s="790" customFormat="1" ht="11.25" customHeight="1">
      <c r="A52" s="693" t="s">
        <v>694</v>
      </c>
      <c r="B52" s="756"/>
      <c r="C52" s="968">
        <v>7504</v>
      </c>
      <c r="D52" s="1252">
        <v>9</v>
      </c>
      <c r="E52" s="1253"/>
      <c r="F52" s="1253"/>
      <c r="G52" s="969">
        <v>7347</v>
      </c>
      <c r="H52" s="1253">
        <v>8.8000000000000007</v>
      </c>
      <c r="I52" s="1253"/>
      <c r="J52" s="1253"/>
      <c r="K52" s="969">
        <v>157</v>
      </c>
      <c r="L52" s="1257">
        <v>0.2</v>
      </c>
      <c r="M52" s="1257"/>
      <c r="N52" s="1257"/>
      <c r="O52" s="969">
        <v>4784</v>
      </c>
      <c r="P52" s="1253">
        <v>5.7</v>
      </c>
      <c r="Q52" s="1253"/>
      <c r="R52" s="1253"/>
      <c r="S52" s="969">
        <v>1888</v>
      </c>
      <c r="T52" s="1254">
        <v>2.27</v>
      </c>
      <c r="U52" s="1254"/>
      <c r="V52" s="1254"/>
      <c r="W52" s="969">
        <v>14</v>
      </c>
      <c r="X52" s="1253">
        <v>1.9</v>
      </c>
      <c r="Y52" s="1253"/>
      <c r="Z52" s="1253"/>
      <c r="AA52" s="969">
        <v>7</v>
      </c>
      <c r="AB52" s="1253">
        <v>0.9</v>
      </c>
      <c r="AC52" s="1253"/>
      <c r="AD52" s="1253"/>
      <c r="AE52" s="964">
        <v>168</v>
      </c>
      <c r="AF52" s="1253">
        <v>21.9</v>
      </c>
      <c r="AG52" s="1253" t="e">
        <v>#REF!</v>
      </c>
      <c r="AH52" s="1253" t="e">
        <v>#REF!</v>
      </c>
      <c r="AI52" s="969">
        <v>26</v>
      </c>
      <c r="AJ52" s="1255">
        <v>3.5</v>
      </c>
      <c r="AK52" s="1255"/>
      <c r="AL52" s="1256"/>
      <c r="AM52" s="759">
        <v>22</v>
      </c>
    </row>
    <row r="53" spans="1:39" s="790" customFormat="1" ht="11.25" customHeight="1">
      <c r="A53" s="693" t="s">
        <v>695</v>
      </c>
      <c r="B53" s="756"/>
      <c r="C53" s="968">
        <v>7350</v>
      </c>
      <c r="D53" s="1252">
        <v>8.6999999999999993</v>
      </c>
      <c r="E53" s="1253"/>
      <c r="F53" s="1253"/>
      <c r="G53" s="969">
        <v>7394</v>
      </c>
      <c r="H53" s="1253">
        <v>8.8000000000000007</v>
      </c>
      <c r="I53" s="1253"/>
      <c r="J53" s="1253"/>
      <c r="K53" s="973">
        <v>-44</v>
      </c>
      <c r="L53" s="1258">
        <v>-0.1</v>
      </c>
      <c r="M53" s="1258"/>
      <c r="N53" s="1258"/>
      <c r="O53" s="969">
        <v>4467</v>
      </c>
      <c r="P53" s="1253">
        <v>5.3</v>
      </c>
      <c r="Q53" s="1253"/>
      <c r="R53" s="1253"/>
      <c r="S53" s="969">
        <v>1818</v>
      </c>
      <c r="T53" s="1254">
        <v>2.16</v>
      </c>
      <c r="U53" s="1254"/>
      <c r="V53" s="1254"/>
      <c r="W53" s="969">
        <v>18</v>
      </c>
      <c r="X53" s="1253">
        <v>2.4</v>
      </c>
      <c r="Y53" s="1253"/>
      <c r="Z53" s="1253"/>
      <c r="AA53" s="969">
        <v>9</v>
      </c>
      <c r="AB53" s="1253">
        <v>1.2</v>
      </c>
      <c r="AC53" s="1253"/>
      <c r="AD53" s="1253"/>
      <c r="AE53" s="964">
        <v>171</v>
      </c>
      <c r="AF53" s="1253">
        <v>22.7</v>
      </c>
      <c r="AG53" s="1253"/>
      <c r="AH53" s="1253"/>
      <c r="AI53" s="969">
        <v>30</v>
      </c>
      <c r="AJ53" s="1255">
        <v>4.0999999999999996</v>
      </c>
      <c r="AK53" s="1255"/>
      <c r="AL53" s="1256"/>
      <c r="AM53" s="759">
        <v>23</v>
      </c>
    </row>
    <row r="54" spans="1:39" s="790" customFormat="1" ht="11.25" customHeight="1">
      <c r="A54" s="693" t="s">
        <v>696</v>
      </c>
      <c r="B54" s="756"/>
      <c r="C54" s="968">
        <v>7211</v>
      </c>
      <c r="D54" s="1259">
        <v>8.6</v>
      </c>
      <c r="E54" s="1259"/>
      <c r="F54" s="1259"/>
      <c r="G54" s="969">
        <v>7626</v>
      </c>
      <c r="H54" s="1260">
        <v>9.1</v>
      </c>
      <c r="I54" s="1260"/>
      <c r="J54" s="1260"/>
      <c r="K54" s="973">
        <v>-415</v>
      </c>
      <c r="L54" s="1258">
        <v>-0.5</v>
      </c>
      <c r="M54" s="1258"/>
      <c r="N54" s="1258"/>
      <c r="O54" s="969">
        <v>4367</v>
      </c>
      <c r="P54" s="1260">
        <v>5.2</v>
      </c>
      <c r="Q54" s="1260"/>
      <c r="R54" s="1260"/>
      <c r="S54" s="969">
        <v>1814</v>
      </c>
      <c r="T54" s="1261">
        <v>2.15</v>
      </c>
      <c r="U54" s="1261"/>
      <c r="V54" s="1261"/>
      <c r="W54" s="969">
        <v>13</v>
      </c>
      <c r="X54" s="1260">
        <v>1.8</v>
      </c>
      <c r="Y54" s="1260"/>
      <c r="Z54" s="1260"/>
      <c r="AA54" s="969">
        <v>5</v>
      </c>
      <c r="AB54" s="1260">
        <v>0.7</v>
      </c>
      <c r="AC54" s="1260"/>
      <c r="AD54" s="1260"/>
      <c r="AE54" s="964">
        <v>153</v>
      </c>
      <c r="AF54" s="1260">
        <v>20.8</v>
      </c>
      <c r="AG54" s="1260"/>
      <c r="AH54" s="1260"/>
      <c r="AI54" s="969">
        <v>29</v>
      </c>
      <c r="AJ54" s="1262">
        <v>4</v>
      </c>
      <c r="AK54" s="1262"/>
      <c r="AL54" s="1263"/>
      <c r="AM54" s="759">
        <v>24</v>
      </c>
    </row>
    <row r="55" spans="1:39" s="790" customFormat="1" ht="11.25" customHeight="1">
      <c r="A55" s="693" t="s">
        <v>697</v>
      </c>
      <c r="B55" s="756"/>
      <c r="C55" s="968">
        <v>7038</v>
      </c>
      <c r="D55" s="1259">
        <v>8.4</v>
      </c>
      <c r="E55" s="1259"/>
      <c r="F55" s="1259"/>
      <c r="G55" s="969">
        <v>7799</v>
      </c>
      <c r="H55" s="1260">
        <v>9.3000000000000007</v>
      </c>
      <c r="I55" s="1260"/>
      <c r="J55" s="1260"/>
      <c r="K55" s="973">
        <v>-761</v>
      </c>
      <c r="L55" s="1258">
        <v>-0.9</v>
      </c>
      <c r="M55" s="1258"/>
      <c r="N55" s="1258"/>
      <c r="O55" s="969">
        <v>4431</v>
      </c>
      <c r="P55" s="1260">
        <v>5.3</v>
      </c>
      <c r="Q55" s="1260"/>
      <c r="R55" s="1260"/>
      <c r="S55" s="969">
        <v>1812</v>
      </c>
      <c r="T55" s="1261">
        <v>2.15</v>
      </c>
      <c r="U55" s="1261"/>
      <c r="V55" s="1261"/>
      <c r="W55" s="969">
        <v>13</v>
      </c>
      <c r="X55" s="1260">
        <v>1.8</v>
      </c>
      <c r="Y55" s="1260"/>
      <c r="Z55" s="1260"/>
      <c r="AA55" s="969">
        <v>9</v>
      </c>
      <c r="AB55" s="1260">
        <v>1.3</v>
      </c>
      <c r="AC55" s="1260"/>
      <c r="AD55" s="1260"/>
      <c r="AE55" s="964">
        <v>145</v>
      </c>
      <c r="AF55" s="1260">
        <v>20.2</v>
      </c>
      <c r="AG55" s="1260"/>
      <c r="AH55" s="1260"/>
      <c r="AI55" s="969">
        <v>30</v>
      </c>
      <c r="AJ55" s="1262">
        <v>4.2</v>
      </c>
      <c r="AK55" s="1262"/>
      <c r="AL55" s="1263"/>
      <c r="AM55" s="759">
        <v>25</v>
      </c>
    </row>
    <row r="56" spans="1:39" s="790" customFormat="1" ht="11.25" customHeight="1">
      <c r="A56" s="693" t="s">
        <v>698</v>
      </c>
      <c r="B56" s="756"/>
      <c r="C56" s="974">
        <v>6859</v>
      </c>
      <c r="D56" s="1267">
        <v>8.1999999999999993</v>
      </c>
      <c r="E56" s="1267"/>
      <c r="F56" s="1267"/>
      <c r="G56" s="975">
        <v>7647</v>
      </c>
      <c r="H56" s="1264">
        <v>9.1</v>
      </c>
      <c r="I56" s="1264"/>
      <c r="J56" s="1264"/>
      <c r="K56" s="976">
        <v>-788</v>
      </c>
      <c r="L56" s="1268">
        <v>-0.9</v>
      </c>
      <c r="M56" s="1268"/>
      <c r="N56" s="1268"/>
      <c r="O56" s="975">
        <v>4372</v>
      </c>
      <c r="P56" s="1264">
        <v>5.2</v>
      </c>
      <c r="Q56" s="1264"/>
      <c r="R56" s="1264"/>
      <c r="S56" s="975">
        <v>1699</v>
      </c>
      <c r="T56" s="1269">
        <v>2.02</v>
      </c>
      <c r="U56" s="1269"/>
      <c r="V56" s="1269"/>
      <c r="W56" s="975">
        <v>10</v>
      </c>
      <c r="X56" s="1264">
        <v>1.5</v>
      </c>
      <c r="Y56" s="1264"/>
      <c r="Z56" s="1264"/>
      <c r="AA56" s="975">
        <v>6</v>
      </c>
      <c r="AB56" s="1264">
        <v>0.9</v>
      </c>
      <c r="AC56" s="1264"/>
      <c r="AD56" s="1264"/>
      <c r="AE56" s="964">
        <v>162</v>
      </c>
      <c r="AF56" s="1264">
        <v>23.1</v>
      </c>
      <c r="AG56" s="1264"/>
      <c r="AH56" s="1264"/>
      <c r="AI56" s="975">
        <v>25</v>
      </c>
      <c r="AJ56" s="1265">
        <v>3.6</v>
      </c>
      <c r="AK56" s="1265"/>
      <c r="AL56" s="1266"/>
      <c r="AM56" s="759">
        <v>26</v>
      </c>
    </row>
    <row r="57" spans="1:39" s="790" customFormat="1" ht="11.25" customHeight="1">
      <c r="A57" s="693" t="s">
        <v>699</v>
      </c>
      <c r="B57" s="756"/>
      <c r="C57" s="974">
        <v>6969</v>
      </c>
      <c r="D57" s="1267">
        <v>8.4</v>
      </c>
      <c r="E57" s="1267"/>
      <c r="F57" s="1267"/>
      <c r="G57" s="975">
        <v>8130</v>
      </c>
      <c r="H57" s="1264">
        <v>9.8000000000000007</v>
      </c>
      <c r="I57" s="1264"/>
      <c r="J57" s="1264"/>
      <c r="K57" s="976">
        <v>-1161</v>
      </c>
      <c r="L57" s="1268">
        <v>-1.4</v>
      </c>
      <c r="M57" s="1268"/>
      <c r="N57" s="1268"/>
      <c r="O57" s="975">
        <v>4225</v>
      </c>
      <c r="P57" s="1264">
        <v>5.0999999999999996</v>
      </c>
      <c r="Q57" s="1264"/>
      <c r="R57" s="1264"/>
      <c r="S57" s="975">
        <v>1781</v>
      </c>
      <c r="T57" s="1269">
        <v>2.15</v>
      </c>
      <c r="U57" s="1269"/>
      <c r="V57" s="1269"/>
      <c r="W57" s="975">
        <v>9</v>
      </c>
      <c r="X57" s="1264">
        <v>1.3</v>
      </c>
      <c r="Y57" s="1264"/>
      <c r="Z57" s="1264"/>
      <c r="AA57" s="975">
        <v>2</v>
      </c>
      <c r="AB57" s="1264">
        <v>0.3</v>
      </c>
      <c r="AC57" s="1264"/>
      <c r="AD57" s="1264"/>
      <c r="AE57" s="964">
        <v>142</v>
      </c>
      <c r="AF57" s="1264">
        <v>20</v>
      </c>
      <c r="AG57" s="1264"/>
      <c r="AH57" s="1264"/>
      <c r="AI57" s="975">
        <v>28</v>
      </c>
      <c r="AJ57" s="1265">
        <v>4</v>
      </c>
      <c r="AK57" s="1265"/>
      <c r="AL57" s="1266"/>
      <c r="AM57" s="759">
        <v>27</v>
      </c>
    </row>
    <row r="58" spans="1:39" s="790" customFormat="1" ht="11.25" customHeight="1">
      <c r="A58" s="693" t="s">
        <v>700</v>
      </c>
      <c r="B58" s="756"/>
      <c r="C58" s="977">
        <v>6844</v>
      </c>
      <c r="D58" s="1270">
        <v>8.1999999999999993</v>
      </c>
      <c r="E58" s="1270"/>
      <c r="F58" s="1270"/>
      <c r="G58" s="978">
        <v>7951</v>
      </c>
      <c r="H58" s="1271">
        <v>9.5</v>
      </c>
      <c r="I58" s="1271"/>
      <c r="J58" s="1271"/>
      <c r="K58" s="979">
        <v>-1107</v>
      </c>
      <c r="L58" s="1272">
        <v>-1.3</v>
      </c>
      <c r="M58" s="1272"/>
      <c r="N58" s="1272"/>
      <c r="O58" s="978">
        <v>4135</v>
      </c>
      <c r="P58" s="1271">
        <v>4.9000000000000004</v>
      </c>
      <c r="Q58" s="1271"/>
      <c r="R58" s="1271"/>
      <c r="S58" s="978">
        <v>1633</v>
      </c>
      <c r="T58" s="1273">
        <v>1.95</v>
      </c>
      <c r="U58" s="1273"/>
      <c r="V58" s="1273"/>
      <c r="W58" s="978">
        <v>9</v>
      </c>
      <c r="X58" s="1271">
        <v>1.3</v>
      </c>
      <c r="Y58" s="1271"/>
      <c r="Z58" s="1271"/>
      <c r="AA58" s="978">
        <v>4</v>
      </c>
      <c r="AB58" s="1271">
        <v>0.6</v>
      </c>
      <c r="AC58" s="1271"/>
      <c r="AD58" s="1271"/>
      <c r="AE58" s="964">
        <v>138</v>
      </c>
      <c r="AF58" s="1271">
        <v>19.8</v>
      </c>
      <c r="AG58" s="1271"/>
      <c r="AH58" s="1271"/>
      <c r="AI58" s="978">
        <v>18</v>
      </c>
      <c r="AJ58" s="1274">
        <v>2.6</v>
      </c>
      <c r="AK58" s="1274"/>
      <c r="AL58" s="1275"/>
      <c r="AM58" s="759">
        <v>28</v>
      </c>
    </row>
    <row r="59" spans="1:39" s="790" customFormat="1" ht="11.25" customHeight="1">
      <c r="A59" s="693" t="s">
        <v>701</v>
      </c>
      <c r="B59" s="756"/>
      <c r="C59" s="977">
        <v>6366</v>
      </c>
      <c r="D59" s="1270">
        <v>7.6</v>
      </c>
      <c r="E59" s="1270"/>
      <c r="F59" s="1270"/>
      <c r="G59" s="978">
        <v>8325</v>
      </c>
      <c r="H59" s="1271">
        <v>10</v>
      </c>
      <c r="I59" s="1271"/>
      <c r="J59" s="1271"/>
      <c r="K59" s="979">
        <v>-1959</v>
      </c>
      <c r="L59" s="1272">
        <v>-2.2999999999999998</v>
      </c>
      <c r="M59" s="1272"/>
      <c r="N59" s="1272"/>
      <c r="O59" s="978">
        <v>3997</v>
      </c>
      <c r="P59" s="1271">
        <v>4.8</v>
      </c>
      <c r="Q59" s="1271"/>
      <c r="R59" s="1271"/>
      <c r="S59" s="978">
        <v>1603</v>
      </c>
      <c r="T59" s="1273">
        <v>1.92</v>
      </c>
      <c r="U59" s="1273"/>
      <c r="V59" s="1273"/>
      <c r="W59" s="978">
        <v>10</v>
      </c>
      <c r="X59" s="1271">
        <v>1.6</v>
      </c>
      <c r="Y59" s="1271"/>
      <c r="Z59" s="1271"/>
      <c r="AA59" s="978">
        <v>4</v>
      </c>
      <c r="AB59" s="1271">
        <v>0.6</v>
      </c>
      <c r="AC59" s="1271"/>
      <c r="AD59" s="1271"/>
      <c r="AE59" s="964">
        <v>107</v>
      </c>
      <c r="AF59" s="1271">
        <v>16.5</v>
      </c>
      <c r="AG59" s="1271"/>
      <c r="AH59" s="1271"/>
      <c r="AI59" s="978">
        <v>14</v>
      </c>
      <c r="AJ59" s="1274">
        <v>2.2000000000000002</v>
      </c>
      <c r="AK59" s="1274"/>
      <c r="AL59" s="1275"/>
      <c r="AM59" s="759">
        <v>29</v>
      </c>
    </row>
    <row r="60" spans="1:39" s="756" customFormat="1" ht="11.25" customHeight="1">
      <c r="A60" s="693" t="s">
        <v>702</v>
      </c>
      <c r="C60" s="980">
        <v>6295</v>
      </c>
      <c r="D60" s="1279">
        <v>7.6</v>
      </c>
      <c r="E60" s="1279"/>
      <c r="F60" s="1279"/>
      <c r="G60" s="981">
        <v>8415</v>
      </c>
      <c r="H60" s="1276">
        <v>10.1</v>
      </c>
      <c r="I60" s="1276"/>
      <c r="J60" s="1276"/>
      <c r="K60" s="982">
        <v>-2120</v>
      </c>
      <c r="L60" s="1276">
        <v>-2.6</v>
      </c>
      <c r="M60" s="1276"/>
      <c r="N60" s="1276"/>
      <c r="O60" s="981">
        <v>3973</v>
      </c>
      <c r="P60" s="1276">
        <v>4.8</v>
      </c>
      <c r="Q60" s="1276"/>
      <c r="R60" s="1276"/>
      <c r="S60" s="981">
        <v>1514</v>
      </c>
      <c r="T60" s="1280">
        <v>1.82</v>
      </c>
      <c r="U60" s="1280"/>
      <c r="V60" s="1280"/>
      <c r="W60" s="981">
        <v>12</v>
      </c>
      <c r="X60" s="1276">
        <v>1.9</v>
      </c>
      <c r="Y60" s="1276"/>
      <c r="Z60" s="1276"/>
      <c r="AA60" s="981">
        <v>7</v>
      </c>
      <c r="AB60" s="1276">
        <v>1.1000000000000001</v>
      </c>
      <c r="AC60" s="1276"/>
      <c r="AD60" s="1276"/>
      <c r="AE60" s="981">
        <v>136</v>
      </c>
      <c r="AF60" s="1276">
        <v>21.1</v>
      </c>
      <c r="AG60" s="1276"/>
      <c r="AH60" s="1276"/>
      <c r="AI60" s="981">
        <v>19</v>
      </c>
      <c r="AJ60" s="1277">
        <v>3</v>
      </c>
      <c r="AK60" s="1277"/>
      <c r="AL60" s="1278"/>
      <c r="AM60" s="759">
        <v>30</v>
      </c>
    </row>
    <row r="61" spans="1:39" s="790" customFormat="1" ht="4.5" customHeight="1">
      <c r="A61" s="693"/>
      <c r="B61" s="756"/>
      <c r="C61" s="968"/>
      <c r="D61" s="970"/>
      <c r="E61" s="971"/>
      <c r="F61" s="971"/>
      <c r="G61" s="969"/>
      <c r="H61" s="971"/>
      <c r="I61" s="971"/>
      <c r="J61" s="971"/>
      <c r="K61" s="969"/>
      <c r="L61" s="971"/>
      <c r="M61" s="971"/>
      <c r="N61" s="971"/>
      <c r="O61" s="969"/>
      <c r="P61" s="971"/>
      <c r="Q61" s="971"/>
      <c r="R61" s="971"/>
      <c r="S61" s="969"/>
      <c r="T61" s="972"/>
      <c r="U61" s="972"/>
      <c r="V61" s="972"/>
      <c r="W61" s="969"/>
      <c r="X61" s="971"/>
      <c r="Y61" s="971"/>
      <c r="Z61" s="971"/>
      <c r="AA61" s="969"/>
      <c r="AB61" s="971"/>
      <c r="AC61" s="971"/>
      <c r="AD61" s="971"/>
      <c r="AE61" s="964"/>
      <c r="AF61" s="971"/>
      <c r="AG61" s="971"/>
      <c r="AH61" s="971"/>
      <c r="AI61" s="969"/>
      <c r="AJ61" s="735"/>
      <c r="AK61" s="735"/>
      <c r="AL61" s="736"/>
      <c r="AM61" s="759"/>
    </row>
    <row r="62" spans="1:39" s="756" customFormat="1" ht="11.25" customHeight="1">
      <c r="A62" s="693" t="s">
        <v>703</v>
      </c>
      <c r="C62" s="980">
        <v>5881</v>
      </c>
      <c r="D62" s="1279">
        <v>7.1</v>
      </c>
      <c r="E62" s="1279"/>
      <c r="F62" s="1279"/>
      <c r="G62" s="981">
        <v>8741</v>
      </c>
      <c r="H62" s="1276">
        <v>10.6</v>
      </c>
      <c r="I62" s="1276"/>
      <c r="J62" s="1276"/>
      <c r="K62" s="982">
        <v>-2860</v>
      </c>
      <c r="L62" s="1276">
        <v>-3.5</v>
      </c>
      <c r="M62" s="1276"/>
      <c r="N62" s="1276"/>
      <c r="O62" s="981">
        <v>3939</v>
      </c>
      <c r="P62" s="1276">
        <v>4.8</v>
      </c>
      <c r="Q62" s="1276"/>
      <c r="R62" s="1276"/>
      <c r="S62" s="981">
        <v>1440</v>
      </c>
      <c r="T62" s="1280">
        <v>1.74</v>
      </c>
      <c r="U62" s="1280"/>
      <c r="V62" s="1280"/>
      <c r="W62" s="981">
        <v>12</v>
      </c>
      <c r="X62" s="1276">
        <v>2</v>
      </c>
      <c r="Y62" s="1276"/>
      <c r="Z62" s="1276"/>
      <c r="AA62" s="981">
        <v>5</v>
      </c>
      <c r="AB62" s="1276">
        <v>0.9</v>
      </c>
      <c r="AC62" s="1276"/>
      <c r="AD62" s="1276"/>
      <c r="AE62" s="981">
        <v>115</v>
      </c>
      <c r="AF62" s="1276">
        <v>19.2</v>
      </c>
      <c r="AG62" s="1276"/>
      <c r="AH62" s="1276"/>
      <c r="AI62" s="981">
        <v>23</v>
      </c>
      <c r="AJ62" s="1277">
        <v>3.9</v>
      </c>
      <c r="AK62" s="1277"/>
      <c r="AL62" s="1278"/>
      <c r="AM62" s="759" t="s">
        <v>704</v>
      </c>
    </row>
    <row r="63" spans="1:39" s="756" customFormat="1" ht="11.25" customHeight="1">
      <c r="A63" s="693" t="s">
        <v>2686</v>
      </c>
      <c r="C63" s="980">
        <v>5827</v>
      </c>
      <c r="D63" s="1279">
        <v>7.2</v>
      </c>
      <c r="E63" s="1279"/>
      <c r="F63" s="1279"/>
      <c r="G63" s="981">
        <v>8722</v>
      </c>
      <c r="H63" s="1276">
        <v>10.8</v>
      </c>
      <c r="I63" s="1276"/>
      <c r="J63" s="1276"/>
      <c r="K63" s="982">
        <v>-2895</v>
      </c>
      <c r="L63" s="1276">
        <v>-3.6</v>
      </c>
      <c r="M63" s="1276"/>
      <c r="N63" s="1276"/>
      <c r="O63" s="981">
        <v>3568</v>
      </c>
      <c r="P63" s="1276">
        <v>4.4000000000000004</v>
      </c>
      <c r="Q63" s="1276"/>
      <c r="R63" s="1276"/>
      <c r="S63" s="981">
        <v>1310</v>
      </c>
      <c r="T63" s="1280">
        <v>1.61</v>
      </c>
      <c r="U63" s="1280"/>
      <c r="V63" s="1280"/>
      <c r="W63" s="981">
        <v>9</v>
      </c>
      <c r="X63" s="1276">
        <v>1.5</v>
      </c>
      <c r="Y63" s="1276"/>
      <c r="Z63" s="1276"/>
      <c r="AA63" s="981">
        <v>3</v>
      </c>
      <c r="AB63" s="1276">
        <v>0.5</v>
      </c>
      <c r="AC63" s="1276"/>
      <c r="AD63" s="1276"/>
      <c r="AE63" s="981">
        <v>114</v>
      </c>
      <c r="AF63" s="1276">
        <v>19.2</v>
      </c>
      <c r="AG63" s="1276"/>
      <c r="AH63" s="1276"/>
      <c r="AI63" s="981">
        <v>17</v>
      </c>
      <c r="AJ63" s="1277">
        <v>2.9</v>
      </c>
      <c r="AK63" s="1277"/>
      <c r="AL63" s="1278"/>
      <c r="AM63" s="759">
        <v>2</v>
      </c>
    </row>
    <row r="64" spans="1:39" s="756" customFormat="1" ht="11.25" customHeight="1">
      <c r="A64" s="693" t="s">
        <v>2687</v>
      </c>
      <c r="B64" s="790"/>
      <c r="C64" s="980">
        <v>5483</v>
      </c>
      <c r="D64" s="1279">
        <v>6.7</v>
      </c>
      <c r="E64" s="1279"/>
      <c r="F64" s="1279"/>
      <c r="G64" s="981">
        <v>9258</v>
      </c>
      <c r="H64" s="1276">
        <v>11.3</v>
      </c>
      <c r="I64" s="1276"/>
      <c r="J64" s="1276"/>
      <c r="K64" s="982">
        <v>-3775</v>
      </c>
      <c r="L64" s="1276">
        <v>-4.5999999999999996</v>
      </c>
      <c r="M64" s="1276"/>
      <c r="N64" s="1276"/>
      <c r="O64" s="981">
        <v>3294</v>
      </c>
      <c r="P64" s="1276">
        <v>4</v>
      </c>
      <c r="Q64" s="1276"/>
      <c r="R64" s="1276"/>
      <c r="S64" s="981">
        <v>1324</v>
      </c>
      <c r="T64" s="1280">
        <v>1.61</v>
      </c>
      <c r="U64" s="1280"/>
      <c r="V64" s="1280"/>
      <c r="W64" s="981">
        <v>3</v>
      </c>
      <c r="X64" s="1276">
        <v>0.5</v>
      </c>
      <c r="Y64" s="1276"/>
      <c r="Z64" s="1276"/>
      <c r="AA64" s="981">
        <v>2</v>
      </c>
      <c r="AB64" s="1276">
        <v>0.4</v>
      </c>
      <c r="AC64" s="1276"/>
      <c r="AD64" s="1276"/>
      <c r="AE64" s="981">
        <v>93</v>
      </c>
      <c r="AF64" s="1276">
        <v>16.7</v>
      </c>
      <c r="AG64" s="1276"/>
      <c r="AH64" s="1276"/>
      <c r="AI64" s="981">
        <v>16</v>
      </c>
      <c r="AJ64" s="1277">
        <v>2.9</v>
      </c>
      <c r="AK64" s="1277"/>
      <c r="AL64" s="1278"/>
      <c r="AM64" s="759">
        <v>3</v>
      </c>
    </row>
    <row r="65" spans="1:39" s="756" customFormat="1" ht="11.25" customHeight="1">
      <c r="A65" s="693" t="s">
        <v>2324</v>
      </c>
      <c r="C65" s="980">
        <v>5350</v>
      </c>
      <c r="D65" s="1279">
        <v>6.5</v>
      </c>
      <c r="E65" s="1279"/>
      <c r="F65" s="1279"/>
      <c r="G65" s="981">
        <v>10243</v>
      </c>
      <c r="H65" s="1276">
        <v>12.5</v>
      </c>
      <c r="I65" s="1276"/>
      <c r="J65" s="1276"/>
      <c r="K65" s="982">
        <v>-4893</v>
      </c>
      <c r="L65" s="1276">
        <v>-6</v>
      </c>
      <c r="M65" s="1276"/>
      <c r="N65" s="1276"/>
      <c r="O65" s="981">
        <v>3553</v>
      </c>
      <c r="P65" s="1276">
        <v>4.3</v>
      </c>
      <c r="Q65" s="1276"/>
      <c r="R65" s="1276"/>
      <c r="S65" s="981">
        <v>1345</v>
      </c>
      <c r="T65" s="1280">
        <v>1.65</v>
      </c>
      <c r="U65" s="1280"/>
      <c r="V65" s="1280"/>
      <c r="W65" s="981">
        <v>5</v>
      </c>
      <c r="X65" s="1276">
        <v>0.9</v>
      </c>
      <c r="Y65" s="1276"/>
      <c r="Z65" s="1276"/>
      <c r="AA65" s="981">
        <v>3</v>
      </c>
      <c r="AB65" s="1276">
        <v>0.6</v>
      </c>
      <c r="AC65" s="1276"/>
      <c r="AD65" s="1276"/>
      <c r="AE65" s="981">
        <v>95</v>
      </c>
      <c r="AF65" s="1276">
        <v>17.399999999999999</v>
      </c>
      <c r="AG65" s="1276"/>
      <c r="AH65" s="1276"/>
      <c r="AI65" s="981">
        <v>20</v>
      </c>
      <c r="AJ65" s="1284">
        <v>3.7</v>
      </c>
      <c r="AK65" s="1284"/>
      <c r="AL65" s="1285"/>
      <c r="AM65" s="759">
        <v>4</v>
      </c>
    </row>
    <row r="66" spans="1:39" s="756" customFormat="1" ht="11.25" customHeight="1">
      <c r="A66" s="302" t="s">
        <v>2688</v>
      </c>
      <c r="B66" s="790"/>
      <c r="C66" s="983">
        <v>5081</v>
      </c>
      <c r="D66" s="1286">
        <v>6.3</v>
      </c>
      <c r="E66" s="1286"/>
      <c r="F66" s="1286"/>
      <c r="G66" s="984">
        <v>10093</v>
      </c>
      <c r="H66" s="1281">
        <v>12.4</v>
      </c>
      <c r="I66" s="1281"/>
      <c r="J66" s="1281"/>
      <c r="K66" s="985">
        <v>-5012</v>
      </c>
      <c r="L66" s="1281">
        <v>-6.2</v>
      </c>
      <c r="M66" s="1281"/>
      <c r="N66" s="1281"/>
      <c r="O66" s="984">
        <v>3110</v>
      </c>
      <c r="P66" s="1281">
        <v>3.8</v>
      </c>
      <c r="Q66" s="1281"/>
      <c r="R66" s="1281"/>
      <c r="S66" s="984">
        <v>1345</v>
      </c>
      <c r="T66" s="1287">
        <v>1.66</v>
      </c>
      <c r="U66" s="1287"/>
      <c r="V66" s="1287"/>
      <c r="W66" s="984">
        <v>9</v>
      </c>
      <c r="X66" s="1281">
        <v>1.8</v>
      </c>
      <c r="Y66" s="1281"/>
      <c r="Z66" s="1281"/>
      <c r="AA66" s="984">
        <v>4</v>
      </c>
      <c r="AB66" s="1281">
        <v>0.8</v>
      </c>
      <c r="AC66" s="1281"/>
      <c r="AD66" s="1281"/>
      <c r="AE66" s="984">
        <v>99</v>
      </c>
      <c r="AF66" s="1281">
        <v>19.100000000000001</v>
      </c>
      <c r="AG66" s="1281"/>
      <c r="AH66" s="1281"/>
      <c r="AI66" s="984">
        <v>11</v>
      </c>
      <c r="AJ66" s="1282">
        <v>2.2000000000000002</v>
      </c>
      <c r="AK66" s="1282"/>
      <c r="AL66" s="1283"/>
      <c r="AM66" s="742">
        <v>5</v>
      </c>
    </row>
    <row r="67" spans="1:39" s="8" customFormat="1" ht="2.25" customHeight="1" thickBot="1">
      <c r="A67" s="303"/>
      <c r="B67" s="304"/>
      <c r="C67" s="305"/>
      <c r="D67" s="306"/>
      <c r="E67" s="306"/>
      <c r="F67" s="306"/>
      <c r="G67" s="307"/>
      <c r="H67" s="306"/>
      <c r="I67" s="306"/>
      <c r="J67" s="306"/>
      <c r="K67" s="307"/>
      <c r="L67" s="306"/>
      <c r="M67" s="306"/>
      <c r="N67" s="306"/>
      <c r="O67" s="307"/>
      <c r="P67" s="308"/>
      <c r="Q67" s="308"/>
      <c r="R67" s="308"/>
      <c r="S67" s="307"/>
      <c r="T67" s="308"/>
      <c r="U67" s="308"/>
      <c r="V67" s="308"/>
      <c r="W67" s="307"/>
      <c r="X67" s="306"/>
      <c r="Y67" s="306"/>
      <c r="Z67" s="306"/>
      <c r="AA67" s="307"/>
      <c r="AB67" s="308"/>
      <c r="AC67" s="308"/>
      <c r="AD67" s="308"/>
      <c r="AE67" s="307"/>
      <c r="AF67" s="308"/>
      <c r="AG67" s="308"/>
      <c r="AH67" s="308"/>
      <c r="AI67" s="307"/>
      <c r="AJ67" s="309"/>
      <c r="AK67" s="308"/>
      <c r="AL67" s="310"/>
      <c r="AM67" s="311"/>
    </row>
    <row r="68" spans="1:39">
      <c r="A68" s="8" t="s">
        <v>705</v>
      </c>
    </row>
  </sheetData>
  <mergeCells count="498">
    <mergeCell ref="AF66:AH66"/>
    <mergeCell ref="AJ66:AL66"/>
    <mergeCell ref="AB65:AD65"/>
    <mergeCell ref="AF65:AH65"/>
    <mergeCell ref="AJ65:AL65"/>
    <mergeCell ref="D66:F66"/>
    <mergeCell ref="H66:J66"/>
    <mergeCell ref="L66:N66"/>
    <mergeCell ref="P66:R66"/>
    <mergeCell ref="T66:V66"/>
    <mergeCell ref="X66:Z66"/>
    <mergeCell ref="AB66:AD66"/>
    <mergeCell ref="D65:F65"/>
    <mergeCell ref="H65:J65"/>
    <mergeCell ref="L65:N65"/>
    <mergeCell ref="P65:R65"/>
    <mergeCell ref="T65:V65"/>
    <mergeCell ref="X65:Z65"/>
    <mergeCell ref="D64:F64"/>
    <mergeCell ref="H64:J64"/>
    <mergeCell ref="L64:N64"/>
    <mergeCell ref="P64:R64"/>
    <mergeCell ref="T64:V64"/>
    <mergeCell ref="X64:Z64"/>
    <mergeCell ref="AB64:AD64"/>
    <mergeCell ref="AF64:AH64"/>
    <mergeCell ref="AJ64:AL64"/>
    <mergeCell ref="D63:F63"/>
    <mergeCell ref="H63:J63"/>
    <mergeCell ref="L63:N63"/>
    <mergeCell ref="P63:R63"/>
    <mergeCell ref="T63:V63"/>
    <mergeCell ref="X63:Z63"/>
    <mergeCell ref="AB63:AD63"/>
    <mergeCell ref="AF63:AH63"/>
    <mergeCell ref="AJ63:AL63"/>
    <mergeCell ref="AB60:AD60"/>
    <mergeCell ref="AF60:AH60"/>
    <mergeCell ref="AJ60:AL60"/>
    <mergeCell ref="D62:F62"/>
    <mergeCell ref="H62:J62"/>
    <mergeCell ref="L62:N62"/>
    <mergeCell ref="P62:R62"/>
    <mergeCell ref="T62:V62"/>
    <mergeCell ref="X62:Z62"/>
    <mergeCell ref="AB62:AD62"/>
    <mergeCell ref="D60:F60"/>
    <mergeCell ref="H60:J60"/>
    <mergeCell ref="L60:N60"/>
    <mergeCell ref="P60:R60"/>
    <mergeCell ref="T60:V60"/>
    <mergeCell ref="X60:Z60"/>
    <mergeCell ref="AF62:AH62"/>
    <mergeCell ref="AJ62:AL62"/>
    <mergeCell ref="D59:F59"/>
    <mergeCell ref="H59:J59"/>
    <mergeCell ref="L59:N59"/>
    <mergeCell ref="P59:R59"/>
    <mergeCell ref="T59:V59"/>
    <mergeCell ref="X59:Z59"/>
    <mergeCell ref="AB59:AD59"/>
    <mergeCell ref="AF59:AH59"/>
    <mergeCell ref="AJ59:AL59"/>
    <mergeCell ref="D58:F58"/>
    <mergeCell ref="H58:J58"/>
    <mergeCell ref="L58:N58"/>
    <mergeCell ref="P58:R58"/>
    <mergeCell ref="T58:V58"/>
    <mergeCell ref="X58:Z58"/>
    <mergeCell ref="AB58:AD58"/>
    <mergeCell ref="AF58:AH58"/>
    <mergeCell ref="AJ58:AL58"/>
    <mergeCell ref="AB56:AD56"/>
    <mergeCell ref="AF56:AH56"/>
    <mergeCell ref="AJ56:AL56"/>
    <mergeCell ref="D57:F57"/>
    <mergeCell ref="H57:J57"/>
    <mergeCell ref="L57:N57"/>
    <mergeCell ref="P57:R57"/>
    <mergeCell ref="T57:V57"/>
    <mergeCell ref="X57:Z57"/>
    <mergeCell ref="AB57:AD57"/>
    <mergeCell ref="D56:F56"/>
    <mergeCell ref="H56:J56"/>
    <mergeCell ref="L56:N56"/>
    <mergeCell ref="P56:R56"/>
    <mergeCell ref="T56:V56"/>
    <mergeCell ref="X56:Z56"/>
    <mergeCell ref="AF57:AH57"/>
    <mergeCell ref="AJ57:AL57"/>
    <mergeCell ref="D55:F55"/>
    <mergeCell ref="H55:J55"/>
    <mergeCell ref="L55:N55"/>
    <mergeCell ref="P55:R55"/>
    <mergeCell ref="T55:V55"/>
    <mergeCell ref="X55:Z55"/>
    <mergeCell ref="AB55:AD55"/>
    <mergeCell ref="AF55:AH55"/>
    <mergeCell ref="AJ55:AL55"/>
    <mergeCell ref="D54:F54"/>
    <mergeCell ref="H54:J54"/>
    <mergeCell ref="L54:N54"/>
    <mergeCell ref="P54:R54"/>
    <mergeCell ref="T54:V54"/>
    <mergeCell ref="X54:Z54"/>
    <mergeCell ref="AB54:AD54"/>
    <mergeCell ref="AF54:AH54"/>
    <mergeCell ref="AJ54:AL54"/>
    <mergeCell ref="AB52:AD52"/>
    <mergeCell ref="AF52:AH52"/>
    <mergeCell ref="AJ52:AL52"/>
    <mergeCell ref="D53:F53"/>
    <mergeCell ref="H53:J53"/>
    <mergeCell ref="L53:N53"/>
    <mergeCell ref="P53:R53"/>
    <mergeCell ref="T53:V53"/>
    <mergeCell ref="X53:Z53"/>
    <mergeCell ref="AB53:AD53"/>
    <mergeCell ref="D52:F52"/>
    <mergeCell ref="H52:J52"/>
    <mergeCell ref="L52:N52"/>
    <mergeCell ref="P52:R52"/>
    <mergeCell ref="T52:V52"/>
    <mergeCell ref="X52:Z52"/>
    <mergeCell ref="AF53:AH53"/>
    <mergeCell ref="AJ53:AL53"/>
    <mergeCell ref="D51:F51"/>
    <mergeCell ref="H51:J51"/>
    <mergeCell ref="L51:N51"/>
    <mergeCell ref="P51:R51"/>
    <mergeCell ref="T51:V51"/>
    <mergeCell ref="X51:Z51"/>
    <mergeCell ref="AB51:AD51"/>
    <mergeCell ref="AF51:AH51"/>
    <mergeCell ref="AJ51:AL51"/>
    <mergeCell ref="D49:F49"/>
    <mergeCell ref="H49:J49"/>
    <mergeCell ref="L49:N49"/>
    <mergeCell ref="P49:R49"/>
    <mergeCell ref="T49:V49"/>
    <mergeCell ref="X49:Z49"/>
    <mergeCell ref="AB49:AD49"/>
    <mergeCell ref="AF49:AH49"/>
    <mergeCell ref="AJ49:AL49"/>
    <mergeCell ref="AB47:AD47"/>
    <mergeCell ref="AF47:AH47"/>
    <mergeCell ref="AJ47:AL47"/>
    <mergeCell ref="D48:F48"/>
    <mergeCell ref="H48:J48"/>
    <mergeCell ref="L48:N48"/>
    <mergeCell ref="P48:R48"/>
    <mergeCell ref="T48:V48"/>
    <mergeCell ref="X48:Z48"/>
    <mergeCell ref="AB48:AD48"/>
    <mergeCell ref="D47:F47"/>
    <mergeCell ref="H47:J47"/>
    <mergeCell ref="L47:N47"/>
    <mergeCell ref="P47:R47"/>
    <mergeCell ref="T47:V47"/>
    <mergeCell ref="X47:Z47"/>
    <mergeCell ref="AF48:AH48"/>
    <mergeCell ref="AJ48:AL48"/>
    <mergeCell ref="D46:F46"/>
    <mergeCell ref="H46:J46"/>
    <mergeCell ref="L46:N46"/>
    <mergeCell ref="P46:R46"/>
    <mergeCell ref="T46:V46"/>
    <mergeCell ref="X46:Z46"/>
    <mergeCell ref="AB46:AD46"/>
    <mergeCell ref="AF46:AH46"/>
    <mergeCell ref="AJ46:AL46"/>
    <mergeCell ref="D45:F45"/>
    <mergeCell ref="H45:J45"/>
    <mergeCell ref="L45:N45"/>
    <mergeCell ref="P45:R45"/>
    <mergeCell ref="T45:V45"/>
    <mergeCell ref="X45:Z45"/>
    <mergeCell ref="AB45:AD45"/>
    <mergeCell ref="AF45:AH45"/>
    <mergeCell ref="AJ45:AL45"/>
    <mergeCell ref="AB43:AD43"/>
    <mergeCell ref="AF43:AH43"/>
    <mergeCell ref="AJ43:AL43"/>
    <mergeCell ref="D44:F44"/>
    <mergeCell ref="H44:J44"/>
    <mergeCell ref="L44:N44"/>
    <mergeCell ref="P44:R44"/>
    <mergeCell ref="T44:V44"/>
    <mergeCell ref="X44:Z44"/>
    <mergeCell ref="AB44:AD44"/>
    <mergeCell ref="D43:F43"/>
    <mergeCell ref="H43:J43"/>
    <mergeCell ref="L43:N43"/>
    <mergeCell ref="P43:R43"/>
    <mergeCell ref="T43:V43"/>
    <mergeCell ref="X43:Z43"/>
    <mergeCell ref="AF44:AH44"/>
    <mergeCell ref="AJ44:AL44"/>
    <mergeCell ref="D42:F42"/>
    <mergeCell ref="H42:J42"/>
    <mergeCell ref="L42:N42"/>
    <mergeCell ref="P42:R42"/>
    <mergeCell ref="T42:V42"/>
    <mergeCell ref="X42:Z42"/>
    <mergeCell ref="AB42:AD42"/>
    <mergeCell ref="AF42:AH42"/>
    <mergeCell ref="AJ42:AL42"/>
    <mergeCell ref="D41:F41"/>
    <mergeCell ref="H41:J41"/>
    <mergeCell ref="L41:N41"/>
    <mergeCell ref="P41:R41"/>
    <mergeCell ref="T41:V41"/>
    <mergeCell ref="X41:Z41"/>
    <mergeCell ref="AB41:AD41"/>
    <mergeCell ref="AF41:AH41"/>
    <mergeCell ref="AJ41:AL41"/>
    <mergeCell ref="AB38:AD38"/>
    <mergeCell ref="AF38:AH38"/>
    <mergeCell ref="AJ38:AL38"/>
    <mergeCell ref="D40:F40"/>
    <mergeCell ref="H40:J40"/>
    <mergeCell ref="L40:N40"/>
    <mergeCell ref="P40:R40"/>
    <mergeCell ref="T40:V40"/>
    <mergeCell ref="X40:Z40"/>
    <mergeCell ref="AB40:AD40"/>
    <mergeCell ref="D38:F38"/>
    <mergeCell ref="H38:J38"/>
    <mergeCell ref="L38:N38"/>
    <mergeCell ref="P38:R38"/>
    <mergeCell ref="T38:V38"/>
    <mergeCell ref="X38:Z38"/>
    <mergeCell ref="AF40:AH40"/>
    <mergeCell ref="AJ40:AL40"/>
    <mergeCell ref="D37:F37"/>
    <mergeCell ref="H37:J37"/>
    <mergeCell ref="L37:N37"/>
    <mergeCell ref="P37:R37"/>
    <mergeCell ref="T37:V37"/>
    <mergeCell ref="X37:Z37"/>
    <mergeCell ref="AB37:AD37"/>
    <mergeCell ref="AF37:AH37"/>
    <mergeCell ref="AJ37:AL37"/>
    <mergeCell ref="D36:F36"/>
    <mergeCell ref="H36:J36"/>
    <mergeCell ref="L36:N36"/>
    <mergeCell ref="P36:R36"/>
    <mergeCell ref="T36:V36"/>
    <mergeCell ref="X36:Z36"/>
    <mergeCell ref="AB36:AD36"/>
    <mergeCell ref="AF36:AH36"/>
    <mergeCell ref="AJ36:AL36"/>
    <mergeCell ref="AB34:AD34"/>
    <mergeCell ref="AF34:AH34"/>
    <mergeCell ref="AJ34:AL34"/>
    <mergeCell ref="D35:F35"/>
    <mergeCell ref="H35:J35"/>
    <mergeCell ref="L35:N35"/>
    <mergeCell ref="P35:R35"/>
    <mergeCell ref="T35:V35"/>
    <mergeCell ref="X35:Z35"/>
    <mergeCell ref="AB35:AD35"/>
    <mergeCell ref="D34:F34"/>
    <mergeCell ref="H34:J34"/>
    <mergeCell ref="L34:N34"/>
    <mergeCell ref="P34:R34"/>
    <mergeCell ref="T34:V34"/>
    <mergeCell ref="X34:Z34"/>
    <mergeCell ref="AF35:AH35"/>
    <mergeCell ref="AJ35:AL35"/>
    <mergeCell ref="D33:F33"/>
    <mergeCell ref="H33:J33"/>
    <mergeCell ref="L33:N33"/>
    <mergeCell ref="P33:R33"/>
    <mergeCell ref="T33:V33"/>
    <mergeCell ref="X33:Z33"/>
    <mergeCell ref="AB33:AD33"/>
    <mergeCell ref="AF33:AH33"/>
    <mergeCell ref="AJ33:AL33"/>
    <mergeCell ref="D32:F32"/>
    <mergeCell ref="H32:J32"/>
    <mergeCell ref="L32:N32"/>
    <mergeCell ref="P32:R32"/>
    <mergeCell ref="T32:V32"/>
    <mergeCell ref="X32:Z32"/>
    <mergeCell ref="AB32:AD32"/>
    <mergeCell ref="AF32:AH32"/>
    <mergeCell ref="AJ32:AL32"/>
    <mergeCell ref="AB30:AD30"/>
    <mergeCell ref="AF30:AH30"/>
    <mergeCell ref="AJ30:AL30"/>
    <mergeCell ref="D31:F31"/>
    <mergeCell ref="H31:J31"/>
    <mergeCell ref="L31:N31"/>
    <mergeCell ref="P31:R31"/>
    <mergeCell ref="T31:V31"/>
    <mergeCell ref="X31:Z31"/>
    <mergeCell ref="AB31:AD31"/>
    <mergeCell ref="D30:F30"/>
    <mergeCell ref="H30:J30"/>
    <mergeCell ref="L30:N30"/>
    <mergeCell ref="P30:R30"/>
    <mergeCell ref="T30:V30"/>
    <mergeCell ref="X30:Z30"/>
    <mergeCell ref="AF31:AH31"/>
    <mergeCell ref="AJ31:AL31"/>
    <mergeCell ref="D29:F29"/>
    <mergeCell ref="H29:J29"/>
    <mergeCell ref="L29:N29"/>
    <mergeCell ref="P29:R29"/>
    <mergeCell ref="T29:V29"/>
    <mergeCell ref="X29:Z29"/>
    <mergeCell ref="AB29:AD29"/>
    <mergeCell ref="AF29:AH29"/>
    <mergeCell ref="AJ29:AL29"/>
    <mergeCell ref="D28:F28"/>
    <mergeCell ref="H28:J28"/>
    <mergeCell ref="L28:N28"/>
    <mergeCell ref="P28:R28"/>
    <mergeCell ref="T28:V28"/>
    <mergeCell ref="X28:Z28"/>
    <mergeCell ref="AB28:AD28"/>
    <mergeCell ref="AF28:AH28"/>
    <mergeCell ref="AJ28:AL28"/>
    <mergeCell ref="AB26:AD26"/>
    <mergeCell ref="AF26:AH26"/>
    <mergeCell ref="AJ26:AL26"/>
    <mergeCell ref="D27:F27"/>
    <mergeCell ref="H27:J27"/>
    <mergeCell ref="L27:N27"/>
    <mergeCell ref="P27:R27"/>
    <mergeCell ref="T27:V27"/>
    <mergeCell ref="X27:Z27"/>
    <mergeCell ref="AB27:AD27"/>
    <mergeCell ref="D26:F26"/>
    <mergeCell ref="H26:J26"/>
    <mergeCell ref="L26:N26"/>
    <mergeCell ref="P26:R26"/>
    <mergeCell ref="T26:V26"/>
    <mergeCell ref="X26:Z26"/>
    <mergeCell ref="AF27:AH27"/>
    <mergeCell ref="AJ27:AL27"/>
    <mergeCell ref="D25:F25"/>
    <mergeCell ref="H25:J25"/>
    <mergeCell ref="L25:N25"/>
    <mergeCell ref="P25:R25"/>
    <mergeCell ref="T25:V25"/>
    <mergeCell ref="X25:Z25"/>
    <mergeCell ref="AB25:AD25"/>
    <mergeCell ref="AF25:AH25"/>
    <mergeCell ref="AJ25:AL25"/>
    <mergeCell ref="D24:F24"/>
    <mergeCell ref="H24:J24"/>
    <mergeCell ref="L24:N24"/>
    <mergeCell ref="P24:R24"/>
    <mergeCell ref="T24:V24"/>
    <mergeCell ref="X24:Z24"/>
    <mergeCell ref="AB24:AD24"/>
    <mergeCell ref="AF24:AH24"/>
    <mergeCell ref="AJ24:AL24"/>
    <mergeCell ref="AB22:AD22"/>
    <mergeCell ref="AF22:AH22"/>
    <mergeCell ref="AJ22:AL22"/>
    <mergeCell ref="D23:F23"/>
    <mergeCell ref="H23:J23"/>
    <mergeCell ref="L23:N23"/>
    <mergeCell ref="P23:R23"/>
    <mergeCell ref="T23:V23"/>
    <mergeCell ref="X23:Z23"/>
    <mergeCell ref="AB23:AD23"/>
    <mergeCell ref="D22:F22"/>
    <mergeCell ref="H22:J22"/>
    <mergeCell ref="L22:N22"/>
    <mergeCell ref="P22:R22"/>
    <mergeCell ref="T22:V22"/>
    <mergeCell ref="X22:Z22"/>
    <mergeCell ref="AF23:AH23"/>
    <mergeCell ref="AJ23:AL23"/>
    <mergeCell ref="D21:F21"/>
    <mergeCell ref="H21:J21"/>
    <mergeCell ref="L21:N21"/>
    <mergeCell ref="P21:R21"/>
    <mergeCell ref="T21:V21"/>
    <mergeCell ref="X21:Z21"/>
    <mergeCell ref="AB21:AD21"/>
    <mergeCell ref="AF21:AH21"/>
    <mergeCell ref="AJ21:AL21"/>
    <mergeCell ref="D20:F20"/>
    <mergeCell ref="H20:J20"/>
    <mergeCell ref="L20:N20"/>
    <mergeCell ref="P20:R20"/>
    <mergeCell ref="T20:V20"/>
    <mergeCell ref="X20:Z20"/>
    <mergeCell ref="AB20:AD20"/>
    <mergeCell ref="AF20:AH20"/>
    <mergeCell ref="AJ20:AL20"/>
    <mergeCell ref="AB18:AD18"/>
    <mergeCell ref="AF18:AH18"/>
    <mergeCell ref="AJ18:AL18"/>
    <mergeCell ref="D19:F19"/>
    <mergeCell ref="H19:J19"/>
    <mergeCell ref="L19:N19"/>
    <mergeCell ref="P19:R19"/>
    <mergeCell ref="T19:V19"/>
    <mergeCell ref="X19:Z19"/>
    <mergeCell ref="AB19:AD19"/>
    <mergeCell ref="D18:F18"/>
    <mergeCell ref="H18:J18"/>
    <mergeCell ref="L18:N18"/>
    <mergeCell ref="P18:R18"/>
    <mergeCell ref="T18:V18"/>
    <mergeCell ref="X18:Z18"/>
    <mergeCell ref="AF19:AH19"/>
    <mergeCell ref="AJ19:AL19"/>
    <mergeCell ref="D17:F17"/>
    <mergeCell ref="H17:J17"/>
    <mergeCell ref="L17:N17"/>
    <mergeCell ref="P17:R17"/>
    <mergeCell ref="T17:V17"/>
    <mergeCell ref="X17:Z17"/>
    <mergeCell ref="AB17:AD17"/>
    <mergeCell ref="AF17:AH17"/>
    <mergeCell ref="AJ17:AL17"/>
    <mergeCell ref="D16:F16"/>
    <mergeCell ref="H16:J16"/>
    <mergeCell ref="L16:N16"/>
    <mergeCell ref="P16:R16"/>
    <mergeCell ref="T16:V16"/>
    <mergeCell ref="X16:Z16"/>
    <mergeCell ref="AB16:AD16"/>
    <mergeCell ref="AF16:AH16"/>
    <mergeCell ref="AJ16:AL16"/>
    <mergeCell ref="AB14:AD14"/>
    <mergeCell ref="AF14:AH14"/>
    <mergeCell ref="AJ14:AL14"/>
    <mergeCell ref="D15:F15"/>
    <mergeCell ref="H15:J15"/>
    <mergeCell ref="L15:N15"/>
    <mergeCell ref="P15:R15"/>
    <mergeCell ref="T15:V15"/>
    <mergeCell ref="X15:Z15"/>
    <mergeCell ref="AB15:AD15"/>
    <mergeCell ref="D14:F14"/>
    <mergeCell ref="H14:J14"/>
    <mergeCell ref="L14:N14"/>
    <mergeCell ref="P14:R14"/>
    <mergeCell ref="T14:V14"/>
    <mergeCell ref="X14:Z14"/>
    <mergeCell ref="AF15:AH15"/>
    <mergeCell ref="AJ15:AL15"/>
    <mergeCell ref="AL10:AL11"/>
    <mergeCell ref="D13:F13"/>
    <mergeCell ref="H13:J13"/>
    <mergeCell ref="L13:N13"/>
    <mergeCell ref="P13:R13"/>
    <mergeCell ref="T13:V13"/>
    <mergeCell ref="X13:Z13"/>
    <mergeCell ref="AB13:AD13"/>
    <mergeCell ref="AF13:AH13"/>
    <mergeCell ref="AJ13:AL13"/>
    <mergeCell ref="AD10:AD11"/>
    <mergeCell ref="AE10:AE11"/>
    <mergeCell ref="AF10:AF11"/>
    <mergeCell ref="AH10:AH11"/>
    <mergeCell ref="AI10:AI11"/>
    <mergeCell ref="AJ10:AJ11"/>
    <mergeCell ref="P10:P11"/>
    <mergeCell ref="R10:R11"/>
    <mergeCell ref="S10:S11"/>
    <mergeCell ref="T10:T11"/>
    <mergeCell ref="V10:V11"/>
    <mergeCell ref="W10:W11"/>
    <mergeCell ref="H10:H11"/>
    <mergeCell ref="J10:J11"/>
    <mergeCell ref="AM9:AM11"/>
    <mergeCell ref="X10:X11"/>
    <mergeCell ref="Z10:Z11"/>
    <mergeCell ref="AA10:AA11"/>
    <mergeCell ref="AB10:AB11"/>
    <mergeCell ref="A1:R1"/>
    <mergeCell ref="A9:A11"/>
    <mergeCell ref="C9:F9"/>
    <mergeCell ref="G9:J9"/>
    <mergeCell ref="K9:N9"/>
    <mergeCell ref="O9:R9"/>
    <mergeCell ref="C10:C11"/>
    <mergeCell ref="D10:D11"/>
    <mergeCell ref="F10:F11"/>
    <mergeCell ref="G10:G11"/>
    <mergeCell ref="K10:K11"/>
    <mergeCell ref="L10:L11"/>
    <mergeCell ref="N10:N11"/>
    <mergeCell ref="O10:O11"/>
    <mergeCell ref="S9:V9"/>
    <mergeCell ref="W9:Z9"/>
    <mergeCell ref="AA9:AD9"/>
    <mergeCell ref="AE9:AH9"/>
    <mergeCell ref="AI9:AL9"/>
  </mergeCells>
  <phoneticPr fontId="2"/>
  <conditionalFormatting sqref="C62:AL63 C60:AL60">
    <cfRule type="expression" dxfId="29" priority="4" stopIfTrue="1">
      <formula>LEN(TRIM(C60))=0</formula>
    </cfRule>
  </conditionalFormatting>
  <conditionalFormatting sqref="G66:H66 C66:D66 W66:X66 AA66:AB66 AE66:AF66 S66:T66 O66:P66 AI66:AJ66 K66:L66">
    <cfRule type="expression" dxfId="28" priority="3" stopIfTrue="1">
      <formula>LEN(TRIM(C66))=0</formula>
    </cfRule>
  </conditionalFormatting>
  <conditionalFormatting sqref="C64:AL64">
    <cfRule type="expression" dxfId="27" priority="2" stopIfTrue="1">
      <formula>LEN(TRIM(C64))=0</formula>
    </cfRule>
  </conditionalFormatting>
  <conditionalFormatting sqref="G65:H65 C65:D65 W65:X65 AA65:AB65 AE65:AF65 S65:T65 O65:P65 AI65:AJ65 K65:L65">
    <cfRule type="expression" dxfId="26" priority="1" stopIfTrue="1">
      <formula>LEN(TRIM(C65))=0</formula>
    </cfRule>
  </conditionalFormatting>
  <pageMargins left="0.74803149606299213" right="0.70866141732283472" top="0.74803149606299213" bottom="0.74803149606299213" header="0.31496062992125984" footer="0.31496062992125984"/>
  <pageSetup paperSize="9" scale="98" orientation="portrait" r:id="rId1"/>
  <colBreaks count="1" manualBreakCount="1">
    <brk id="18" max="6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CF6A-6B88-48E7-B96B-86AFA4B72F58}">
  <dimension ref="A1:Q12"/>
  <sheetViews>
    <sheetView showGridLines="0" zoomScaleNormal="100" zoomScaleSheetLayoutView="100" workbookViewId="0"/>
  </sheetViews>
  <sheetFormatPr defaultRowHeight="15.75"/>
  <cols>
    <col min="1" max="1" width="19" style="732" customWidth="1"/>
    <col min="2" max="2" width="0.75" style="732" customWidth="1"/>
    <col min="3" max="7" width="11.375" style="732" customWidth="1"/>
    <col min="8" max="8" width="11.75" style="732" customWidth="1"/>
    <col min="9" max="16" width="10.375" style="732" customWidth="1"/>
    <col min="17" max="17" width="5.375" style="732" customWidth="1"/>
    <col min="18" max="16384" width="9" style="732"/>
  </cols>
  <sheetData>
    <row r="1" spans="1:17" ht="16.5" customHeight="1">
      <c r="A1" s="741" t="s">
        <v>2325</v>
      </c>
      <c r="I1" s="741" t="s">
        <v>417</v>
      </c>
    </row>
    <row r="2" spans="1:17" ht="14.1" customHeight="1" thickBot="1">
      <c r="I2" s="128"/>
    </row>
    <row r="3" spans="1:17" ht="12" customHeight="1">
      <c r="A3" s="1290"/>
      <c r="B3" s="1291"/>
      <c r="C3" s="1294" t="s">
        <v>125</v>
      </c>
      <c r="D3" s="1294" t="s">
        <v>706</v>
      </c>
      <c r="E3" s="739" t="s">
        <v>707</v>
      </c>
      <c r="F3" s="1294" t="s">
        <v>708</v>
      </c>
      <c r="G3" s="739" t="s">
        <v>709</v>
      </c>
      <c r="H3" s="312" t="s">
        <v>710</v>
      </c>
      <c r="I3" s="740" t="s">
        <v>711</v>
      </c>
      <c r="J3" s="1294" t="s">
        <v>712</v>
      </c>
      <c r="K3" s="1294" t="s">
        <v>713</v>
      </c>
      <c r="L3" s="1294" t="s">
        <v>714</v>
      </c>
      <c r="M3" s="1294" t="s">
        <v>715</v>
      </c>
      <c r="N3" s="1294" t="s">
        <v>716</v>
      </c>
      <c r="O3" s="1294" t="s">
        <v>717</v>
      </c>
      <c r="P3" s="1296" t="s">
        <v>432</v>
      </c>
      <c r="Q3" s="1288" t="s">
        <v>718</v>
      </c>
    </row>
    <row r="4" spans="1:17" ht="12" customHeight="1">
      <c r="A4" s="1292"/>
      <c r="B4" s="1293"/>
      <c r="C4" s="1295"/>
      <c r="D4" s="1295"/>
      <c r="E4" s="313" t="s">
        <v>719</v>
      </c>
      <c r="F4" s="1295"/>
      <c r="G4" s="313" t="s">
        <v>720</v>
      </c>
      <c r="H4" s="314" t="s">
        <v>721</v>
      </c>
      <c r="I4" s="315" t="s">
        <v>722</v>
      </c>
      <c r="J4" s="1295"/>
      <c r="K4" s="1295"/>
      <c r="L4" s="1295"/>
      <c r="M4" s="1295"/>
      <c r="N4" s="1295"/>
      <c r="O4" s="1295"/>
      <c r="P4" s="1297"/>
      <c r="Q4" s="1289"/>
    </row>
    <row r="5" spans="1:17" ht="5.0999999999999996" customHeight="1">
      <c r="A5" s="316"/>
      <c r="B5" s="317"/>
      <c r="C5" s="318"/>
      <c r="D5" s="318"/>
      <c r="E5" s="79"/>
      <c r="F5" s="318"/>
      <c r="G5" s="79"/>
      <c r="H5" s="318"/>
      <c r="I5" s="79"/>
      <c r="J5" s="318"/>
      <c r="K5" s="318"/>
      <c r="L5" s="318"/>
      <c r="M5" s="318"/>
      <c r="N5" s="318"/>
      <c r="O5" s="318"/>
      <c r="P5" s="319"/>
      <c r="Q5" s="111"/>
    </row>
    <row r="6" spans="1:17" s="756" customFormat="1" ht="12.6" customHeight="1">
      <c r="A6" s="693" t="s">
        <v>2326</v>
      </c>
      <c r="B6" s="145"/>
      <c r="C6" s="986">
        <v>8741</v>
      </c>
      <c r="D6" s="987">
        <v>21</v>
      </c>
      <c r="E6" s="987">
        <v>2658</v>
      </c>
      <c r="F6" s="987">
        <v>80</v>
      </c>
      <c r="G6" s="987">
        <v>106</v>
      </c>
      <c r="H6" s="987">
        <v>1223</v>
      </c>
      <c r="I6" s="987">
        <v>586</v>
      </c>
      <c r="J6" s="987">
        <v>765</v>
      </c>
      <c r="K6" s="987">
        <v>127</v>
      </c>
      <c r="L6" s="987">
        <v>200</v>
      </c>
      <c r="M6" s="987">
        <v>574</v>
      </c>
      <c r="N6" s="987">
        <v>208</v>
      </c>
      <c r="O6" s="987">
        <v>123</v>
      </c>
      <c r="P6" s="988">
        <v>2070</v>
      </c>
      <c r="Q6" s="759" t="s">
        <v>723</v>
      </c>
    </row>
    <row r="7" spans="1:17" s="756" customFormat="1" ht="12.6" customHeight="1">
      <c r="A7" s="693" t="s">
        <v>2327</v>
      </c>
      <c r="B7" s="145"/>
      <c r="C7" s="986">
        <v>8722</v>
      </c>
      <c r="D7" s="987">
        <v>11</v>
      </c>
      <c r="E7" s="987">
        <v>2635</v>
      </c>
      <c r="F7" s="987">
        <v>72</v>
      </c>
      <c r="G7" s="987">
        <v>111</v>
      </c>
      <c r="H7" s="987">
        <v>1262</v>
      </c>
      <c r="I7" s="987">
        <v>605</v>
      </c>
      <c r="J7" s="987">
        <v>680</v>
      </c>
      <c r="K7" s="987">
        <v>146</v>
      </c>
      <c r="L7" s="987">
        <v>198</v>
      </c>
      <c r="M7" s="987">
        <v>567</v>
      </c>
      <c r="N7" s="987">
        <v>217</v>
      </c>
      <c r="O7" s="987">
        <v>143</v>
      </c>
      <c r="P7" s="988">
        <v>2075</v>
      </c>
      <c r="Q7" s="759">
        <v>2</v>
      </c>
    </row>
    <row r="8" spans="1:17" s="756" customFormat="1" ht="12.6" customHeight="1">
      <c r="A8" s="693" t="s">
        <v>2328</v>
      </c>
      <c r="B8" s="145"/>
      <c r="C8" s="986">
        <v>9258</v>
      </c>
      <c r="D8" s="987">
        <v>12</v>
      </c>
      <c r="E8" s="987">
        <v>2497</v>
      </c>
      <c r="F8" s="987">
        <v>95</v>
      </c>
      <c r="G8" s="987">
        <v>96</v>
      </c>
      <c r="H8" s="987">
        <v>1373</v>
      </c>
      <c r="I8" s="987">
        <v>622</v>
      </c>
      <c r="J8" s="987">
        <v>612</v>
      </c>
      <c r="K8" s="987">
        <v>125</v>
      </c>
      <c r="L8" s="987">
        <v>237</v>
      </c>
      <c r="M8" s="987">
        <v>766</v>
      </c>
      <c r="N8" s="987">
        <v>208</v>
      </c>
      <c r="O8" s="987">
        <v>134</v>
      </c>
      <c r="P8" s="988">
        <v>2481</v>
      </c>
      <c r="Q8" s="759">
        <v>3</v>
      </c>
    </row>
    <row r="9" spans="1:17" s="756" customFormat="1" ht="12.6" customHeight="1">
      <c r="A9" s="693" t="s">
        <v>2329</v>
      </c>
      <c r="B9" s="145"/>
      <c r="C9" s="986">
        <v>10243</v>
      </c>
      <c r="D9" s="987">
        <v>17</v>
      </c>
      <c r="E9" s="987">
        <v>2668</v>
      </c>
      <c r="F9" s="987">
        <v>98</v>
      </c>
      <c r="G9" s="987">
        <v>85</v>
      </c>
      <c r="H9" s="987">
        <v>1534</v>
      </c>
      <c r="I9" s="987">
        <v>661</v>
      </c>
      <c r="J9" s="987">
        <v>564</v>
      </c>
      <c r="K9" s="987">
        <v>150</v>
      </c>
      <c r="L9" s="987">
        <v>236</v>
      </c>
      <c r="M9" s="987">
        <v>874</v>
      </c>
      <c r="N9" s="987">
        <v>228</v>
      </c>
      <c r="O9" s="987">
        <v>163</v>
      </c>
      <c r="P9" s="988">
        <v>2965</v>
      </c>
      <c r="Q9" s="759">
        <v>4</v>
      </c>
    </row>
    <row r="10" spans="1:17" s="756" customFormat="1" ht="12.6" customHeight="1">
      <c r="A10" s="302" t="s">
        <v>2689</v>
      </c>
      <c r="B10" s="139"/>
      <c r="C10" s="989">
        <v>10093</v>
      </c>
      <c r="D10" s="990">
        <v>14</v>
      </c>
      <c r="E10" s="990">
        <v>2615</v>
      </c>
      <c r="F10" s="990">
        <v>101</v>
      </c>
      <c r="G10" s="990">
        <v>95</v>
      </c>
      <c r="H10" s="990">
        <v>1509</v>
      </c>
      <c r="I10" s="990">
        <v>637</v>
      </c>
      <c r="J10" s="990">
        <v>605</v>
      </c>
      <c r="K10" s="990">
        <v>144</v>
      </c>
      <c r="L10" s="990">
        <v>222</v>
      </c>
      <c r="M10" s="990">
        <v>996</v>
      </c>
      <c r="N10" s="990">
        <v>214</v>
      </c>
      <c r="O10" s="990">
        <v>152</v>
      </c>
      <c r="P10" s="991">
        <v>2789</v>
      </c>
      <c r="Q10" s="138">
        <v>5</v>
      </c>
    </row>
    <row r="11" spans="1:17" ht="5.0999999999999996" customHeight="1" thickBot="1">
      <c r="A11" s="322"/>
      <c r="B11" s="72"/>
      <c r="C11" s="323"/>
      <c r="D11" s="324"/>
      <c r="E11" s="324"/>
      <c r="F11" s="324"/>
      <c r="G11" s="324"/>
      <c r="H11" s="324"/>
      <c r="I11" s="324">
        <v>273</v>
      </c>
      <c r="J11" s="324">
        <v>169</v>
      </c>
      <c r="K11" s="324">
        <v>118</v>
      </c>
      <c r="L11" s="324">
        <v>177</v>
      </c>
      <c r="M11" s="324">
        <v>219</v>
      </c>
      <c r="N11" s="324">
        <v>230</v>
      </c>
      <c r="O11" s="324">
        <v>44</v>
      </c>
      <c r="P11" s="325"/>
      <c r="Q11" s="326"/>
    </row>
    <row r="12" spans="1:17">
      <c r="A12" s="8" t="s">
        <v>705</v>
      </c>
      <c r="C12" s="327"/>
      <c r="D12" s="327"/>
      <c r="E12" s="327"/>
      <c r="F12" s="327"/>
      <c r="G12" s="327"/>
      <c r="H12" s="327"/>
      <c r="I12" s="327"/>
      <c r="J12" s="327"/>
      <c r="K12" s="327"/>
      <c r="L12" s="327"/>
      <c r="M12" s="327"/>
      <c r="N12" s="327"/>
      <c r="O12" s="327"/>
      <c r="P12" s="327"/>
    </row>
  </sheetData>
  <mergeCells count="12">
    <mergeCell ref="Q3:Q4"/>
    <mergeCell ref="A3:B4"/>
    <mergeCell ref="C3:C4"/>
    <mergeCell ref="D3:D4"/>
    <mergeCell ref="F3:F4"/>
    <mergeCell ref="J3:J4"/>
    <mergeCell ref="K3:K4"/>
    <mergeCell ref="L3:L4"/>
    <mergeCell ref="M3:M4"/>
    <mergeCell ref="N3:N4"/>
    <mergeCell ref="O3:O4"/>
    <mergeCell ref="P3:P4"/>
  </mergeCells>
  <phoneticPr fontId="2"/>
  <conditionalFormatting sqref="C6:P7">
    <cfRule type="containsBlanks" dxfId="25" priority="8" stopIfTrue="1">
      <formula>LEN(TRIM(C6))=0</formula>
    </cfRule>
  </conditionalFormatting>
  <conditionalFormatting sqref="C8:P8">
    <cfRule type="containsBlanks" dxfId="24" priority="7" stopIfTrue="1">
      <formula>LEN(TRIM(C8))=0</formula>
    </cfRule>
  </conditionalFormatting>
  <conditionalFormatting sqref="C10:P10">
    <cfRule type="containsBlanks" dxfId="23" priority="6" stopIfTrue="1">
      <formula>LEN(TRIM(C10))=0</formula>
    </cfRule>
  </conditionalFormatting>
  <conditionalFormatting sqref="C9:P9">
    <cfRule type="containsBlanks" dxfId="22" priority="5" stopIfTrue="1">
      <formula>LEN(TRIM(C9))=0</formula>
    </cfRule>
  </conditionalFormatting>
  <conditionalFormatting sqref="C7:P7">
    <cfRule type="containsBlanks" dxfId="21" priority="4" stopIfTrue="1">
      <formula>LEN(TRIM(C7))=0</formula>
    </cfRule>
  </conditionalFormatting>
  <conditionalFormatting sqref="C9:P9">
    <cfRule type="containsBlanks" dxfId="20" priority="3" stopIfTrue="1">
      <formula>LEN(TRIM(C9))=0</formula>
    </cfRule>
  </conditionalFormatting>
  <conditionalFormatting sqref="C8:P8">
    <cfRule type="containsBlanks" dxfId="19" priority="2" stopIfTrue="1">
      <formula>LEN(TRIM(C8))=0</formula>
    </cfRule>
  </conditionalFormatting>
  <conditionalFormatting sqref="C10">
    <cfRule type="cellIs" dxfId="18" priority="1" operator="notEqual">
      <formula>SUM($D$10:$P$10)</formula>
    </cfRule>
  </conditionalFormatting>
  <pageMargins left="0.6692913385826772" right="0.59055118110236227" top="0.70866141732283472"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8B80-FA43-4D79-A175-189C9DF1B57A}">
  <dimension ref="A1:I29"/>
  <sheetViews>
    <sheetView showGridLines="0" zoomScaleNormal="100" zoomScaleSheetLayoutView="100" workbookViewId="0">
      <selection sqref="A1:D1"/>
    </sheetView>
  </sheetViews>
  <sheetFormatPr defaultRowHeight="15.75"/>
  <cols>
    <col min="1" max="1" width="14.75" style="732" customWidth="1"/>
    <col min="2" max="2" width="0.75" style="732" customWidth="1"/>
    <col min="3" max="5" width="17.5" style="732" customWidth="1"/>
    <col min="6" max="255" width="9" style="732"/>
    <col min="256" max="256" width="0.625" style="732" customWidth="1"/>
    <col min="257" max="257" width="14.75" style="732" customWidth="1"/>
    <col min="258" max="258" width="0.75" style="732" customWidth="1"/>
    <col min="259" max="261" width="17.5" style="732" customWidth="1"/>
    <col min="262" max="511" width="9" style="732"/>
    <col min="512" max="512" width="0.625" style="732" customWidth="1"/>
    <col min="513" max="513" width="14.75" style="732" customWidth="1"/>
    <col min="514" max="514" width="0.75" style="732" customWidth="1"/>
    <col min="515" max="517" width="17.5" style="732" customWidth="1"/>
    <col min="518" max="767" width="9" style="732"/>
    <col min="768" max="768" width="0.625" style="732" customWidth="1"/>
    <col min="769" max="769" width="14.75" style="732" customWidth="1"/>
    <col min="770" max="770" width="0.75" style="732" customWidth="1"/>
    <col min="771" max="773" width="17.5" style="732" customWidth="1"/>
    <col min="774" max="1023" width="9" style="732"/>
    <col min="1024" max="1024" width="0.625" style="732" customWidth="1"/>
    <col min="1025" max="1025" width="14.75" style="732" customWidth="1"/>
    <col min="1026" max="1026" width="0.75" style="732" customWidth="1"/>
    <col min="1027" max="1029" width="17.5" style="732" customWidth="1"/>
    <col min="1030" max="1279" width="9" style="732"/>
    <col min="1280" max="1280" width="0.625" style="732" customWidth="1"/>
    <col min="1281" max="1281" width="14.75" style="732" customWidth="1"/>
    <col min="1282" max="1282" width="0.75" style="732" customWidth="1"/>
    <col min="1283" max="1285" width="17.5" style="732" customWidth="1"/>
    <col min="1286" max="1535" width="9" style="732"/>
    <col min="1536" max="1536" width="0.625" style="732" customWidth="1"/>
    <col min="1537" max="1537" width="14.75" style="732" customWidth="1"/>
    <col min="1538" max="1538" width="0.75" style="732" customWidth="1"/>
    <col min="1539" max="1541" width="17.5" style="732" customWidth="1"/>
    <col min="1542" max="1791" width="9" style="732"/>
    <col min="1792" max="1792" width="0.625" style="732" customWidth="1"/>
    <col min="1793" max="1793" width="14.75" style="732" customWidth="1"/>
    <col min="1794" max="1794" width="0.75" style="732" customWidth="1"/>
    <col min="1795" max="1797" width="17.5" style="732" customWidth="1"/>
    <col min="1798" max="2047" width="9" style="732"/>
    <col min="2048" max="2048" width="0.625" style="732" customWidth="1"/>
    <col min="2049" max="2049" width="14.75" style="732" customWidth="1"/>
    <col min="2050" max="2050" width="0.75" style="732" customWidth="1"/>
    <col min="2051" max="2053" width="17.5" style="732" customWidth="1"/>
    <col min="2054" max="2303" width="9" style="732"/>
    <col min="2304" max="2304" width="0.625" style="732" customWidth="1"/>
    <col min="2305" max="2305" width="14.75" style="732" customWidth="1"/>
    <col min="2306" max="2306" width="0.75" style="732" customWidth="1"/>
    <col min="2307" max="2309" width="17.5" style="732" customWidth="1"/>
    <col min="2310" max="2559" width="9" style="732"/>
    <col min="2560" max="2560" width="0.625" style="732" customWidth="1"/>
    <col min="2561" max="2561" width="14.75" style="732" customWidth="1"/>
    <col min="2562" max="2562" width="0.75" style="732" customWidth="1"/>
    <col min="2563" max="2565" width="17.5" style="732" customWidth="1"/>
    <col min="2566" max="2815" width="9" style="732"/>
    <col min="2816" max="2816" width="0.625" style="732" customWidth="1"/>
    <col min="2817" max="2817" width="14.75" style="732" customWidth="1"/>
    <col min="2818" max="2818" width="0.75" style="732" customWidth="1"/>
    <col min="2819" max="2821" width="17.5" style="732" customWidth="1"/>
    <col min="2822" max="3071" width="9" style="732"/>
    <col min="3072" max="3072" width="0.625" style="732" customWidth="1"/>
    <col min="3073" max="3073" width="14.75" style="732" customWidth="1"/>
    <col min="3074" max="3074" width="0.75" style="732" customWidth="1"/>
    <col min="3075" max="3077" width="17.5" style="732" customWidth="1"/>
    <col min="3078" max="3327" width="9" style="732"/>
    <col min="3328" max="3328" width="0.625" style="732" customWidth="1"/>
    <col min="3329" max="3329" width="14.75" style="732" customWidth="1"/>
    <col min="3330" max="3330" width="0.75" style="732" customWidth="1"/>
    <col min="3331" max="3333" width="17.5" style="732" customWidth="1"/>
    <col min="3334" max="3583" width="9" style="732"/>
    <col min="3584" max="3584" width="0.625" style="732" customWidth="1"/>
    <col min="3585" max="3585" width="14.75" style="732" customWidth="1"/>
    <col min="3586" max="3586" width="0.75" style="732" customWidth="1"/>
    <col min="3587" max="3589" width="17.5" style="732" customWidth="1"/>
    <col min="3590" max="3839" width="9" style="732"/>
    <col min="3840" max="3840" width="0.625" style="732" customWidth="1"/>
    <col min="3841" max="3841" width="14.75" style="732" customWidth="1"/>
    <col min="3842" max="3842" width="0.75" style="732" customWidth="1"/>
    <col min="3843" max="3845" width="17.5" style="732" customWidth="1"/>
    <col min="3846" max="4095" width="9" style="732"/>
    <col min="4096" max="4096" width="0.625" style="732" customWidth="1"/>
    <col min="4097" max="4097" width="14.75" style="732" customWidth="1"/>
    <col min="4098" max="4098" width="0.75" style="732" customWidth="1"/>
    <col min="4099" max="4101" width="17.5" style="732" customWidth="1"/>
    <col min="4102" max="4351" width="9" style="732"/>
    <col min="4352" max="4352" width="0.625" style="732" customWidth="1"/>
    <col min="4353" max="4353" width="14.75" style="732" customWidth="1"/>
    <col min="4354" max="4354" width="0.75" style="732" customWidth="1"/>
    <col min="4355" max="4357" width="17.5" style="732" customWidth="1"/>
    <col min="4358" max="4607" width="9" style="732"/>
    <col min="4608" max="4608" width="0.625" style="732" customWidth="1"/>
    <col min="4609" max="4609" width="14.75" style="732" customWidth="1"/>
    <col min="4610" max="4610" width="0.75" style="732" customWidth="1"/>
    <col min="4611" max="4613" width="17.5" style="732" customWidth="1"/>
    <col min="4614" max="4863" width="9" style="732"/>
    <col min="4864" max="4864" width="0.625" style="732" customWidth="1"/>
    <col min="4865" max="4865" width="14.75" style="732" customWidth="1"/>
    <col min="4866" max="4866" width="0.75" style="732" customWidth="1"/>
    <col min="4867" max="4869" width="17.5" style="732" customWidth="1"/>
    <col min="4870" max="5119" width="9" style="732"/>
    <col min="5120" max="5120" width="0.625" style="732" customWidth="1"/>
    <col min="5121" max="5121" width="14.75" style="732" customWidth="1"/>
    <col min="5122" max="5122" width="0.75" style="732" customWidth="1"/>
    <col min="5123" max="5125" width="17.5" style="732" customWidth="1"/>
    <col min="5126" max="5375" width="9" style="732"/>
    <col min="5376" max="5376" width="0.625" style="732" customWidth="1"/>
    <col min="5377" max="5377" width="14.75" style="732" customWidth="1"/>
    <col min="5378" max="5378" width="0.75" style="732" customWidth="1"/>
    <col min="5379" max="5381" width="17.5" style="732" customWidth="1"/>
    <col min="5382" max="5631" width="9" style="732"/>
    <col min="5632" max="5632" width="0.625" style="732" customWidth="1"/>
    <col min="5633" max="5633" width="14.75" style="732" customWidth="1"/>
    <col min="5634" max="5634" width="0.75" style="732" customWidth="1"/>
    <col min="5635" max="5637" width="17.5" style="732" customWidth="1"/>
    <col min="5638" max="5887" width="9" style="732"/>
    <col min="5888" max="5888" width="0.625" style="732" customWidth="1"/>
    <col min="5889" max="5889" width="14.75" style="732" customWidth="1"/>
    <col min="5890" max="5890" width="0.75" style="732" customWidth="1"/>
    <col min="5891" max="5893" width="17.5" style="732" customWidth="1"/>
    <col min="5894" max="6143" width="9" style="732"/>
    <col min="6144" max="6144" width="0.625" style="732" customWidth="1"/>
    <col min="6145" max="6145" width="14.75" style="732" customWidth="1"/>
    <col min="6146" max="6146" width="0.75" style="732" customWidth="1"/>
    <col min="6147" max="6149" width="17.5" style="732" customWidth="1"/>
    <col min="6150" max="6399" width="9" style="732"/>
    <col min="6400" max="6400" width="0.625" style="732" customWidth="1"/>
    <col min="6401" max="6401" width="14.75" style="732" customWidth="1"/>
    <col min="6402" max="6402" width="0.75" style="732" customWidth="1"/>
    <col min="6403" max="6405" width="17.5" style="732" customWidth="1"/>
    <col min="6406" max="6655" width="9" style="732"/>
    <col min="6656" max="6656" width="0.625" style="732" customWidth="1"/>
    <col min="6657" max="6657" width="14.75" style="732" customWidth="1"/>
    <col min="6658" max="6658" width="0.75" style="732" customWidth="1"/>
    <col min="6659" max="6661" width="17.5" style="732" customWidth="1"/>
    <col min="6662" max="6911" width="9" style="732"/>
    <col min="6912" max="6912" width="0.625" style="732" customWidth="1"/>
    <col min="6913" max="6913" width="14.75" style="732" customWidth="1"/>
    <col min="6914" max="6914" width="0.75" style="732" customWidth="1"/>
    <col min="6915" max="6917" width="17.5" style="732" customWidth="1"/>
    <col min="6918" max="7167" width="9" style="732"/>
    <col min="7168" max="7168" width="0.625" style="732" customWidth="1"/>
    <col min="7169" max="7169" width="14.75" style="732" customWidth="1"/>
    <col min="7170" max="7170" width="0.75" style="732" customWidth="1"/>
    <col min="7171" max="7173" width="17.5" style="732" customWidth="1"/>
    <col min="7174" max="7423" width="9" style="732"/>
    <col min="7424" max="7424" width="0.625" style="732" customWidth="1"/>
    <col min="7425" max="7425" width="14.75" style="732" customWidth="1"/>
    <col min="7426" max="7426" width="0.75" style="732" customWidth="1"/>
    <col min="7427" max="7429" width="17.5" style="732" customWidth="1"/>
    <col min="7430" max="7679" width="9" style="732"/>
    <col min="7680" max="7680" width="0.625" style="732" customWidth="1"/>
    <col min="7681" max="7681" width="14.75" style="732" customWidth="1"/>
    <col min="7682" max="7682" width="0.75" style="732" customWidth="1"/>
    <col min="7683" max="7685" width="17.5" style="732" customWidth="1"/>
    <col min="7686" max="7935" width="9" style="732"/>
    <col min="7936" max="7936" width="0.625" style="732" customWidth="1"/>
    <col min="7937" max="7937" width="14.75" style="732" customWidth="1"/>
    <col min="7938" max="7938" width="0.75" style="732" customWidth="1"/>
    <col min="7939" max="7941" width="17.5" style="732" customWidth="1"/>
    <col min="7942" max="8191" width="9" style="732"/>
    <col min="8192" max="8192" width="0.625" style="732" customWidth="1"/>
    <col min="8193" max="8193" width="14.75" style="732" customWidth="1"/>
    <col min="8194" max="8194" width="0.75" style="732" customWidth="1"/>
    <col min="8195" max="8197" width="17.5" style="732" customWidth="1"/>
    <col min="8198" max="8447" width="9" style="732"/>
    <col min="8448" max="8448" width="0.625" style="732" customWidth="1"/>
    <col min="8449" max="8449" width="14.75" style="732" customWidth="1"/>
    <col min="8450" max="8450" width="0.75" style="732" customWidth="1"/>
    <col min="8451" max="8453" width="17.5" style="732" customWidth="1"/>
    <col min="8454" max="8703" width="9" style="732"/>
    <col min="8704" max="8704" width="0.625" style="732" customWidth="1"/>
    <col min="8705" max="8705" width="14.75" style="732" customWidth="1"/>
    <col min="8706" max="8706" width="0.75" style="732" customWidth="1"/>
    <col min="8707" max="8709" width="17.5" style="732" customWidth="1"/>
    <col min="8710" max="8959" width="9" style="732"/>
    <col min="8960" max="8960" width="0.625" style="732" customWidth="1"/>
    <col min="8961" max="8961" width="14.75" style="732" customWidth="1"/>
    <col min="8962" max="8962" width="0.75" style="732" customWidth="1"/>
    <col min="8963" max="8965" width="17.5" style="732" customWidth="1"/>
    <col min="8966" max="9215" width="9" style="732"/>
    <col min="9216" max="9216" width="0.625" style="732" customWidth="1"/>
    <col min="9217" max="9217" width="14.75" style="732" customWidth="1"/>
    <col min="9218" max="9218" width="0.75" style="732" customWidth="1"/>
    <col min="9219" max="9221" width="17.5" style="732" customWidth="1"/>
    <col min="9222" max="9471" width="9" style="732"/>
    <col min="9472" max="9472" width="0.625" style="732" customWidth="1"/>
    <col min="9473" max="9473" width="14.75" style="732" customWidth="1"/>
    <col min="9474" max="9474" width="0.75" style="732" customWidth="1"/>
    <col min="9475" max="9477" width="17.5" style="732" customWidth="1"/>
    <col min="9478" max="9727" width="9" style="732"/>
    <col min="9728" max="9728" width="0.625" style="732" customWidth="1"/>
    <col min="9729" max="9729" width="14.75" style="732" customWidth="1"/>
    <col min="9730" max="9730" width="0.75" style="732" customWidth="1"/>
    <col min="9731" max="9733" width="17.5" style="732" customWidth="1"/>
    <col min="9734" max="9983" width="9" style="732"/>
    <col min="9984" max="9984" width="0.625" style="732" customWidth="1"/>
    <col min="9985" max="9985" width="14.75" style="732" customWidth="1"/>
    <col min="9986" max="9986" width="0.75" style="732" customWidth="1"/>
    <col min="9987" max="9989" width="17.5" style="732" customWidth="1"/>
    <col min="9990" max="10239" width="9" style="732"/>
    <col min="10240" max="10240" width="0.625" style="732" customWidth="1"/>
    <col min="10241" max="10241" width="14.75" style="732" customWidth="1"/>
    <col min="10242" max="10242" width="0.75" style="732" customWidth="1"/>
    <col min="10243" max="10245" width="17.5" style="732" customWidth="1"/>
    <col min="10246" max="10495" width="9" style="732"/>
    <col min="10496" max="10496" width="0.625" style="732" customWidth="1"/>
    <col min="10497" max="10497" width="14.75" style="732" customWidth="1"/>
    <col min="10498" max="10498" width="0.75" style="732" customWidth="1"/>
    <col min="10499" max="10501" width="17.5" style="732" customWidth="1"/>
    <col min="10502" max="10751" width="9" style="732"/>
    <col min="10752" max="10752" width="0.625" style="732" customWidth="1"/>
    <col min="10753" max="10753" width="14.75" style="732" customWidth="1"/>
    <col min="10754" max="10754" width="0.75" style="732" customWidth="1"/>
    <col min="10755" max="10757" width="17.5" style="732" customWidth="1"/>
    <col min="10758" max="11007" width="9" style="732"/>
    <col min="11008" max="11008" width="0.625" style="732" customWidth="1"/>
    <col min="11009" max="11009" width="14.75" style="732" customWidth="1"/>
    <col min="11010" max="11010" width="0.75" style="732" customWidth="1"/>
    <col min="11011" max="11013" width="17.5" style="732" customWidth="1"/>
    <col min="11014" max="11263" width="9" style="732"/>
    <col min="11264" max="11264" width="0.625" style="732" customWidth="1"/>
    <col min="11265" max="11265" width="14.75" style="732" customWidth="1"/>
    <col min="11266" max="11266" width="0.75" style="732" customWidth="1"/>
    <col min="11267" max="11269" width="17.5" style="732" customWidth="1"/>
    <col min="11270" max="11519" width="9" style="732"/>
    <col min="11520" max="11520" width="0.625" style="732" customWidth="1"/>
    <col min="11521" max="11521" width="14.75" style="732" customWidth="1"/>
    <col min="11522" max="11522" width="0.75" style="732" customWidth="1"/>
    <col min="11523" max="11525" width="17.5" style="732" customWidth="1"/>
    <col min="11526" max="11775" width="9" style="732"/>
    <col min="11776" max="11776" width="0.625" style="732" customWidth="1"/>
    <col min="11777" max="11777" width="14.75" style="732" customWidth="1"/>
    <col min="11778" max="11778" width="0.75" style="732" customWidth="1"/>
    <col min="11779" max="11781" width="17.5" style="732" customWidth="1"/>
    <col min="11782" max="12031" width="9" style="732"/>
    <col min="12032" max="12032" width="0.625" style="732" customWidth="1"/>
    <col min="12033" max="12033" width="14.75" style="732" customWidth="1"/>
    <col min="12034" max="12034" width="0.75" style="732" customWidth="1"/>
    <col min="12035" max="12037" width="17.5" style="732" customWidth="1"/>
    <col min="12038" max="12287" width="9" style="732"/>
    <col min="12288" max="12288" width="0.625" style="732" customWidth="1"/>
    <col min="12289" max="12289" width="14.75" style="732" customWidth="1"/>
    <col min="12290" max="12290" width="0.75" style="732" customWidth="1"/>
    <col min="12291" max="12293" width="17.5" style="732" customWidth="1"/>
    <col min="12294" max="12543" width="9" style="732"/>
    <col min="12544" max="12544" width="0.625" style="732" customWidth="1"/>
    <col min="12545" max="12545" width="14.75" style="732" customWidth="1"/>
    <col min="12546" max="12546" width="0.75" style="732" customWidth="1"/>
    <col min="12547" max="12549" width="17.5" style="732" customWidth="1"/>
    <col min="12550" max="12799" width="9" style="732"/>
    <col min="12800" max="12800" width="0.625" style="732" customWidth="1"/>
    <col min="12801" max="12801" width="14.75" style="732" customWidth="1"/>
    <col min="12802" max="12802" width="0.75" style="732" customWidth="1"/>
    <col min="12803" max="12805" width="17.5" style="732" customWidth="1"/>
    <col min="12806" max="13055" width="9" style="732"/>
    <col min="13056" max="13056" width="0.625" style="732" customWidth="1"/>
    <col min="13057" max="13057" width="14.75" style="732" customWidth="1"/>
    <col min="13058" max="13058" width="0.75" style="732" customWidth="1"/>
    <col min="13059" max="13061" width="17.5" style="732" customWidth="1"/>
    <col min="13062" max="13311" width="9" style="732"/>
    <col min="13312" max="13312" width="0.625" style="732" customWidth="1"/>
    <col min="13313" max="13313" width="14.75" style="732" customWidth="1"/>
    <col min="13314" max="13314" width="0.75" style="732" customWidth="1"/>
    <col min="13315" max="13317" width="17.5" style="732" customWidth="1"/>
    <col min="13318" max="13567" width="9" style="732"/>
    <col min="13568" max="13568" width="0.625" style="732" customWidth="1"/>
    <col min="13569" max="13569" width="14.75" style="732" customWidth="1"/>
    <col min="13570" max="13570" width="0.75" style="732" customWidth="1"/>
    <col min="13571" max="13573" width="17.5" style="732" customWidth="1"/>
    <col min="13574" max="13823" width="9" style="732"/>
    <col min="13824" max="13824" width="0.625" style="732" customWidth="1"/>
    <col min="13825" max="13825" width="14.75" style="732" customWidth="1"/>
    <col min="13826" max="13826" width="0.75" style="732" customWidth="1"/>
    <col min="13827" max="13829" width="17.5" style="732" customWidth="1"/>
    <col min="13830" max="14079" width="9" style="732"/>
    <col min="14080" max="14080" width="0.625" style="732" customWidth="1"/>
    <col min="14081" max="14081" width="14.75" style="732" customWidth="1"/>
    <col min="14082" max="14082" width="0.75" style="732" customWidth="1"/>
    <col min="14083" max="14085" width="17.5" style="732" customWidth="1"/>
    <col min="14086" max="14335" width="9" style="732"/>
    <col min="14336" max="14336" width="0.625" style="732" customWidth="1"/>
    <col min="14337" max="14337" width="14.75" style="732" customWidth="1"/>
    <col min="14338" max="14338" width="0.75" style="732" customWidth="1"/>
    <col min="14339" max="14341" width="17.5" style="732" customWidth="1"/>
    <col min="14342" max="14591" width="9" style="732"/>
    <col min="14592" max="14592" width="0.625" style="732" customWidth="1"/>
    <col min="14593" max="14593" width="14.75" style="732" customWidth="1"/>
    <col min="14594" max="14594" width="0.75" style="732" customWidth="1"/>
    <col min="14595" max="14597" width="17.5" style="732" customWidth="1"/>
    <col min="14598" max="14847" width="9" style="732"/>
    <col min="14848" max="14848" width="0.625" style="732" customWidth="1"/>
    <col min="14849" max="14849" width="14.75" style="732" customWidth="1"/>
    <col min="14850" max="14850" width="0.75" style="732" customWidth="1"/>
    <col min="14851" max="14853" width="17.5" style="732" customWidth="1"/>
    <col min="14854" max="15103" width="9" style="732"/>
    <col min="15104" max="15104" width="0.625" style="732" customWidth="1"/>
    <col min="15105" max="15105" width="14.75" style="732" customWidth="1"/>
    <col min="15106" max="15106" width="0.75" style="732" customWidth="1"/>
    <col min="15107" max="15109" width="17.5" style="732" customWidth="1"/>
    <col min="15110" max="15359" width="9" style="732"/>
    <col min="15360" max="15360" width="0.625" style="732" customWidth="1"/>
    <col min="15361" max="15361" width="14.75" style="732" customWidth="1"/>
    <col min="15362" max="15362" width="0.75" style="732" customWidth="1"/>
    <col min="15363" max="15365" width="17.5" style="732" customWidth="1"/>
    <col min="15366" max="15615" width="9" style="732"/>
    <col min="15616" max="15616" width="0.625" style="732" customWidth="1"/>
    <col min="15617" max="15617" width="14.75" style="732" customWidth="1"/>
    <col min="15618" max="15618" width="0.75" style="732" customWidth="1"/>
    <col min="15619" max="15621" width="17.5" style="732" customWidth="1"/>
    <col min="15622" max="15871" width="9" style="732"/>
    <col min="15872" max="15872" width="0.625" style="732" customWidth="1"/>
    <col min="15873" max="15873" width="14.75" style="732" customWidth="1"/>
    <col min="15874" max="15874" width="0.75" style="732" customWidth="1"/>
    <col min="15875" max="15877" width="17.5" style="732" customWidth="1"/>
    <col min="15878" max="16127" width="9" style="732"/>
    <col min="16128" max="16128" width="0.625" style="732" customWidth="1"/>
    <col min="16129" max="16129" width="14.75" style="732" customWidth="1"/>
    <col min="16130" max="16130" width="0.75" style="732" customWidth="1"/>
    <col min="16131" max="16133" width="17.5" style="732" customWidth="1"/>
    <col min="16134" max="16384" width="9" style="732"/>
  </cols>
  <sheetData>
    <row r="1" spans="1:5" ht="16.5" customHeight="1">
      <c r="A1" s="1298" t="s">
        <v>2330</v>
      </c>
      <c r="B1" s="1298"/>
      <c r="C1" s="1298"/>
      <c r="D1" s="1298"/>
      <c r="E1" s="8"/>
    </row>
    <row r="2" spans="1:5" s="29" customFormat="1" ht="14.1" customHeight="1" thickBot="1">
      <c r="D2" s="34"/>
      <c r="E2" s="688" t="s">
        <v>2690</v>
      </c>
    </row>
    <row r="3" spans="1:5" s="10" customFormat="1" ht="15.75" customHeight="1">
      <c r="A3" s="1152" t="s">
        <v>724</v>
      </c>
      <c r="B3" s="329"/>
      <c r="C3" s="1234" t="s">
        <v>725</v>
      </c>
      <c r="D3" s="1299"/>
      <c r="E3" s="1299"/>
    </row>
    <row r="4" spans="1:5" s="10" customFormat="1" ht="15.75" customHeight="1">
      <c r="A4" s="1154"/>
      <c r="B4" s="730"/>
      <c r="C4" s="692" t="s">
        <v>726</v>
      </c>
      <c r="D4" s="710" t="s">
        <v>3</v>
      </c>
      <c r="E4" s="331" t="s">
        <v>127</v>
      </c>
    </row>
    <row r="5" spans="1:5" ht="5.0999999999999996" customHeight="1">
      <c r="A5" s="703"/>
      <c r="B5" s="16"/>
      <c r="C5" s="725"/>
      <c r="D5" s="743"/>
    </row>
    <row r="6" spans="1:5" s="690" customFormat="1" ht="12.95" customHeight="1">
      <c r="A6" s="332" t="s">
        <v>727</v>
      </c>
      <c r="B6" s="714"/>
      <c r="C6" s="992">
        <v>10093</v>
      </c>
      <c r="D6" s="993">
        <v>5239</v>
      </c>
      <c r="E6" s="993">
        <v>4854</v>
      </c>
    </row>
    <row r="7" spans="1:5" s="690" customFormat="1" ht="12.95" customHeight="1">
      <c r="A7" s="333" t="s">
        <v>2331</v>
      </c>
      <c r="B7" s="712"/>
      <c r="C7" s="994">
        <v>12</v>
      </c>
      <c r="D7" s="995">
        <v>6</v>
      </c>
      <c r="E7" s="995">
        <v>6</v>
      </c>
    </row>
    <row r="8" spans="1:5" s="690" customFormat="1" ht="12.95" customHeight="1">
      <c r="A8" s="333" t="s">
        <v>2332</v>
      </c>
      <c r="B8" s="712"/>
      <c r="C8" s="994">
        <v>2</v>
      </c>
      <c r="D8" s="995">
        <v>2</v>
      </c>
      <c r="E8" s="995">
        <v>0</v>
      </c>
    </row>
    <row r="9" spans="1:5" s="690" customFormat="1" ht="12.95" customHeight="1">
      <c r="A9" s="333" t="s">
        <v>2333</v>
      </c>
      <c r="B9" s="712"/>
      <c r="C9" s="994">
        <v>4</v>
      </c>
      <c r="D9" s="995">
        <v>3</v>
      </c>
      <c r="E9" s="995">
        <v>1</v>
      </c>
    </row>
    <row r="10" spans="1:5" s="690" customFormat="1" ht="12.95" customHeight="1">
      <c r="A10" s="333" t="s">
        <v>728</v>
      </c>
      <c r="B10" s="712"/>
      <c r="C10" s="994">
        <v>8</v>
      </c>
      <c r="D10" s="995">
        <v>5</v>
      </c>
      <c r="E10" s="995">
        <v>3</v>
      </c>
    </row>
    <row r="11" spans="1:5" s="690" customFormat="1" ht="12.95" customHeight="1">
      <c r="A11" s="333" t="s">
        <v>729</v>
      </c>
      <c r="B11" s="712"/>
      <c r="C11" s="994">
        <v>11</v>
      </c>
      <c r="D11" s="995">
        <v>8</v>
      </c>
      <c r="E11" s="995">
        <v>3</v>
      </c>
    </row>
    <row r="12" spans="1:5" s="690" customFormat="1" ht="12.95" customHeight="1">
      <c r="A12" s="333" t="s">
        <v>730</v>
      </c>
      <c r="B12" s="712"/>
      <c r="C12" s="994">
        <v>16</v>
      </c>
      <c r="D12" s="995">
        <v>11</v>
      </c>
      <c r="E12" s="995">
        <v>5</v>
      </c>
    </row>
    <row r="13" spans="1:5" s="690" customFormat="1" ht="12.95" customHeight="1">
      <c r="A13" s="333" t="s">
        <v>731</v>
      </c>
      <c r="B13" s="712"/>
      <c r="C13" s="994">
        <v>13</v>
      </c>
      <c r="D13" s="995">
        <v>9</v>
      </c>
      <c r="E13" s="995">
        <v>4</v>
      </c>
    </row>
    <row r="14" spans="1:5" s="690" customFormat="1" ht="12.95" customHeight="1">
      <c r="A14" s="333" t="s">
        <v>732</v>
      </c>
      <c r="B14" s="712"/>
      <c r="C14" s="994">
        <v>27</v>
      </c>
      <c r="D14" s="995">
        <v>19</v>
      </c>
      <c r="E14" s="995">
        <v>8</v>
      </c>
    </row>
    <row r="15" spans="1:5" s="690" customFormat="1" ht="12.95" customHeight="1">
      <c r="A15" s="333" t="s">
        <v>733</v>
      </c>
      <c r="B15" s="712"/>
      <c r="C15" s="994">
        <v>53</v>
      </c>
      <c r="D15" s="995">
        <v>30</v>
      </c>
      <c r="E15" s="995">
        <v>23</v>
      </c>
    </row>
    <row r="16" spans="1:5" s="690" customFormat="1" ht="12.95" customHeight="1">
      <c r="A16" s="333" t="s">
        <v>734</v>
      </c>
      <c r="B16" s="712"/>
      <c r="C16" s="994">
        <v>94</v>
      </c>
      <c r="D16" s="995">
        <v>56</v>
      </c>
      <c r="E16" s="995">
        <v>38</v>
      </c>
    </row>
    <row r="17" spans="1:9" s="690" customFormat="1" ht="12.95" customHeight="1">
      <c r="A17" s="333" t="s">
        <v>735</v>
      </c>
      <c r="B17" s="712"/>
      <c r="C17" s="994">
        <v>163</v>
      </c>
      <c r="D17" s="995">
        <v>115</v>
      </c>
      <c r="E17" s="995">
        <v>48</v>
      </c>
    </row>
    <row r="18" spans="1:9" s="690" customFormat="1" ht="12.95" customHeight="1">
      <c r="A18" s="333" t="s">
        <v>736</v>
      </c>
      <c r="B18" s="712"/>
      <c r="C18" s="994">
        <v>177</v>
      </c>
      <c r="D18" s="995">
        <v>114</v>
      </c>
      <c r="E18" s="995">
        <v>63</v>
      </c>
    </row>
    <row r="19" spans="1:9" s="690" customFormat="1" ht="12.95" customHeight="1">
      <c r="A19" s="333" t="s">
        <v>737</v>
      </c>
      <c r="B19" s="712"/>
      <c r="C19" s="994">
        <v>254</v>
      </c>
      <c r="D19" s="995">
        <v>178</v>
      </c>
      <c r="E19" s="995">
        <v>76</v>
      </c>
    </row>
    <row r="20" spans="1:9" s="690" customFormat="1" ht="12.95" customHeight="1">
      <c r="A20" s="333" t="s">
        <v>738</v>
      </c>
      <c r="B20" s="712"/>
      <c r="C20" s="994">
        <v>385</v>
      </c>
      <c r="D20" s="995">
        <v>264</v>
      </c>
      <c r="E20" s="995">
        <v>121</v>
      </c>
    </row>
    <row r="21" spans="1:9" s="690" customFormat="1" ht="12.95" customHeight="1">
      <c r="A21" s="333" t="s">
        <v>739</v>
      </c>
      <c r="B21" s="712"/>
      <c r="C21" s="994">
        <v>871</v>
      </c>
      <c r="D21" s="995">
        <v>566</v>
      </c>
      <c r="E21" s="995">
        <v>305</v>
      </c>
    </row>
    <row r="22" spans="1:9" s="690" customFormat="1" ht="12.95" customHeight="1">
      <c r="A22" s="333" t="s">
        <v>740</v>
      </c>
      <c r="B22" s="712"/>
      <c r="C22" s="994">
        <v>1306</v>
      </c>
      <c r="D22" s="995">
        <v>847</v>
      </c>
      <c r="E22" s="995">
        <v>459</v>
      </c>
    </row>
    <row r="23" spans="1:9" s="690" customFormat="1" ht="12.95" customHeight="1">
      <c r="A23" s="333" t="s">
        <v>741</v>
      </c>
      <c r="B23" s="712"/>
      <c r="C23" s="994">
        <v>1849</v>
      </c>
      <c r="D23" s="995">
        <v>1089</v>
      </c>
      <c r="E23" s="995">
        <v>760</v>
      </c>
    </row>
    <row r="24" spans="1:9" s="690" customFormat="1" ht="12.95" customHeight="1">
      <c r="A24" s="333" t="s">
        <v>742</v>
      </c>
      <c r="B24" s="712"/>
      <c r="C24" s="994">
        <v>2229</v>
      </c>
      <c r="D24" s="995">
        <v>1085</v>
      </c>
      <c r="E24" s="995">
        <v>1144</v>
      </c>
    </row>
    <row r="25" spans="1:9" s="690" customFormat="1" ht="12.95" customHeight="1">
      <c r="A25" s="333" t="s">
        <v>743</v>
      </c>
      <c r="B25" s="712"/>
      <c r="C25" s="994">
        <v>2619</v>
      </c>
      <c r="D25" s="995">
        <v>832</v>
      </c>
      <c r="E25" s="995">
        <v>1787</v>
      </c>
    </row>
    <row r="26" spans="1:9" s="690" customFormat="1" ht="12.95" customHeight="1">
      <c r="A26" s="333" t="s">
        <v>744</v>
      </c>
      <c r="B26" s="336"/>
      <c r="C26" s="994">
        <v>0</v>
      </c>
      <c r="D26" s="995">
        <v>0</v>
      </c>
      <c r="E26" s="995">
        <v>0</v>
      </c>
    </row>
    <row r="27" spans="1:9" s="111" customFormat="1" ht="5.0999999999999996" customHeight="1" thickBot="1">
      <c r="A27" s="337"/>
      <c r="B27" s="338"/>
      <c r="C27" s="172"/>
      <c r="D27" s="337"/>
      <c r="E27" s="108"/>
      <c r="I27" s="690"/>
    </row>
    <row r="28" spans="1:9" s="756" customFormat="1" ht="15.75" customHeight="1">
      <c r="A28" s="756" t="s">
        <v>705</v>
      </c>
    </row>
    <row r="29" spans="1:9">
      <c r="A29" s="128"/>
      <c r="B29" s="128"/>
      <c r="C29" s="128"/>
      <c r="D29" s="128"/>
    </row>
  </sheetData>
  <mergeCells count="3">
    <mergeCell ref="A1:D1"/>
    <mergeCell ref="A3:A4"/>
    <mergeCell ref="C3:E3"/>
  </mergeCells>
  <phoneticPr fontId="2"/>
  <conditionalFormatting sqref="C6:E26">
    <cfRule type="containsBlanks" dxfId="17" priority="1">
      <formula>LEN(TRIM(C6))=0</formula>
    </cfRule>
  </conditionalFormatting>
  <pageMargins left="0.70866141732283472" right="0.70866141732283472" top="0.74803149606299213" bottom="0.74803149606299213" header="0.31496062992125984" footer="0.31496062992125984"/>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5247D-9A95-4B73-8E74-59613DE53D02}">
  <dimension ref="A1:K11"/>
  <sheetViews>
    <sheetView showGridLines="0" zoomScaleNormal="100" zoomScaleSheetLayoutView="100" workbookViewId="0"/>
  </sheetViews>
  <sheetFormatPr defaultRowHeight="15.75"/>
  <cols>
    <col min="1" max="1" width="4.125" style="732" customWidth="1"/>
    <col min="2" max="2" width="9.375" style="732" customWidth="1"/>
    <col min="3" max="11" width="8.375" style="732" customWidth="1"/>
    <col min="12" max="16384" width="9" style="732"/>
  </cols>
  <sheetData>
    <row r="1" spans="1:11" ht="16.5" customHeight="1">
      <c r="A1" s="339" t="s">
        <v>2334</v>
      </c>
      <c r="D1" s="741"/>
    </row>
    <row r="2" spans="1:11" ht="14.1" customHeight="1" thickBot="1">
      <c r="A2" s="128"/>
      <c r="K2" s="688"/>
    </row>
    <row r="3" spans="1:11" s="756" customFormat="1" ht="15.95" customHeight="1">
      <c r="A3" s="1156" t="s">
        <v>653</v>
      </c>
      <c r="B3" s="1157"/>
      <c r="C3" s="695" t="s">
        <v>745</v>
      </c>
      <c r="D3" s="695" t="s">
        <v>746</v>
      </c>
      <c r="E3" s="695" t="s">
        <v>294</v>
      </c>
      <c r="F3" s="695" t="s">
        <v>296</v>
      </c>
      <c r="G3" s="695" t="s">
        <v>298</v>
      </c>
      <c r="H3" s="695" t="s">
        <v>300</v>
      </c>
      <c r="I3" s="695" t="s">
        <v>302</v>
      </c>
      <c r="J3" s="695" t="s">
        <v>304</v>
      </c>
      <c r="K3" s="697" t="s">
        <v>747</v>
      </c>
    </row>
    <row r="4" spans="1:11" s="756" customFormat="1" ht="5.0999999999999996" customHeight="1">
      <c r="A4" s="1302"/>
      <c r="B4" s="1238"/>
      <c r="C4" s="725"/>
      <c r="D4" s="759"/>
      <c r="E4" s="759"/>
      <c r="F4" s="759"/>
      <c r="G4" s="759"/>
      <c r="H4" s="759"/>
      <c r="I4" s="759"/>
      <c r="J4" s="759"/>
      <c r="K4" s="759"/>
    </row>
    <row r="5" spans="1:11" s="17" customFormat="1" ht="12.95" customHeight="1">
      <c r="A5" s="1303" t="s">
        <v>29</v>
      </c>
      <c r="B5" s="1304"/>
      <c r="C5" s="996">
        <v>5881</v>
      </c>
      <c r="D5" s="997">
        <v>61</v>
      </c>
      <c r="E5" s="997">
        <v>528</v>
      </c>
      <c r="F5" s="997">
        <v>1539</v>
      </c>
      <c r="G5" s="997">
        <v>2113</v>
      </c>
      <c r="H5" s="997">
        <v>1321</v>
      </c>
      <c r="I5" s="997">
        <v>307</v>
      </c>
      <c r="J5" s="997">
        <v>12</v>
      </c>
      <c r="K5" s="997">
        <v>0</v>
      </c>
    </row>
    <row r="6" spans="1:11" s="17" customFormat="1" ht="12.95" customHeight="1">
      <c r="A6" s="1303" t="s">
        <v>2335</v>
      </c>
      <c r="B6" s="1304"/>
      <c r="C6" s="996">
        <v>5827</v>
      </c>
      <c r="D6" s="997">
        <v>57</v>
      </c>
      <c r="E6" s="997">
        <v>533</v>
      </c>
      <c r="F6" s="997">
        <v>1606</v>
      </c>
      <c r="G6" s="997">
        <v>2075</v>
      </c>
      <c r="H6" s="997">
        <v>1236</v>
      </c>
      <c r="I6" s="997">
        <v>309</v>
      </c>
      <c r="J6" s="997">
        <v>11</v>
      </c>
      <c r="K6" s="997">
        <v>0</v>
      </c>
    </row>
    <row r="7" spans="1:11" s="17" customFormat="1" ht="12.95" customHeight="1">
      <c r="A7" s="1303" t="s">
        <v>2336</v>
      </c>
      <c r="B7" s="1304"/>
      <c r="C7" s="996">
        <v>5483</v>
      </c>
      <c r="D7" s="997">
        <v>33</v>
      </c>
      <c r="E7" s="997">
        <v>488</v>
      </c>
      <c r="F7" s="997">
        <v>1528</v>
      </c>
      <c r="G7" s="997">
        <v>1861</v>
      </c>
      <c r="H7" s="997">
        <v>1277</v>
      </c>
      <c r="I7" s="997">
        <v>292</v>
      </c>
      <c r="J7" s="997">
        <v>4</v>
      </c>
      <c r="K7" s="997">
        <v>0</v>
      </c>
    </row>
    <row r="8" spans="1:11" s="17" customFormat="1" ht="12.95" customHeight="1">
      <c r="A8" s="1303" t="s">
        <v>2337</v>
      </c>
      <c r="B8" s="1304"/>
      <c r="C8" s="998">
        <v>5350</v>
      </c>
      <c r="D8" s="997">
        <v>45</v>
      </c>
      <c r="E8" s="997">
        <v>402</v>
      </c>
      <c r="F8" s="997">
        <v>1511</v>
      </c>
      <c r="G8" s="997">
        <v>1934</v>
      </c>
      <c r="H8" s="997">
        <v>1174</v>
      </c>
      <c r="I8" s="997">
        <v>273</v>
      </c>
      <c r="J8" s="997">
        <v>11</v>
      </c>
      <c r="K8" s="997">
        <v>0</v>
      </c>
    </row>
    <row r="9" spans="1:11" s="17" customFormat="1" ht="12.95" customHeight="1">
      <c r="A9" s="1300" t="s">
        <v>2691</v>
      </c>
      <c r="B9" s="1301"/>
      <c r="C9" s="999">
        <v>5081</v>
      </c>
      <c r="D9" s="1000">
        <v>29</v>
      </c>
      <c r="E9" s="1000">
        <v>376</v>
      </c>
      <c r="F9" s="1000">
        <v>1477</v>
      </c>
      <c r="G9" s="1000">
        <v>1789</v>
      </c>
      <c r="H9" s="1000">
        <v>1125</v>
      </c>
      <c r="I9" s="1000">
        <v>272</v>
      </c>
      <c r="J9" s="1000">
        <v>13</v>
      </c>
      <c r="K9" s="997">
        <v>0</v>
      </c>
    </row>
    <row r="10" spans="1:11" ht="5.0999999999999996" customHeight="1" thickBot="1">
      <c r="A10" s="340"/>
      <c r="B10" s="240"/>
      <c r="C10" s="241"/>
      <c r="D10" s="239"/>
      <c r="E10" s="239"/>
      <c r="F10" s="239"/>
      <c r="G10" s="239"/>
      <c r="H10" s="239"/>
      <c r="I10" s="239"/>
      <c r="J10" s="239"/>
      <c r="K10" s="341"/>
    </row>
    <row r="11" spans="1:11" s="756" customFormat="1" ht="15.75" customHeight="1">
      <c r="A11" s="756" t="s">
        <v>705</v>
      </c>
    </row>
  </sheetData>
  <mergeCells count="7">
    <mergeCell ref="A9:B9"/>
    <mergeCell ref="A3:B3"/>
    <mergeCell ref="A4:B4"/>
    <mergeCell ref="A5:B5"/>
    <mergeCell ref="A6:B6"/>
    <mergeCell ref="A7:B7"/>
    <mergeCell ref="A8:B8"/>
  </mergeCells>
  <phoneticPr fontId="2"/>
  <conditionalFormatting sqref="C5:K9">
    <cfRule type="containsBlanks" dxfId="16" priority="1">
      <formula>LEN(TRIM(C5))=0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18A2-B4AE-4BE1-933B-0311C0E765D9}">
  <dimension ref="A1:J10"/>
  <sheetViews>
    <sheetView showGridLines="0" zoomScaleNormal="100" zoomScaleSheetLayoutView="100" workbookViewId="0"/>
  </sheetViews>
  <sheetFormatPr defaultRowHeight="15.75"/>
  <cols>
    <col min="1" max="10" width="8.625" style="732" customWidth="1"/>
    <col min="11" max="16384" width="9" style="732"/>
  </cols>
  <sheetData>
    <row r="1" spans="1:10" ht="16.5">
      <c r="A1" s="741" t="s">
        <v>2338</v>
      </c>
      <c r="E1" s="741"/>
    </row>
    <row r="2" spans="1:10" ht="9.9499999999999993" customHeight="1">
      <c r="A2" s="741"/>
      <c r="E2" s="741"/>
    </row>
    <row r="3" spans="1:10" s="111" customFormat="1" ht="15.75" customHeight="1">
      <c r="A3" s="690"/>
      <c r="E3" s="230"/>
    </row>
    <row r="4" spans="1:10" ht="9.9499999999999993" customHeight="1">
      <c r="C4" s="741"/>
    </row>
    <row r="5" spans="1:10" ht="14.1" customHeight="1" thickBot="1"/>
    <row r="6" spans="1:10" s="10" customFormat="1" ht="15.75" customHeight="1">
      <c r="A6" s="1307" t="s">
        <v>748</v>
      </c>
      <c r="B6" s="1307"/>
      <c r="C6" s="1307" t="s">
        <v>1199</v>
      </c>
      <c r="D6" s="1307"/>
      <c r="E6" s="1307" t="s">
        <v>2290</v>
      </c>
      <c r="F6" s="1307"/>
      <c r="G6" s="1307" t="s">
        <v>1477</v>
      </c>
      <c r="H6" s="1307"/>
      <c r="I6" s="1308" t="s">
        <v>2592</v>
      </c>
      <c r="J6" s="1308"/>
    </row>
    <row r="7" spans="1:10" ht="5.0999999999999996" customHeight="1">
      <c r="A7" s="743"/>
      <c r="B7" s="743"/>
      <c r="C7" s="743"/>
      <c r="D7" s="743"/>
      <c r="E7" s="743"/>
      <c r="F7" s="743"/>
      <c r="G7" s="1001"/>
      <c r="H7" s="1001"/>
      <c r="I7" s="1001"/>
      <c r="J7" s="1001"/>
    </row>
    <row r="8" spans="1:10" s="8" customFormat="1" ht="12.95" customHeight="1">
      <c r="A8" s="1305">
        <v>1.39</v>
      </c>
      <c r="B8" s="1305"/>
      <c r="C8" s="1305">
        <v>1.4</v>
      </c>
      <c r="D8" s="1305"/>
      <c r="E8" s="1305">
        <v>1.33</v>
      </c>
      <c r="F8" s="1305"/>
      <c r="G8" s="1305">
        <v>1.32</v>
      </c>
      <c r="H8" s="1305"/>
      <c r="I8" s="1306">
        <v>1.27</v>
      </c>
      <c r="J8" s="1306"/>
    </row>
    <row r="9" spans="1:10" ht="5.0999999999999996" customHeight="1" thickBot="1">
      <c r="A9" s="151"/>
      <c r="B9" s="151"/>
      <c r="C9" s="151"/>
      <c r="D9" s="342"/>
      <c r="E9" s="342"/>
      <c r="F9" s="342"/>
      <c r="G9" s="342"/>
      <c r="H9" s="342"/>
      <c r="I9" s="342"/>
      <c r="J9" s="342"/>
    </row>
    <row r="10" spans="1:10" s="756" customFormat="1" ht="15.75" customHeight="1">
      <c r="A10" s="1137" t="s">
        <v>2709</v>
      </c>
    </row>
  </sheetData>
  <mergeCells count="10">
    <mergeCell ref="A6:B6"/>
    <mergeCell ref="C6:D6"/>
    <mergeCell ref="E6:F6"/>
    <mergeCell ref="G6:H6"/>
    <mergeCell ref="I6:J6"/>
    <mergeCell ref="A8:B8"/>
    <mergeCell ref="C8:D8"/>
    <mergeCell ref="E8:F8"/>
    <mergeCell ref="G8:H8"/>
    <mergeCell ref="I8:J8"/>
  </mergeCells>
  <phoneticPr fontId="2"/>
  <conditionalFormatting sqref="A8:J8">
    <cfRule type="containsBlanks" dxfId="15" priority="1">
      <formula>LEN(TRIM(A8))=0</formula>
    </cfRule>
  </conditionalFormatting>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AD81-3B3B-4FFC-9A14-15D24AD55325}">
  <dimension ref="A1:M12"/>
  <sheetViews>
    <sheetView showGridLines="0" zoomScaleNormal="100" zoomScaleSheetLayoutView="100" workbookViewId="0"/>
  </sheetViews>
  <sheetFormatPr defaultRowHeight="15.75"/>
  <cols>
    <col min="1" max="1" width="4.125" style="732" customWidth="1"/>
    <col min="2" max="2" width="7.375" style="732" customWidth="1"/>
    <col min="3" max="3" width="7.625" style="732" customWidth="1"/>
    <col min="4" max="13" width="7" style="732" customWidth="1"/>
    <col min="14" max="16384" width="9" style="732"/>
  </cols>
  <sheetData>
    <row r="1" spans="1:13" ht="16.5">
      <c r="A1" s="741" t="s">
        <v>2339</v>
      </c>
      <c r="E1" s="741"/>
    </row>
    <row r="2" spans="1:13" ht="14.1" customHeight="1" thickBot="1">
      <c r="A2" s="339"/>
      <c r="M2" s="103"/>
    </row>
    <row r="3" spans="1:13" s="10" customFormat="1" ht="15.75" customHeight="1">
      <c r="A3" s="1152" t="s">
        <v>749</v>
      </c>
      <c r="B3" s="1152"/>
      <c r="C3" s="1309" t="s">
        <v>286</v>
      </c>
      <c r="D3" s="1309" t="s">
        <v>2340</v>
      </c>
      <c r="E3" s="1309" t="s">
        <v>2341</v>
      </c>
      <c r="F3" s="1309" t="s">
        <v>2342</v>
      </c>
      <c r="G3" s="1309" t="s">
        <v>2343</v>
      </c>
      <c r="H3" s="1309" t="s">
        <v>2344</v>
      </c>
      <c r="I3" s="1309" t="s">
        <v>2345</v>
      </c>
      <c r="J3" s="1309" t="s">
        <v>2346</v>
      </c>
      <c r="K3" s="1309" t="s">
        <v>2347</v>
      </c>
      <c r="L3" s="1309" t="s">
        <v>2348</v>
      </c>
      <c r="M3" s="343" t="s">
        <v>750</v>
      </c>
    </row>
    <row r="4" spans="1:13" s="10" customFormat="1" ht="15.75" customHeight="1">
      <c r="A4" s="1154"/>
      <c r="B4" s="1154"/>
      <c r="C4" s="1243"/>
      <c r="D4" s="1243"/>
      <c r="E4" s="1243"/>
      <c r="F4" s="1243"/>
      <c r="G4" s="1243"/>
      <c r="H4" s="1243"/>
      <c r="I4" s="1243"/>
      <c r="J4" s="1243"/>
      <c r="K4" s="1243"/>
      <c r="L4" s="1243"/>
      <c r="M4" s="726" t="s">
        <v>751</v>
      </c>
    </row>
    <row r="5" spans="1:13" ht="5.0999999999999996" customHeight="1">
      <c r="A5" s="8"/>
      <c r="B5" s="759"/>
      <c r="C5" s="725"/>
      <c r="D5" s="759"/>
      <c r="E5" s="759"/>
      <c r="F5" s="759"/>
      <c r="G5" s="759"/>
      <c r="H5" s="759"/>
      <c r="I5" s="759"/>
      <c r="J5" s="759"/>
      <c r="K5" s="759"/>
      <c r="L5" s="759"/>
      <c r="M5" s="759"/>
    </row>
    <row r="6" spans="1:13" s="17" customFormat="1" ht="12.95" customHeight="1">
      <c r="A6" s="1303" t="s">
        <v>752</v>
      </c>
      <c r="B6" s="1304"/>
      <c r="C6" s="1002">
        <v>5881</v>
      </c>
      <c r="D6" s="1003">
        <v>2677</v>
      </c>
      <c r="E6" s="1003">
        <v>2166</v>
      </c>
      <c r="F6" s="1003">
        <v>797</v>
      </c>
      <c r="G6" s="1003">
        <v>171</v>
      </c>
      <c r="H6" s="1003">
        <v>60</v>
      </c>
      <c r="I6" s="1003">
        <v>7</v>
      </c>
      <c r="J6" s="1003">
        <v>1</v>
      </c>
      <c r="K6" s="1003">
        <v>1</v>
      </c>
      <c r="L6" s="1003">
        <v>1</v>
      </c>
      <c r="M6" s="1003">
        <v>0</v>
      </c>
    </row>
    <row r="7" spans="1:13" s="17" customFormat="1" ht="12.95" customHeight="1">
      <c r="A7" s="1303" t="s">
        <v>2349</v>
      </c>
      <c r="B7" s="1304"/>
      <c r="C7" s="1002">
        <v>5827</v>
      </c>
      <c r="D7" s="1003">
        <v>2733</v>
      </c>
      <c r="E7" s="1003">
        <v>2105</v>
      </c>
      <c r="F7" s="1003">
        <v>763</v>
      </c>
      <c r="G7" s="1003">
        <v>176</v>
      </c>
      <c r="H7" s="1003">
        <v>39</v>
      </c>
      <c r="I7" s="1003">
        <v>5</v>
      </c>
      <c r="J7" s="1003">
        <v>5</v>
      </c>
      <c r="K7" s="1003">
        <v>1</v>
      </c>
      <c r="L7" s="1003">
        <v>0</v>
      </c>
      <c r="M7" s="1003">
        <v>0</v>
      </c>
    </row>
    <row r="8" spans="1:13" s="17" customFormat="1" ht="12.95" customHeight="1">
      <c r="A8" s="1303" t="s">
        <v>2350</v>
      </c>
      <c r="B8" s="1304"/>
      <c r="C8" s="1002">
        <v>5483</v>
      </c>
      <c r="D8" s="1003">
        <v>2502</v>
      </c>
      <c r="E8" s="1003">
        <v>2006</v>
      </c>
      <c r="F8" s="1003">
        <v>733</v>
      </c>
      <c r="G8" s="1003">
        <v>183</v>
      </c>
      <c r="H8" s="1003">
        <v>32</v>
      </c>
      <c r="I8" s="1003">
        <v>24</v>
      </c>
      <c r="J8" s="1003">
        <v>3</v>
      </c>
      <c r="K8" s="1003">
        <v>0</v>
      </c>
      <c r="L8" s="1003">
        <v>0</v>
      </c>
      <c r="M8" s="1003">
        <v>0</v>
      </c>
    </row>
    <row r="9" spans="1:13" s="17" customFormat="1" ht="12.95" customHeight="1">
      <c r="A9" s="1303" t="s">
        <v>2351</v>
      </c>
      <c r="B9" s="1304"/>
      <c r="C9" s="1002">
        <v>5350</v>
      </c>
      <c r="D9" s="1003">
        <v>2425</v>
      </c>
      <c r="E9" s="1003">
        <v>1967</v>
      </c>
      <c r="F9" s="1003">
        <v>721</v>
      </c>
      <c r="G9" s="1003">
        <v>161</v>
      </c>
      <c r="H9" s="1003">
        <v>52</v>
      </c>
      <c r="I9" s="1003">
        <v>14</v>
      </c>
      <c r="J9" s="1003">
        <v>9</v>
      </c>
      <c r="K9" s="1004">
        <v>0</v>
      </c>
      <c r="L9" s="1003">
        <v>1</v>
      </c>
      <c r="M9" s="1003">
        <v>0</v>
      </c>
    </row>
    <row r="10" spans="1:13" s="17" customFormat="1" ht="12.95" customHeight="1">
      <c r="A10" s="1300" t="s">
        <v>2692</v>
      </c>
      <c r="B10" s="1301"/>
      <c r="C10" s="1005">
        <v>5081</v>
      </c>
      <c r="D10" s="1006">
        <v>2411</v>
      </c>
      <c r="E10" s="1006">
        <v>1775</v>
      </c>
      <c r="F10" s="1006">
        <v>666</v>
      </c>
      <c r="G10" s="1006">
        <v>165</v>
      </c>
      <c r="H10" s="1006">
        <v>46</v>
      </c>
      <c r="I10" s="1006">
        <v>15</v>
      </c>
      <c r="J10" s="1006">
        <v>2</v>
      </c>
      <c r="K10" s="1007">
        <v>1</v>
      </c>
      <c r="L10" s="1006">
        <v>0</v>
      </c>
      <c r="M10" s="1006">
        <v>0</v>
      </c>
    </row>
    <row r="11" spans="1:13" ht="5.0999999999999996" customHeight="1" thickBot="1">
      <c r="A11" s="321"/>
      <c r="B11" s="344"/>
      <c r="C11" s="150"/>
      <c r="D11" s="151"/>
      <c r="E11" s="151"/>
      <c r="F11" s="342"/>
      <c r="G11" s="342"/>
      <c r="H11" s="342"/>
      <c r="I11" s="342"/>
      <c r="J11" s="342"/>
      <c r="K11" s="342"/>
      <c r="L11" s="342"/>
      <c r="M11" s="342"/>
    </row>
    <row r="12" spans="1:13" s="756" customFormat="1" ht="15.75" customHeight="1">
      <c r="A12" s="756" t="s">
        <v>705</v>
      </c>
    </row>
  </sheetData>
  <mergeCells count="16">
    <mergeCell ref="A7:B7"/>
    <mergeCell ref="A8:B8"/>
    <mergeCell ref="A9:B9"/>
    <mergeCell ref="A10:B10"/>
    <mergeCell ref="H3:H4"/>
    <mergeCell ref="I3:I4"/>
    <mergeCell ref="J3:J4"/>
    <mergeCell ref="K3:K4"/>
    <mergeCell ref="L3:L4"/>
    <mergeCell ref="A6:B6"/>
    <mergeCell ref="A3:B4"/>
    <mergeCell ref="C3:C4"/>
    <mergeCell ref="D3:D4"/>
    <mergeCell ref="E3:E4"/>
    <mergeCell ref="F3:F4"/>
    <mergeCell ref="G3:G4"/>
  </mergeCells>
  <phoneticPr fontId="2"/>
  <conditionalFormatting sqref="C6:M10">
    <cfRule type="containsBlanks" dxfId="14" priority="1">
      <formula>LEN(TRIM(C6))=0</formula>
    </cfRule>
  </conditionalFormatting>
  <pageMargins left="0.70866141732283472" right="0.70866141732283472" top="0.74803149606299213" bottom="0.74803149606299213" header="0.31496062992125984" footer="0.31496062992125984"/>
  <pageSetup paperSize="9"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E362-1128-41B0-B86D-2B70F701B0BD}">
  <dimension ref="A1:H19"/>
  <sheetViews>
    <sheetView showGridLines="0" zoomScaleNormal="100" zoomScaleSheetLayoutView="100" workbookViewId="0"/>
  </sheetViews>
  <sheetFormatPr defaultRowHeight="13.5"/>
  <cols>
    <col min="1" max="1" width="17.625" style="2" customWidth="1"/>
    <col min="2" max="2" width="0.875" style="2" customWidth="1"/>
    <col min="3" max="8" width="11.5" style="2" customWidth="1"/>
    <col min="9" max="16384" width="9" style="2"/>
  </cols>
  <sheetData>
    <row r="1" spans="1:8" ht="19.5" customHeight="1">
      <c r="A1" s="180" t="s">
        <v>753</v>
      </c>
      <c r="B1" s="732"/>
      <c r="C1" s="732"/>
      <c r="D1" s="9"/>
      <c r="E1" s="732"/>
      <c r="F1" s="732"/>
      <c r="G1" s="732"/>
      <c r="H1" s="732"/>
    </row>
    <row r="2" spans="1:8" ht="9.9499999999999993" customHeight="1">
      <c r="A2" s="732"/>
      <c r="B2" s="732"/>
      <c r="C2" s="732"/>
      <c r="D2" s="732"/>
      <c r="E2" s="732"/>
      <c r="F2" s="732"/>
      <c r="G2" s="732"/>
      <c r="H2" s="732"/>
    </row>
    <row r="3" spans="1:8" ht="15.75" customHeight="1">
      <c r="A3" s="17" t="s">
        <v>2693</v>
      </c>
      <c r="B3" s="732"/>
      <c r="C3" s="732"/>
      <c r="D3" s="732"/>
      <c r="E3" s="732"/>
      <c r="F3" s="732"/>
      <c r="G3" s="732"/>
      <c r="H3" s="732"/>
    </row>
    <row r="4" spans="1:8" s="4" customFormat="1" ht="14.1" customHeight="1" thickBot="1">
      <c r="A4" s="129"/>
      <c r="B4" s="129"/>
      <c r="C4" s="129"/>
      <c r="D4" s="129"/>
      <c r="E4" s="129"/>
      <c r="F4" s="129"/>
      <c r="G4" s="129"/>
      <c r="H4" s="688" t="s">
        <v>369</v>
      </c>
    </row>
    <row r="5" spans="1:8" ht="15.75" customHeight="1">
      <c r="A5" s="1310" t="s">
        <v>284</v>
      </c>
      <c r="B5" s="737"/>
      <c r="C5" s="1312" t="s">
        <v>754</v>
      </c>
      <c r="D5" s="1313"/>
      <c r="E5" s="1312" t="s">
        <v>755</v>
      </c>
      <c r="F5" s="1313"/>
      <c r="G5" s="1312" t="s">
        <v>756</v>
      </c>
      <c r="H5" s="1314"/>
    </row>
    <row r="6" spans="1:8" ht="15.75" customHeight="1">
      <c r="A6" s="1311"/>
      <c r="B6" s="751"/>
      <c r="C6" s="1008" t="s">
        <v>3</v>
      </c>
      <c r="D6" s="1009" t="s">
        <v>4</v>
      </c>
      <c r="E6" s="1009" t="s">
        <v>3</v>
      </c>
      <c r="F6" s="1009" t="s">
        <v>4</v>
      </c>
      <c r="G6" s="1009" t="s">
        <v>3</v>
      </c>
      <c r="H6" s="1010" t="s">
        <v>4</v>
      </c>
    </row>
    <row r="7" spans="1:8" ht="5.0999999999999996" customHeight="1">
      <c r="A7" s="79"/>
      <c r="B7" s="160"/>
      <c r="C7" s="175"/>
      <c r="D7" s="160"/>
      <c r="E7" s="160"/>
      <c r="F7" s="160"/>
      <c r="G7" s="160"/>
      <c r="H7" s="160"/>
    </row>
    <row r="8" spans="1:8" ht="12" customHeight="1">
      <c r="A8" s="160" t="s">
        <v>757</v>
      </c>
      <c r="B8" s="166"/>
      <c r="C8" s="345" t="s">
        <v>758</v>
      </c>
      <c r="D8" s="346">
        <v>87.53</v>
      </c>
      <c r="E8" s="347" t="s">
        <v>759</v>
      </c>
      <c r="F8" s="346">
        <v>87.37</v>
      </c>
      <c r="G8" s="347" t="s">
        <v>760</v>
      </c>
      <c r="H8" s="346">
        <v>87.71</v>
      </c>
    </row>
    <row r="9" spans="1:8" ht="12" customHeight="1">
      <c r="A9" s="160" t="s">
        <v>761</v>
      </c>
      <c r="B9" s="166"/>
      <c r="C9" s="345"/>
      <c r="D9" s="346"/>
      <c r="E9" s="347"/>
      <c r="F9" s="346"/>
      <c r="G9" s="347"/>
      <c r="H9" s="346"/>
    </row>
    <row r="10" spans="1:8" ht="9.9499999999999993" customHeight="1">
      <c r="A10" s="160"/>
      <c r="B10" s="166"/>
      <c r="C10" s="345"/>
      <c r="D10" s="346"/>
      <c r="E10" s="347"/>
      <c r="F10" s="346"/>
      <c r="G10" s="347"/>
      <c r="H10" s="346"/>
    </row>
    <row r="11" spans="1:8" ht="12" customHeight="1">
      <c r="A11" s="160" t="s">
        <v>762</v>
      </c>
      <c r="B11" s="166"/>
      <c r="C11" s="345" t="s">
        <v>763</v>
      </c>
      <c r="D11" s="346">
        <v>67.739999999999995</v>
      </c>
      <c r="E11" s="347" t="s">
        <v>764</v>
      </c>
      <c r="F11" s="346">
        <v>67.63</v>
      </c>
      <c r="G11" s="347" t="s">
        <v>765</v>
      </c>
      <c r="H11" s="346">
        <v>68.010000000000005</v>
      </c>
    </row>
    <row r="12" spans="1:8" ht="9.9499999999999993" customHeight="1">
      <c r="A12" s="160"/>
      <c r="B12" s="166"/>
      <c r="C12" s="345"/>
      <c r="D12" s="346"/>
      <c r="E12" s="347"/>
      <c r="F12" s="346"/>
      <c r="G12" s="347"/>
      <c r="H12" s="346"/>
    </row>
    <row r="13" spans="1:8" ht="12" customHeight="1">
      <c r="A13" s="160" t="s">
        <v>766</v>
      </c>
      <c r="B13" s="166"/>
      <c r="C13" s="348">
        <v>41.9</v>
      </c>
      <c r="D13" s="346">
        <v>48.07</v>
      </c>
      <c r="E13" s="347" t="s">
        <v>767</v>
      </c>
      <c r="F13" s="346">
        <v>47.98</v>
      </c>
      <c r="G13" s="347" t="s">
        <v>768</v>
      </c>
      <c r="H13" s="346">
        <v>48.37</v>
      </c>
    </row>
    <row r="14" spans="1:8" ht="9.9499999999999993" customHeight="1">
      <c r="A14" s="160"/>
      <c r="B14" s="166"/>
      <c r="C14" s="345"/>
      <c r="D14" s="346"/>
      <c r="E14" s="347"/>
      <c r="F14" s="346"/>
      <c r="G14" s="347"/>
      <c r="H14" s="346"/>
    </row>
    <row r="15" spans="1:8" ht="12" customHeight="1">
      <c r="A15" s="160" t="s">
        <v>769</v>
      </c>
      <c r="B15" s="166"/>
      <c r="C15" s="345" t="s">
        <v>770</v>
      </c>
      <c r="D15" s="346">
        <v>24.69</v>
      </c>
      <c r="E15" s="347" t="s">
        <v>771</v>
      </c>
      <c r="F15" s="346">
        <v>24.55</v>
      </c>
      <c r="G15" s="347" t="s">
        <v>772</v>
      </c>
      <c r="H15" s="346">
        <v>24.88</v>
      </c>
    </row>
    <row r="16" spans="1:8" ht="9.9499999999999993" customHeight="1">
      <c r="A16" s="160"/>
      <c r="B16" s="166"/>
      <c r="C16" s="349"/>
      <c r="D16" s="346"/>
      <c r="E16" s="347"/>
      <c r="F16" s="346"/>
      <c r="G16" s="347"/>
      <c r="H16" s="346"/>
    </row>
    <row r="17" spans="1:8" ht="12" customHeight="1">
      <c r="A17" s="160" t="s">
        <v>773</v>
      </c>
      <c r="B17" s="166"/>
      <c r="C17" s="345" t="s">
        <v>774</v>
      </c>
      <c r="D17" s="346">
        <v>16.09</v>
      </c>
      <c r="E17" s="347" t="s">
        <v>775</v>
      </c>
      <c r="F17" s="346">
        <v>15.98</v>
      </c>
      <c r="G17" s="347" t="s">
        <v>776</v>
      </c>
      <c r="H17" s="346">
        <v>16.22</v>
      </c>
    </row>
    <row r="18" spans="1:8" ht="5.0999999999999996" customHeight="1" thickBot="1">
      <c r="A18" s="326"/>
      <c r="B18" s="149"/>
      <c r="C18" s="350"/>
      <c r="D18" s="351"/>
      <c r="E18" s="352"/>
      <c r="F18" s="352"/>
      <c r="G18" s="352"/>
      <c r="H18" s="352"/>
    </row>
    <row r="19" spans="1:8" s="5" customFormat="1" ht="15.75" customHeight="1">
      <c r="A19" s="756" t="s">
        <v>777</v>
      </c>
      <c r="B19" s="111"/>
      <c r="C19" s="111"/>
      <c r="D19" s="111"/>
      <c r="E19" s="111"/>
      <c r="F19" s="111"/>
      <c r="G19" s="111"/>
      <c r="H19" s="111"/>
    </row>
  </sheetData>
  <mergeCells count="4">
    <mergeCell ref="A5:A6"/>
    <mergeCell ref="C5:D5"/>
    <mergeCell ref="E5:F5"/>
    <mergeCell ref="G5:H5"/>
  </mergeCells>
  <phoneticPr fontId="2"/>
  <conditionalFormatting sqref="C8:H8 C11:H11 C13:H13 C15:H15 C17:H17">
    <cfRule type="containsBlanks" dxfId="13" priority="1">
      <formula>LEN(TRIM(C8))=0</formula>
    </cfRule>
  </conditionalFormatting>
  <pageMargins left="0.7" right="0.7" top="0.75" bottom="0.75" header="0.3" footer="0.3"/>
  <pageSetup paperSize="9" orientation="portrait"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CB33-D21E-4B9E-AC70-7CFB25D9B561}">
  <dimension ref="A1:AB105"/>
  <sheetViews>
    <sheetView showGridLines="0" zoomScaleNormal="100" zoomScaleSheetLayoutView="100" workbookViewId="0"/>
  </sheetViews>
  <sheetFormatPr defaultRowHeight="15.75"/>
  <cols>
    <col min="1" max="1" width="0.625" style="732" customWidth="1"/>
    <col min="2" max="2" width="10" style="732" customWidth="1"/>
    <col min="3" max="3" width="0.625" style="732" customWidth="1"/>
    <col min="4" max="4" width="7.75" style="732" customWidth="1"/>
    <col min="5" max="7" width="8.5" style="732" customWidth="1"/>
    <col min="8" max="8" width="0.625" style="732" customWidth="1"/>
    <col min="9" max="9" width="10" style="732" customWidth="1"/>
    <col min="10" max="10" width="0.625" style="732" customWidth="1"/>
    <col min="11" max="11" width="7.75" style="732" customWidth="1"/>
    <col min="12" max="14" width="8.5" style="732" customWidth="1"/>
    <col min="15" max="15" width="0.625" style="732" customWidth="1"/>
    <col min="16" max="16" width="10" style="732" customWidth="1"/>
    <col min="17" max="17" width="0.625" style="732" customWidth="1"/>
    <col min="18" max="18" width="7.75" style="732" customWidth="1"/>
    <col min="19" max="21" width="8.5" style="732" customWidth="1"/>
    <col min="22" max="22" width="0.625" style="732" customWidth="1"/>
    <col min="23" max="23" width="10" style="732" customWidth="1"/>
    <col min="24" max="24" width="0.625" style="732" customWidth="1"/>
    <col min="25" max="25" width="7.75" style="732" customWidth="1"/>
    <col min="26" max="28" width="8.5" style="732" customWidth="1"/>
    <col min="29" max="16384" width="9" style="732"/>
  </cols>
  <sheetData>
    <row r="1" spans="1:28" ht="19.5">
      <c r="A1" s="731" t="s">
        <v>2352</v>
      </c>
      <c r="H1" s="9"/>
      <c r="I1" s="9"/>
      <c r="J1" s="9"/>
      <c r="P1" s="9" t="s">
        <v>778</v>
      </c>
      <c r="Q1" s="9"/>
      <c r="X1" s="294"/>
      <c r="Y1" s="294"/>
      <c r="Z1" s="294"/>
      <c r="AA1" s="294"/>
      <c r="AB1" s="294"/>
    </row>
    <row r="2" spans="1:28" ht="9.9499999999999993" customHeight="1"/>
    <row r="3" spans="1:28" ht="15.75" customHeight="1">
      <c r="A3" s="181"/>
      <c r="B3" s="181"/>
      <c r="C3" s="181"/>
      <c r="D3" s="181"/>
      <c r="E3" s="181"/>
      <c r="F3" s="181"/>
      <c r="G3" s="181"/>
      <c r="H3" s="181"/>
      <c r="I3" s="181"/>
      <c r="J3" s="181"/>
      <c r="K3" s="181"/>
      <c r="L3" s="181"/>
      <c r="M3" s="181"/>
      <c r="N3" s="181"/>
    </row>
    <row r="4" spans="1:28" ht="22.5" customHeight="1">
      <c r="A4" s="181"/>
      <c r="B4" s="181"/>
      <c r="C4" s="181"/>
      <c r="D4" s="181"/>
      <c r="E4" s="181"/>
      <c r="F4" s="181"/>
      <c r="G4" s="181"/>
      <c r="H4" s="181"/>
      <c r="I4" s="181"/>
      <c r="J4" s="181"/>
      <c r="K4" s="181"/>
      <c r="L4" s="181"/>
      <c r="M4" s="181"/>
      <c r="N4" s="181"/>
    </row>
    <row r="5" spans="1:28" s="111" customFormat="1" ht="16.5">
      <c r="A5" s="230" t="s">
        <v>2353</v>
      </c>
      <c r="J5" s="231"/>
      <c r="K5" s="230"/>
      <c r="L5" s="230"/>
      <c r="M5" s="230"/>
      <c r="N5" s="230"/>
      <c r="O5" s="230"/>
      <c r="P5" s="230"/>
      <c r="Q5" s="230"/>
      <c r="R5" s="230"/>
      <c r="S5" s="230"/>
      <c r="T5" s="230"/>
      <c r="U5" s="230"/>
      <c r="V5" s="230"/>
    </row>
    <row r="6" spans="1:28" s="111" customFormat="1" ht="9.9499999999999993" customHeight="1">
      <c r="A6" s="230"/>
      <c r="J6" s="231"/>
      <c r="K6" s="230"/>
      <c r="L6" s="230"/>
      <c r="M6" s="230"/>
      <c r="N6" s="230"/>
      <c r="O6" s="230"/>
      <c r="P6" s="230"/>
      <c r="Q6" s="230"/>
      <c r="R6" s="230"/>
      <c r="S6" s="230"/>
      <c r="T6" s="230"/>
      <c r="U6" s="230"/>
      <c r="V6" s="230"/>
    </row>
    <row r="7" spans="1:28" s="111" customFormat="1" ht="15.75" customHeight="1">
      <c r="A7" s="353" t="s">
        <v>2354</v>
      </c>
      <c r="B7" s="354"/>
      <c r="C7" s="354"/>
      <c r="D7" s="353"/>
      <c r="E7" s="354"/>
      <c r="F7" s="354"/>
      <c r="G7" s="354"/>
      <c r="H7" s="354"/>
      <c r="I7" s="354"/>
      <c r="J7" s="354"/>
      <c r="K7" s="354"/>
      <c r="L7" s="354"/>
      <c r="M7" s="354"/>
      <c r="N7" s="354"/>
      <c r="O7" s="353"/>
      <c r="P7" s="353"/>
      <c r="Q7" s="354"/>
      <c r="R7" s="354"/>
      <c r="S7" s="354"/>
      <c r="T7" s="354"/>
      <c r="U7" s="354"/>
      <c r="V7" s="354"/>
      <c r="W7" s="354"/>
      <c r="X7" s="354"/>
      <c r="Y7" s="354"/>
      <c r="Z7" s="354"/>
      <c r="AA7" s="354"/>
      <c r="AB7" s="354"/>
    </row>
    <row r="8" spans="1:28" s="111" customFormat="1" ht="15.75" customHeight="1">
      <c r="A8" s="353"/>
      <c r="B8" s="354"/>
      <c r="C8" s="354"/>
      <c r="D8" s="353"/>
      <c r="E8" s="354"/>
      <c r="F8" s="354"/>
      <c r="G8" s="354"/>
      <c r="H8" s="354"/>
      <c r="I8" s="354"/>
      <c r="J8" s="354"/>
      <c r="K8" s="354"/>
      <c r="L8" s="354"/>
      <c r="M8" s="354"/>
      <c r="N8" s="354"/>
      <c r="O8" s="353"/>
      <c r="P8" s="353"/>
      <c r="Q8" s="354"/>
      <c r="R8" s="354"/>
      <c r="S8" s="354"/>
      <c r="T8" s="354"/>
      <c r="U8" s="354"/>
      <c r="V8" s="354"/>
      <c r="W8" s="354"/>
      <c r="X8" s="354"/>
      <c r="Y8" s="354"/>
      <c r="Z8" s="354"/>
      <c r="AA8" s="354"/>
      <c r="AB8" s="354"/>
    </row>
    <row r="9" spans="1:28" s="111" customFormat="1" ht="20.25" customHeight="1">
      <c r="A9" s="353"/>
      <c r="B9" s="354"/>
      <c r="C9" s="354"/>
      <c r="D9" s="353"/>
      <c r="E9" s="354"/>
      <c r="F9" s="354"/>
      <c r="G9" s="354"/>
      <c r="H9" s="354"/>
      <c r="I9" s="354"/>
      <c r="J9" s="354"/>
      <c r="K9" s="354"/>
      <c r="L9" s="354"/>
      <c r="M9" s="354"/>
      <c r="N9" s="354"/>
      <c r="O9" s="353"/>
      <c r="P9" s="353"/>
      <c r="Q9" s="354"/>
      <c r="R9" s="354"/>
      <c r="S9" s="354"/>
      <c r="T9" s="354"/>
      <c r="U9" s="354"/>
      <c r="V9" s="354"/>
      <c r="W9" s="354"/>
      <c r="X9" s="354"/>
      <c r="Y9" s="354"/>
      <c r="Z9" s="354"/>
      <c r="AA9" s="354"/>
      <c r="AB9" s="354"/>
    </row>
    <row r="10" spans="1:28" s="111" customFormat="1" ht="14.1" customHeight="1" thickBot="1">
      <c r="A10" s="354"/>
      <c r="B10" s="354"/>
      <c r="C10" s="354"/>
      <c r="D10" s="746"/>
      <c r="E10" s="746"/>
      <c r="F10" s="746"/>
      <c r="G10" s="746"/>
      <c r="H10" s="746"/>
      <c r="I10" s="746"/>
      <c r="J10" s="746"/>
      <c r="K10" s="746"/>
      <c r="L10" s="746"/>
      <c r="M10" s="498" t="s">
        <v>2694</v>
      </c>
      <c r="N10" s="746"/>
      <c r="O10" s="354"/>
      <c r="P10" s="746"/>
      <c r="Q10" s="746"/>
      <c r="R10" s="746"/>
      <c r="S10" s="746"/>
      <c r="T10" s="746"/>
      <c r="U10" s="746"/>
      <c r="V10" s="746"/>
      <c r="W10" s="746"/>
      <c r="X10" s="746"/>
      <c r="Y10" s="746"/>
      <c r="Z10" s="746"/>
      <c r="AA10" s="746"/>
      <c r="AB10" s="746"/>
    </row>
    <row r="11" spans="1:28" s="10" customFormat="1" ht="12">
      <c r="A11" s="328"/>
      <c r="B11" s="1315" t="s">
        <v>779</v>
      </c>
      <c r="C11" s="747"/>
      <c r="D11" s="1317" t="s">
        <v>5</v>
      </c>
      <c r="E11" s="1169" t="s">
        <v>124</v>
      </c>
      <c r="F11" s="1170"/>
      <c r="G11" s="1170"/>
      <c r="H11" s="355"/>
      <c r="I11" s="1315" t="s">
        <v>779</v>
      </c>
      <c r="J11" s="747"/>
      <c r="K11" s="1319" t="s">
        <v>5</v>
      </c>
      <c r="L11" s="1169" t="s">
        <v>124</v>
      </c>
      <c r="M11" s="1170"/>
      <c r="N11" s="1170"/>
      <c r="O11" s="356"/>
      <c r="P11" s="1315" t="s">
        <v>779</v>
      </c>
      <c r="Q11" s="747"/>
      <c r="R11" s="1315" t="s">
        <v>5</v>
      </c>
      <c r="S11" s="1169" t="s">
        <v>124</v>
      </c>
      <c r="T11" s="1170"/>
      <c r="U11" s="1170"/>
      <c r="V11" s="355"/>
      <c r="W11" s="1315" t="s">
        <v>779</v>
      </c>
      <c r="X11" s="747"/>
      <c r="Y11" s="1321" t="s">
        <v>5</v>
      </c>
      <c r="Z11" s="1169" t="s">
        <v>124</v>
      </c>
      <c r="AA11" s="1170"/>
      <c r="AB11" s="1170"/>
    </row>
    <row r="12" spans="1:28" s="10" customFormat="1" ht="12">
      <c r="A12" s="330"/>
      <c r="B12" s="1316"/>
      <c r="C12" s="748"/>
      <c r="D12" s="1318"/>
      <c r="E12" s="357" t="s">
        <v>125</v>
      </c>
      <c r="F12" s="358" t="s">
        <v>126</v>
      </c>
      <c r="G12" s="359" t="s">
        <v>127</v>
      </c>
      <c r="H12" s="360"/>
      <c r="I12" s="1316"/>
      <c r="J12" s="748"/>
      <c r="K12" s="1320"/>
      <c r="L12" s="357" t="s">
        <v>125</v>
      </c>
      <c r="M12" s="358" t="s">
        <v>126</v>
      </c>
      <c r="N12" s="361" t="s">
        <v>127</v>
      </c>
      <c r="O12" s="12"/>
      <c r="P12" s="1316"/>
      <c r="Q12" s="748"/>
      <c r="R12" s="1316"/>
      <c r="S12" s="357" t="s">
        <v>125</v>
      </c>
      <c r="T12" s="358" t="s">
        <v>126</v>
      </c>
      <c r="U12" s="359" t="s">
        <v>127</v>
      </c>
      <c r="V12" s="360"/>
      <c r="W12" s="1316"/>
      <c r="X12" s="748"/>
      <c r="Y12" s="1322"/>
      <c r="Z12" s="357" t="s">
        <v>125</v>
      </c>
      <c r="AA12" s="358" t="s">
        <v>126</v>
      </c>
      <c r="AB12" s="361" t="s">
        <v>127</v>
      </c>
    </row>
    <row r="13" spans="1:28" s="8" customFormat="1" ht="5.0999999999999996" customHeight="1">
      <c r="B13" s="362"/>
      <c r="C13" s="362"/>
      <c r="D13" s="363"/>
      <c r="E13" s="1325" t="s">
        <v>2355</v>
      </c>
      <c r="F13" s="1326"/>
      <c r="G13" s="362"/>
      <c r="H13" s="364"/>
      <c r="I13" s="365"/>
      <c r="J13" s="366"/>
      <c r="K13" s="362"/>
      <c r="L13" s="362"/>
      <c r="M13" s="362"/>
      <c r="N13" s="367"/>
      <c r="O13" s="367"/>
      <c r="P13" s="362"/>
      <c r="Q13" s="368"/>
      <c r="R13" s="362"/>
      <c r="S13" s="362"/>
      <c r="T13" s="362"/>
      <c r="U13" s="362"/>
      <c r="V13" s="364"/>
      <c r="W13" s="365"/>
      <c r="X13" s="368"/>
      <c r="Y13" s="362"/>
      <c r="Z13" s="362"/>
      <c r="AA13" s="362"/>
      <c r="AB13" s="367"/>
    </row>
    <row r="14" spans="1:28" s="186" customFormat="1" ht="9" customHeight="1">
      <c r="B14" s="12"/>
      <c r="C14" s="12"/>
      <c r="D14" s="369"/>
      <c r="E14" s="1327"/>
      <c r="F14" s="1327"/>
      <c r="G14" s="773"/>
      <c r="H14" s="1011"/>
      <c r="I14" s="773" t="s">
        <v>780</v>
      </c>
      <c r="J14" s="773"/>
      <c r="K14" s="1012">
        <v>556</v>
      </c>
      <c r="L14" s="1013">
        <v>2753</v>
      </c>
      <c r="M14" s="1013">
        <v>1404</v>
      </c>
      <c r="N14" s="1013">
        <v>1349</v>
      </c>
      <c r="P14" s="773" t="s">
        <v>781</v>
      </c>
      <c r="Q14" s="370"/>
      <c r="R14" s="1013">
        <v>920</v>
      </c>
      <c r="S14" s="1013">
        <v>4530</v>
      </c>
      <c r="T14" s="1013">
        <v>2215</v>
      </c>
      <c r="U14" s="1014">
        <v>2315</v>
      </c>
      <c r="V14" s="1011"/>
      <c r="W14" s="773" t="s">
        <v>782</v>
      </c>
      <c r="X14" s="773"/>
      <c r="Y14" s="1012">
        <v>459</v>
      </c>
      <c r="Z14" s="1013">
        <v>2379</v>
      </c>
      <c r="AA14" s="1013">
        <v>1194</v>
      </c>
      <c r="AB14" s="1013">
        <v>1185</v>
      </c>
    </row>
    <row r="15" spans="1:28" s="186" customFormat="1" ht="9" customHeight="1">
      <c r="B15" s="749" t="s">
        <v>125</v>
      </c>
      <c r="C15" s="749"/>
      <c r="D15" s="1015">
        <v>34417</v>
      </c>
      <c r="E15" s="1016">
        <v>163760</v>
      </c>
      <c r="F15" s="1016">
        <v>82564</v>
      </c>
      <c r="G15" s="1016">
        <v>81196</v>
      </c>
      <c r="H15" s="1011"/>
      <c r="I15" s="773" t="s">
        <v>783</v>
      </c>
      <c r="J15" s="773"/>
      <c r="K15" s="1012">
        <v>1026</v>
      </c>
      <c r="L15" s="1013">
        <v>5072</v>
      </c>
      <c r="M15" s="1013">
        <v>2479</v>
      </c>
      <c r="N15" s="1013">
        <v>2593</v>
      </c>
      <c r="P15" s="773" t="s">
        <v>784</v>
      </c>
      <c r="Q15" s="370"/>
      <c r="R15" s="1013">
        <v>1003</v>
      </c>
      <c r="S15" s="1013">
        <v>5142</v>
      </c>
      <c r="T15" s="1013">
        <v>2597</v>
      </c>
      <c r="U15" s="1014">
        <v>2545</v>
      </c>
      <c r="V15" s="1011"/>
      <c r="W15" s="773" t="s">
        <v>785</v>
      </c>
      <c r="Y15" s="1012">
        <v>596</v>
      </c>
      <c r="Z15" s="1013">
        <v>3084</v>
      </c>
      <c r="AA15" s="1013">
        <v>1560</v>
      </c>
      <c r="AB15" s="1013">
        <v>1524</v>
      </c>
    </row>
    <row r="16" spans="1:28" s="186" customFormat="1" ht="9" customHeight="1">
      <c r="B16" s="749" t="s">
        <v>786</v>
      </c>
      <c r="C16" s="749"/>
      <c r="D16" s="1015">
        <v>18325</v>
      </c>
      <c r="E16" s="1016">
        <v>84999</v>
      </c>
      <c r="F16" s="1016">
        <v>43258</v>
      </c>
      <c r="G16" s="1016">
        <v>41741</v>
      </c>
      <c r="H16" s="1011"/>
      <c r="I16" s="773" t="s">
        <v>787</v>
      </c>
      <c r="J16" s="773"/>
      <c r="K16" s="1012">
        <v>886</v>
      </c>
      <c r="L16" s="1013">
        <v>4279</v>
      </c>
      <c r="M16" s="1013">
        <v>2146</v>
      </c>
      <c r="N16" s="1013">
        <v>2133</v>
      </c>
      <c r="P16" s="773" t="s">
        <v>788</v>
      </c>
      <c r="Q16" s="370"/>
      <c r="R16" s="1013">
        <v>396</v>
      </c>
      <c r="S16" s="1013">
        <v>2090</v>
      </c>
      <c r="T16" s="1013">
        <v>1060</v>
      </c>
      <c r="U16" s="1014">
        <v>1030</v>
      </c>
      <c r="V16" s="1011"/>
      <c r="W16" s="749"/>
      <c r="X16" s="371"/>
      <c r="Y16" s="1016"/>
      <c r="Z16" s="1323" t="s">
        <v>789</v>
      </c>
      <c r="AA16" s="1324"/>
      <c r="AB16" s="1016"/>
    </row>
    <row r="17" spans="2:28" s="186" customFormat="1" ht="9" customHeight="1">
      <c r="B17" s="773" t="s">
        <v>790</v>
      </c>
      <c r="C17" s="773"/>
      <c r="D17" s="1012">
        <v>1029</v>
      </c>
      <c r="E17" s="1013">
        <v>4676</v>
      </c>
      <c r="F17" s="1013">
        <v>2353</v>
      </c>
      <c r="G17" s="1013">
        <v>2323</v>
      </c>
      <c r="H17" s="1011"/>
      <c r="I17" s="773" t="s">
        <v>791</v>
      </c>
      <c r="J17" s="773"/>
      <c r="K17" s="1012">
        <v>625</v>
      </c>
      <c r="L17" s="1013">
        <v>2887</v>
      </c>
      <c r="M17" s="1013">
        <v>1420</v>
      </c>
      <c r="N17" s="1013">
        <v>1467</v>
      </c>
      <c r="P17" s="773" t="s">
        <v>792</v>
      </c>
      <c r="Q17" s="370"/>
      <c r="R17" s="1013">
        <v>804</v>
      </c>
      <c r="S17" s="1013">
        <v>4052</v>
      </c>
      <c r="T17" s="1013">
        <v>2014</v>
      </c>
      <c r="U17" s="1014">
        <v>2038</v>
      </c>
      <c r="V17" s="1011"/>
      <c r="W17" s="749" t="s">
        <v>125</v>
      </c>
      <c r="X17" s="371"/>
      <c r="Y17" s="1016">
        <v>70715</v>
      </c>
      <c r="Z17" s="1016">
        <v>328808</v>
      </c>
      <c r="AA17" s="1016">
        <v>163201</v>
      </c>
      <c r="AB17" s="1016">
        <v>165607</v>
      </c>
    </row>
    <row r="18" spans="2:28" s="186" customFormat="1" ht="9" customHeight="1">
      <c r="B18" s="773" t="s">
        <v>793</v>
      </c>
      <c r="C18" s="773"/>
      <c r="D18" s="1012">
        <v>376</v>
      </c>
      <c r="E18" s="1013">
        <v>1718</v>
      </c>
      <c r="F18" s="1013">
        <v>942</v>
      </c>
      <c r="G18" s="1013">
        <v>776</v>
      </c>
      <c r="H18" s="1011"/>
      <c r="I18" s="773" t="s">
        <v>794</v>
      </c>
      <c r="J18" s="773"/>
      <c r="K18" s="1012">
        <v>3139</v>
      </c>
      <c r="L18" s="1013">
        <v>14535</v>
      </c>
      <c r="M18" s="1013">
        <v>6827</v>
      </c>
      <c r="N18" s="1013">
        <v>7708</v>
      </c>
      <c r="P18" s="773" t="s">
        <v>795</v>
      </c>
      <c r="Q18" s="370"/>
      <c r="R18" s="1013">
        <v>691</v>
      </c>
      <c r="S18" s="1013">
        <v>3664</v>
      </c>
      <c r="T18" s="1013">
        <v>1874</v>
      </c>
      <c r="U18" s="1013">
        <v>1790</v>
      </c>
      <c r="V18" s="1011"/>
      <c r="W18" s="749" t="s">
        <v>786</v>
      </c>
      <c r="X18" s="371"/>
      <c r="Y18" s="1016">
        <v>55237</v>
      </c>
      <c r="Z18" s="1016">
        <v>251793</v>
      </c>
      <c r="AA18" s="1016">
        <v>125603</v>
      </c>
      <c r="AB18" s="1016">
        <v>126190</v>
      </c>
    </row>
    <row r="19" spans="2:28" s="186" customFormat="1" ht="9" customHeight="1">
      <c r="B19" s="773" t="s">
        <v>796</v>
      </c>
      <c r="C19" s="773"/>
      <c r="D19" s="1012">
        <v>545</v>
      </c>
      <c r="E19" s="1013">
        <v>2460</v>
      </c>
      <c r="F19" s="1013">
        <v>1185</v>
      </c>
      <c r="G19" s="1013">
        <v>1275</v>
      </c>
      <c r="H19" s="1011"/>
      <c r="I19" s="773" t="s">
        <v>797</v>
      </c>
      <c r="J19" s="773"/>
      <c r="K19" s="1012">
        <v>1048</v>
      </c>
      <c r="L19" s="1013">
        <v>4743</v>
      </c>
      <c r="M19" s="1013">
        <v>2359</v>
      </c>
      <c r="N19" s="1013">
        <v>2384</v>
      </c>
      <c r="P19" s="773" t="s">
        <v>798</v>
      </c>
      <c r="Q19" s="370"/>
      <c r="R19" s="1013">
        <v>1470</v>
      </c>
      <c r="S19" s="1013">
        <v>8239</v>
      </c>
      <c r="T19" s="1013">
        <v>4428</v>
      </c>
      <c r="U19" s="1013">
        <v>3811</v>
      </c>
      <c r="V19" s="1011"/>
      <c r="W19" s="773" t="s">
        <v>799</v>
      </c>
      <c r="X19" s="370"/>
      <c r="Y19" s="1013">
        <v>910</v>
      </c>
      <c r="Z19" s="1013">
        <v>4573</v>
      </c>
      <c r="AA19" s="1013">
        <v>2217</v>
      </c>
      <c r="AB19" s="1013">
        <v>2356</v>
      </c>
    </row>
    <row r="20" spans="2:28" s="186" customFormat="1" ht="9" customHeight="1">
      <c r="B20" s="773" t="s">
        <v>780</v>
      </c>
      <c r="C20" s="773"/>
      <c r="D20" s="1012">
        <v>472</v>
      </c>
      <c r="E20" s="1013">
        <v>2341</v>
      </c>
      <c r="F20" s="1013">
        <v>1172</v>
      </c>
      <c r="G20" s="1013">
        <v>1169</v>
      </c>
      <c r="H20" s="1011"/>
      <c r="I20" s="773" t="s">
        <v>800</v>
      </c>
      <c r="J20" s="773"/>
      <c r="K20" s="1012">
        <v>532</v>
      </c>
      <c r="L20" s="1013">
        <v>2520</v>
      </c>
      <c r="M20" s="1013">
        <v>1288</v>
      </c>
      <c r="N20" s="1013">
        <v>1232</v>
      </c>
      <c r="P20" s="773" t="s">
        <v>801</v>
      </c>
      <c r="Q20" s="370"/>
      <c r="R20" s="1013">
        <v>499</v>
      </c>
      <c r="S20" s="1013">
        <v>2433</v>
      </c>
      <c r="T20" s="1013">
        <v>1292</v>
      </c>
      <c r="U20" s="1013">
        <v>1141</v>
      </c>
      <c r="V20" s="1011"/>
      <c r="W20" s="372"/>
      <c r="X20" s="373"/>
      <c r="Y20" s="1013">
        <v>-1065</v>
      </c>
      <c r="Z20" s="1013">
        <v>-5352</v>
      </c>
      <c r="AA20" s="1013">
        <v>-2595</v>
      </c>
      <c r="AB20" s="1013">
        <v>-2757</v>
      </c>
    </row>
    <row r="21" spans="2:28" s="186" customFormat="1" ht="9" customHeight="1">
      <c r="B21" s="773" t="s">
        <v>783</v>
      </c>
      <c r="C21" s="773"/>
      <c r="D21" s="1012">
        <v>818</v>
      </c>
      <c r="E21" s="1013">
        <v>4181</v>
      </c>
      <c r="F21" s="1013">
        <v>2104</v>
      </c>
      <c r="G21" s="1013">
        <v>2077</v>
      </c>
      <c r="H21" s="1011"/>
      <c r="I21" s="773" t="s">
        <v>802</v>
      </c>
      <c r="J21" s="773"/>
      <c r="K21" s="1012">
        <v>651</v>
      </c>
      <c r="L21" s="1013">
        <v>3359</v>
      </c>
      <c r="M21" s="1013">
        <v>1676</v>
      </c>
      <c r="N21" s="1013">
        <v>1683</v>
      </c>
      <c r="P21" s="773" t="s">
        <v>803</v>
      </c>
      <c r="Q21" s="370"/>
      <c r="R21" s="1013">
        <v>848</v>
      </c>
      <c r="S21" s="1013">
        <v>4178</v>
      </c>
      <c r="T21" s="1013">
        <v>1948</v>
      </c>
      <c r="U21" s="1013">
        <v>2230</v>
      </c>
      <c r="V21" s="1011"/>
      <c r="W21" s="773" t="s">
        <v>804</v>
      </c>
      <c r="X21" s="370"/>
      <c r="Y21" s="1013">
        <v>800</v>
      </c>
      <c r="Z21" s="1013">
        <v>4008</v>
      </c>
      <c r="AA21" s="1013">
        <v>1945</v>
      </c>
      <c r="AB21" s="1013">
        <v>2063</v>
      </c>
    </row>
    <row r="22" spans="2:28" s="186" customFormat="1" ht="9" customHeight="1">
      <c r="B22" s="773" t="s">
        <v>787</v>
      </c>
      <c r="C22" s="773"/>
      <c r="D22" s="1012">
        <v>797</v>
      </c>
      <c r="E22" s="1013">
        <v>3747</v>
      </c>
      <c r="F22" s="1013">
        <v>1927</v>
      </c>
      <c r="G22" s="1013">
        <v>1820</v>
      </c>
      <c r="H22" s="1011"/>
      <c r="I22" s="773" t="s">
        <v>805</v>
      </c>
      <c r="J22" s="773"/>
      <c r="K22" s="1012">
        <v>543</v>
      </c>
      <c r="L22" s="1013">
        <v>2782</v>
      </c>
      <c r="M22" s="1013">
        <v>1391</v>
      </c>
      <c r="N22" s="1013">
        <v>1391</v>
      </c>
      <c r="P22" s="773" t="s">
        <v>806</v>
      </c>
      <c r="Q22" s="370"/>
      <c r="R22" s="1013">
        <v>1020</v>
      </c>
      <c r="S22" s="1013">
        <v>4936</v>
      </c>
      <c r="T22" s="1013">
        <v>2446</v>
      </c>
      <c r="U22" s="1013">
        <v>2490</v>
      </c>
      <c r="V22" s="1011"/>
      <c r="W22" s="773" t="s">
        <v>781</v>
      </c>
      <c r="X22" s="370"/>
      <c r="Y22" s="1013">
        <v>1772</v>
      </c>
      <c r="Z22" s="1013">
        <v>8456</v>
      </c>
      <c r="AA22" s="1013">
        <v>4074</v>
      </c>
      <c r="AB22" s="1013">
        <v>4382</v>
      </c>
    </row>
    <row r="23" spans="2:28" s="186" customFormat="1" ht="9" customHeight="1">
      <c r="B23" s="773" t="s">
        <v>791</v>
      </c>
      <c r="C23" s="773"/>
      <c r="D23" s="1012">
        <v>517</v>
      </c>
      <c r="E23" s="1013">
        <v>2330</v>
      </c>
      <c r="F23" s="1013">
        <v>1159</v>
      </c>
      <c r="G23" s="1013">
        <v>1171</v>
      </c>
      <c r="H23" s="1011"/>
      <c r="I23" s="773" t="s">
        <v>799</v>
      </c>
      <c r="J23" s="773"/>
      <c r="K23" s="1012">
        <v>524</v>
      </c>
      <c r="L23" s="1013">
        <v>2639</v>
      </c>
      <c r="M23" s="1013">
        <v>1342</v>
      </c>
      <c r="N23" s="1013">
        <v>1297</v>
      </c>
      <c r="O23" s="1013"/>
      <c r="P23" s="773" t="s">
        <v>807</v>
      </c>
      <c r="Q23" s="773"/>
      <c r="R23" s="1012">
        <v>477</v>
      </c>
      <c r="S23" s="1013">
        <v>2401</v>
      </c>
      <c r="T23" s="1013">
        <v>1237</v>
      </c>
      <c r="U23" s="1013">
        <v>1164</v>
      </c>
      <c r="V23" s="1011"/>
      <c r="W23" s="773" t="s">
        <v>808</v>
      </c>
      <c r="X23" s="370"/>
      <c r="Y23" s="1013">
        <v>3729</v>
      </c>
      <c r="Z23" s="1013">
        <v>19210</v>
      </c>
      <c r="AA23" s="1013">
        <v>9369</v>
      </c>
      <c r="AB23" s="1013">
        <v>9841</v>
      </c>
    </row>
    <row r="24" spans="2:28" s="186" customFormat="1" ht="9" customHeight="1">
      <c r="B24" s="773" t="s">
        <v>794</v>
      </c>
      <c r="C24" s="773"/>
      <c r="D24" s="1012">
        <v>1854</v>
      </c>
      <c r="E24" s="1013">
        <v>8511</v>
      </c>
      <c r="F24" s="1013">
        <v>4057</v>
      </c>
      <c r="G24" s="1013">
        <v>4454</v>
      </c>
      <c r="H24" s="1011"/>
      <c r="K24" s="1012">
        <v>-613</v>
      </c>
      <c r="L24" s="1013">
        <v>-3088</v>
      </c>
      <c r="M24" s="1013">
        <v>-1570</v>
      </c>
      <c r="N24" s="1013">
        <v>-1518</v>
      </c>
      <c r="O24" s="1013"/>
      <c r="P24" s="773" t="s">
        <v>809</v>
      </c>
      <c r="Q24" s="773"/>
      <c r="R24" s="1012">
        <v>570</v>
      </c>
      <c r="S24" s="1013">
        <v>2857</v>
      </c>
      <c r="T24" s="1013">
        <v>1454</v>
      </c>
      <c r="U24" s="1013">
        <v>1403</v>
      </c>
      <c r="V24" s="374"/>
      <c r="W24" s="773" t="s">
        <v>798</v>
      </c>
      <c r="X24" s="370"/>
      <c r="Y24" s="1013">
        <v>2230</v>
      </c>
      <c r="Z24" s="1013">
        <v>11580</v>
      </c>
      <c r="AA24" s="1013">
        <v>5577</v>
      </c>
      <c r="AB24" s="1013">
        <v>6003</v>
      </c>
    </row>
    <row r="25" spans="2:28" s="186" customFormat="1" ht="9" customHeight="1">
      <c r="B25" s="773" t="s">
        <v>797</v>
      </c>
      <c r="C25" s="773"/>
      <c r="D25" s="1012">
        <v>715</v>
      </c>
      <c r="E25" s="1013">
        <v>3254</v>
      </c>
      <c r="F25" s="1013">
        <v>1657</v>
      </c>
      <c r="G25" s="1013">
        <v>1597</v>
      </c>
      <c r="H25" s="1011"/>
      <c r="I25" s="773" t="s">
        <v>804</v>
      </c>
      <c r="J25" s="773"/>
      <c r="K25" s="1012">
        <v>521</v>
      </c>
      <c r="L25" s="1013">
        <v>2775</v>
      </c>
      <c r="M25" s="1013">
        <v>1418</v>
      </c>
      <c r="N25" s="1013">
        <v>1357</v>
      </c>
      <c r="O25" s="1013"/>
      <c r="P25" s="773" t="s">
        <v>782</v>
      </c>
      <c r="Q25" s="773"/>
      <c r="R25" s="1012">
        <v>341</v>
      </c>
      <c r="S25" s="1013">
        <v>1814</v>
      </c>
      <c r="T25" s="1013">
        <v>947</v>
      </c>
      <c r="U25" s="1013">
        <v>867</v>
      </c>
      <c r="V25" s="374"/>
      <c r="W25" s="773" t="s">
        <v>801</v>
      </c>
      <c r="X25" s="370"/>
      <c r="Y25" s="1013">
        <v>657</v>
      </c>
      <c r="Z25" s="1013">
        <v>3311</v>
      </c>
      <c r="AA25" s="1013">
        <v>1643</v>
      </c>
      <c r="AB25" s="1013">
        <v>1668</v>
      </c>
    </row>
    <row r="26" spans="2:28" s="186" customFormat="1" ht="9" customHeight="1">
      <c r="B26" s="773" t="s">
        <v>800</v>
      </c>
      <c r="C26" s="773"/>
      <c r="D26" s="1012">
        <v>467</v>
      </c>
      <c r="E26" s="1013">
        <v>2213</v>
      </c>
      <c r="F26" s="1013">
        <v>1134</v>
      </c>
      <c r="G26" s="1013">
        <v>1079</v>
      </c>
      <c r="H26" s="1011"/>
      <c r="I26" s="773" t="s">
        <v>781</v>
      </c>
      <c r="J26" s="773"/>
      <c r="K26" s="1012">
        <v>538</v>
      </c>
      <c r="L26" s="1013">
        <v>2649</v>
      </c>
      <c r="M26" s="1013">
        <v>1306</v>
      </c>
      <c r="N26" s="1013">
        <v>1343</v>
      </c>
      <c r="O26" s="1013"/>
      <c r="P26" s="773" t="s">
        <v>785</v>
      </c>
      <c r="Q26" s="773"/>
      <c r="R26" s="1012">
        <v>455</v>
      </c>
      <c r="S26" s="1013">
        <v>2417</v>
      </c>
      <c r="T26" s="1013">
        <v>1259</v>
      </c>
      <c r="U26" s="1013">
        <v>1158</v>
      </c>
      <c r="V26" s="374"/>
      <c r="W26" s="773" t="s">
        <v>810</v>
      </c>
      <c r="X26" s="370"/>
      <c r="Y26" s="1013">
        <v>2878</v>
      </c>
      <c r="Z26" s="1013">
        <v>13440</v>
      </c>
      <c r="AA26" s="1013">
        <v>6557</v>
      </c>
      <c r="AB26" s="1013">
        <v>6883</v>
      </c>
    </row>
    <row r="27" spans="2:28" s="186" customFormat="1" ht="9" customHeight="1">
      <c r="B27" s="773" t="s">
        <v>802</v>
      </c>
      <c r="C27" s="773"/>
      <c r="D27" s="1012">
        <v>547</v>
      </c>
      <c r="E27" s="1013">
        <v>2822</v>
      </c>
      <c r="F27" s="1013">
        <v>1391</v>
      </c>
      <c r="G27" s="1013">
        <v>1431</v>
      </c>
      <c r="H27" s="1011"/>
      <c r="I27" s="773" t="s">
        <v>784</v>
      </c>
      <c r="J27" s="773"/>
      <c r="K27" s="1012">
        <v>835</v>
      </c>
      <c r="L27" s="1013">
        <v>4425</v>
      </c>
      <c r="M27" s="1013">
        <v>2269</v>
      </c>
      <c r="N27" s="1013">
        <v>2156</v>
      </c>
      <c r="O27" s="1013"/>
      <c r="P27" s="198"/>
      <c r="Q27" s="375"/>
      <c r="R27" s="1016"/>
      <c r="S27" s="1323" t="s">
        <v>811</v>
      </c>
      <c r="T27" s="1324"/>
      <c r="U27" s="1016"/>
      <c r="V27" s="1011"/>
      <c r="W27" s="773" t="s">
        <v>807</v>
      </c>
      <c r="X27" s="773"/>
      <c r="Y27" s="1012">
        <v>643</v>
      </c>
      <c r="Z27" s="1013">
        <v>3170</v>
      </c>
      <c r="AA27" s="1013">
        <v>1566</v>
      </c>
      <c r="AB27" s="1013">
        <v>1604</v>
      </c>
    </row>
    <row r="28" spans="2:28" s="186" customFormat="1" ht="9" customHeight="1">
      <c r="B28" s="773" t="s">
        <v>805</v>
      </c>
      <c r="C28" s="773"/>
      <c r="D28" s="1012">
        <v>473</v>
      </c>
      <c r="E28" s="1013">
        <v>2446</v>
      </c>
      <c r="F28" s="1013">
        <v>1185</v>
      </c>
      <c r="G28" s="1013">
        <v>1261</v>
      </c>
      <c r="H28" s="1011"/>
      <c r="I28" s="773" t="s">
        <v>788</v>
      </c>
      <c r="J28" s="773"/>
      <c r="K28" s="1012">
        <v>377</v>
      </c>
      <c r="L28" s="1013">
        <v>1981</v>
      </c>
      <c r="M28" s="1013">
        <v>1045</v>
      </c>
      <c r="N28" s="1013">
        <v>936</v>
      </c>
      <c r="O28" s="1013"/>
      <c r="P28" s="749" t="s">
        <v>125</v>
      </c>
      <c r="Q28" s="371"/>
      <c r="R28" s="1016">
        <v>56719</v>
      </c>
      <c r="S28" s="1016">
        <v>242147</v>
      </c>
      <c r="T28" s="1016">
        <v>115460</v>
      </c>
      <c r="U28" s="1016">
        <v>126687</v>
      </c>
      <c r="V28" s="1011"/>
      <c r="W28" s="773" t="s">
        <v>809</v>
      </c>
      <c r="X28" s="773"/>
      <c r="Y28" s="1012">
        <v>759</v>
      </c>
      <c r="Z28" s="1013">
        <v>3673</v>
      </c>
      <c r="AA28" s="1013">
        <v>1805</v>
      </c>
      <c r="AB28" s="1013">
        <v>1868</v>
      </c>
    </row>
    <row r="29" spans="2:28" s="186" customFormat="1" ht="9" customHeight="1">
      <c r="B29" s="773" t="s">
        <v>799</v>
      </c>
      <c r="C29" s="773"/>
      <c r="D29" s="1012">
        <v>449</v>
      </c>
      <c r="E29" s="1013">
        <v>2267</v>
      </c>
      <c r="F29" s="1013">
        <v>1150</v>
      </c>
      <c r="G29" s="1013">
        <v>1117</v>
      </c>
      <c r="H29" s="1011"/>
      <c r="I29" s="773" t="s">
        <v>792</v>
      </c>
      <c r="J29" s="773"/>
      <c r="K29" s="1012">
        <v>702</v>
      </c>
      <c r="L29" s="1013">
        <v>3543</v>
      </c>
      <c r="M29" s="1013">
        <v>1768</v>
      </c>
      <c r="N29" s="1013">
        <v>1775</v>
      </c>
      <c r="O29" s="1013"/>
      <c r="P29" s="749" t="s">
        <v>786</v>
      </c>
      <c r="Q29" s="371"/>
      <c r="R29" s="1016">
        <v>40971</v>
      </c>
      <c r="S29" s="1016">
        <v>168348</v>
      </c>
      <c r="T29" s="1016">
        <v>81271</v>
      </c>
      <c r="U29" s="1016">
        <v>87077</v>
      </c>
      <c r="V29" s="1011"/>
      <c r="W29" s="773" t="s">
        <v>782</v>
      </c>
      <c r="X29" s="773"/>
      <c r="Y29" s="1012">
        <v>506</v>
      </c>
      <c r="Z29" s="1013">
        <v>2548</v>
      </c>
      <c r="AA29" s="1013">
        <v>1291</v>
      </c>
      <c r="AB29" s="1013">
        <v>1257</v>
      </c>
    </row>
    <row r="30" spans="2:28" s="186" customFormat="1" ht="9" customHeight="1">
      <c r="B30" s="773"/>
      <c r="C30" s="773"/>
      <c r="D30" s="1012">
        <v>-526</v>
      </c>
      <c r="E30" s="1013">
        <v>-2653</v>
      </c>
      <c r="F30" s="1013">
        <v>-1346</v>
      </c>
      <c r="G30" s="1013">
        <v>-1307</v>
      </c>
      <c r="H30" s="1011"/>
      <c r="I30" s="773" t="s">
        <v>795</v>
      </c>
      <c r="J30" s="773"/>
      <c r="K30" s="1012">
        <v>691</v>
      </c>
      <c r="L30" s="1013">
        <v>3492</v>
      </c>
      <c r="M30" s="1013">
        <v>1827</v>
      </c>
      <c r="N30" s="1013">
        <v>1665</v>
      </c>
      <c r="O30" s="1013"/>
      <c r="P30" s="773" t="s">
        <v>799</v>
      </c>
      <c r="Q30" s="370"/>
      <c r="R30" s="1013">
        <v>855</v>
      </c>
      <c r="S30" s="1013">
        <v>4188</v>
      </c>
      <c r="T30" s="1013">
        <v>1882</v>
      </c>
      <c r="U30" s="1013">
        <v>2306</v>
      </c>
      <c r="V30" s="1011"/>
      <c r="W30" s="773" t="s">
        <v>785</v>
      </c>
      <c r="X30" s="773"/>
      <c r="Y30" s="1012">
        <v>594</v>
      </c>
      <c r="Z30" s="1013">
        <v>3046</v>
      </c>
      <c r="AA30" s="1013">
        <v>1554</v>
      </c>
      <c r="AB30" s="1013">
        <v>1492</v>
      </c>
    </row>
    <row r="31" spans="2:28" s="186" customFormat="1" ht="9" customHeight="1">
      <c r="B31" s="773" t="s">
        <v>804</v>
      </c>
      <c r="C31" s="773"/>
      <c r="D31" s="1012">
        <v>474</v>
      </c>
      <c r="E31" s="1013">
        <v>2410</v>
      </c>
      <c r="F31" s="1013">
        <v>1212</v>
      </c>
      <c r="G31" s="1013">
        <v>1198</v>
      </c>
      <c r="H31" s="1011"/>
      <c r="I31" s="773" t="s">
        <v>812</v>
      </c>
      <c r="J31" s="773"/>
      <c r="K31" s="1012">
        <v>886</v>
      </c>
      <c r="L31" s="1013">
        <v>4126</v>
      </c>
      <c r="M31" s="1013">
        <v>1988</v>
      </c>
      <c r="N31" s="1013">
        <v>2138</v>
      </c>
      <c r="O31" s="1013"/>
      <c r="Q31" s="376"/>
      <c r="R31" s="1013">
        <v>-1000</v>
      </c>
      <c r="S31" s="1013">
        <v>-4901</v>
      </c>
      <c r="T31" s="1013">
        <v>-2202</v>
      </c>
      <c r="U31" s="1013">
        <v>-2699</v>
      </c>
      <c r="V31" s="1011"/>
      <c r="W31" s="198"/>
      <c r="X31" s="375"/>
      <c r="Y31" s="1016"/>
      <c r="Z31" s="1323" t="s">
        <v>813</v>
      </c>
      <c r="AA31" s="1324"/>
      <c r="AB31" s="1016"/>
    </row>
    <row r="32" spans="2:28" s="186" customFormat="1" ht="9" customHeight="1">
      <c r="B32" s="773" t="s">
        <v>814</v>
      </c>
      <c r="C32" s="773"/>
      <c r="D32" s="1012">
        <v>396</v>
      </c>
      <c r="E32" s="1013">
        <v>2084</v>
      </c>
      <c r="F32" s="1013">
        <v>988</v>
      </c>
      <c r="G32" s="1013">
        <v>1096</v>
      </c>
      <c r="H32" s="1011"/>
      <c r="I32" s="773" t="s">
        <v>815</v>
      </c>
      <c r="J32" s="773"/>
      <c r="K32" s="1012">
        <v>299</v>
      </c>
      <c r="L32" s="1013">
        <v>1633</v>
      </c>
      <c r="M32" s="1013">
        <v>846</v>
      </c>
      <c r="N32" s="1013">
        <v>787</v>
      </c>
      <c r="O32" s="1013"/>
      <c r="P32" s="773" t="s">
        <v>804</v>
      </c>
      <c r="Q32" s="370"/>
      <c r="R32" s="1013">
        <v>857</v>
      </c>
      <c r="S32" s="1013">
        <v>4156</v>
      </c>
      <c r="T32" s="1013">
        <v>1948</v>
      </c>
      <c r="U32" s="1013">
        <v>2208</v>
      </c>
      <c r="V32" s="1011"/>
      <c r="W32" s="749" t="s">
        <v>125</v>
      </c>
      <c r="X32" s="371"/>
      <c r="Y32" s="1016">
        <v>86893</v>
      </c>
      <c r="Z32" s="1016">
        <v>383559</v>
      </c>
      <c r="AA32" s="1016">
        <v>192532</v>
      </c>
      <c r="AB32" s="1016">
        <v>191027</v>
      </c>
    </row>
    <row r="33" spans="2:28" s="186" customFormat="1" ht="9" customHeight="1">
      <c r="B33" s="773" t="s">
        <v>784</v>
      </c>
      <c r="C33" s="773"/>
      <c r="D33" s="1012">
        <v>755</v>
      </c>
      <c r="E33" s="1013">
        <v>4051</v>
      </c>
      <c r="F33" s="1013">
        <v>2039</v>
      </c>
      <c r="G33" s="1013">
        <v>2012</v>
      </c>
      <c r="H33" s="1011"/>
      <c r="I33" s="773" t="s">
        <v>801</v>
      </c>
      <c r="J33" s="773"/>
      <c r="K33" s="1012">
        <v>466</v>
      </c>
      <c r="L33" s="1013">
        <v>2357</v>
      </c>
      <c r="M33" s="1013">
        <v>1202</v>
      </c>
      <c r="N33" s="1013">
        <v>1155</v>
      </c>
      <c r="O33" s="1013"/>
      <c r="P33" s="773" t="s">
        <v>781</v>
      </c>
      <c r="Q33" s="370"/>
      <c r="R33" s="1013">
        <v>1806</v>
      </c>
      <c r="S33" s="1013">
        <v>8038</v>
      </c>
      <c r="T33" s="1013">
        <v>3732</v>
      </c>
      <c r="U33" s="1013">
        <v>4306</v>
      </c>
      <c r="V33" s="1011"/>
      <c r="W33" s="749" t="s">
        <v>786</v>
      </c>
      <c r="X33" s="371"/>
      <c r="Y33" s="1016">
        <v>77583</v>
      </c>
      <c r="Z33" s="1016">
        <v>339863</v>
      </c>
      <c r="AA33" s="1016">
        <v>171065</v>
      </c>
      <c r="AB33" s="1016">
        <v>168798</v>
      </c>
    </row>
    <row r="34" spans="2:28" s="186" customFormat="1" ht="9" customHeight="1">
      <c r="B34" s="773" t="s">
        <v>788</v>
      </c>
      <c r="C34" s="773"/>
      <c r="D34" s="1012">
        <v>356</v>
      </c>
      <c r="E34" s="1013">
        <v>1885</v>
      </c>
      <c r="F34" s="1013">
        <v>1006</v>
      </c>
      <c r="G34" s="1013">
        <v>879</v>
      </c>
      <c r="H34" s="1011"/>
      <c r="I34" s="773" t="s">
        <v>803</v>
      </c>
      <c r="J34" s="773"/>
      <c r="K34" s="1012">
        <v>397</v>
      </c>
      <c r="L34" s="1013">
        <v>1962</v>
      </c>
      <c r="M34" s="1013">
        <v>985</v>
      </c>
      <c r="N34" s="1013">
        <v>977</v>
      </c>
      <c r="O34" s="1013"/>
      <c r="P34" s="773" t="s">
        <v>784</v>
      </c>
      <c r="Q34" s="370"/>
      <c r="R34" s="1013">
        <v>1387</v>
      </c>
      <c r="S34" s="1013">
        <v>6519</v>
      </c>
      <c r="T34" s="1013">
        <v>3042</v>
      </c>
      <c r="U34" s="1013">
        <v>3477</v>
      </c>
      <c r="V34" s="1011"/>
      <c r="W34" s="773" t="s">
        <v>798</v>
      </c>
      <c r="X34" s="370"/>
      <c r="Y34" s="1013">
        <v>3151</v>
      </c>
      <c r="Z34" s="1013">
        <v>15819</v>
      </c>
      <c r="AA34" s="1013">
        <v>7661</v>
      </c>
      <c r="AB34" s="1013">
        <v>8158</v>
      </c>
    </row>
    <row r="35" spans="2:28" s="186" customFormat="1" ht="9" customHeight="1">
      <c r="B35" s="773" t="s">
        <v>792</v>
      </c>
      <c r="C35" s="773"/>
      <c r="D35" s="1012">
        <v>626</v>
      </c>
      <c r="E35" s="1013">
        <v>3066</v>
      </c>
      <c r="F35" s="1013">
        <v>1532</v>
      </c>
      <c r="G35" s="1013">
        <v>1534</v>
      </c>
      <c r="H35" s="1011"/>
      <c r="I35" s="773" t="s">
        <v>806</v>
      </c>
      <c r="J35" s="773"/>
      <c r="K35" s="1012">
        <v>658</v>
      </c>
      <c r="L35" s="1013">
        <v>3359</v>
      </c>
      <c r="M35" s="1013">
        <v>1681</v>
      </c>
      <c r="N35" s="1013">
        <v>1678</v>
      </c>
      <c r="O35" s="1013"/>
      <c r="P35" s="773" t="s">
        <v>788</v>
      </c>
      <c r="Q35" s="370"/>
      <c r="R35" s="1013">
        <v>567</v>
      </c>
      <c r="S35" s="1013">
        <v>2748</v>
      </c>
      <c r="T35" s="1013">
        <v>1245</v>
      </c>
      <c r="U35" s="1013">
        <v>1503</v>
      </c>
      <c r="V35" s="1011"/>
      <c r="W35" s="773" t="s">
        <v>810</v>
      </c>
      <c r="X35" s="370"/>
      <c r="Y35" s="1013">
        <v>3536</v>
      </c>
      <c r="Z35" s="1013">
        <v>15820</v>
      </c>
      <c r="AA35" s="1013">
        <v>7820</v>
      </c>
      <c r="AB35" s="1013">
        <v>8000</v>
      </c>
    </row>
    <row r="36" spans="2:28" s="186" customFormat="1" ht="9" customHeight="1">
      <c r="B36" s="773" t="s">
        <v>795</v>
      </c>
      <c r="C36" s="773"/>
      <c r="D36" s="1012">
        <v>700</v>
      </c>
      <c r="E36" s="1013">
        <v>3512</v>
      </c>
      <c r="F36" s="1013">
        <v>1777</v>
      </c>
      <c r="G36" s="1013">
        <v>1735</v>
      </c>
      <c r="H36" s="1011"/>
      <c r="I36" s="773" t="s">
        <v>807</v>
      </c>
      <c r="J36" s="773"/>
      <c r="K36" s="1012" t="s">
        <v>816</v>
      </c>
      <c r="L36" s="1013">
        <v>2055</v>
      </c>
      <c r="M36" s="1013">
        <v>1066</v>
      </c>
      <c r="N36" s="1013">
        <v>989</v>
      </c>
      <c r="O36" s="1013"/>
      <c r="P36" s="773" t="s">
        <v>792</v>
      </c>
      <c r="Q36" s="370"/>
      <c r="R36" s="1013">
        <v>1107</v>
      </c>
      <c r="S36" s="1013">
        <v>5167</v>
      </c>
      <c r="T36" s="1013">
        <v>2367</v>
      </c>
      <c r="U36" s="1013">
        <v>2800</v>
      </c>
      <c r="V36" s="1011"/>
      <c r="W36" s="773" t="s">
        <v>817</v>
      </c>
      <c r="X36" s="773"/>
      <c r="Y36" s="1012">
        <v>2623</v>
      </c>
      <c r="Z36" s="1013">
        <v>12057</v>
      </c>
      <c r="AA36" s="1013">
        <v>5986</v>
      </c>
      <c r="AB36" s="1013">
        <v>6071</v>
      </c>
    </row>
    <row r="37" spans="2:28" s="186" customFormat="1" ht="9" customHeight="1">
      <c r="B37" s="773" t="s">
        <v>812</v>
      </c>
      <c r="C37" s="773"/>
      <c r="D37" s="1012">
        <v>747</v>
      </c>
      <c r="E37" s="1013">
        <v>3520</v>
      </c>
      <c r="F37" s="1013">
        <v>1704</v>
      </c>
      <c r="G37" s="1013">
        <v>1816</v>
      </c>
      <c r="H37" s="374"/>
      <c r="I37" s="773" t="s">
        <v>809</v>
      </c>
      <c r="J37" s="773"/>
      <c r="K37" s="1012" t="s">
        <v>818</v>
      </c>
      <c r="L37" s="1013">
        <v>2370</v>
      </c>
      <c r="M37" s="1013">
        <v>1234</v>
      </c>
      <c r="N37" s="1013">
        <v>1136</v>
      </c>
      <c r="O37" s="1013"/>
      <c r="P37" s="773" t="s">
        <v>795</v>
      </c>
      <c r="Q37" s="370"/>
      <c r="R37" s="1013">
        <v>1041</v>
      </c>
      <c r="S37" s="1013">
        <v>5044</v>
      </c>
      <c r="T37" s="1013">
        <v>2292</v>
      </c>
      <c r="U37" s="1013">
        <v>2752</v>
      </c>
      <c r="V37" s="1011"/>
      <c r="W37" s="377"/>
      <c r="X37" s="378"/>
      <c r="Y37" s="1016"/>
      <c r="Z37" s="1323" t="s">
        <v>819</v>
      </c>
      <c r="AA37" s="1324"/>
      <c r="AB37" s="1016"/>
    </row>
    <row r="38" spans="2:28" s="186" customFormat="1" ht="9" customHeight="1">
      <c r="B38" s="773" t="s">
        <v>815</v>
      </c>
      <c r="C38" s="773"/>
      <c r="D38" s="1012">
        <v>298</v>
      </c>
      <c r="E38" s="1013">
        <v>1558</v>
      </c>
      <c r="F38" s="1013">
        <v>765</v>
      </c>
      <c r="G38" s="1013">
        <v>793</v>
      </c>
      <c r="H38" s="374"/>
      <c r="I38" s="773" t="s">
        <v>782</v>
      </c>
      <c r="J38" s="773"/>
      <c r="K38" s="1012" t="s">
        <v>820</v>
      </c>
      <c r="L38" s="1013">
        <v>1586</v>
      </c>
      <c r="M38" s="1013">
        <v>831</v>
      </c>
      <c r="N38" s="1013">
        <v>755</v>
      </c>
      <c r="O38" s="1013"/>
      <c r="P38" s="773" t="s">
        <v>798</v>
      </c>
      <c r="Q38" s="370"/>
      <c r="R38" s="1013">
        <v>2084</v>
      </c>
      <c r="S38" s="1013">
        <v>9671</v>
      </c>
      <c r="T38" s="1013">
        <v>4466</v>
      </c>
      <c r="U38" s="1013">
        <v>5205</v>
      </c>
      <c r="V38" s="1011"/>
      <c r="W38" s="749" t="s">
        <v>125</v>
      </c>
      <c r="X38" s="371"/>
      <c r="Y38" s="1016">
        <v>121271</v>
      </c>
      <c r="Z38" s="1016">
        <v>483841</v>
      </c>
      <c r="AA38" s="1016">
        <v>245937</v>
      </c>
      <c r="AB38" s="1016">
        <v>237904</v>
      </c>
    </row>
    <row r="39" spans="2:28" s="186" customFormat="1" ht="9" customHeight="1">
      <c r="B39" s="773" t="s">
        <v>801</v>
      </c>
      <c r="C39" s="773"/>
      <c r="D39" s="1012">
        <v>437</v>
      </c>
      <c r="E39" s="1013">
        <v>2251</v>
      </c>
      <c r="F39" s="1013">
        <v>1121</v>
      </c>
      <c r="G39" s="1013">
        <v>1130</v>
      </c>
      <c r="H39" s="374"/>
      <c r="I39" s="773" t="s">
        <v>785</v>
      </c>
      <c r="J39" s="773"/>
      <c r="K39" s="1012" t="s">
        <v>821</v>
      </c>
      <c r="L39" s="1013">
        <v>2096</v>
      </c>
      <c r="M39" s="1013">
        <v>1092</v>
      </c>
      <c r="N39" s="1013">
        <v>1004</v>
      </c>
      <c r="O39" s="1013"/>
      <c r="P39" s="773" t="s">
        <v>801</v>
      </c>
      <c r="Q39" s="370"/>
      <c r="R39" s="1013">
        <v>651</v>
      </c>
      <c r="S39" s="1013">
        <v>3096</v>
      </c>
      <c r="T39" s="1013">
        <v>1466</v>
      </c>
      <c r="U39" s="1013">
        <v>1630</v>
      </c>
      <c r="V39" s="1011"/>
      <c r="W39" s="749" t="s">
        <v>786</v>
      </c>
      <c r="X39" s="371"/>
      <c r="Y39" s="1016">
        <v>117293</v>
      </c>
      <c r="Z39" s="1016">
        <v>466412</v>
      </c>
      <c r="AA39" s="1016">
        <v>237020</v>
      </c>
      <c r="AB39" s="1016">
        <v>229392</v>
      </c>
    </row>
    <row r="40" spans="2:28" s="186" customFormat="1" ht="9" customHeight="1">
      <c r="B40" s="773" t="s">
        <v>803</v>
      </c>
      <c r="C40" s="773"/>
      <c r="D40" s="1012">
        <v>306</v>
      </c>
      <c r="E40" s="1013">
        <v>1666</v>
      </c>
      <c r="F40" s="1013">
        <v>796</v>
      </c>
      <c r="G40" s="1013">
        <v>870</v>
      </c>
      <c r="H40" s="374"/>
      <c r="I40" s="379"/>
      <c r="J40" s="379"/>
      <c r="K40" s="1015"/>
      <c r="L40" s="1323" t="s">
        <v>822</v>
      </c>
      <c r="M40" s="1324"/>
      <c r="N40" s="1016"/>
      <c r="O40" s="1013"/>
      <c r="P40" s="773" t="s">
        <v>803</v>
      </c>
      <c r="Q40" s="370"/>
      <c r="R40" s="1013">
        <v>1263</v>
      </c>
      <c r="S40" s="1013">
        <v>5857</v>
      </c>
      <c r="T40" s="1013">
        <v>2676</v>
      </c>
      <c r="U40" s="1013">
        <v>3181</v>
      </c>
      <c r="V40" s="1011"/>
      <c r="W40" s="773" t="s">
        <v>817</v>
      </c>
      <c r="X40" s="773"/>
      <c r="Y40" s="1012">
        <v>3978</v>
      </c>
      <c r="Z40" s="1013">
        <v>17429</v>
      </c>
      <c r="AA40" s="1013">
        <v>8917</v>
      </c>
      <c r="AB40" s="1013">
        <v>8512</v>
      </c>
    </row>
    <row r="41" spans="2:28" s="186" customFormat="1" ht="9" customHeight="1">
      <c r="B41" s="773" t="s">
        <v>806</v>
      </c>
      <c r="C41" s="773"/>
      <c r="D41" s="1012">
        <v>451</v>
      </c>
      <c r="E41" s="1013">
        <v>2378</v>
      </c>
      <c r="F41" s="1013">
        <v>1188</v>
      </c>
      <c r="G41" s="1013">
        <v>1190</v>
      </c>
      <c r="H41" s="1011"/>
      <c r="I41" s="749" t="s">
        <v>125</v>
      </c>
      <c r="J41" s="749"/>
      <c r="K41" s="1015">
        <v>50699</v>
      </c>
      <c r="L41" s="1016">
        <v>247515</v>
      </c>
      <c r="M41" s="1016">
        <v>124970</v>
      </c>
      <c r="N41" s="1016">
        <v>122545</v>
      </c>
      <c r="P41" s="773" t="s">
        <v>806</v>
      </c>
      <c r="Q41" s="370"/>
      <c r="R41" s="1013">
        <v>1432</v>
      </c>
      <c r="S41" s="1013">
        <v>6573</v>
      </c>
      <c r="T41" s="1013">
        <v>3069</v>
      </c>
      <c r="U41" s="1013">
        <v>3504</v>
      </c>
      <c r="V41" s="1011"/>
      <c r="W41" s="379"/>
      <c r="X41" s="380"/>
      <c r="Y41" s="1016"/>
      <c r="Z41" s="1323" t="s">
        <v>823</v>
      </c>
      <c r="AA41" s="1324"/>
      <c r="AB41" s="1016"/>
    </row>
    <row r="42" spans="2:28" s="186" customFormat="1" ht="9" customHeight="1">
      <c r="B42" s="773" t="s">
        <v>807</v>
      </c>
      <c r="C42" s="773"/>
      <c r="D42" s="1012">
        <v>407</v>
      </c>
      <c r="E42" s="1013">
        <v>2019</v>
      </c>
      <c r="F42" s="1013">
        <v>1026</v>
      </c>
      <c r="G42" s="1013">
        <v>993</v>
      </c>
      <c r="H42" s="1011"/>
      <c r="I42" s="749" t="s">
        <v>786</v>
      </c>
      <c r="J42" s="749"/>
      <c r="K42" s="1015">
        <v>29516</v>
      </c>
      <c r="L42" s="1016">
        <v>141286</v>
      </c>
      <c r="M42" s="1016">
        <v>72327</v>
      </c>
      <c r="N42" s="1016">
        <v>68959</v>
      </c>
      <c r="P42" s="773" t="s">
        <v>807</v>
      </c>
      <c r="Q42" s="773"/>
      <c r="R42" s="1012">
        <v>682</v>
      </c>
      <c r="S42" s="1013">
        <v>3244</v>
      </c>
      <c r="T42" s="1013">
        <v>1553</v>
      </c>
      <c r="U42" s="1013">
        <v>1691</v>
      </c>
      <c r="V42" s="1011"/>
      <c r="W42" s="749" t="s">
        <v>125</v>
      </c>
      <c r="X42" s="371"/>
      <c r="Y42" s="1016">
        <v>168846</v>
      </c>
      <c r="Z42" s="1016">
        <v>616558</v>
      </c>
      <c r="AA42" s="1016">
        <v>311498</v>
      </c>
      <c r="AB42" s="1016">
        <v>305060</v>
      </c>
    </row>
    <row r="43" spans="2:28" s="186" customFormat="1" ht="9" customHeight="1">
      <c r="B43" s="773" t="s">
        <v>809</v>
      </c>
      <c r="C43" s="773"/>
      <c r="D43" s="1012">
        <v>395</v>
      </c>
      <c r="E43" s="1013">
        <v>2101</v>
      </c>
      <c r="F43" s="1013">
        <v>1089</v>
      </c>
      <c r="G43" s="1013">
        <v>1012</v>
      </c>
      <c r="H43" s="1011"/>
      <c r="I43" s="773" t="s">
        <v>796</v>
      </c>
      <c r="J43" s="773"/>
      <c r="K43" s="1012">
        <v>827</v>
      </c>
      <c r="L43" s="1013">
        <v>3580</v>
      </c>
      <c r="M43" s="1013">
        <v>1734</v>
      </c>
      <c r="N43" s="1013">
        <v>1846</v>
      </c>
      <c r="P43" s="773" t="s">
        <v>809</v>
      </c>
      <c r="Q43" s="773"/>
      <c r="R43" s="1012">
        <v>859</v>
      </c>
      <c r="S43" s="1013">
        <v>3858</v>
      </c>
      <c r="T43" s="1013">
        <v>1800</v>
      </c>
      <c r="U43" s="1013">
        <v>2058</v>
      </c>
      <c r="V43" s="1011"/>
      <c r="W43" s="749" t="s">
        <v>786</v>
      </c>
      <c r="X43" s="371"/>
      <c r="Y43" s="1016">
        <v>163468</v>
      </c>
      <c r="Z43" s="1016">
        <v>594367</v>
      </c>
      <c r="AA43" s="1016">
        <v>299992</v>
      </c>
      <c r="AB43" s="1016">
        <v>294375</v>
      </c>
    </row>
    <row r="44" spans="2:28" s="186" customFormat="1" ht="9" customHeight="1">
      <c r="B44" s="773" t="s">
        <v>782</v>
      </c>
      <c r="C44" s="773"/>
      <c r="D44" s="1012">
        <v>288</v>
      </c>
      <c r="E44" s="1013">
        <v>1468</v>
      </c>
      <c r="F44" s="1013">
        <v>753</v>
      </c>
      <c r="G44" s="1013">
        <v>715</v>
      </c>
      <c r="H44" s="1011"/>
      <c r="I44" s="773" t="s">
        <v>780</v>
      </c>
      <c r="J44" s="773"/>
      <c r="K44" s="1012">
        <v>678</v>
      </c>
      <c r="L44" s="1013">
        <v>3377</v>
      </c>
      <c r="M44" s="1013">
        <v>1735</v>
      </c>
      <c r="N44" s="1013">
        <v>1642</v>
      </c>
      <c r="O44" s="1013"/>
      <c r="P44" s="773" t="s">
        <v>782</v>
      </c>
      <c r="Q44" s="773"/>
      <c r="R44" s="1012">
        <v>493</v>
      </c>
      <c r="S44" s="1013">
        <v>2395</v>
      </c>
      <c r="T44" s="1013">
        <v>1129</v>
      </c>
      <c r="U44" s="1013">
        <v>1266</v>
      </c>
      <c r="V44" s="1011"/>
      <c r="W44" s="773" t="s">
        <v>817</v>
      </c>
      <c r="X44" s="773"/>
      <c r="Y44" s="1012">
        <v>5378</v>
      </c>
      <c r="Z44" s="1013">
        <v>22191</v>
      </c>
      <c r="AA44" s="1013">
        <v>11506</v>
      </c>
      <c r="AB44" s="1013">
        <v>10685</v>
      </c>
    </row>
    <row r="45" spans="2:28" s="186" customFormat="1" ht="9" customHeight="1">
      <c r="B45" s="773" t="s">
        <v>785</v>
      </c>
      <c r="C45" s="773"/>
      <c r="D45" s="1012">
        <v>397</v>
      </c>
      <c r="E45" s="1013">
        <v>1826</v>
      </c>
      <c r="F45" s="1013">
        <v>894</v>
      </c>
      <c r="G45" s="1013">
        <v>932</v>
      </c>
      <c r="H45" s="1011"/>
      <c r="I45" s="773" t="s">
        <v>783</v>
      </c>
      <c r="J45" s="773"/>
      <c r="K45" s="1012">
        <v>1272</v>
      </c>
      <c r="L45" s="1013">
        <v>6228</v>
      </c>
      <c r="M45" s="1013">
        <v>3009</v>
      </c>
      <c r="N45" s="1013">
        <v>3219</v>
      </c>
      <c r="O45" s="1013"/>
      <c r="P45" s="773" t="s">
        <v>785</v>
      </c>
      <c r="Q45" s="773"/>
      <c r="R45" s="1012">
        <v>664</v>
      </c>
      <c r="S45" s="1013">
        <v>3245</v>
      </c>
      <c r="T45" s="1013">
        <v>1522</v>
      </c>
      <c r="U45" s="1013">
        <v>1723</v>
      </c>
      <c r="V45" s="1011"/>
      <c r="W45" s="377"/>
      <c r="X45" s="378"/>
      <c r="Y45" s="1016"/>
      <c r="Z45" s="1323" t="s">
        <v>824</v>
      </c>
      <c r="AA45" s="1324"/>
      <c r="AB45" s="1016"/>
    </row>
    <row r="46" spans="2:28" s="186" customFormat="1" ht="9" customHeight="1">
      <c r="B46" s="749"/>
      <c r="C46" s="749"/>
      <c r="D46" s="381"/>
      <c r="E46" s="1328" t="s">
        <v>825</v>
      </c>
      <c r="F46" s="1324"/>
      <c r="G46" s="1016"/>
      <c r="H46" s="1011"/>
      <c r="I46" s="773" t="s">
        <v>787</v>
      </c>
      <c r="J46" s="773"/>
      <c r="K46" s="1012">
        <v>1086</v>
      </c>
      <c r="L46" s="1013">
        <v>5797</v>
      </c>
      <c r="M46" s="1013">
        <v>3274</v>
      </c>
      <c r="N46" s="1013">
        <v>2523</v>
      </c>
      <c r="O46" s="1013"/>
      <c r="P46" s="749"/>
      <c r="Q46" s="371"/>
      <c r="R46" s="1016"/>
      <c r="S46" s="1323" t="s">
        <v>826</v>
      </c>
      <c r="T46" s="1324"/>
      <c r="U46" s="1016"/>
      <c r="V46" s="1011"/>
      <c r="W46" s="749" t="s">
        <v>125</v>
      </c>
      <c r="X46" s="378"/>
      <c r="Y46" s="1016">
        <v>228240</v>
      </c>
      <c r="Z46" s="1016">
        <v>777009</v>
      </c>
      <c r="AA46" s="1016">
        <v>389591</v>
      </c>
      <c r="AB46" s="1016">
        <v>387418</v>
      </c>
    </row>
    <row r="47" spans="2:28" s="186" customFormat="1" ht="9" customHeight="1">
      <c r="B47" s="749" t="s">
        <v>125</v>
      </c>
      <c r="C47" s="749"/>
      <c r="D47" s="1015">
        <v>40723</v>
      </c>
      <c r="E47" s="1016">
        <v>189765</v>
      </c>
      <c r="F47" s="1016">
        <v>94736</v>
      </c>
      <c r="G47" s="1016">
        <v>95029</v>
      </c>
      <c r="H47" s="1011"/>
      <c r="I47" s="773" t="s">
        <v>791</v>
      </c>
      <c r="J47" s="773"/>
      <c r="K47" s="1012">
        <v>952</v>
      </c>
      <c r="L47" s="1013">
        <v>4494</v>
      </c>
      <c r="M47" s="1013">
        <v>2195</v>
      </c>
      <c r="N47" s="1013">
        <v>2299</v>
      </c>
      <c r="O47" s="1013"/>
      <c r="P47" s="749" t="s">
        <v>125</v>
      </c>
      <c r="Q47" s="371"/>
      <c r="R47" s="1016">
        <v>61012</v>
      </c>
      <c r="S47" s="1016">
        <v>264248</v>
      </c>
      <c r="T47" s="1016">
        <v>133883</v>
      </c>
      <c r="U47" s="1016">
        <v>130365</v>
      </c>
      <c r="V47" s="1011"/>
      <c r="W47" s="749" t="s">
        <v>786</v>
      </c>
      <c r="X47" s="371"/>
      <c r="Y47" s="1016">
        <v>221454</v>
      </c>
      <c r="Z47" s="1016">
        <v>750688</v>
      </c>
      <c r="AA47" s="1016">
        <v>376248</v>
      </c>
      <c r="AB47" s="1016">
        <v>374440</v>
      </c>
    </row>
    <row r="48" spans="2:28" s="186" customFormat="1" ht="9" customHeight="1">
      <c r="B48" s="749" t="s">
        <v>786</v>
      </c>
      <c r="C48" s="749"/>
      <c r="D48" s="1015">
        <v>23145</v>
      </c>
      <c r="E48" s="1016">
        <v>105009</v>
      </c>
      <c r="F48" s="1016">
        <v>52420</v>
      </c>
      <c r="G48" s="1016">
        <v>52589</v>
      </c>
      <c r="H48" s="1011"/>
      <c r="I48" s="773" t="s">
        <v>794</v>
      </c>
      <c r="J48" s="773"/>
      <c r="K48" s="1012">
        <v>3469</v>
      </c>
      <c r="L48" s="1013">
        <v>17181</v>
      </c>
      <c r="M48" s="1013">
        <v>7868</v>
      </c>
      <c r="N48" s="1013">
        <v>9313</v>
      </c>
      <c r="O48" s="1013"/>
      <c r="P48" s="749" t="s">
        <v>786</v>
      </c>
      <c r="Q48" s="371"/>
      <c r="R48" s="1016">
        <v>46004</v>
      </c>
      <c r="S48" s="1016">
        <v>194048</v>
      </c>
      <c r="T48" s="1016">
        <v>99796</v>
      </c>
      <c r="U48" s="1016">
        <v>94252</v>
      </c>
      <c r="V48" s="1011"/>
      <c r="W48" s="773" t="s">
        <v>817</v>
      </c>
      <c r="X48" s="773"/>
      <c r="Y48" s="1012">
        <v>6786</v>
      </c>
      <c r="Z48" s="1013">
        <v>26321</v>
      </c>
      <c r="AA48" s="1013">
        <v>13343</v>
      </c>
      <c r="AB48" s="1013">
        <v>12978</v>
      </c>
    </row>
    <row r="49" spans="2:28" s="186" customFormat="1" ht="9" customHeight="1">
      <c r="B49" s="773" t="s">
        <v>793</v>
      </c>
      <c r="C49" s="773"/>
      <c r="D49" s="1012">
        <v>1046</v>
      </c>
      <c r="E49" s="1013">
        <v>4169</v>
      </c>
      <c r="F49" s="1013">
        <v>2249</v>
      </c>
      <c r="G49" s="1013">
        <v>1920</v>
      </c>
      <c r="H49" s="1011"/>
      <c r="I49" s="773" t="s">
        <v>797</v>
      </c>
      <c r="J49" s="773"/>
      <c r="K49" s="1012">
        <v>1288</v>
      </c>
      <c r="L49" s="1013">
        <v>6208</v>
      </c>
      <c r="M49" s="1013">
        <v>3057</v>
      </c>
      <c r="N49" s="1013">
        <v>3151</v>
      </c>
      <c r="O49" s="1013"/>
      <c r="P49" s="773" t="s">
        <v>799</v>
      </c>
      <c r="Q49" s="370"/>
      <c r="R49" s="1013">
        <v>854</v>
      </c>
      <c r="S49" s="1013">
        <v>4210</v>
      </c>
      <c r="T49" s="1013">
        <v>1982</v>
      </c>
      <c r="U49" s="1013">
        <v>2228</v>
      </c>
      <c r="V49" s="1011"/>
      <c r="W49" s="377"/>
      <c r="X49" s="378"/>
      <c r="Y49" s="1016"/>
      <c r="Z49" s="1323" t="s">
        <v>827</v>
      </c>
      <c r="AA49" s="1324"/>
      <c r="AB49" s="1016"/>
    </row>
    <row r="50" spans="2:28" s="186" customFormat="1" ht="9" customHeight="1">
      <c r="B50" s="773" t="s">
        <v>796</v>
      </c>
      <c r="C50" s="773"/>
      <c r="D50" s="1012">
        <v>602</v>
      </c>
      <c r="E50" s="1013">
        <v>2575</v>
      </c>
      <c r="F50" s="1013">
        <v>1256</v>
      </c>
      <c r="G50" s="1013">
        <v>1319</v>
      </c>
      <c r="H50" s="1011"/>
      <c r="I50" s="773" t="s">
        <v>800</v>
      </c>
      <c r="J50" s="773"/>
      <c r="K50" s="1012">
        <v>563</v>
      </c>
      <c r="L50" s="1013">
        <v>2708</v>
      </c>
      <c r="M50" s="1013">
        <v>1375</v>
      </c>
      <c r="N50" s="1013">
        <v>1333</v>
      </c>
      <c r="O50" s="1013"/>
      <c r="P50" s="773"/>
      <c r="Q50" s="370"/>
      <c r="R50" s="1013">
        <v>-999</v>
      </c>
      <c r="S50" s="1013">
        <v>-4927</v>
      </c>
      <c r="T50" s="1013">
        <v>-2319</v>
      </c>
      <c r="U50" s="1013">
        <v>-2608</v>
      </c>
      <c r="V50" s="1011"/>
      <c r="W50" s="749" t="s">
        <v>125</v>
      </c>
      <c r="X50" s="371"/>
      <c r="Y50" s="1016">
        <v>260022</v>
      </c>
      <c r="Z50" s="1016">
        <v>839421</v>
      </c>
      <c r="AA50" s="1016">
        <v>416557</v>
      </c>
      <c r="AB50" s="1016">
        <v>422864</v>
      </c>
    </row>
    <row r="51" spans="2:28" s="186" customFormat="1" ht="9" customHeight="1">
      <c r="B51" s="773" t="s">
        <v>780</v>
      </c>
      <c r="C51" s="773"/>
      <c r="D51" s="1012">
        <v>550</v>
      </c>
      <c r="E51" s="1013">
        <v>2566</v>
      </c>
      <c r="F51" s="1013">
        <v>1298</v>
      </c>
      <c r="G51" s="1013">
        <v>1268</v>
      </c>
      <c r="H51" s="1011"/>
      <c r="I51" s="773" t="s">
        <v>802</v>
      </c>
      <c r="J51" s="773"/>
      <c r="K51" s="1012">
        <v>763</v>
      </c>
      <c r="L51" s="1013">
        <v>3982</v>
      </c>
      <c r="M51" s="1013">
        <v>1998</v>
      </c>
      <c r="N51" s="1013">
        <v>1984</v>
      </c>
      <c r="O51" s="1013"/>
      <c r="P51" s="773" t="s">
        <v>804</v>
      </c>
      <c r="Q51" s="370"/>
      <c r="R51" s="1013">
        <v>780</v>
      </c>
      <c r="S51" s="1013">
        <v>3797</v>
      </c>
      <c r="T51" s="1013">
        <v>1856</v>
      </c>
      <c r="U51" s="1013">
        <v>1941</v>
      </c>
      <c r="V51" s="1011"/>
      <c r="W51" s="749" t="s">
        <v>786</v>
      </c>
      <c r="X51" s="371"/>
      <c r="Y51" s="1016">
        <v>251954</v>
      </c>
      <c r="Z51" s="1016">
        <v>810106</v>
      </c>
      <c r="AA51" s="1016">
        <v>401887</v>
      </c>
      <c r="AB51" s="1016">
        <v>408219</v>
      </c>
    </row>
    <row r="52" spans="2:28" s="186" customFormat="1" ht="9" customHeight="1">
      <c r="B52" s="773" t="s">
        <v>783</v>
      </c>
      <c r="C52" s="773"/>
      <c r="D52" s="1012">
        <v>905</v>
      </c>
      <c r="E52" s="1013">
        <v>4567</v>
      </c>
      <c r="F52" s="1013">
        <v>2248</v>
      </c>
      <c r="G52" s="1013">
        <v>2319</v>
      </c>
      <c r="H52" s="1011"/>
      <c r="I52" s="773" t="s">
        <v>805</v>
      </c>
      <c r="J52" s="773"/>
      <c r="K52" s="1012">
        <v>603</v>
      </c>
      <c r="L52" s="1013">
        <v>3289</v>
      </c>
      <c r="M52" s="1013">
        <v>1608</v>
      </c>
      <c r="N52" s="1013">
        <v>1681</v>
      </c>
      <c r="O52" s="1013"/>
      <c r="P52" s="773" t="s">
        <v>781</v>
      </c>
      <c r="Q52" s="370"/>
      <c r="R52" s="1013">
        <v>1747</v>
      </c>
      <c r="S52" s="1013">
        <v>7752</v>
      </c>
      <c r="T52" s="1013">
        <v>3748</v>
      </c>
      <c r="U52" s="1013">
        <v>4004</v>
      </c>
      <c r="V52" s="1011"/>
      <c r="W52" s="773" t="s">
        <v>817</v>
      </c>
      <c r="X52" s="773"/>
      <c r="Y52" s="1012">
        <v>8068</v>
      </c>
      <c r="Z52" s="1013">
        <v>29315</v>
      </c>
      <c r="AA52" s="1013">
        <v>14670</v>
      </c>
      <c r="AB52" s="1013">
        <v>14645</v>
      </c>
    </row>
    <row r="53" spans="2:28" s="186" customFormat="1" ht="9" customHeight="1">
      <c r="B53" s="773" t="s">
        <v>787</v>
      </c>
      <c r="C53" s="773"/>
      <c r="D53" s="1012">
        <v>839</v>
      </c>
      <c r="E53" s="1013">
        <v>4045</v>
      </c>
      <c r="F53" s="1013">
        <v>2012</v>
      </c>
      <c r="G53" s="1013">
        <v>2033</v>
      </c>
      <c r="H53" s="1011"/>
      <c r="I53" s="773" t="s">
        <v>799</v>
      </c>
      <c r="J53" s="773"/>
      <c r="K53" s="1012">
        <v>602</v>
      </c>
      <c r="L53" s="1013">
        <v>3196</v>
      </c>
      <c r="M53" s="1013">
        <v>1518</v>
      </c>
      <c r="N53" s="1013">
        <v>1678</v>
      </c>
      <c r="O53" s="1013"/>
      <c r="P53" s="773" t="s">
        <v>784</v>
      </c>
      <c r="Q53" s="370"/>
      <c r="R53" s="1013">
        <v>1279</v>
      </c>
      <c r="S53" s="1013">
        <v>6168</v>
      </c>
      <c r="T53" s="1013">
        <v>3024</v>
      </c>
      <c r="U53" s="1013">
        <v>3144</v>
      </c>
      <c r="V53" s="1011"/>
      <c r="W53" s="379"/>
      <c r="X53" s="380"/>
      <c r="Y53" s="1016"/>
      <c r="Z53" s="1323" t="s">
        <v>828</v>
      </c>
      <c r="AA53" s="1324"/>
      <c r="AB53" s="1016"/>
    </row>
    <row r="54" spans="2:28" s="186" customFormat="1" ht="9" customHeight="1">
      <c r="B54" s="773" t="s">
        <v>791</v>
      </c>
      <c r="C54" s="773"/>
      <c r="D54" s="1012">
        <v>562</v>
      </c>
      <c r="E54" s="1013">
        <v>2517</v>
      </c>
      <c r="F54" s="1013">
        <v>1244</v>
      </c>
      <c r="G54" s="1013">
        <v>1273</v>
      </c>
      <c r="H54" s="1011"/>
      <c r="K54" s="1012">
        <v>-704</v>
      </c>
      <c r="L54" s="1013">
        <v>-3740</v>
      </c>
      <c r="M54" s="1013">
        <v>-1776</v>
      </c>
      <c r="N54" s="1013">
        <v>-1964</v>
      </c>
      <c r="O54" s="1013"/>
      <c r="P54" s="773" t="s">
        <v>788</v>
      </c>
      <c r="Q54" s="370"/>
      <c r="R54" s="1013">
        <v>484</v>
      </c>
      <c r="S54" s="1013">
        <v>2496</v>
      </c>
      <c r="T54" s="1013">
        <v>1204</v>
      </c>
      <c r="U54" s="1013">
        <v>1292</v>
      </c>
      <c r="V54" s="1011"/>
      <c r="W54" s="749" t="s">
        <v>125</v>
      </c>
      <c r="X54" s="380"/>
      <c r="Y54" s="1016">
        <v>268308</v>
      </c>
      <c r="Z54" s="1016">
        <v>852864</v>
      </c>
      <c r="AA54" s="1016">
        <v>421409</v>
      </c>
      <c r="AB54" s="1016">
        <v>431455</v>
      </c>
    </row>
    <row r="55" spans="2:28" s="186" customFormat="1" ht="9" customHeight="1">
      <c r="B55" s="773" t="s">
        <v>794</v>
      </c>
      <c r="C55" s="773"/>
      <c r="D55" s="1012">
        <v>2673</v>
      </c>
      <c r="E55" s="1013">
        <v>12449</v>
      </c>
      <c r="F55" s="1013">
        <v>5685</v>
      </c>
      <c r="G55" s="1013">
        <v>6764</v>
      </c>
      <c r="H55" s="1011"/>
      <c r="I55" s="773" t="s">
        <v>804</v>
      </c>
      <c r="J55" s="382"/>
      <c r="K55" s="1012">
        <v>587</v>
      </c>
      <c r="L55" s="1013">
        <v>3077</v>
      </c>
      <c r="M55" s="1013">
        <v>1575</v>
      </c>
      <c r="N55" s="1013">
        <v>1502</v>
      </c>
      <c r="O55" s="1013"/>
      <c r="P55" s="773" t="s">
        <v>792</v>
      </c>
      <c r="Q55" s="370"/>
      <c r="R55" s="1013">
        <v>973</v>
      </c>
      <c r="S55" s="1013">
        <v>4698</v>
      </c>
      <c r="T55" s="1013">
        <v>2271</v>
      </c>
      <c r="U55" s="1013">
        <v>2427</v>
      </c>
      <c r="V55" s="1011"/>
      <c r="W55" s="749" t="s">
        <v>786</v>
      </c>
      <c r="X55" s="371"/>
      <c r="Y55" s="1016">
        <v>258768</v>
      </c>
      <c r="Z55" s="1016">
        <v>818271</v>
      </c>
      <c r="AA55" s="1016">
        <v>404149</v>
      </c>
      <c r="AB55" s="1016">
        <v>414122</v>
      </c>
    </row>
    <row r="56" spans="2:28" s="186" customFormat="1" ht="9" customHeight="1">
      <c r="B56" s="773" t="s">
        <v>797</v>
      </c>
      <c r="C56" s="773"/>
      <c r="D56" s="1012">
        <v>861</v>
      </c>
      <c r="E56" s="1013">
        <v>4019</v>
      </c>
      <c r="F56" s="1013">
        <v>1984</v>
      </c>
      <c r="G56" s="1013">
        <v>2035</v>
      </c>
      <c r="H56" s="1011"/>
      <c r="I56" s="773" t="s">
        <v>781</v>
      </c>
      <c r="J56" s="773"/>
      <c r="K56" s="1012">
        <v>646</v>
      </c>
      <c r="L56" s="1013">
        <v>3259</v>
      </c>
      <c r="M56" s="1013">
        <v>1612</v>
      </c>
      <c r="N56" s="1013">
        <v>1647</v>
      </c>
      <c r="O56" s="1013"/>
      <c r="P56" s="773" t="s">
        <v>795</v>
      </c>
      <c r="Q56" s="370"/>
      <c r="R56" s="1013">
        <v>908</v>
      </c>
      <c r="S56" s="1013">
        <v>4612</v>
      </c>
      <c r="T56" s="1013">
        <v>2213</v>
      </c>
      <c r="U56" s="1013">
        <v>2399</v>
      </c>
      <c r="V56" s="1011"/>
      <c r="W56" s="773" t="s">
        <v>817</v>
      </c>
      <c r="X56" s="773"/>
      <c r="Y56" s="1012">
        <v>9540</v>
      </c>
      <c r="Z56" s="1013">
        <v>34593</v>
      </c>
      <c r="AA56" s="1013">
        <v>17260</v>
      </c>
      <c r="AB56" s="1013">
        <v>17333</v>
      </c>
    </row>
    <row r="57" spans="2:28" s="186" customFormat="1" ht="9" customHeight="1">
      <c r="B57" s="773" t="s">
        <v>800</v>
      </c>
      <c r="C57" s="773"/>
      <c r="D57" s="1012">
        <v>487</v>
      </c>
      <c r="E57" s="1013">
        <v>2327</v>
      </c>
      <c r="F57" s="1013">
        <v>1215</v>
      </c>
      <c r="G57" s="1013">
        <v>1112</v>
      </c>
      <c r="H57" s="1011"/>
      <c r="I57" s="773" t="s">
        <v>784</v>
      </c>
      <c r="J57" s="773"/>
      <c r="K57" s="1012">
        <v>976</v>
      </c>
      <c r="L57" s="1013">
        <v>5056</v>
      </c>
      <c r="M57" s="1013">
        <v>2553</v>
      </c>
      <c r="N57" s="1013">
        <v>2503</v>
      </c>
      <c r="O57" s="1013"/>
      <c r="P57" s="773" t="s">
        <v>798</v>
      </c>
      <c r="Q57" s="370"/>
      <c r="R57" s="1013">
        <v>2151</v>
      </c>
      <c r="S57" s="1013">
        <v>9624</v>
      </c>
      <c r="T57" s="1013">
        <v>4678</v>
      </c>
      <c r="U57" s="1013">
        <v>4946</v>
      </c>
      <c r="V57" s="1011"/>
      <c r="W57" s="377"/>
      <c r="X57" s="378"/>
      <c r="Y57" s="1016"/>
      <c r="Z57" s="1323" t="s">
        <v>2356</v>
      </c>
      <c r="AA57" s="1324"/>
      <c r="AB57" s="1016"/>
    </row>
    <row r="58" spans="2:28" s="186" customFormat="1" ht="9" customHeight="1">
      <c r="B58" s="773" t="s">
        <v>802</v>
      </c>
      <c r="C58" s="773"/>
      <c r="D58" s="1012">
        <v>593</v>
      </c>
      <c r="E58" s="1013">
        <v>2998</v>
      </c>
      <c r="F58" s="1013">
        <v>1516</v>
      </c>
      <c r="G58" s="1013">
        <v>1482</v>
      </c>
      <c r="H58" s="1011"/>
      <c r="I58" s="773" t="s">
        <v>788</v>
      </c>
      <c r="J58" s="773"/>
      <c r="K58" s="1012">
        <v>393</v>
      </c>
      <c r="L58" s="1013">
        <v>2036</v>
      </c>
      <c r="M58" s="1013">
        <v>1041</v>
      </c>
      <c r="N58" s="1013">
        <v>995</v>
      </c>
      <c r="O58" s="1013"/>
      <c r="P58" s="773" t="s">
        <v>801</v>
      </c>
      <c r="Q58" s="370"/>
      <c r="R58" s="1013">
        <v>616</v>
      </c>
      <c r="S58" s="1013">
        <v>3024</v>
      </c>
      <c r="T58" s="1013">
        <v>1526</v>
      </c>
      <c r="U58" s="1013">
        <v>1498</v>
      </c>
      <c r="V58" s="1011"/>
      <c r="W58" s="749" t="s">
        <v>125</v>
      </c>
      <c r="X58" s="380"/>
      <c r="Y58" s="1016">
        <v>278415</v>
      </c>
      <c r="Z58" s="1016">
        <v>844899</v>
      </c>
      <c r="AA58" s="1016">
        <v>415520</v>
      </c>
      <c r="AB58" s="1016">
        <v>429379</v>
      </c>
    </row>
    <row r="59" spans="2:28" s="186" customFormat="1" ht="9" customHeight="1">
      <c r="B59" s="773" t="s">
        <v>805</v>
      </c>
      <c r="C59" s="773"/>
      <c r="D59" s="1012">
        <v>501</v>
      </c>
      <c r="E59" s="1013">
        <v>2496</v>
      </c>
      <c r="F59" s="1013">
        <v>1267</v>
      </c>
      <c r="G59" s="1013">
        <v>1229</v>
      </c>
      <c r="H59" s="1011"/>
      <c r="I59" s="773" t="s">
        <v>792</v>
      </c>
      <c r="J59" s="773"/>
      <c r="K59" s="1012">
        <v>785</v>
      </c>
      <c r="L59" s="1013">
        <v>3989</v>
      </c>
      <c r="M59" s="1013">
        <v>1974</v>
      </c>
      <c r="N59" s="1013">
        <v>2015</v>
      </c>
      <c r="O59" s="1013"/>
      <c r="P59" s="773" t="s">
        <v>803</v>
      </c>
      <c r="Q59" s="370"/>
      <c r="R59" s="1013">
        <v>1259</v>
      </c>
      <c r="S59" s="1013">
        <v>5434</v>
      </c>
      <c r="T59" s="1013">
        <v>2574</v>
      </c>
      <c r="U59" s="1013">
        <v>2860</v>
      </c>
      <c r="V59" s="1011"/>
      <c r="W59" s="749" t="s">
        <v>786</v>
      </c>
      <c r="X59" s="371"/>
      <c r="Y59" s="1016">
        <v>267972</v>
      </c>
      <c r="Z59" s="1016">
        <v>807765</v>
      </c>
      <c r="AA59" s="1016">
        <v>397078</v>
      </c>
      <c r="AB59" s="1016">
        <v>410687</v>
      </c>
    </row>
    <row r="60" spans="2:28" s="186" customFormat="1" ht="9" customHeight="1">
      <c r="B60" s="773" t="s">
        <v>799</v>
      </c>
      <c r="C60" s="773"/>
      <c r="D60" s="1012">
        <v>490</v>
      </c>
      <c r="E60" s="1013">
        <v>2410</v>
      </c>
      <c r="F60" s="1013">
        <v>1245</v>
      </c>
      <c r="G60" s="1013">
        <v>1165</v>
      </c>
      <c r="H60" s="1011"/>
      <c r="I60" s="773" t="s">
        <v>795</v>
      </c>
      <c r="J60" s="773"/>
      <c r="K60" s="1012">
        <v>702</v>
      </c>
      <c r="L60" s="1013">
        <v>3638</v>
      </c>
      <c r="M60" s="1013">
        <v>1869</v>
      </c>
      <c r="N60" s="1013">
        <v>1769</v>
      </c>
      <c r="P60" s="773" t="s">
        <v>806</v>
      </c>
      <c r="Q60" s="370"/>
      <c r="R60" s="1013">
        <v>1450</v>
      </c>
      <c r="S60" s="1013">
        <v>6369</v>
      </c>
      <c r="T60" s="1013">
        <v>3073</v>
      </c>
      <c r="U60" s="1013">
        <v>3296</v>
      </c>
      <c r="V60" s="1011"/>
      <c r="W60" s="773" t="s">
        <v>817</v>
      </c>
      <c r="X60" s="773"/>
      <c r="Y60" s="1012">
        <v>10443</v>
      </c>
      <c r="Z60" s="1013">
        <v>37134</v>
      </c>
      <c r="AA60" s="1013">
        <v>18442</v>
      </c>
      <c r="AB60" s="1013">
        <v>18692</v>
      </c>
    </row>
    <row r="61" spans="2:28" s="186" customFormat="1" ht="9" customHeight="1">
      <c r="B61" s="773"/>
      <c r="C61" s="773"/>
      <c r="D61" s="1012">
        <v>-573</v>
      </c>
      <c r="E61" s="1013">
        <v>-2820</v>
      </c>
      <c r="F61" s="1013">
        <v>-1457</v>
      </c>
      <c r="G61" s="1013">
        <v>-1363</v>
      </c>
      <c r="H61" s="1011"/>
      <c r="I61" s="773" t="s">
        <v>829</v>
      </c>
      <c r="J61" s="370"/>
      <c r="K61" s="1013">
        <v>1278</v>
      </c>
      <c r="L61" s="1013">
        <v>6386</v>
      </c>
      <c r="M61" s="1013">
        <v>3109</v>
      </c>
      <c r="N61" s="1013">
        <v>3277</v>
      </c>
      <c r="P61" s="773" t="s">
        <v>807</v>
      </c>
      <c r="Q61" s="773"/>
      <c r="R61" s="1012">
        <v>631</v>
      </c>
      <c r="S61" s="1013">
        <v>3106</v>
      </c>
      <c r="T61" s="1013">
        <v>1547</v>
      </c>
      <c r="U61" s="1013">
        <v>1559</v>
      </c>
      <c r="V61" s="1011"/>
      <c r="W61" s="379"/>
      <c r="X61" s="380"/>
      <c r="Y61" s="1016"/>
      <c r="Z61" s="1323" t="s">
        <v>2357</v>
      </c>
      <c r="AA61" s="1324"/>
      <c r="AB61" s="1016"/>
    </row>
    <row r="62" spans="2:28" s="186" customFormat="1" ht="9" customHeight="1">
      <c r="B62" s="773" t="s">
        <v>804</v>
      </c>
      <c r="C62" s="773"/>
      <c r="D62" s="1012">
        <v>509</v>
      </c>
      <c r="E62" s="1013">
        <v>2605</v>
      </c>
      <c r="F62" s="1013">
        <v>1315</v>
      </c>
      <c r="G62" s="1013">
        <v>1290</v>
      </c>
      <c r="H62" s="1011"/>
      <c r="I62" s="773" t="s">
        <v>801</v>
      </c>
      <c r="J62" s="370"/>
      <c r="K62" s="1013">
        <v>485</v>
      </c>
      <c r="L62" s="1013">
        <v>2418</v>
      </c>
      <c r="M62" s="1013">
        <v>1237</v>
      </c>
      <c r="N62" s="1013">
        <v>1181</v>
      </c>
      <c r="P62" s="773" t="s">
        <v>809</v>
      </c>
      <c r="Q62" s="773"/>
      <c r="R62" s="1012">
        <v>813</v>
      </c>
      <c r="S62" s="1013">
        <v>3645</v>
      </c>
      <c r="T62" s="1013">
        <v>1774</v>
      </c>
      <c r="U62" s="1013">
        <v>1871</v>
      </c>
      <c r="V62" s="1011"/>
      <c r="W62" s="749" t="s">
        <v>125</v>
      </c>
      <c r="X62" s="380"/>
      <c r="Y62" s="1016">
        <v>294719</v>
      </c>
      <c r="Z62" s="1016">
        <v>840384</v>
      </c>
      <c r="AA62" s="1016">
        <v>411320</v>
      </c>
      <c r="AB62" s="1016">
        <v>429064</v>
      </c>
    </row>
    <row r="63" spans="2:28" s="186" customFormat="1" ht="9" customHeight="1">
      <c r="B63" s="773" t="s">
        <v>781</v>
      </c>
      <c r="C63" s="773"/>
      <c r="D63" s="1012">
        <v>437</v>
      </c>
      <c r="E63" s="1013">
        <v>2264</v>
      </c>
      <c r="F63" s="1013">
        <v>1109</v>
      </c>
      <c r="G63" s="1013">
        <v>1155</v>
      </c>
      <c r="H63" s="1011"/>
      <c r="I63" s="773" t="s">
        <v>803</v>
      </c>
      <c r="J63" s="370"/>
      <c r="K63" s="1013">
        <v>617</v>
      </c>
      <c r="L63" s="1013">
        <v>3121</v>
      </c>
      <c r="M63" s="1013">
        <v>1523</v>
      </c>
      <c r="N63" s="1013">
        <v>1598</v>
      </c>
      <c r="O63" s="1013"/>
      <c r="P63" s="773" t="s">
        <v>782</v>
      </c>
      <c r="Q63" s="773"/>
      <c r="R63" s="1012">
        <v>458</v>
      </c>
      <c r="S63" s="1013">
        <v>2268</v>
      </c>
      <c r="T63" s="1013">
        <v>1113</v>
      </c>
      <c r="U63" s="1013">
        <v>1155</v>
      </c>
      <c r="V63" s="1011"/>
      <c r="W63" s="749" t="s">
        <v>786</v>
      </c>
      <c r="X63" s="371"/>
      <c r="Y63" s="1016">
        <v>283762</v>
      </c>
      <c r="Z63" s="1016">
        <v>802993</v>
      </c>
      <c r="AA63" s="1016">
        <v>392887</v>
      </c>
      <c r="AB63" s="1016">
        <v>410106</v>
      </c>
    </row>
    <row r="64" spans="2:28" s="186" customFormat="1" ht="9" customHeight="1">
      <c r="B64" s="773" t="s">
        <v>784</v>
      </c>
      <c r="C64" s="773"/>
      <c r="D64" s="1012">
        <v>774</v>
      </c>
      <c r="E64" s="1013">
        <v>4111</v>
      </c>
      <c r="F64" s="1013">
        <v>2134</v>
      </c>
      <c r="G64" s="1013">
        <v>1977</v>
      </c>
      <c r="H64" s="1011"/>
      <c r="I64" s="773" t="s">
        <v>806</v>
      </c>
      <c r="J64" s="370"/>
      <c r="K64" s="1013">
        <v>835</v>
      </c>
      <c r="L64" s="1013">
        <v>4168</v>
      </c>
      <c r="M64" s="1013">
        <v>2085</v>
      </c>
      <c r="N64" s="1013">
        <v>2083</v>
      </c>
      <c r="O64" s="1013"/>
      <c r="P64" s="773" t="s">
        <v>785</v>
      </c>
      <c r="Q64" s="773"/>
      <c r="R64" s="1012">
        <v>605</v>
      </c>
      <c r="S64" s="1013">
        <v>2997</v>
      </c>
      <c r="T64" s="1013">
        <v>1504</v>
      </c>
      <c r="U64" s="1013">
        <v>1493</v>
      </c>
      <c r="V64" s="1011"/>
      <c r="W64" s="773" t="s">
        <v>817</v>
      </c>
      <c r="X64" s="773"/>
      <c r="Y64" s="1012">
        <v>10957</v>
      </c>
      <c r="Z64" s="1013">
        <v>37391</v>
      </c>
      <c r="AA64" s="1013">
        <v>18433</v>
      </c>
      <c r="AB64" s="1013">
        <v>18958</v>
      </c>
    </row>
    <row r="65" spans="1:28" s="186" customFormat="1" ht="9" customHeight="1">
      <c r="B65" s="773" t="s">
        <v>788</v>
      </c>
      <c r="C65" s="773"/>
      <c r="D65" s="1012">
        <v>369</v>
      </c>
      <c r="E65" s="1013">
        <v>1893</v>
      </c>
      <c r="F65" s="1013">
        <v>997</v>
      </c>
      <c r="G65" s="1013">
        <v>896</v>
      </c>
      <c r="H65" s="1011"/>
      <c r="I65" s="773" t="s">
        <v>807</v>
      </c>
      <c r="J65" s="773"/>
      <c r="K65" s="1012">
        <v>463</v>
      </c>
      <c r="L65" s="1013">
        <v>2331</v>
      </c>
      <c r="M65" s="1013">
        <v>1220</v>
      </c>
      <c r="N65" s="1013">
        <v>1111</v>
      </c>
      <c r="O65" s="1013"/>
      <c r="P65" s="749"/>
      <c r="Q65" s="371"/>
      <c r="R65" s="1016"/>
      <c r="S65" s="1323" t="s">
        <v>830</v>
      </c>
      <c r="T65" s="1324"/>
      <c r="U65" s="1016"/>
      <c r="V65" s="1011"/>
      <c r="W65" s="377"/>
      <c r="X65" s="378"/>
      <c r="Y65" s="1016"/>
      <c r="Z65" s="1323" t="s">
        <v>831</v>
      </c>
      <c r="AA65" s="1324"/>
      <c r="AB65" s="1016"/>
    </row>
    <row r="66" spans="1:28" s="186" customFormat="1" ht="9" customHeight="1">
      <c r="B66" s="773" t="s">
        <v>792</v>
      </c>
      <c r="C66" s="773"/>
      <c r="D66" s="1012">
        <v>650</v>
      </c>
      <c r="E66" s="1013">
        <v>3213</v>
      </c>
      <c r="F66" s="1013">
        <v>1636</v>
      </c>
      <c r="G66" s="1013">
        <v>1577</v>
      </c>
      <c r="H66" s="1011"/>
      <c r="I66" s="773" t="s">
        <v>809</v>
      </c>
      <c r="J66" s="773"/>
      <c r="K66" s="1012">
        <v>543</v>
      </c>
      <c r="L66" s="1013">
        <v>2715</v>
      </c>
      <c r="M66" s="1013">
        <v>1371</v>
      </c>
      <c r="N66" s="1013">
        <v>1344</v>
      </c>
      <c r="O66" s="1013"/>
      <c r="P66" s="749" t="s">
        <v>125</v>
      </c>
      <c r="Q66" s="371"/>
      <c r="R66" s="1016">
        <v>62704</v>
      </c>
      <c r="S66" s="1016">
        <v>287005</v>
      </c>
      <c r="T66" s="1016">
        <v>142836</v>
      </c>
      <c r="U66" s="1016">
        <v>144169</v>
      </c>
      <c r="V66" s="1011"/>
      <c r="W66" s="749" t="s">
        <v>125</v>
      </c>
      <c r="X66" s="371"/>
      <c r="Y66" s="1016">
        <v>309168</v>
      </c>
      <c r="Z66" s="1016">
        <v>829636</v>
      </c>
      <c r="AA66" s="1016">
        <v>402759</v>
      </c>
      <c r="AB66" s="1016">
        <v>426877</v>
      </c>
    </row>
    <row r="67" spans="1:28" s="186" customFormat="1" ht="9" customHeight="1">
      <c r="B67" s="773" t="s">
        <v>795</v>
      </c>
      <c r="C67" s="773"/>
      <c r="D67" s="1012">
        <v>679</v>
      </c>
      <c r="E67" s="1013">
        <v>3372</v>
      </c>
      <c r="F67" s="1013">
        <v>1748</v>
      </c>
      <c r="G67" s="1013">
        <v>1624</v>
      </c>
      <c r="H67" s="374"/>
      <c r="I67" s="773" t="s">
        <v>782</v>
      </c>
      <c r="J67" s="773"/>
      <c r="K67" s="1012">
        <v>337</v>
      </c>
      <c r="L67" s="1013">
        <v>1720</v>
      </c>
      <c r="M67" s="1013">
        <v>902</v>
      </c>
      <c r="N67" s="1013">
        <v>818</v>
      </c>
      <c r="O67" s="1013"/>
      <c r="P67" s="749" t="s">
        <v>786</v>
      </c>
      <c r="Q67" s="371"/>
      <c r="R67" s="1016">
        <v>47709</v>
      </c>
      <c r="S67" s="1016">
        <v>213688</v>
      </c>
      <c r="T67" s="1016">
        <v>107107</v>
      </c>
      <c r="U67" s="1016">
        <v>106581</v>
      </c>
      <c r="V67" s="1011"/>
      <c r="W67" s="377" t="s">
        <v>786</v>
      </c>
      <c r="X67" s="377"/>
      <c r="Y67" s="1015">
        <v>297532</v>
      </c>
      <c r="Z67" s="1016">
        <v>792018</v>
      </c>
      <c r="AA67" s="1016">
        <v>384381</v>
      </c>
      <c r="AB67" s="1016">
        <v>407637</v>
      </c>
    </row>
    <row r="68" spans="1:28" s="186" customFormat="1" ht="9" customHeight="1">
      <c r="B68" s="773" t="s">
        <v>812</v>
      </c>
      <c r="C68" s="773"/>
      <c r="D68" s="1012">
        <v>847</v>
      </c>
      <c r="E68" s="1013">
        <v>4002</v>
      </c>
      <c r="F68" s="1013">
        <v>1958</v>
      </c>
      <c r="G68" s="1013">
        <v>2044</v>
      </c>
      <c r="H68" s="374"/>
      <c r="I68" s="773" t="s">
        <v>785</v>
      </c>
      <c r="J68" s="773"/>
      <c r="K68" s="1012">
        <v>431</v>
      </c>
      <c r="L68" s="1013">
        <v>2275</v>
      </c>
      <c r="M68" s="1013">
        <v>1194</v>
      </c>
      <c r="N68" s="1013">
        <v>1081</v>
      </c>
      <c r="O68" s="1013"/>
      <c r="P68" s="773" t="s">
        <v>799</v>
      </c>
      <c r="Q68" s="370"/>
      <c r="R68" s="1013">
        <v>873</v>
      </c>
      <c r="S68" s="1013">
        <v>4279</v>
      </c>
      <c r="T68" s="1013">
        <v>2078</v>
      </c>
      <c r="U68" s="1013">
        <v>2201</v>
      </c>
      <c r="V68" s="1011"/>
      <c r="W68" s="382" t="s">
        <v>817</v>
      </c>
      <c r="Y68" s="1012">
        <v>11636</v>
      </c>
      <c r="Z68" s="1013">
        <v>37618</v>
      </c>
      <c r="AA68" s="1013">
        <v>18378</v>
      </c>
      <c r="AB68" s="1013">
        <v>19240</v>
      </c>
    </row>
    <row r="69" spans="1:28" s="186" customFormat="1" ht="9" customHeight="1">
      <c r="B69" s="773" t="s">
        <v>815</v>
      </c>
      <c r="C69" s="773"/>
      <c r="D69" s="1012">
        <v>296</v>
      </c>
      <c r="E69" s="1013">
        <v>1598</v>
      </c>
      <c r="F69" s="1013">
        <v>787</v>
      </c>
      <c r="G69" s="1013">
        <v>811</v>
      </c>
      <c r="H69" s="374"/>
      <c r="I69" s="383"/>
      <c r="J69" s="384"/>
      <c r="K69" s="1016"/>
      <c r="L69" s="1323" t="s">
        <v>832</v>
      </c>
      <c r="M69" s="1324"/>
      <c r="N69" s="1016"/>
      <c r="P69" s="382"/>
      <c r="Q69" s="385"/>
      <c r="R69" s="1013">
        <v>-1022</v>
      </c>
      <c r="S69" s="1013">
        <v>-5007</v>
      </c>
      <c r="T69" s="1013">
        <v>-2432</v>
      </c>
      <c r="U69" s="1013">
        <v>-2575</v>
      </c>
      <c r="V69" s="1011"/>
      <c r="W69" s="377"/>
      <c r="X69" s="378"/>
      <c r="Y69" s="1016"/>
      <c r="Z69" s="1323" t="s">
        <v>833</v>
      </c>
      <c r="AA69" s="1324"/>
      <c r="AB69" s="1016"/>
    </row>
    <row r="70" spans="1:28" s="186" customFormat="1" ht="9" customHeight="1">
      <c r="B70" s="773" t="s">
        <v>801</v>
      </c>
      <c r="C70" s="773"/>
      <c r="D70" s="1012">
        <v>443</v>
      </c>
      <c r="E70" s="1013">
        <v>2367</v>
      </c>
      <c r="F70" s="1013">
        <v>1171</v>
      </c>
      <c r="G70" s="1013">
        <v>1196</v>
      </c>
      <c r="H70" s="1011"/>
      <c r="I70" s="749" t="s">
        <v>125</v>
      </c>
      <c r="J70" s="371"/>
      <c r="K70" s="1016">
        <v>58862</v>
      </c>
      <c r="L70" s="1016">
        <v>279242</v>
      </c>
      <c r="M70" s="1016">
        <v>140997</v>
      </c>
      <c r="N70" s="1016">
        <v>138245</v>
      </c>
      <c r="P70" s="773" t="s">
        <v>804</v>
      </c>
      <c r="Q70" s="370"/>
      <c r="R70" s="1013">
        <v>814</v>
      </c>
      <c r="S70" s="1013">
        <v>4049</v>
      </c>
      <c r="T70" s="1013">
        <v>1973</v>
      </c>
      <c r="U70" s="1013">
        <v>2076</v>
      </c>
      <c r="V70" s="1011"/>
      <c r="W70" s="749" t="s">
        <v>834</v>
      </c>
      <c r="X70" s="371"/>
      <c r="Y70" s="1016">
        <v>322936</v>
      </c>
      <c r="Z70" s="1016">
        <v>830966</v>
      </c>
      <c r="AA70" s="1016">
        <v>400294</v>
      </c>
      <c r="AB70" s="1016">
        <v>430672</v>
      </c>
    </row>
    <row r="71" spans="1:28" s="186" customFormat="1" ht="9" customHeight="1">
      <c r="A71" s="773"/>
      <c r="B71" s="773" t="s">
        <v>803</v>
      </c>
      <c r="C71" s="773"/>
      <c r="D71" s="1012">
        <v>345</v>
      </c>
      <c r="E71" s="1013">
        <v>1754</v>
      </c>
      <c r="F71" s="1013">
        <v>875</v>
      </c>
      <c r="G71" s="1013">
        <v>879</v>
      </c>
      <c r="H71" s="1011"/>
      <c r="I71" s="749" t="s">
        <v>786</v>
      </c>
      <c r="J71" s="371"/>
      <c r="K71" s="1016">
        <v>39455</v>
      </c>
      <c r="L71" s="1016">
        <v>182147</v>
      </c>
      <c r="M71" s="1016">
        <v>92766</v>
      </c>
      <c r="N71" s="1016">
        <v>89381</v>
      </c>
      <c r="P71" s="773" t="s">
        <v>781</v>
      </c>
      <c r="Q71" s="370"/>
      <c r="R71" s="1013">
        <v>1709</v>
      </c>
      <c r="S71" s="1013">
        <v>8019</v>
      </c>
      <c r="T71" s="1013">
        <v>3872</v>
      </c>
      <c r="U71" s="1013">
        <v>4147</v>
      </c>
      <c r="V71" s="1011"/>
      <c r="W71" s="377"/>
      <c r="X71" s="378"/>
      <c r="Y71" s="1016"/>
      <c r="Z71" s="1323" t="s">
        <v>835</v>
      </c>
      <c r="AA71" s="1324"/>
      <c r="AB71" s="1016"/>
    </row>
    <row r="72" spans="1:28" s="186" customFormat="1" ht="9" customHeight="1">
      <c r="A72" s="1013"/>
      <c r="B72" s="773" t="s">
        <v>806</v>
      </c>
      <c r="C72" s="773"/>
      <c r="D72" s="1012">
        <v>565</v>
      </c>
      <c r="E72" s="1013">
        <v>2755</v>
      </c>
      <c r="F72" s="1013">
        <v>1363</v>
      </c>
      <c r="G72" s="1013">
        <v>1392</v>
      </c>
      <c r="H72" s="1011"/>
      <c r="I72" s="773" t="s">
        <v>791</v>
      </c>
      <c r="J72" s="370"/>
      <c r="K72" s="1013">
        <v>1117</v>
      </c>
      <c r="L72" s="1013">
        <v>5226</v>
      </c>
      <c r="M72" s="1013">
        <v>2558</v>
      </c>
      <c r="N72" s="1013">
        <v>2668</v>
      </c>
      <c r="P72" s="773" t="s">
        <v>784</v>
      </c>
      <c r="Q72" s="370"/>
      <c r="R72" s="1013">
        <v>1263</v>
      </c>
      <c r="S72" s="1013">
        <v>6303</v>
      </c>
      <c r="T72" s="1013">
        <v>3114</v>
      </c>
      <c r="U72" s="1013">
        <v>3189</v>
      </c>
      <c r="V72" s="1011"/>
      <c r="W72" s="749" t="s">
        <v>834</v>
      </c>
      <c r="X72" s="371"/>
      <c r="Y72" s="1016">
        <v>344465</v>
      </c>
      <c r="Z72" s="1016">
        <v>841966</v>
      </c>
      <c r="AA72" s="1016">
        <v>404756</v>
      </c>
      <c r="AB72" s="1016">
        <v>437210</v>
      </c>
    </row>
    <row r="73" spans="1:28" s="186" customFormat="1" ht="9" customHeight="1">
      <c r="A73" s="1013"/>
      <c r="B73" s="773" t="s">
        <v>807</v>
      </c>
      <c r="C73" s="773"/>
      <c r="D73" s="1012">
        <v>422</v>
      </c>
      <c r="E73" s="1013">
        <v>1990</v>
      </c>
      <c r="F73" s="1013">
        <v>1036</v>
      </c>
      <c r="G73" s="1013">
        <v>954</v>
      </c>
      <c r="H73" s="1011"/>
      <c r="I73" s="773" t="s">
        <v>794</v>
      </c>
      <c r="J73" s="370"/>
      <c r="K73" s="1013">
        <v>3955</v>
      </c>
      <c r="L73" s="1013">
        <v>18823</v>
      </c>
      <c r="M73" s="1013">
        <v>8788</v>
      </c>
      <c r="N73" s="1013">
        <v>10035</v>
      </c>
      <c r="P73" s="773" t="s">
        <v>788</v>
      </c>
      <c r="Q73" s="370"/>
      <c r="R73" s="1013">
        <v>487</v>
      </c>
      <c r="S73" s="1013">
        <v>2533</v>
      </c>
      <c r="T73" s="1013">
        <v>1243</v>
      </c>
      <c r="U73" s="1013">
        <v>1290</v>
      </c>
      <c r="V73" s="1011"/>
      <c r="W73" s="377"/>
      <c r="X73" s="378"/>
      <c r="Y73" s="1016"/>
      <c r="Z73" s="1323" t="s">
        <v>836</v>
      </c>
      <c r="AA73" s="1324"/>
      <c r="AB73" s="1016"/>
    </row>
    <row r="74" spans="1:28" s="186" customFormat="1" ht="9" customHeight="1">
      <c r="B74" s="773" t="s">
        <v>809</v>
      </c>
      <c r="C74" s="773"/>
      <c r="D74" s="1012">
        <v>431</v>
      </c>
      <c r="E74" s="1013">
        <v>2192</v>
      </c>
      <c r="F74" s="1013">
        <v>1141</v>
      </c>
      <c r="G74" s="1013">
        <v>1051</v>
      </c>
      <c r="H74" s="374"/>
      <c r="I74" s="773" t="s">
        <v>797</v>
      </c>
      <c r="J74" s="370"/>
      <c r="K74" s="1013">
        <v>1499</v>
      </c>
      <c r="L74" s="1013">
        <v>7061</v>
      </c>
      <c r="M74" s="1013">
        <v>3581</v>
      </c>
      <c r="N74" s="1013">
        <v>3480</v>
      </c>
      <c r="P74" s="773" t="s">
        <v>792</v>
      </c>
      <c r="Q74" s="370"/>
      <c r="R74" s="1013">
        <v>999</v>
      </c>
      <c r="S74" s="1013">
        <v>4901</v>
      </c>
      <c r="T74" s="1013">
        <v>2376</v>
      </c>
      <c r="U74" s="1013">
        <v>2525</v>
      </c>
      <c r="V74" s="1011"/>
      <c r="W74" s="749" t="s">
        <v>834</v>
      </c>
      <c r="X74" s="371"/>
      <c r="Y74" s="1016">
        <v>350301</v>
      </c>
      <c r="Z74" s="1016">
        <v>839310</v>
      </c>
      <c r="AA74" s="1016">
        <v>402379</v>
      </c>
      <c r="AB74" s="1016">
        <v>436931</v>
      </c>
    </row>
    <row r="75" spans="1:28" s="186" customFormat="1" ht="9" customHeight="1">
      <c r="B75" s="773" t="s">
        <v>782</v>
      </c>
      <c r="C75" s="773"/>
      <c r="D75" s="1012">
        <v>299</v>
      </c>
      <c r="E75" s="1013">
        <v>1516</v>
      </c>
      <c r="F75" s="1013">
        <v>783</v>
      </c>
      <c r="G75" s="1013">
        <v>733</v>
      </c>
      <c r="H75" s="374"/>
      <c r="I75" s="773" t="s">
        <v>800</v>
      </c>
      <c r="J75" s="370"/>
      <c r="K75" s="1013">
        <v>591</v>
      </c>
      <c r="L75" s="1013">
        <v>2793</v>
      </c>
      <c r="M75" s="1013">
        <v>1406</v>
      </c>
      <c r="N75" s="1013">
        <v>1387</v>
      </c>
      <c r="P75" s="773" t="s">
        <v>795</v>
      </c>
      <c r="Q75" s="370"/>
      <c r="R75" s="1013">
        <v>881</v>
      </c>
      <c r="S75" s="1013">
        <v>4581</v>
      </c>
      <c r="T75" s="1013">
        <v>2199</v>
      </c>
      <c r="U75" s="1013">
        <v>2382</v>
      </c>
      <c r="V75" s="374"/>
      <c r="W75" s="377"/>
      <c r="X75" s="378"/>
      <c r="Y75" s="1016"/>
      <c r="Z75" s="1323" t="s">
        <v>1199</v>
      </c>
      <c r="AA75" s="1324"/>
      <c r="AB75" s="1016"/>
    </row>
    <row r="76" spans="1:28" s="186" customFormat="1" ht="9" customHeight="1">
      <c r="B76" s="773" t="s">
        <v>785</v>
      </c>
      <c r="C76" s="773"/>
      <c r="D76" s="1012">
        <v>403</v>
      </c>
      <c r="E76" s="1013">
        <v>1986</v>
      </c>
      <c r="F76" s="1013">
        <v>1044</v>
      </c>
      <c r="G76" s="1013">
        <v>942</v>
      </c>
      <c r="H76" s="374"/>
      <c r="I76" s="773" t="s">
        <v>802</v>
      </c>
      <c r="J76" s="370"/>
      <c r="K76" s="1013">
        <v>829</v>
      </c>
      <c r="L76" s="1013">
        <v>4283</v>
      </c>
      <c r="M76" s="1013">
        <v>2157</v>
      </c>
      <c r="N76" s="1013">
        <v>2126</v>
      </c>
      <c r="O76" s="1013"/>
      <c r="P76" s="773" t="s">
        <v>798</v>
      </c>
      <c r="Q76" s="370"/>
      <c r="R76" s="1013">
        <v>2153</v>
      </c>
      <c r="S76" s="1013">
        <v>10701</v>
      </c>
      <c r="T76" s="1013">
        <v>5210</v>
      </c>
      <c r="U76" s="1013">
        <v>5491</v>
      </c>
      <c r="V76" s="374"/>
      <c r="W76" s="749" t="s">
        <v>834</v>
      </c>
      <c r="X76" s="371"/>
      <c r="Y76" s="1016">
        <v>366079</v>
      </c>
      <c r="Z76" s="1016">
        <v>826161</v>
      </c>
      <c r="AA76" s="1016">
        <v>393961</v>
      </c>
      <c r="AB76" s="1016">
        <v>432200</v>
      </c>
    </row>
    <row r="77" spans="1:28" s="186" customFormat="1" ht="9" customHeight="1">
      <c r="A77" s="1013"/>
      <c r="B77" s="377"/>
      <c r="C77" s="377"/>
      <c r="D77" s="1015"/>
      <c r="E77" s="1328" t="s">
        <v>2358</v>
      </c>
      <c r="F77" s="1324"/>
      <c r="G77" s="1016"/>
      <c r="H77" s="374"/>
      <c r="I77" s="773" t="s">
        <v>805</v>
      </c>
      <c r="J77" s="370"/>
      <c r="K77" s="1013">
        <v>655</v>
      </c>
      <c r="L77" s="1013">
        <v>3486</v>
      </c>
      <c r="M77" s="1013">
        <v>1673</v>
      </c>
      <c r="N77" s="1013">
        <v>1813</v>
      </c>
      <c r="O77" s="1013"/>
      <c r="P77" s="773" t="s">
        <v>801</v>
      </c>
      <c r="Q77" s="370"/>
      <c r="R77" s="1013">
        <v>631</v>
      </c>
      <c r="S77" s="1013">
        <v>3216</v>
      </c>
      <c r="T77" s="1013">
        <v>1611</v>
      </c>
      <c r="U77" s="1013">
        <v>1605</v>
      </c>
      <c r="V77" s="374"/>
      <c r="W77" s="382"/>
      <c r="X77" s="385"/>
      <c r="Y77" s="1013"/>
      <c r="Z77" s="1329"/>
      <c r="AA77" s="1330"/>
      <c r="AB77" s="1013"/>
    </row>
    <row r="78" spans="1:28" s="186" customFormat="1" ht="9" customHeight="1">
      <c r="A78" s="1013"/>
      <c r="B78" s="749" t="s">
        <v>125</v>
      </c>
      <c r="C78" s="749"/>
      <c r="D78" s="1015">
        <v>44481</v>
      </c>
      <c r="E78" s="1016">
        <v>209110</v>
      </c>
      <c r="F78" s="1016">
        <v>105466</v>
      </c>
      <c r="G78" s="1016">
        <v>103644</v>
      </c>
      <c r="H78" s="374"/>
      <c r="I78" s="773" t="s">
        <v>799</v>
      </c>
      <c r="J78" s="370"/>
      <c r="K78" s="1013">
        <v>633</v>
      </c>
      <c r="L78" s="1013">
        <v>3437</v>
      </c>
      <c r="M78" s="1013">
        <v>1647</v>
      </c>
      <c r="N78" s="1013">
        <v>1790</v>
      </c>
      <c r="O78" s="1013"/>
      <c r="P78" s="773" t="s">
        <v>810</v>
      </c>
      <c r="Q78" s="370"/>
      <c r="R78" s="1013">
        <v>2700</v>
      </c>
      <c r="S78" s="1013">
        <v>12340</v>
      </c>
      <c r="T78" s="1013">
        <v>5932</v>
      </c>
      <c r="U78" s="1013">
        <v>6408</v>
      </c>
      <c r="V78" s="374"/>
      <c r="W78" s="773"/>
      <c r="X78" s="370"/>
      <c r="Y78" s="1013"/>
      <c r="Z78" s="1013"/>
      <c r="AA78" s="1013"/>
      <c r="AB78" s="1013"/>
    </row>
    <row r="79" spans="1:28" s="186" customFormat="1" ht="9" customHeight="1">
      <c r="A79" s="1013"/>
      <c r="B79" s="749" t="s">
        <v>786</v>
      </c>
      <c r="C79" s="749"/>
      <c r="D79" s="1015">
        <v>26318</v>
      </c>
      <c r="E79" s="1016">
        <v>120348</v>
      </c>
      <c r="F79" s="1016">
        <v>61197</v>
      </c>
      <c r="G79" s="1016">
        <v>59151</v>
      </c>
      <c r="H79" s="374"/>
      <c r="J79" s="376"/>
      <c r="K79" s="1013">
        <v>-741</v>
      </c>
      <c r="L79" s="1013">
        <v>-4022</v>
      </c>
      <c r="M79" s="1013">
        <v>-1927</v>
      </c>
      <c r="N79" s="1013">
        <v>-2095</v>
      </c>
      <c r="O79" s="1013"/>
      <c r="P79" s="773" t="s">
        <v>807</v>
      </c>
      <c r="Q79" s="773"/>
      <c r="R79" s="1012">
        <v>618</v>
      </c>
      <c r="S79" s="1013">
        <v>3114</v>
      </c>
      <c r="T79" s="1013">
        <v>1526</v>
      </c>
      <c r="U79" s="1013">
        <v>1588</v>
      </c>
      <c r="V79" s="374"/>
      <c r="W79" s="773"/>
      <c r="X79" s="370"/>
      <c r="Y79" s="1013"/>
      <c r="Z79" s="1013"/>
      <c r="AA79" s="1013"/>
      <c r="AB79" s="1013"/>
    </row>
    <row r="80" spans="1:28" s="354" customFormat="1" ht="9" customHeight="1">
      <c r="A80" s="1017"/>
      <c r="B80" s="773" t="s">
        <v>796</v>
      </c>
      <c r="C80" s="773"/>
      <c r="D80" s="1012">
        <v>668</v>
      </c>
      <c r="E80" s="1013">
        <v>2784</v>
      </c>
      <c r="F80" s="1013">
        <v>1379</v>
      </c>
      <c r="G80" s="1013">
        <v>1405</v>
      </c>
      <c r="H80" s="387"/>
      <c r="I80" s="773" t="s">
        <v>804</v>
      </c>
      <c r="J80" s="186"/>
      <c r="K80" s="1012">
        <v>634</v>
      </c>
      <c r="L80" s="1013">
        <v>3233</v>
      </c>
      <c r="M80" s="1013">
        <v>1650</v>
      </c>
      <c r="N80" s="1013">
        <v>1583</v>
      </c>
      <c r="O80" s="1017"/>
      <c r="P80" s="773" t="s">
        <v>809</v>
      </c>
      <c r="Q80" s="773"/>
      <c r="R80" s="1012">
        <v>812</v>
      </c>
      <c r="S80" s="1013">
        <v>3818</v>
      </c>
      <c r="T80" s="1013">
        <v>1841</v>
      </c>
      <c r="U80" s="1013">
        <v>1977</v>
      </c>
      <c r="V80" s="387"/>
      <c r="X80" s="388"/>
    </row>
    <row r="81" spans="1:28" s="394" customFormat="1" ht="5.0999999999999996" customHeight="1" thickBot="1">
      <c r="A81" s="1018"/>
      <c r="B81" s="389"/>
      <c r="C81" s="390"/>
      <c r="D81" s="1018"/>
      <c r="E81" s="1018"/>
      <c r="F81" s="1018"/>
      <c r="G81" s="1018"/>
      <c r="H81" s="391"/>
      <c r="I81" s="392"/>
      <c r="J81" s="393"/>
      <c r="K81" s="1019"/>
      <c r="L81" s="1019"/>
      <c r="M81" s="1019"/>
      <c r="N81" s="1019"/>
      <c r="O81" s="1018"/>
      <c r="P81" s="1020"/>
      <c r="Q81" s="390"/>
      <c r="R81" s="1018"/>
      <c r="S81" s="1018"/>
      <c r="T81" s="1018"/>
      <c r="U81" s="1021"/>
      <c r="V81" s="392"/>
      <c r="W81" s="392"/>
      <c r="X81" s="393"/>
      <c r="Y81" s="392"/>
      <c r="Z81" s="392"/>
      <c r="AA81" s="392"/>
      <c r="AB81" s="392"/>
    </row>
    <row r="82" spans="1:28" s="8" customFormat="1" ht="13.5" customHeight="1">
      <c r="A82" s="1136" t="s">
        <v>2708</v>
      </c>
      <c r="B82" s="1136"/>
      <c r="C82" s="1136"/>
      <c r="D82" s="395"/>
      <c r="E82" s="395"/>
      <c r="F82" s="395"/>
      <c r="G82" s="396"/>
      <c r="P82" s="1136"/>
      <c r="Q82" s="1136"/>
      <c r="R82" s="1136"/>
      <c r="S82" s="1136"/>
      <c r="T82" s="1136"/>
      <c r="U82" s="1136"/>
    </row>
    <row r="83" spans="1:28">
      <c r="A83" s="128"/>
      <c r="B83" s="128"/>
      <c r="C83" s="128"/>
      <c r="D83" s="397"/>
      <c r="E83" s="397"/>
      <c r="F83" s="397"/>
      <c r="G83" s="397"/>
      <c r="O83" s="8"/>
      <c r="P83" s="128"/>
      <c r="Q83" s="128"/>
      <c r="R83" s="128"/>
      <c r="S83" s="128"/>
      <c r="T83" s="128"/>
      <c r="U83" s="128"/>
    </row>
    <row r="84" spans="1:28">
      <c r="A84" s="128"/>
      <c r="B84" s="128"/>
      <c r="C84" s="128"/>
      <c r="D84" s="128"/>
      <c r="E84" s="128"/>
      <c r="F84" s="128"/>
      <c r="G84" s="128"/>
      <c r="O84" s="1022"/>
    </row>
    <row r="85" spans="1:28">
      <c r="A85" s="128"/>
      <c r="B85" s="128"/>
      <c r="C85" s="128"/>
      <c r="D85" s="128"/>
      <c r="E85" s="128"/>
      <c r="F85" s="128"/>
      <c r="G85" s="128"/>
      <c r="O85" s="1022"/>
    </row>
    <row r="86" spans="1:28">
      <c r="A86" s="128"/>
      <c r="B86" s="128"/>
      <c r="C86" s="128"/>
      <c r="D86" s="128"/>
      <c r="E86" s="128"/>
      <c r="F86" s="128"/>
      <c r="G86" s="128"/>
      <c r="H86" s="398"/>
      <c r="I86" s="399"/>
      <c r="J86" s="399"/>
      <c r="K86" s="398"/>
      <c r="L86" s="398"/>
      <c r="M86" s="399"/>
      <c r="N86" s="398"/>
      <c r="O86" s="1022"/>
      <c r="V86" s="1022"/>
    </row>
    <row r="87" spans="1:28">
      <c r="A87" s="128"/>
      <c r="B87" s="128"/>
      <c r="C87" s="128"/>
      <c r="D87" s="128"/>
      <c r="E87" s="128"/>
      <c r="F87" s="128"/>
      <c r="G87" s="128"/>
      <c r="H87" s="397"/>
      <c r="I87" s="397"/>
      <c r="J87" s="397"/>
      <c r="K87" s="397"/>
      <c r="L87" s="397"/>
      <c r="M87" s="397"/>
      <c r="N87" s="397"/>
      <c r="O87" s="1022"/>
      <c r="V87" s="1022"/>
    </row>
    <row r="88" spans="1:28">
      <c r="A88" s="128"/>
      <c r="B88" s="128"/>
      <c r="C88" s="128"/>
      <c r="D88" s="128"/>
      <c r="E88" s="128"/>
      <c r="F88" s="128"/>
      <c r="G88" s="128"/>
      <c r="H88" s="128"/>
      <c r="I88" s="128"/>
      <c r="J88" s="128"/>
      <c r="K88" s="128"/>
      <c r="L88" s="128"/>
      <c r="M88" s="128"/>
      <c r="N88" s="128"/>
      <c r="O88" s="1022"/>
      <c r="V88" s="1022"/>
    </row>
    <row r="89" spans="1:28">
      <c r="H89" s="128"/>
      <c r="I89" s="128"/>
      <c r="J89" s="128"/>
      <c r="K89" s="128"/>
      <c r="L89" s="128"/>
      <c r="M89" s="128"/>
      <c r="N89" s="128"/>
      <c r="O89" s="1023"/>
      <c r="P89" s="128"/>
      <c r="Q89" s="128"/>
      <c r="R89" s="128"/>
      <c r="S89" s="128"/>
      <c r="T89" s="128"/>
      <c r="U89" s="128"/>
      <c r="V89" s="1022"/>
    </row>
    <row r="90" spans="1:28">
      <c r="H90" s="128"/>
      <c r="I90" s="128"/>
      <c r="J90" s="128"/>
      <c r="K90" s="128"/>
      <c r="L90" s="128"/>
      <c r="M90" s="128"/>
      <c r="N90" s="128"/>
      <c r="O90" s="1023"/>
      <c r="P90" s="128"/>
      <c r="Q90" s="128"/>
      <c r="R90" s="128"/>
      <c r="S90" s="128"/>
      <c r="T90" s="128"/>
      <c r="U90" s="128"/>
      <c r="V90" s="1022"/>
    </row>
    <row r="91" spans="1:28">
      <c r="H91" s="128"/>
      <c r="I91" s="128"/>
      <c r="J91" s="128"/>
      <c r="K91" s="128"/>
      <c r="L91" s="128"/>
      <c r="M91" s="128"/>
      <c r="N91" s="128"/>
      <c r="O91" s="1023"/>
      <c r="P91" s="128"/>
      <c r="Q91" s="128"/>
      <c r="R91" s="128"/>
      <c r="S91" s="128"/>
      <c r="T91" s="128"/>
      <c r="U91" s="128"/>
      <c r="V91" s="1022"/>
      <c r="W91" s="400"/>
      <c r="X91" s="8"/>
      <c r="Y91" s="1022"/>
      <c r="Z91" s="1022"/>
      <c r="AA91" s="1022"/>
      <c r="AB91" s="1022"/>
    </row>
    <row r="92" spans="1:28">
      <c r="H92" s="128"/>
      <c r="I92" s="128"/>
      <c r="J92" s="128"/>
      <c r="K92" s="128"/>
      <c r="L92" s="128"/>
      <c r="M92" s="128"/>
      <c r="N92" s="128"/>
      <c r="O92" s="1023"/>
      <c r="P92" s="128"/>
      <c r="Q92" s="128"/>
      <c r="R92" s="128"/>
      <c r="S92" s="128"/>
      <c r="T92" s="128"/>
      <c r="U92" s="128"/>
      <c r="V92" s="1022"/>
      <c r="W92" s="399"/>
      <c r="X92" s="399"/>
      <c r="Y92" s="398"/>
      <c r="Z92" s="399"/>
      <c r="AA92" s="398"/>
      <c r="AB92" s="128"/>
    </row>
    <row r="93" spans="1:28">
      <c r="O93" s="1023"/>
      <c r="P93" s="128"/>
      <c r="Q93" s="128"/>
      <c r="R93" s="128"/>
      <c r="S93" s="128"/>
      <c r="T93" s="128"/>
      <c r="U93" s="128"/>
      <c r="V93" s="401"/>
      <c r="W93" s="397"/>
      <c r="X93" s="397"/>
      <c r="Y93" s="397"/>
      <c r="Z93" s="397"/>
      <c r="AA93" s="397"/>
      <c r="AB93" s="397"/>
    </row>
    <row r="94" spans="1:28">
      <c r="O94" s="1023"/>
      <c r="P94" s="128"/>
      <c r="Q94" s="128"/>
      <c r="R94" s="128"/>
      <c r="S94" s="128"/>
      <c r="T94" s="128"/>
      <c r="U94" s="128"/>
      <c r="V94" s="398"/>
      <c r="W94" s="128"/>
      <c r="X94" s="128"/>
      <c r="Y94" s="128"/>
      <c r="Z94" s="128"/>
      <c r="AA94" s="128"/>
      <c r="AB94" s="128"/>
    </row>
    <row r="95" spans="1:28">
      <c r="O95" s="1023"/>
      <c r="P95" s="128"/>
      <c r="Q95" s="128"/>
      <c r="R95" s="128"/>
      <c r="S95" s="128"/>
      <c r="T95" s="128"/>
      <c r="U95" s="128"/>
      <c r="V95" s="397"/>
      <c r="W95" s="128"/>
      <c r="X95" s="128"/>
      <c r="Y95" s="128"/>
      <c r="Z95" s="128"/>
      <c r="AA95" s="128"/>
      <c r="AB95" s="128"/>
    </row>
    <row r="96" spans="1:28">
      <c r="O96" s="1023"/>
      <c r="P96" s="128"/>
      <c r="Q96" s="128"/>
      <c r="R96" s="128"/>
      <c r="S96" s="128"/>
      <c r="T96" s="128"/>
      <c r="U96" s="128"/>
      <c r="V96" s="128"/>
      <c r="W96" s="128"/>
      <c r="X96" s="128"/>
      <c r="Y96" s="128"/>
      <c r="Z96" s="128"/>
      <c r="AA96" s="128"/>
      <c r="AB96" s="128"/>
    </row>
    <row r="97" spans="15:28">
      <c r="O97" s="1023"/>
      <c r="V97" s="128"/>
      <c r="W97" s="128"/>
      <c r="X97" s="128"/>
      <c r="Y97" s="128"/>
      <c r="Z97" s="128"/>
      <c r="AA97" s="128"/>
      <c r="AB97" s="128"/>
    </row>
    <row r="98" spans="15:28">
      <c r="O98" s="401"/>
      <c r="P98" s="8"/>
      <c r="Q98" s="8"/>
      <c r="R98" s="402"/>
      <c r="S98" s="402"/>
      <c r="T98" s="402"/>
      <c r="U98" s="401"/>
      <c r="V98" s="128"/>
      <c r="W98" s="128"/>
      <c r="X98" s="128"/>
      <c r="Y98" s="128"/>
      <c r="Z98" s="128"/>
      <c r="AA98" s="128"/>
      <c r="AB98" s="128"/>
    </row>
    <row r="99" spans="15:28">
      <c r="O99" s="398"/>
      <c r="P99" s="128"/>
      <c r="Q99" s="128"/>
      <c r="R99" s="399"/>
      <c r="S99" s="398"/>
      <c r="T99" s="399"/>
      <c r="U99" s="398"/>
      <c r="V99" s="128"/>
    </row>
    <row r="100" spans="15:28">
      <c r="O100" s="397"/>
      <c r="P100" s="128"/>
      <c r="Q100" s="128"/>
      <c r="R100" s="397"/>
      <c r="S100" s="397"/>
      <c r="T100" s="397"/>
      <c r="U100" s="397"/>
      <c r="V100" s="128"/>
    </row>
    <row r="101" spans="15:28">
      <c r="O101" s="128"/>
      <c r="P101" s="128"/>
      <c r="Q101" s="128"/>
      <c r="R101" s="128"/>
      <c r="S101" s="128"/>
      <c r="T101" s="128"/>
      <c r="U101" s="128"/>
    </row>
    <row r="102" spans="15:28">
      <c r="O102" s="128"/>
      <c r="P102" s="128"/>
      <c r="Q102" s="128"/>
      <c r="R102" s="128"/>
      <c r="S102" s="128"/>
      <c r="T102" s="128"/>
      <c r="U102" s="128"/>
    </row>
    <row r="103" spans="15:28">
      <c r="O103" s="128"/>
      <c r="P103" s="128"/>
      <c r="Q103" s="128"/>
      <c r="R103" s="128"/>
      <c r="S103" s="128"/>
      <c r="T103" s="128"/>
      <c r="U103" s="128"/>
    </row>
    <row r="104" spans="15:28">
      <c r="O104" s="128"/>
      <c r="P104" s="128"/>
      <c r="Q104" s="128"/>
      <c r="R104" s="128"/>
      <c r="S104" s="128"/>
      <c r="T104" s="128"/>
      <c r="U104" s="128"/>
    </row>
    <row r="105" spans="15:28">
      <c r="O105" s="128"/>
      <c r="P105" s="128"/>
      <c r="Q105" s="128"/>
      <c r="R105" s="128"/>
      <c r="S105" s="128"/>
      <c r="T105" s="128"/>
      <c r="U105" s="128"/>
    </row>
  </sheetData>
  <mergeCells count="35">
    <mergeCell ref="Z71:AA71"/>
    <mergeCell ref="Z73:AA73"/>
    <mergeCell ref="Z75:AA75"/>
    <mergeCell ref="E77:F77"/>
    <mergeCell ref="Z77:AA77"/>
    <mergeCell ref="Z57:AA57"/>
    <mergeCell ref="Z61:AA61"/>
    <mergeCell ref="S65:T65"/>
    <mergeCell ref="Z65:AA65"/>
    <mergeCell ref="L69:M69"/>
    <mergeCell ref="Z69:AA69"/>
    <mergeCell ref="Z53:AA53"/>
    <mergeCell ref="E13:F14"/>
    <mergeCell ref="Z16:AA16"/>
    <mergeCell ref="S27:T27"/>
    <mergeCell ref="Z31:AA31"/>
    <mergeCell ref="Z37:AA37"/>
    <mergeCell ref="L40:M40"/>
    <mergeCell ref="Z41:AA41"/>
    <mergeCell ref="Z45:AA45"/>
    <mergeCell ref="E46:F46"/>
    <mergeCell ref="S46:T46"/>
    <mergeCell ref="Z49:AA49"/>
    <mergeCell ref="Z11:AB11"/>
    <mergeCell ref="B11:B12"/>
    <mergeCell ref="D11:D12"/>
    <mergeCell ref="E11:G11"/>
    <mergeCell ref="I11:I12"/>
    <mergeCell ref="K11:K12"/>
    <mergeCell ref="L11:N11"/>
    <mergeCell ref="P11:P12"/>
    <mergeCell ref="R11:R12"/>
    <mergeCell ref="S11:U11"/>
    <mergeCell ref="W11:W12"/>
    <mergeCell ref="Y11:Y12"/>
  </mergeCells>
  <phoneticPr fontId="2"/>
  <printOptions horizontalCentered="1"/>
  <pageMargins left="0.7" right="0.7" top="0.75" bottom="0.75" header="0.3" footer="0.3"/>
  <pageSetup paperSize="9" scale="98" orientation="portrait" r:id="rId1"/>
  <headerFooter alignWithMargins="0"/>
  <colBreaks count="1" manualBreakCount="1">
    <brk id="14" max="81"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0371-C6A6-43E3-BC32-40337C042598}">
  <dimension ref="A1:H75"/>
  <sheetViews>
    <sheetView showGridLines="0" zoomScaleNormal="100" zoomScaleSheetLayoutView="100" workbookViewId="0"/>
  </sheetViews>
  <sheetFormatPr defaultRowHeight="15.75"/>
  <cols>
    <col min="1" max="8" width="11.125" style="732" customWidth="1"/>
    <col min="9" max="16384" width="9" style="732"/>
  </cols>
  <sheetData>
    <row r="1" spans="1:8" ht="16.5">
      <c r="A1" s="339" t="s">
        <v>2359</v>
      </c>
      <c r="C1" s="741"/>
      <c r="H1" s="295"/>
    </row>
    <row r="2" spans="1:8" ht="14.1" customHeight="1" thickBot="1">
      <c r="H2" s="34" t="s">
        <v>1199</v>
      </c>
    </row>
    <row r="3" spans="1:8" s="8" customFormat="1" ht="12" customHeight="1">
      <c r="A3" s="686" t="s">
        <v>837</v>
      </c>
      <c r="B3" s="691" t="s">
        <v>726</v>
      </c>
      <c r="C3" s="691" t="s">
        <v>126</v>
      </c>
      <c r="D3" s="684" t="s">
        <v>127</v>
      </c>
      <c r="E3" s="403" t="s">
        <v>837</v>
      </c>
      <c r="F3" s="691" t="s">
        <v>726</v>
      </c>
      <c r="G3" s="691" t="s">
        <v>126</v>
      </c>
      <c r="H3" s="685" t="s">
        <v>127</v>
      </c>
    </row>
    <row r="4" spans="1:8" s="8" customFormat="1" ht="5.0999999999999996" customHeight="1">
      <c r="A4" s="703"/>
      <c r="B4" s="763"/>
      <c r="C4" s="703"/>
      <c r="D4" s="703"/>
      <c r="E4" s="404"/>
      <c r="F4" s="703"/>
      <c r="G4" s="703"/>
      <c r="H4" s="703"/>
    </row>
    <row r="5" spans="1:8" ht="10.5" customHeight="1">
      <c r="A5" s="405" t="s">
        <v>125</v>
      </c>
      <c r="B5" s="1024">
        <v>826161</v>
      </c>
      <c r="C5" s="1025">
        <v>393961</v>
      </c>
      <c r="D5" s="1026">
        <v>432200</v>
      </c>
      <c r="E5" s="406" t="s">
        <v>838</v>
      </c>
      <c r="F5" s="1024">
        <v>48527</v>
      </c>
      <c r="G5" s="1025">
        <v>23593</v>
      </c>
      <c r="H5" s="1025">
        <v>24934</v>
      </c>
    </row>
    <row r="6" spans="1:8" ht="10.5" customHeight="1">
      <c r="A6" s="714" t="s">
        <v>2360</v>
      </c>
      <c r="B6" s="1024">
        <v>30149</v>
      </c>
      <c r="C6" s="1025">
        <v>15405</v>
      </c>
      <c r="D6" s="1026">
        <v>14744</v>
      </c>
      <c r="E6" s="713">
        <v>55</v>
      </c>
      <c r="F6" s="1027">
        <v>11129</v>
      </c>
      <c r="G6" s="1028">
        <v>5422</v>
      </c>
      <c r="H6" s="1028">
        <v>5707</v>
      </c>
    </row>
    <row r="7" spans="1:8" ht="10.5" customHeight="1">
      <c r="A7" s="407" t="s">
        <v>2361</v>
      </c>
      <c r="B7" s="1027">
        <v>5628</v>
      </c>
      <c r="C7" s="1028">
        <v>2854</v>
      </c>
      <c r="D7" s="1029">
        <v>2774</v>
      </c>
      <c r="E7" s="408" t="s">
        <v>839</v>
      </c>
      <c r="F7" s="1027">
        <v>10100</v>
      </c>
      <c r="G7" s="1028">
        <v>4948</v>
      </c>
      <c r="H7" s="1028">
        <v>5152</v>
      </c>
    </row>
    <row r="8" spans="1:8" ht="10.5" customHeight="1">
      <c r="A8" s="407" t="s">
        <v>2362</v>
      </c>
      <c r="B8" s="1027">
        <v>5828</v>
      </c>
      <c r="C8" s="1028">
        <v>2912</v>
      </c>
      <c r="D8" s="1029">
        <v>2916</v>
      </c>
      <c r="E8" s="408" t="s">
        <v>840</v>
      </c>
      <c r="F8" s="1027">
        <v>9687</v>
      </c>
      <c r="G8" s="1028">
        <v>4724</v>
      </c>
      <c r="H8" s="1028">
        <v>4963</v>
      </c>
    </row>
    <row r="9" spans="1:8" ht="10.5" customHeight="1">
      <c r="A9" s="407" t="s">
        <v>2363</v>
      </c>
      <c r="B9" s="1027">
        <v>6047</v>
      </c>
      <c r="C9" s="1028">
        <v>3203</v>
      </c>
      <c r="D9" s="1029">
        <v>2844</v>
      </c>
      <c r="E9" s="408" t="s">
        <v>841</v>
      </c>
      <c r="F9" s="1027">
        <v>9112</v>
      </c>
      <c r="G9" s="1028">
        <v>4323</v>
      </c>
      <c r="H9" s="1028">
        <v>4789</v>
      </c>
    </row>
    <row r="10" spans="1:8" ht="10.5" customHeight="1">
      <c r="A10" s="407" t="s">
        <v>2364</v>
      </c>
      <c r="B10" s="1027">
        <v>6256</v>
      </c>
      <c r="C10" s="1028">
        <v>3224</v>
      </c>
      <c r="D10" s="1029">
        <v>3032</v>
      </c>
      <c r="E10" s="408" t="s">
        <v>842</v>
      </c>
      <c r="F10" s="1027">
        <v>8499</v>
      </c>
      <c r="G10" s="1028">
        <v>4176</v>
      </c>
      <c r="H10" s="1028">
        <v>4323</v>
      </c>
    </row>
    <row r="11" spans="1:8" ht="10.5" customHeight="1">
      <c r="A11" s="407" t="s">
        <v>1461</v>
      </c>
      <c r="B11" s="1027">
        <v>6390</v>
      </c>
      <c r="C11" s="1028">
        <v>3212</v>
      </c>
      <c r="D11" s="1029">
        <v>3178</v>
      </c>
      <c r="E11" s="406" t="s">
        <v>843</v>
      </c>
      <c r="F11" s="1024">
        <v>40715</v>
      </c>
      <c r="G11" s="1025">
        <v>19532</v>
      </c>
      <c r="H11" s="1025">
        <v>21183</v>
      </c>
    </row>
    <row r="12" spans="1:8" ht="10.5" customHeight="1">
      <c r="A12" s="714" t="s">
        <v>2365</v>
      </c>
      <c r="B12" s="1024">
        <v>34179</v>
      </c>
      <c r="C12" s="1025">
        <v>17487</v>
      </c>
      <c r="D12" s="1026">
        <v>16692</v>
      </c>
      <c r="E12" s="713">
        <v>60</v>
      </c>
      <c r="F12" s="1027">
        <v>8493</v>
      </c>
      <c r="G12" s="1028">
        <v>4184</v>
      </c>
      <c r="H12" s="1028">
        <v>4309</v>
      </c>
    </row>
    <row r="13" spans="1:8" ht="10.5" customHeight="1">
      <c r="A13" s="407" t="s">
        <v>2366</v>
      </c>
      <c r="B13" s="1027">
        <v>6702</v>
      </c>
      <c r="C13" s="1028">
        <v>3431</v>
      </c>
      <c r="D13" s="1029">
        <v>3271</v>
      </c>
      <c r="E13" s="408" t="s">
        <v>844</v>
      </c>
      <c r="F13" s="1027">
        <v>8251</v>
      </c>
      <c r="G13" s="1028">
        <v>3947</v>
      </c>
      <c r="H13" s="1028">
        <v>4304</v>
      </c>
    </row>
    <row r="14" spans="1:8" ht="10.5" customHeight="1">
      <c r="A14" s="407" t="s">
        <v>1465</v>
      </c>
      <c r="B14" s="1027">
        <v>6575</v>
      </c>
      <c r="C14" s="1028">
        <v>3304</v>
      </c>
      <c r="D14" s="1029">
        <v>3271</v>
      </c>
      <c r="E14" s="408" t="s">
        <v>845</v>
      </c>
      <c r="F14" s="1027">
        <v>8127</v>
      </c>
      <c r="G14" s="1028">
        <v>3836</v>
      </c>
      <c r="H14" s="1028">
        <v>4291</v>
      </c>
    </row>
    <row r="15" spans="1:8" ht="10.5" customHeight="1">
      <c r="A15" s="407" t="s">
        <v>1467</v>
      </c>
      <c r="B15" s="1027">
        <v>6793</v>
      </c>
      <c r="C15" s="1028">
        <v>3528</v>
      </c>
      <c r="D15" s="1029">
        <v>3265</v>
      </c>
      <c r="E15" s="408" t="s">
        <v>846</v>
      </c>
      <c r="F15" s="1027">
        <v>7731</v>
      </c>
      <c r="G15" s="1028">
        <v>3724</v>
      </c>
      <c r="H15" s="1028">
        <v>4007</v>
      </c>
    </row>
    <row r="16" spans="1:8" ht="10.5" customHeight="1">
      <c r="A16" s="407" t="s">
        <v>1469</v>
      </c>
      <c r="B16" s="1027">
        <v>7062</v>
      </c>
      <c r="C16" s="1028">
        <v>3639</v>
      </c>
      <c r="D16" s="1029">
        <v>3423</v>
      </c>
      <c r="E16" s="408" t="s">
        <v>847</v>
      </c>
      <c r="F16" s="1027">
        <v>8113</v>
      </c>
      <c r="G16" s="1028">
        <v>3841</v>
      </c>
      <c r="H16" s="1028">
        <v>4272</v>
      </c>
    </row>
    <row r="17" spans="1:8" ht="10.5" customHeight="1">
      <c r="A17" s="407" t="s">
        <v>1471</v>
      </c>
      <c r="B17" s="1027">
        <v>7047</v>
      </c>
      <c r="C17" s="1028">
        <v>3585</v>
      </c>
      <c r="D17" s="1029">
        <v>3462</v>
      </c>
      <c r="E17" s="406" t="s">
        <v>848</v>
      </c>
      <c r="F17" s="1024">
        <v>48109</v>
      </c>
      <c r="G17" s="1025">
        <v>22179</v>
      </c>
      <c r="H17" s="1025">
        <v>25930</v>
      </c>
    </row>
    <row r="18" spans="1:8" ht="10.5" customHeight="1">
      <c r="A18" s="714" t="s">
        <v>849</v>
      </c>
      <c r="B18" s="1024">
        <v>37763</v>
      </c>
      <c r="C18" s="1025">
        <v>19328</v>
      </c>
      <c r="D18" s="1026">
        <v>18435</v>
      </c>
      <c r="E18" s="713">
        <v>65</v>
      </c>
      <c r="F18" s="1027">
        <v>8623</v>
      </c>
      <c r="G18" s="1028">
        <v>4093</v>
      </c>
      <c r="H18" s="1028">
        <v>4530</v>
      </c>
    </row>
    <row r="19" spans="1:8" ht="10.5" customHeight="1">
      <c r="A19" s="407" t="s">
        <v>22</v>
      </c>
      <c r="B19" s="1027">
        <v>7492</v>
      </c>
      <c r="C19" s="1028">
        <v>3849</v>
      </c>
      <c r="D19" s="1029">
        <v>3643</v>
      </c>
      <c r="E19" s="408" t="s">
        <v>850</v>
      </c>
      <c r="F19" s="1027">
        <v>8802</v>
      </c>
      <c r="G19" s="1028">
        <v>4139</v>
      </c>
      <c r="H19" s="1028">
        <v>4663</v>
      </c>
    </row>
    <row r="20" spans="1:8" ht="10.5" customHeight="1">
      <c r="A20" s="407" t="s">
        <v>24</v>
      </c>
      <c r="B20" s="1027">
        <v>7418</v>
      </c>
      <c r="C20" s="1028">
        <v>3773</v>
      </c>
      <c r="D20" s="1029">
        <v>3645</v>
      </c>
      <c r="E20" s="408" t="s">
        <v>851</v>
      </c>
      <c r="F20" s="1027">
        <v>9335</v>
      </c>
      <c r="G20" s="1028">
        <v>4307</v>
      </c>
      <c r="H20" s="1028">
        <v>5028</v>
      </c>
    </row>
    <row r="21" spans="1:8" ht="10.5" customHeight="1">
      <c r="A21" s="407" t="s">
        <v>26</v>
      </c>
      <c r="B21" s="1027">
        <v>7436</v>
      </c>
      <c r="C21" s="1028">
        <v>3897</v>
      </c>
      <c r="D21" s="1029">
        <v>3539</v>
      </c>
      <c r="E21" s="408" t="s">
        <v>852</v>
      </c>
      <c r="F21" s="1027">
        <v>10080</v>
      </c>
      <c r="G21" s="1028">
        <v>4577</v>
      </c>
      <c r="H21" s="1028">
        <v>5503</v>
      </c>
    </row>
    <row r="22" spans="1:8" ht="10.5" customHeight="1">
      <c r="A22" s="407" t="s">
        <v>853</v>
      </c>
      <c r="B22" s="1027">
        <v>7796</v>
      </c>
      <c r="C22" s="1028">
        <v>3916</v>
      </c>
      <c r="D22" s="1029">
        <v>3880</v>
      </c>
      <c r="E22" s="408" t="s">
        <v>854</v>
      </c>
      <c r="F22" s="1027">
        <v>11269</v>
      </c>
      <c r="G22" s="1028">
        <v>5063</v>
      </c>
      <c r="H22" s="1028">
        <v>6206</v>
      </c>
    </row>
    <row r="23" spans="1:8" ht="10.5" customHeight="1">
      <c r="A23" s="407" t="s">
        <v>855</v>
      </c>
      <c r="B23" s="1027">
        <v>7621</v>
      </c>
      <c r="C23" s="1028">
        <v>3893</v>
      </c>
      <c r="D23" s="1029">
        <v>3728</v>
      </c>
      <c r="E23" s="406" t="s">
        <v>856</v>
      </c>
      <c r="F23" s="1024">
        <v>62454</v>
      </c>
      <c r="G23" s="1025">
        <v>27998</v>
      </c>
      <c r="H23" s="1025">
        <v>34456</v>
      </c>
    </row>
    <row r="24" spans="1:8" ht="10.5" customHeight="1">
      <c r="A24" s="714" t="s">
        <v>857</v>
      </c>
      <c r="B24" s="1024">
        <v>39477</v>
      </c>
      <c r="C24" s="1025">
        <v>20077</v>
      </c>
      <c r="D24" s="1026">
        <v>19400</v>
      </c>
      <c r="E24" s="713">
        <v>70</v>
      </c>
      <c r="F24" s="1027">
        <v>12069</v>
      </c>
      <c r="G24" s="1028">
        <v>5338</v>
      </c>
      <c r="H24" s="1028">
        <v>6731</v>
      </c>
    </row>
    <row r="25" spans="1:8" ht="10.5" customHeight="1">
      <c r="A25" s="407" t="s">
        <v>858</v>
      </c>
      <c r="B25" s="1027">
        <v>7453</v>
      </c>
      <c r="C25" s="1028">
        <v>3787</v>
      </c>
      <c r="D25" s="1029">
        <v>3666</v>
      </c>
      <c r="E25" s="408" t="s">
        <v>859</v>
      </c>
      <c r="F25" s="1027">
        <v>14323</v>
      </c>
      <c r="G25" s="1028">
        <v>6463</v>
      </c>
      <c r="H25" s="1028">
        <v>7860</v>
      </c>
    </row>
    <row r="26" spans="1:8" ht="10.5" customHeight="1">
      <c r="A26" s="407" t="s">
        <v>860</v>
      </c>
      <c r="B26" s="1027">
        <v>7790</v>
      </c>
      <c r="C26" s="1028">
        <v>4011</v>
      </c>
      <c r="D26" s="1029">
        <v>3779</v>
      </c>
      <c r="E26" s="408" t="s">
        <v>861</v>
      </c>
      <c r="F26" s="1027">
        <v>14336</v>
      </c>
      <c r="G26" s="1028">
        <v>6455</v>
      </c>
      <c r="H26" s="1028">
        <v>7881</v>
      </c>
    </row>
    <row r="27" spans="1:8" ht="10.5" customHeight="1">
      <c r="A27" s="407" t="s">
        <v>862</v>
      </c>
      <c r="B27" s="1027">
        <v>7805</v>
      </c>
      <c r="C27" s="1028">
        <v>4001</v>
      </c>
      <c r="D27" s="1029">
        <v>3804</v>
      </c>
      <c r="E27" s="408" t="s">
        <v>863</v>
      </c>
      <c r="F27" s="1027">
        <v>13476</v>
      </c>
      <c r="G27" s="1028">
        <v>6047</v>
      </c>
      <c r="H27" s="1028">
        <v>7429</v>
      </c>
    </row>
    <row r="28" spans="1:8" ht="10.5" customHeight="1">
      <c r="A28" s="407" t="s">
        <v>864</v>
      </c>
      <c r="B28" s="1027">
        <v>8051</v>
      </c>
      <c r="C28" s="1028">
        <v>4075</v>
      </c>
      <c r="D28" s="1029">
        <v>3976</v>
      </c>
      <c r="E28" s="408" t="s">
        <v>865</v>
      </c>
      <c r="F28" s="1027">
        <v>8250</v>
      </c>
      <c r="G28" s="1028">
        <v>3695</v>
      </c>
      <c r="H28" s="1028">
        <v>4555</v>
      </c>
    </row>
    <row r="29" spans="1:8" ht="10.5" customHeight="1">
      <c r="A29" s="407" t="s">
        <v>866</v>
      </c>
      <c r="B29" s="1027">
        <v>8378</v>
      </c>
      <c r="C29" s="1028">
        <v>4203</v>
      </c>
      <c r="D29" s="1029">
        <v>4175</v>
      </c>
      <c r="E29" s="406" t="s">
        <v>867</v>
      </c>
      <c r="F29" s="1024">
        <v>51593</v>
      </c>
      <c r="G29" s="1025">
        <v>22751</v>
      </c>
      <c r="H29" s="1025">
        <v>28842</v>
      </c>
    </row>
    <row r="30" spans="1:8" ht="10.5" customHeight="1">
      <c r="A30" s="714" t="s">
        <v>868</v>
      </c>
      <c r="B30" s="1024">
        <v>39498</v>
      </c>
      <c r="C30" s="1025">
        <v>19911</v>
      </c>
      <c r="D30" s="1026">
        <v>19587</v>
      </c>
      <c r="E30" s="713">
        <v>75</v>
      </c>
      <c r="F30" s="1027">
        <v>8819</v>
      </c>
      <c r="G30" s="1028">
        <v>3932</v>
      </c>
      <c r="H30" s="1028">
        <v>4887</v>
      </c>
    </row>
    <row r="31" spans="1:8" ht="10.5" customHeight="1">
      <c r="A31" s="407" t="s">
        <v>869</v>
      </c>
      <c r="B31" s="1027">
        <v>8046</v>
      </c>
      <c r="C31" s="1028">
        <v>4062</v>
      </c>
      <c r="D31" s="1029">
        <v>3984</v>
      </c>
      <c r="E31" s="408" t="s">
        <v>870</v>
      </c>
      <c r="F31" s="1027">
        <v>11168</v>
      </c>
      <c r="G31" s="1028">
        <v>4915</v>
      </c>
      <c r="H31" s="1028">
        <v>6253</v>
      </c>
    </row>
    <row r="32" spans="1:8" ht="10.5" customHeight="1">
      <c r="A32" s="407" t="s">
        <v>871</v>
      </c>
      <c r="B32" s="1027">
        <v>8059</v>
      </c>
      <c r="C32" s="1028">
        <v>4048</v>
      </c>
      <c r="D32" s="1029">
        <v>4011</v>
      </c>
      <c r="E32" s="408" t="s">
        <v>872</v>
      </c>
      <c r="F32" s="1027">
        <v>10223</v>
      </c>
      <c r="G32" s="1028">
        <v>4571</v>
      </c>
      <c r="H32" s="1028">
        <v>5652</v>
      </c>
    </row>
    <row r="33" spans="1:8" ht="10.5" customHeight="1">
      <c r="A33" s="407" t="s">
        <v>873</v>
      </c>
      <c r="B33" s="1027">
        <v>8033</v>
      </c>
      <c r="C33" s="1028">
        <v>4061</v>
      </c>
      <c r="D33" s="1029">
        <v>3972</v>
      </c>
      <c r="E33" s="408" t="s">
        <v>874</v>
      </c>
      <c r="F33" s="1027">
        <v>10975</v>
      </c>
      <c r="G33" s="1028">
        <v>4802</v>
      </c>
      <c r="H33" s="1028">
        <v>6173</v>
      </c>
    </row>
    <row r="34" spans="1:8" ht="10.5" customHeight="1">
      <c r="A34" s="407" t="s">
        <v>875</v>
      </c>
      <c r="B34" s="1027">
        <v>7759</v>
      </c>
      <c r="C34" s="1028">
        <v>3868</v>
      </c>
      <c r="D34" s="1029">
        <v>3891</v>
      </c>
      <c r="E34" s="408" t="s">
        <v>876</v>
      </c>
      <c r="F34" s="1027">
        <v>10408</v>
      </c>
      <c r="G34" s="1028">
        <v>4531</v>
      </c>
      <c r="H34" s="1028">
        <v>5877</v>
      </c>
    </row>
    <row r="35" spans="1:8" ht="10.5" customHeight="1">
      <c r="A35" s="407" t="s">
        <v>877</v>
      </c>
      <c r="B35" s="1027">
        <v>7601</v>
      </c>
      <c r="C35" s="1028">
        <v>3872</v>
      </c>
      <c r="D35" s="1029">
        <v>3729</v>
      </c>
      <c r="E35" s="406" t="s">
        <v>878</v>
      </c>
      <c r="F35" s="1024">
        <v>36558</v>
      </c>
      <c r="G35" s="1025">
        <v>15409</v>
      </c>
      <c r="H35" s="1025">
        <v>21149</v>
      </c>
    </row>
    <row r="36" spans="1:8" ht="10.5" customHeight="1">
      <c r="A36" s="714" t="s">
        <v>879</v>
      </c>
      <c r="B36" s="1024">
        <v>37674</v>
      </c>
      <c r="C36" s="1025">
        <v>18733</v>
      </c>
      <c r="D36" s="1026">
        <v>18941</v>
      </c>
      <c r="E36" s="713">
        <v>80</v>
      </c>
      <c r="F36" s="1027">
        <v>8909</v>
      </c>
      <c r="G36" s="1028">
        <v>3879</v>
      </c>
      <c r="H36" s="1028">
        <v>5030</v>
      </c>
    </row>
    <row r="37" spans="1:8" ht="10.5" customHeight="1">
      <c r="A37" s="407" t="s">
        <v>880</v>
      </c>
      <c r="B37" s="1027">
        <v>7604</v>
      </c>
      <c r="C37" s="1028">
        <v>3812</v>
      </c>
      <c r="D37" s="1029">
        <v>3792</v>
      </c>
      <c r="E37" s="408" t="s">
        <v>881</v>
      </c>
      <c r="F37" s="1027">
        <v>7067</v>
      </c>
      <c r="G37" s="1028">
        <v>2991</v>
      </c>
      <c r="H37" s="1028">
        <v>4076</v>
      </c>
    </row>
    <row r="38" spans="1:8" ht="10.5" customHeight="1">
      <c r="A38" s="407" t="s">
        <v>882</v>
      </c>
      <c r="B38" s="1027">
        <v>7537</v>
      </c>
      <c r="C38" s="1028">
        <v>3688</v>
      </c>
      <c r="D38" s="1029">
        <v>3849</v>
      </c>
      <c r="E38" s="408" t="s">
        <v>883</v>
      </c>
      <c r="F38" s="1027">
        <v>7146</v>
      </c>
      <c r="G38" s="1028">
        <v>3007</v>
      </c>
      <c r="H38" s="1028">
        <v>4139</v>
      </c>
    </row>
    <row r="39" spans="1:8" ht="10.5" customHeight="1">
      <c r="A39" s="407" t="s">
        <v>884</v>
      </c>
      <c r="B39" s="1027">
        <v>7475</v>
      </c>
      <c r="C39" s="1028">
        <v>3691</v>
      </c>
      <c r="D39" s="1029">
        <v>3784</v>
      </c>
      <c r="E39" s="408" t="s">
        <v>885</v>
      </c>
      <c r="F39" s="1027">
        <v>6967</v>
      </c>
      <c r="G39" s="1028">
        <v>2912</v>
      </c>
      <c r="H39" s="1028">
        <v>4055</v>
      </c>
    </row>
    <row r="40" spans="1:8" ht="10.5" customHeight="1">
      <c r="A40" s="407" t="s">
        <v>886</v>
      </c>
      <c r="B40" s="1027">
        <v>7535</v>
      </c>
      <c r="C40" s="1028">
        <v>3724</v>
      </c>
      <c r="D40" s="1029">
        <v>3811</v>
      </c>
      <c r="E40" s="408" t="s">
        <v>887</v>
      </c>
      <c r="F40" s="1027">
        <v>6469</v>
      </c>
      <c r="G40" s="1028">
        <v>2620</v>
      </c>
      <c r="H40" s="1028">
        <v>3849</v>
      </c>
    </row>
    <row r="41" spans="1:8" ht="10.5" customHeight="1">
      <c r="A41" s="407" t="s">
        <v>888</v>
      </c>
      <c r="B41" s="1027">
        <v>7523</v>
      </c>
      <c r="C41" s="1028">
        <v>3818</v>
      </c>
      <c r="D41" s="1029">
        <v>3705</v>
      </c>
      <c r="E41" s="406" t="s">
        <v>889</v>
      </c>
      <c r="F41" s="1024">
        <v>21958</v>
      </c>
      <c r="G41" s="1025">
        <v>7869</v>
      </c>
      <c r="H41" s="1025">
        <v>14089</v>
      </c>
    </row>
    <row r="42" spans="1:8" ht="10.5" customHeight="1">
      <c r="A42" s="714" t="s">
        <v>890</v>
      </c>
      <c r="B42" s="1024">
        <v>39835</v>
      </c>
      <c r="C42" s="1025">
        <v>19908</v>
      </c>
      <c r="D42" s="1026">
        <v>19927</v>
      </c>
      <c r="E42" s="713">
        <v>85</v>
      </c>
      <c r="F42" s="1027">
        <v>5743</v>
      </c>
      <c r="G42" s="1028">
        <v>2223</v>
      </c>
      <c r="H42" s="1028">
        <v>3520</v>
      </c>
    </row>
    <row r="43" spans="1:8" ht="10.5" customHeight="1">
      <c r="A43" s="407" t="s">
        <v>891</v>
      </c>
      <c r="B43" s="1027">
        <v>7661</v>
      </c>
      <c r="C43" s="1028">
        <v>3798</v>
      </c>
      <c r="D43" s="1029">
        <v>3863</v>
      </c>
      <c r="E43" s="408" t="s">
        <v>892</v>
      </c>
      <c r="F43" s="1027">
        <v>4788</v>
      </c>
      <c r="G43" s="1028">
        <v>1777</v>
      </c>
      <c r="H43" s="1028">
        <v>3011</v>
      </c>
    </row>
    <row r="44" spans="1:8" ht="10.5" customHeight="1">
      <c r="A44" s="407" t="s">
        <v>893</v>
      </c>
      <c r="B44" s="1027">
        <v>7787</v>
      </c>
      <c r="C44" s="1028">
        <v>3966</v>
      </c>
      <c r="D44" s="1029">
        <v>3821</v>
      </c>
      <c r="E44" s="408" t="s">
        <v>894</v>
      </c>
      <c r="F44" s="1027">
        <v>4348</v>
      </c>
      <c r="G44" s="1028">
        <v>1532</v>
      </c>
      <c r="H44" s="1028">
        <v>2816</v>
      </c>
    </row>
    <row r="45" spans="1:8" ht="10.5" customHeight="1">
      <c r="A45" s="407" t="s">
        <v>895</v>
      </c>
      <c r="B45" s="1027">
        <v>8095</v>
      </c>
      <c r="C45" s="1028">
        <v>4068</v>
      </c>
      <c r="D45" s="1029">
        <v>4027</v>
      </c>
      <c r="E45" s="408" t="s">
        <v>896</v>
      </c>
      <c r="F45" s="1027">
        <v>3856</v>
      </c>
      <c r="G45" s="1028">
        <v>1354</v>
      </c>
      <c r="H45" s="1028">
        <v>2502</v>
      </c>
    </row>
    <row r="46" spans="1:8" ht="10.5" customHeight="1">
      <c r="A46" s="407" t="s">
        <v>897</v>
      </c>
      <c r="B46" s="1027">
        <v>8032</v>
      </c>
      <c r="C46" s="1028">
        <v>3996</v>
      </c>
      <c r="D46" s="1029">
        <v>4036</v>
      </c>
      <c r="E46" s="408" t="s">
        <v>898</v>
      </c>
      <c r="F46" s="1027">
        <v>3223</v>
      </c>
      <c r="G46" s="1028">
        <v>983</v>
      </c>
      <c r="H46" s="1028">
        <v>2240</v>
      </c>
    </row>
    <row r="47" spans="1:8" ht="10.5" customHeight="1">
      <c r="A47" s="407" t="s">
        <v>899</v>
      </c>
      <c r="B47" s="1027">
        <v>8260</v>
      </c>
      <c r="C47" s="1028">
        <v>4080</v>
      </c>
      <c r="D47" s="1029">
        <v>4180</v>
      </c>
      <c r="E47" s="406" t="s">
        <v>900</v>
      </c>
      <c r="F47" s="1024">
        <v>9596</v>
      </c>
      <c r="G47" s="1025">
        <v>2556</v>
      </c>
      <c r="H47" s="1025">
        <v>7040</v>
      </c>
    </row>
    <row r="48" spans="1:8" ht="10.5" customHeight="1">
      <c r="A48" s="714" t="s">
        <v>901</v>
      </c>
      <c r="B48" s="1024">
        <v>44511</v>
      </c>
      <c r="C48" s="1025">
        <v>21754</v>
      </c>
      <c r="D48" s="1026">
        <v>22757</v>
      </c>
      <c r="E48" s="408" t="s">
        <v>902</v>
      </c>
      <c r="F48" s="1027">
        <v>2678</v>
      </c>
      <c r="G48" s="1028">
        <v>776</v>
      </c>
      <c r="H48" s="1028">
        <v>1902</v>
      </c>
    </row>
    <row r="49" spans="1:8" ht="10.5" customHeight="1">
      <c r="A49" s="407" t="s">
        <v>903</v>
      </c>
      <c r="B49" s="1027">
        <v>8406</v>
      </c>
      <c r="C49" s="1028">
        <v>4095</v>
      </c>
      <c r="D49" s="1029">
        <v>4311</v>
      </c>
      <c r="E49" s="408" t="s">
        <v>904</v>
      </c>
      <c r="F49" s="1027">
        <v>2389</v>
      </c>
      <c r="G49" s="1028">
        <v>660</v>
      </c>
      <c r="H49" s="1028">
        <v>1729</v>
      </c>
    </row>
    <row r="50" spans="1:8" ht="10.5" customHeight="1">
      <c r="A50" s="407" t="s">
        <v>905</v>
      </c>
      <c r="B50" s="1027">
        <v>8763</v>
      </c>
      <c r="C50" s="1028">
        <v>4277</v>
      </c>
      <c r="D50" s="1029">
        <v>4486</v>
      </c>
      <c r="E50" s="408" t="s">
        <v>906</v>
      </c>
      <c r="F50" s="1027">
        <v>1904</v>
      </c>
      <c r="G50" s="1028">
        <v>500</v>
      </c>
      <c r="H50" s="1028">
        <v>1404</v>
      </c>
    </row>
    <row r="51" spans="1:8" ht="10.5" customHeight="1">
      <c r="A51" s="407" t="s">
        <v>907</v>
      </c>
      <c r="B51" s="1027">
        <v>9039</v>
      </c>
      <c r="C51" s="1028">
        <v>4395</v>
      </c>
      <c r="D51" s="1029">
        <v>4644</v>
      </c>
      <c r="E51" s="408" t="s">
        <v>908</v>
      </c>
      <c r="F51" s="1027">
        <v>1398</v>
      </c>
      <c r="G51" s="1028">
        <v>324</v>
      </c>
      <c r="H51" s="1028">
        <v>1074</v>
      </c>
    </row>
    <row r="52" spans="1:8" ht="10.5" customHeight="1">
      <c r="A52" s="407" t="s">
        <v>909</v>
      </c>
      <c r="B52" s="1027">
        <v>9011</v>
      </c>
      <c r="C52" s="1028">
        <v>4449</v>
      </c>
      <c r="D52" s="1029">
        <v>4562</v>
      </c>
      <c r="E52" s="408" t="s">
        <v>910</v>
      </c>
      <c r="F52" s="1027">
        <v>1227</v>
      </c>
      <c r="G52" s="1028">
        <v>296</v>
      </c>
      <c r="H52" s="1028">
        <v>931</v>
      </c>
    </row>
    <row r="53" spans="1:8" ht="10.5" customHeight="1">
      <c r="A53" s="407" t="s">
        <v>911</v>
      </c>
      <c r="B53" s="1027">
        <v>9292</v>
      </c>
      <c r="C53" s="1028">
        <v>4538</v>
      </c>
      <c r="D53" s="1029">
        <v>4754</v>
      </c>
      <c r="E53" s="406" t="s">
        <v>912</v>
      </c>
      <c r="F53" s="1024">
        <v>2466</v>
      </c>
      <c r="G53" s="1025">
        <v>443</v>
      </c>
      <c r="H53" s="1025">
        <v>2023</v>
      </c>
    </row>
    <row r="54" spans="1:8" ht="10.5" customHeight="1">
      <c r="A54" s="714" t="s">
        <v>913</v>
      </c>
      <c r="B54" s="1024">
        <v>54177</v>
      </c>
      <c r="C54" s="1025">
        <v>26307</v>
      </c>
      <c r="D54" s="1026">
        <v>27870</v>
      </c>
      <c r="E54" s="713">
        <v>95</v>
      </c>
      <c r="F54" s="1027">
        <v>824</v>
      </c>
      <c r="G54" s="1028">
        <v>172</v>
      </c>
      <c r="H54" s="1028">
        <v>652</v>
      </c>
    </row>
    <row r="55" spans="1:8" ht="10.5" customHeight="1">
      <c r="A55" s="407" t="s">
        <v>914</v>
      </c>
      <c r="B55" s="1027">
        <v>9823</v>
      </c>
      <c r="C55" s="1028">
        <v>4831</v>
      </c>
      <c r="D55" s="1029">
        <v>4992</v>
      </c>
      <c r="E55" s="408" t="s">
        <v>915</v>
      </c>
      <c r="F55" s="1027">
        <v>660</v>
      </c>
      <c r="G55" s="1028">
        <v>119</v>
      </c>
      <c r="H55" s="1028">
        <v>541</v>
      </c>
    </row>
    <row r="56" spans="1:8" ht="10.5" customHeight="1">
      <c r="A56" s="407" t="s">
        <v>916</v>
      </c>
      <c r="B56" s="1027">
        <v>9913</v>
      </c>
      <c r="C56" s="1028">
        <v>4846</v>
      </c>
      <c r="D56" s="1029">
        <v>5067</v>
      </c>
      <c r="E56" s="408" t="s">
        <v>917</v>
      </c>
      <c r="F56" s="1027">
        <v>453</v>
      </c>
      <c r="G56" s="1028">
        <v>75</v>
      </c>
      <c r="H56" s="1028">
        <v>378</v>
      </c>
    </row>
    <row r="57" spans="1:8" ht="10.5" customHeight="1">
      <c r="A57" s="407" t="s">
        <v>918</v>
      </c>
      <c r="B57" s="1027">
        <v>10942</v>
      </c>
      <c r="C57" s="1028">
        <v>5289</v>
      </c>
      <c r="D57" s="1029">
        <v>5653</v>
      </c>
      <c r="E57" s="408" t="s">
        <v>919</v>
      </c>
      <c r="F57" s="1027">
        <v>297</v>
      </c>
      <c r="G57" s="1028">
        <v>47</v>
      </c>
      <c r="H57" s="1028">
        <v>250</v>
      </c>
    </row>
    <row r="58" spans="1:8" ht="10.5" customHeight="1">
      <c r="A58" s="407" t="s">
        <v>920</v>
      </c>
      <c r="B58" s="1027">
        <v>11306</v>
      </c>
      <c r="C58" s="1028">
        <v>5415</v>
      </c>
      <c r="D58" s="1029">
        <v>5891</v>
      </c>
      <c r="E58" s="408" t="s">
        <v>921</v>
      </c>
      <c r="F58" s="1027">
        <v>232</v>
      </c>
      <c r="G58" s="1028">
        <v>30</v>
      </c>
      <c r="H58" s="1028">
        <v>202</v>
      </c>
    </row>
    <row r="59" spans="1:8" ht="10.5" customHeight="1">
      <c r="A59" s="407" t="s">
        <v>922</v>
      </c>
      <c r="B59" s="1027">
        <v>12193</v>
      </c>
      <c r="C59" s="1028">
        <v>5926</v>
      </c>
      <c r="D59" s="1029">
        <v>6267</v>
      </c>
      <c r="E59" s="406" t="s">
        <v>923</v>
      </c>
      <c r="F59" s="1024">
        <v>365</v>
      </c>
      <c r="G59" s="1025">
        <v>51</v>
      </c>
      <c r="H59" s="1025">
        <v>314</v>
      </c>
    </row>
    <row r="60" spans="1:8" ht="10.5" customHeight="1">
      <c r="A60" s="714" t="s">
        <v>924</v>
      </c>
      <c r="B60" s="1024">
        <v>68966</v>
      </c>
      <c r="C60" s="1025">
        <v>34038</v>
      </c>
      <c r="D60" s="1026">
        <v>34928</v>
      </c>
      <c r="E60" s="713">
        <v>100</v>
      </c>
      <c r="F60" s="1027">
        <v>149</v>
      </c>
      <c r="G60" s="1028">
        <v>17</v>
      </c>
      <c r="H60" s="1028">
        <v>132</v>
      </c>
    </row>
    <row r="61" spans="1:8" ht="10.5" customHeight="1">
      <c r="A61" s="407" t="s">
        <v>925</v>
      </c>
      <c r="B61" s="1027">
        <v>12924</v>
      </c>
      <c r="C61" s="1028">
        <v>6326</v>
      </c>
      <c r="D61" s="1029">
        <v>6598</v>
      </c>
      <c r="E61" s="408" t="s">
        <v>926</v>
      </c>
      <c r="F61" s="1027">
        <v>90</v>
      </c>
      <c r="G61" s="1028">
        <v>16</v>
      </c>
      <c r="H61" s="1028">
        <v>74</v>
      </c>
    </row>
    <row r="62" spans="1:8" ht="10.5" customHeight="1">
      <c r="A62" s="407" t="s">
        <v>927</v>
      </c>
      <c r="B62" s="1027">
        <v>14122</v>
      </c>
      <c r="C62" s="1028">
        <v>7051</v>
      </c>
      <c r="D62" s="1029">
        <v>7071</v>
      </c>
      <c r="E62" s="408" t="s">
        <v>928</v>
      </c>
      <c r="F62" s="1027">
        <v>66</v>
      </c>
      <c r="G62" s="1028">
        <v>9</v>
      </c>
      <c r="H62" s="1028">
        <v>57</v>
      </c>
    </row>
    <row r="63" spans="1:8" ht="10.5" customHeight="1">
      <c r="A63" s="407" t="s">
        <v>929</v>
      </c>
      <c r="B63" s="1027">
        <v>14149</v>
      </c>
      <c r="C63" s="1028">
        <v>6950</v>
      </c>
      <c r="D63" s="1029">
        <v>7199</v>
      </c>
      <c r="E63" s="408" t="s">
        <v>930</v>
      </c>
      <c r="F63" s="1027">
        <v>34</v>
      </c>
      <c r="G63" s="1028">
        <v>6</v>
      </c>
      <c r="H63" s="1028">
        <v>28</v>
      </c>
    </row>
    <row r="64" spans="1:8" s="128" customFormat="1" ht="10.5" customHeight="1">
      <c r="A64" s="407" t="s">
        <v>931</v>
      </c>
      <c r="B64" s="1027">
        <v>14087</v>
      </c>
      <c r="C64" s="1028">
        <v>6958</v>
      </c>
      <c r="D64" s="1029">
        <v>7129</v>
      </c>
      <c r="E64" s="408" t="s">
        <v>932</v>
      </c>
      <c r="F64" s="1027">
        <v>26</v>
      </c>
      <c r="G64" s="1030">
        <v>3</v>
      </c>
      <c r="H64" s="1028">
        <v>23</v>
      </c>
    </row>
    <row r="65" spans="1:8" s="128" customFormat="1" ht="10.5" customHeight="1">
      <c r="A65" s="407" t="s">
        <v>933</v>
      </c>
      <c r="B65" s="1027">
        <v>13684</v>
      </c>
      <c r="C65" s="1028">
        <v>6753</v>
      </c>
      <c r="D65" s="1029">
        <v>6931</v>
      </c>
      <c r="E65" s="406" t="s">
        <v>934</v>
      </c>
      <c r="F65" s="1024">
        <v>29</v>
      </c>
      <c r="G65" s="409">
        <v>0</v>
      </c>
      <c r="H65" s="1025">
        <v>29</v>
      </c>
    </row>
    <row r="66" spans="1:8" s="128" customFormat="1" ht="10.5" customHeight="1">
      <c r="A66" s="715" t="s">
        <v>935</v>
      </c>
      <c r="B66" s="1024">
        <v>58287</v>
      </c>
      <c r="C66" s="1025">
        <v>28661</v>
      </c>
      <c r="D66" s="1025">
        <v>29626</v>
      </c>
      <c r="E66" s="410" t="s">
        <v>936</v>
      </c>
      <c r="F66" s="1027">
        <v>10</v>
      </c>
      <c r="G66" s="411" t="s">
        <v>2367</v>
      </c>
      <c r="H66" s="1028">
        <v>10</v>
      </c>
    </row>
    <row r="67" spans="1:8" s="128" customFormat="1" ht="10.5" customHeight="1">
      <c r="A67" s="713">
        <v>50</v>
      </c>
      <c r="B67" s="1027">
        <v>13013</v>
      </c>
      <c r="C67" s="1028">
        <v>6495</v>
      </c>
      <c r="D67" s="1028">
        <v>6518</v>
      </c>
      <c r="E67" s="410" t="s">
        <v>937</v>
      </c>
      <c r="F67" s="1027">
        <v>8</v>
      </c>
      <c r="G67" s="411" t="s">
        <v>2367</v>
      </c>
      <c r="H67" s="1028">
        <v>8</v>
      </c>
    </row>
    <row r="68" spans="1:8" s="128" customFormat="1" ht="10.5" customHeight="1">
      <c r="A68" s="408" t="s">
        <v>938</v>
      </c>
      <c r="B68" s="1027">
        <v>12685</v>
      </c>
      <c r="C68" s="1028">
        <v>6268</v>
      </c>
      <c r="D68" s="1028">
        <v>6417</v>
      </c>
      <c r="E68" s="410" t="s">
        <v>939</v>
      </c>
      <c r="F68" s="1031">
        <v>6</v>
      </c>
      <c r="G68" s="411" t="s">
        <v>2367</v>
      </c>
      <c r="H68" s="1030">
        <v>6</v>
      </c>
    </row>
    <row r="69" spans="1:8" s="128" customFormat="1" ht="10.5" customHeight="1">
      <c r="A69" s="408" t="s">
        <v>940</v>
      </c>
      <c r="B69" s="1027">
        <v>12082</v>
      </c>
      <c r="C69" s="1028">
        <v>5875</v>
      </c>
      <c r="D69" s="1028">
        <v>6207</v>
      </c>
      <c r="E69" s="410" t="s">
        <v>941</v>
      </c>
      <c r="F69" s="1031">
        <v>4</v>
      </c>
      <c r="G69" s="411" t="s">
        <v>2367</v>
      </c>
      <c r="H69" s="1030">
        <v>4</v>
      </c>
    </row>
    <row r="70" spans="1:8" s="128" customFormat="1" ht="10.5" customHeight="1">
      <c r="A70" s="408" t="s">
        <v>942</v>
      </c>
      <c r="B70" s="1027">
        <v>11723</v>
      </c>
      <c r="C70" s="1028">
        <v>5705</v>
      </c>
      <c r="D70" s="1028">
        <v>6018</v>
      </c>
      <c r="E70" s="410" t="s">
        <v>943</v>
      </c>
      <c r="F70" s="1031">
        <v>1</v>
      </c>
      <c r="G70" s="411" t="s">
        <v>2367</v>
      </c>
      <c r="H70" s="1030">
        <v>1</v>
      </c>
    </row>
    <row r="71" spans="1:8" s="128" customFormat="1" ht="10.5" customHeight="1">
      <c r="A71" s="408" t="s">
        <v>944</v>
      </c>
      <c r="B71" s="1027">
        <v>8784</v>
      </c>
      <c r="C71" s="1028">
        <v>4318</v>
      </c>
      <c r="D71" s="1028">
        <v>4466</v>
      </c>
      <c r="E71" s="412" t="s">
        <v>945</v>
      </c>
      <c r="F71" s="1024">
        <v>3</v>
      </c>
      <c r="G71" s="413" t="s">
        <v>2367</v>
      </c>
      <c r="H71" s="1025">
        <v>3</v>
      </c>
    </row>
    <row r="72" spans="1:8" s="128" customFormat="1" ht="10.5" customHeight="1">
      <c r="A72" s="407"/>
      <c r="B72" s="414"/>
      <c r="C72" s="415"/>
      <c r="D72" s="415"/>
      <c r="E72" s="416" t="s">
        <v>946</v>
      </c>
      <c r="F72" s="1027">
        <v>19272</v>
      </c>
      <c r="G72" s="1028">
        <v>9971</v>
      </c>
      <c r="H72" s="1028">
        <v>9301</v>
      </c>
    </row>
    <row r="73" spans="1:8" s="128" customFormat="1" ht="5.0999999999999996" customHeight="1" thickBot="1">
      <c r="A73" s="417"/>
      <c r="B73" s="418"/>
      <c r="C73" s="417"/>
      <c r="D73" s="419"/>
      <c r="E73" s="420"/>
      <c r="F73" s="421"/>
      <c r="G73" s="421"/>
      <c r="H73" s="421"/>
    </row>
    <row r="74" spans="1:8" s="128" customFormat="1" ht="15.75" customHeight="1">
      <c r="A74" s="8" t="s">
        <v>947</v>
      </c>
    </row>
    <row r="75" spans="1:8" s="128" customFormat="1" ht="11.25" customHeight="1"/>
  </sheetData>
  <phoneticPr fontId="2"/>
  <pageMargins left="0.7" right="0.7" top="0.75" bottom="0.75"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97B88-9ACD-45C1-8CB5-D7BCA86F0092}">
  <dimension ref="A1:N50"/>
  <sheetViews>
    <sheetView showGridLines="0" zoomScaleNormal="100" zoomScaleSheetLayoutView="100" workbookViewId="0"/>
  </sheetViews>
  <sheetFormatPr defaultColWidth="9" defaultRowHeight="15.75"/>
  <cols>
    <col min="1" max="1" width="1.25" style="732" customWidth="1"/>
    <col min="2" max="2" width="7.25" style="732" customWidth="1"/>
    <col min="3" max="3" width="1.25" style="732" customWidth="1"/>
    <col min="4" max="14" width="9.625" style="732" customWidth="1"/>
    <col min="15" max="16384" width="9" style="732"/>
  </cols>
  <sheetData>
    <row r="1" spans="1:14" s="111" customFormat="1" ht="16.5" customHeight="1">
      <c r="A1" s="230" t="s">
        <v>2368</v>
      </c>
      <c r="B1" s="690"/>
      <c r="F1" s="230"/>
    </row>
    <row r="2" spans="1:14" ht="9.9499999999999993" customHeight="1">
      <c r="B2" s="17"/>
      <c r="E2" s="231"/>
      <c r="F2" s="295"/>
    </row>
    <row r="3" spans="1:14" s="111" customFormat="1" ht="15.75" customHeight="1">
      <c r="A3" s="690" t="s">
        <v>2695</v>
      </c>
      <c r="B3" s="690"/>
    </row>
    <row r="4" spans="1:14" s="129" customFormat="1" ht="14.1" customHeight="1" thickBot="1">
      <c r="B4" s="422"/>
      <c r="G4" s="423"/>
      <c r="N4" s="34" t="s">
        <v>1199</v>
      </c>
    </row>
    <row r="5" spans="1:14" s="8" customFormat="1" ht="12.4" customHeight="1">
      <c r="A5" s="1299" t="s">
        <v>284</v>
      </c>
      <c r="B5" s="1331"/>
      <c r="C5" s="1332"/>
      <c r="D5" s="1193" t="s">
        <v>125</v>
      </c>
      <c r="E5" s="1335" t="s">
        <v>126</v>
      </c>
      <c r="F5" s="1336"/>
      <c r="G5" s="1336"/>
      <c r="H5" s="1336"/>
      <c r="I5" s="1336"/>
      <c r="J5" s="1335" t="s">
        <v>127</v>
      </c>
      <c r="K5" s="1336"/>
      <c r="L5" s="1336"/>
      <c r="M5" s="1336"/>
      <c r="N5" s="1336"/>
    </row>
    <row r="6" spans="1:14" ht="12.4" customHeight="1">
      <c r="A6" s="1333"/>
      <c r="B6" s="1333"/>
      <c r="C6" s="1334"/>
      <c r="D6" s="1190"/>
      <c r="E6" s="696" t="s">
        <v>948</v>
      </c>
      <c r="F6" s="424" t="s">
        <v>949</v>
      </c>
      <c r="G6" s="424" t="s">
        <v>950</v>
      </c>
      <c r="H6" s="424" t="s">
        <v>951</v>
      </c>
      <c r="I6" s="424" t="s">
        <v>952</v>
      </c>
      <c r="J6" s="424" t="s">
        <v>948</v>
      </c>
      <c r="K6" s="424" t="s">
        <v>949</v>
      </c>
      <c r="L6" s="424" t="s">
        <v>953</v>
      </c>
      <c r="M6" s="424" t="s">
        <v>951</v>
      </c>
      <c r="N6" s="700" t="s">
        <v>952</v>
      </c>
    </row>
    <row r="7" spans="1:14" ht="5.0999999999999996" customHeight="1">
      <c r="A7" s="8"/>
      <c r="B7" s="8"/>
      <c r="C7" s="8"/>
      <c r="D7" s="763"/>
      <c r="E7" s="759"/>
      <c r="F7" s="759"/>
      <c r="G7" s="759"/>
      <c r="H7" s="759"/>
      <c r="I7" s="759"/>
      <c r="J7" s="759"/>
      <c r="K7" s="759"/>
      <c r="L7" s="759"/>
      <c r="M7" s="759"/>
      <c r="N7" s="759"/>
    </row>
    <row r="8" spans="1:14" s="425" customFormat="1" ht="18.75" customHeight="1">
      <c r="A8" s="790"/>
      <c r="B8" s="687" t="s">
        <v>125</v>
      </c>
      <c r="C8" s="790"/>
      <c r="D8" s="1032">
        <v>704798</v>
      </c>
      <c r="E8" s="1033">
        <v>331770</v>
      </c>
      <c r="F8" s="1033">
        <v>95446</v>
      </c>
      <c r="G8" s="1033">
        <v>193281</v>
      </c>
      <c r="H8" s="1033">
        <v>9528</v>
      </c>
      <c r="I8" s="1033">
        <v>13096</v>
      </c>
      <c r="J8" s="1033">
        <v>373028</v>
      </c>
      <c r="K8" s="1033">
        <v>85453</v>
      </c>
      <c r="L8" s="1033">
        <v>196284</v>
      </c>
      <c r="M8" s="1033">
        <v>45719</v>
      </c>
      <c r="N8" s="1033">
        <v>26716</v>
      </c>
    </row>
    <row r="9" spans="1:14" ht="5.0999999999999996" customHeight="1">
      <c r="A9" s="8"/>
      <c r="B9" s="8"/>
      <c r="C9" s="8"/>
      <c r="D9" s="1034"/>
      <c r="E9" s="1035"/>
      <c r="F9" s="1035"/>
      <c r="G9" s="1035"/>
      <c r="H9" s="1035"/>
      <c r="I9" s="1035"/>
      <c r="J9" s="1035"/>
      <c r="K9" s="1035"/>
      <c r="L9" s="1035"/>
      <c r="M9" s="1035"/>
      <c r="N9" s="1035"/>
    </row>
    <row r="10" spans="1:14" s="111" customFormat="1" ht="12" customHeight="1">
      <c r="A10" s="756"/>
      <c r="B10" s="491" t="s">
        <v>954</v>
      </c>
      <c r="C10" s="756"/>
      <c r="D10" s="1036">
        <v>39477</v>
      </c>
      <c r="E10" s="1037">
        <v>20077</v>
      </c>
      <c r="F10" s="1037">
        <v>19916</v>
      </c>
      <c r="G10" s="1037">
        <v>52</v>
      </c>
      <c r="H10" s="1037">
        <v>1</v>
      </c>
      <c r="I10" s="1037" t="s">
        <v>2367</v>
      </c>
      <c r="J10" s="1037">
        <v>19400</v>
      </c>
      <c r="K10" s="1037">
        <v>19242</v>
      </c>
      <c r="L10" s="1037">
        <v>87</v>
      </c>
      <c r="M10" s="1037" t="s">
        <v>2367</v>
      </c>
      <c r="N10" s="1037">
        <v>5</v>
      </c>
    </row>
    <row r="11" spans="1:14" s="111" customFormat="1" ht="12" customHeight="1">
      <c r="A11" s="756"/>
      <c r="B11" s="491" t="s">
        <v>955</v>
      </c>
      <c r="C11" s="756"/>
      <c r="D11" s="1036">
        <v>39498</v>
      </c>
      <c r="E11" s="1037">
        <v>19911</v>
      </c>
      <c r="F11" s="1037">
        <v>17757</v>
      </c>
      <c r="G11" s="1037">
        <v>908</v>
      </c>
      <c r="H11" s="1037">
        <v>2</v>
      </c>
      <c r="I11" s="1037">
        <v>40</v>
      </c>
      <c r="J11" s="1037">
        <v>19587</v>
      </c>
      <c r="K11" s="1037">
        <v>17271</v>
      </c>
      <c r="L11" s="1037">
        <v>1374</v>
      </c>
      <c r="M11" s="1037">
        <v>6</v>
      </c>
      <c r="N11" s="1037">
        <v>91</v>
      </c>
    </row>
    <row r="12" spans="1:14" s="111" customFormat="1" ht="12" customHeight="1">
      <c r="A12" s="756"/>
      <c r="B12" s="491" t="s">
        <v>956</v>
      </c>
      <c r="C12" s="756"/>
      <c r="D12" s="1036">
        <v>37674</v>
      </c>
      <c r="E12" s="1037">
        <v>18733</v>
      </c>
      <c r="F12" s="1037">
        <v>11629</v>
      </c>
      <c r="G12" s="1037">
        <v>5174</v>
      </c>
      <c r="H12" s="1037" t="s">
        <v>2367</v>
      </c>
      <c r="I12" s="1037">
        <v>158</v>
      </c>
      <c r="J12" s="1037">
        <v>18941</v>
      </c>
      <c r="K12" s="1037">
        <v>10902</v>
      </c>
      <c r="L12" s="1037">
        <v>6679</v>
      </c>
      <c r="M12" s="1037">
        <v>12</v>
      </c>
      <c r="N12" s="1037">
        <v>352</v>
      </c>
    </row>
    <row r="13" spans="1:14" s="111" customFormat="1" ht="12" customHeight="1">
      <c r="A13" s="756"/>
      <c r="B13" s="491" t="s">
        <v>957</v>
      </c>
      <c r="C13" s="756"/>
      <c r="D13" s="1036">
        <v>39835</v>
      </c>
      <c r="E13" s="1037">
        <v>19908</v>
      </c>
      <c r="F13" s="1037">
        <v>7878</v>
      </c>
      <c r="G13" s="1037">
        <v>10095</v>
      </c>
      <c r="H13" s="1037">
        <v>7</v>
      </c>
      <c r="I13" s="1037">
        <v>338</v>
      </c>
      <c r="J13" s="1037">
        <v>19927</v>
      </c>
      <c r="K13" s="1037">
        <v>6509</v>
      </c>
      <c r="L13" s="1037">
        <v>11825</v>
      </c>
      <c r="M13" s="1037">
        <v>11</v>
      </c>
      <c r="N13" s="1037">
        <v>695</v>
      </c>
    </row>
    <row r="14" spans="1:14" s="111" customFormat="1" ht="12" customHeight="1">
      <c r="A14" s="756"/>
      <c r="B14" s="491" t="s">
        <v>958</v>
      </c>
      <c r="C14" s="756"/>
      <c r="D14" s="1036">
        <v>44511</v>
      </c>
      <c r="E14" s="1037">
        <v>21754</v>
      </c>
      <c r="F14" s="1037">
        <v>6218</v>
      </c>
      <c r="G14" s="1037">
        <v>13454</v>
      </c>
      <c r="H14" s="1037">
        <v>15</v>
      </c>
      <c r="I14" s="1037">
        <v>515</v>
      </c>
      <c r="J14" s="1037">
        <v>22757</v>
      </c>
      <c r="K14" s="1037">
        <v>5096</v>
      </c>
      <c r="L14" s="1037">
        <v>15568</v>
      </c>
      <c r="M14" s="1037">
        <v>41</v>
      </c>
      <c r="N14" s="1037">
        <v>1226</v>
      </c>
    </row>
    <row r="15" spans="1:14" s="111" customFormat="1" ht="12" customHeight="1">
      <c r="A15" s="756"/>
      <c r="B15" s="491" t="s">
        <v>959</v>
      </c>
      <c r="C15" s="756"/>
      <c r="D15" s="1036">
        <v>54177</v>
      </c>
      <c r="E15" s="1037">
        <v>26307</v>
      </c>
      <c r="F15" s="1037">
        <v>6612</v>
      </c>
      <c r="G15" s="1037">
        <v>17083</v>
      </c>
      <c r="H15" s="1037">
        <v>37</v>
      </c>
      <c r="I15" s="1037">
        <v>866</v>
      </c>
      <c r="J15" s="1037">
        <v>27870</v>
      </c>
      <c r="K15" s="1037">
        <v>5308</v>
      </c>
      <c r="L15" s="1037">
        <v>19381</v>
      </c>
      <c r="M15" s="1037">
        <v>125</v>
      </c>
      <c r="N15" s="1037">
        <v>1919</v>
      </c>
    </row>
    <row r="16" spans="1:14" s="111" customFormat="1" ht="12" customHeight="1">
      <c r="A16" s="756"/>
      <c r="B16" s="491" t="s">
        <v>960</v>
      </c>
      <c r="C16" s="756"/>
      <c r="D16" s="1036">
        <v>68966</v>
      </c>
      <c r="E16" s="1037">
        <v>34038</v>
      </c>
      <c r="F16" s="1037">
        <v>7917</v>
      </c>
      <c r="G16" s="1037">
        <v>22170</v>
      </c>
      <c r="H16" s="1037">
        <v>90</v>
      </c>
      <c r="I16" s="1037">
        <v>1567</v>
      </c>
      <c r="J16" s="1037">
        <v>34928</v>
      </c>
      <c r="K16" s="1037">
        <v>6077</v>
      </c>
      <c r="L16" s="1037">
        <v>23686</v>
      </c>
      <c r="M16" s="1037">
        <v>316</v>
      </c>
      <c r="N16" s="1037">
        <v>3337</v>
      </c>
    </row>
    <row r="17" spans="1:14" s="111" customFormat="1" ht="12" customHeight="1">
      <c r="A17" s="756"/>
      <c r="B17" s="491" t="s">
        <v>961</v>
      </c>
      <c r="C17" s="756"/>
      <c r="D17" s="1036">
        <v>58287</v>
      </c>
      <c r="E17" s="1037">
        <v>28661</v>
      </c>
      <c r="F17" s="1037">
        <v>5917</v>
      </c>
      <c r="G17" s="1037">
        <v>18784</v>
      </c>
      <c r="H17" s="1037">
        <v>155</v>
      </c>
      <c r="I17" s="1037">
        <v>1686</v>
      </c>
      <c r="J17" s="1037">
        <v>29626</v>
      </c>
      <c r="K17" s="1037">
        <v>4555</v>
      </c>
      <c r="L17" s="1037">
        <v>19679</v>
      </c>
      <c r="M17" s="1037">
        <v>511</v>
      </c>
      <c r="N17" s="1037">
        <v>3546</v>
      </c>
    </row>
    <row r="18" spans="1:14" s="111" customFormat="1" ht="12" customHeight="1">
      <c r="A18" s="756"/>
      <c r="B18" s="491" t="s">
        <v>962</v>
      </c>
      <c r="C18" s="756"/>
      <c r="D18" s="1036">
        <v>48527</v>
      </c>
      <c r="E18" s="1037">
        <v>23593</v>
      </c>
      <c r="F18" s="1037">
        <v>3861</v>
      </c>
      <c r="G18" s="1037">
        <v>16307</v>
      </c>
      <c r="H18" s="1037">
        <v>238</v>
      </c>
      <c r="I18" s="1037">
        <v>1636</v>
      </c>
      <c r="J18" s="1037">
        <v>24934</v>
      </c>
      <c r="K18" s="1037">
        <v>2910</v>
      </c>
      <c r="L18" s="1037">
        <v>17034</v>
      </c>
      <c r="M18" s="1037">
        <v>875</v>
      </c>
      <c r="N18" s="1037">
        <v>3173</v>
      </c>
    </row>
    <row r="19" spans="1:14" s="111" customFormat="1" ht="12" customHeight="1">
      <c r="A19" s="756"/>
      <c r="B19" s="491" t="s">
        <v>963</v>
      </c>
      <c r="C19" s="756"/>
      <c r="D19" s="1036">
        <v>40715</v>
      </c>
      <c r="E19" s="1037">
        <v>19532</v>
      </c>
      <c r="F19" s="1037">
        <v>2439</v>
      </c>
      <c r="G19" s="1037">
        <v>14161</v>
      </c>
      <c r="H19" s="1037">
        <v>338</v>
      </c>
      <c r="I19" s="1037">
        <v>1450</v>
      </c>
      <c r="J19" s="1037">
        <v>21183</v>
      </c>
      <c r="K19" s="1037">
        <v>1743</v>
      </c>
      <c r="L19" s="1037">
        <v>14775</v>
      </c>
      <c r="M19" s="1037">
        <v>1416</v>
      </c>
      <c r="N19" s="1037">
        <v>2546</v>
      </c>
    </row>
    <row r="20" spans="1:14" s="111" customFormat="1" ht="12" customHeight="1">
      <c r="A20" s="756"/>
      <c r="B20" s="491" t="s">
        <v>964</v>
      </c>
      <c r="C20" s="756"/>
      <c r="D20" s="1036">
        <v>48109</v>
      </c>
      <c r="E20" s="1037">
        <v>22179</v>
      </c>
      <c r="F20" s="1037">
        <v>2273</v>
      </c>
      <c r="G20" s="1037">
        <v>16447</v>
      </c>
      <c r="H20" s="1037">
        <v>722</v>
      </c>
      <c r="I20" s="1037">
        <v>1528</v>
      </c>
      <c r="J20" s="1037">
        <v>25930</v>
      </c>
      <c r="K20" s="1037">
        <v>1597</v>
      </c>
      <c r="L20" s="1037">
        <v>17769</v>
      </c>
      <c r="M20" s="1037">
        <v>2973</v>
      </c>
      <c r="N20" s="1037">
        <v>2700</v>
      </c>
    </row>
    <row r="21" spans="1:14" s="111" customFormat="1" ht="12" customHeight="1">
      <c r="A21" s="756"/>
      <c r="B21" s="491" t="s">
        <v>965</v>
      </c>
      <c r="C21" s="756"/>
      <c r="D21" s="1036">
        <v>62454</v>
      </c>
      <c r="E21" s="1037">
        <v>27998</v>
      </c>
      <c r="F21" s="1037">
        <v>1862</v>
      </c>
      <c r="G21" s="1037">
        <v>21610</v>
      </c>
      <c r="H21" s="1037">
        <v>1418</v>
      </c>
      <c r="I21" s="1037">
        <v>1671</v>
      </c>
      <c r="J21" s="1037">
        <v>34456</v>
      </c>
      <c r="K21" s="1037">
        <v>1625</v>
      </c>
      <c r="L21" s="1037">
        <v>21846</v>
      </c>
      <c r="M21" s="1037">
        <v>6412</v>
      </c>
      <c r="N21" s="1037">
        <v>3118</v>
      </c>
    </row>
    <row r="22" spans="1:14" s="111" customFormat="1" ht="12" customHeight="1">
      <c r="A22" s="756"/>
      <c r="B22" s="491" t="s">
        <v>966</v>
      </c>
      <c r="C22" s="756"/>
      <c r="D22" s="1036">
        <v>51593</v>
      </c>
      <c r="E22" s="1037">
        <v>22751</v>
      </c>
      <c r="F22" s="1037">
        <v>705</v>
      </c>
      <c r="G22" s="1037">
        <v>18108</v>
      </c>
      <c r="H22" s="1037">
        <v>1919</v>
      </c>
      <c r="I22" s="1037">
        <v>928</v>
      </c>
      <c r="J22" s="1037">
        <v>28842</v>
      </c>
      <c r="K22" s="1037">
        <v>1007</v>
      </c>
      <c r="L22" s="1037">
        <v>15206</v>
      </c>
      <c r="M22" s="1037">
        <v>8800</v>
      </c>
      <c r="N22" s="1037">
        <v>2019</v>
      </c>
    </row>
    <row r="23" spans="1:14" s="111" customFormat="1" ht="12" customHeight="1">
      <c r="A23" s="756"/>
      <c r="B23" s="491" t="s">
        <v>967</v>
      </c>
      <c r="C23" s="756"/>
      <c r="D23" s="1036">
        <v>36558</v>
      </c>
      <c r="E23" s="1037">
        <v>15409</v>
      </c>
      <c r="F23" s="1037">
        <v>308</v>
      </c>
      <c r="G23" s="1037">
        <v>11896</v>
      </c>
      <c r="H23" s="1037">
        <v>1927</v>
      </c>
      <c r="I23" s="1037">
        <v>506</v>
      </c>
      <c r="J23" s="1037">
        <v>21149</v>
      </c>
      <c r="K23" s="1037">
        <v>739</v>
      </c>
      <c r="L23" s="1037">
        <v>7806</v>
      </c>
      <c r="M23" s="1037">
        <v>9380</v>
      </c>
      <c r="N23" s="1037">
        <v>1154</v>
      </c>
    </row>
    <row r="24" spans="1:14" s="111" customFormat="1" ht="12" customHeight="1">
      <c r="A24" s="756"/>
      <c r="B24" s="491" t="s">
        <v>968</v>
      </c>
      <c r="C24" s="756"/>
      <c r="D24" s="1036">
        <v>34417</v>
      </c>
      <c r="E24" s="1037">
        <v>10919</v>
      </c>
      <c r="F24" s="1037">
        <v>154</v>
      </c>
      <c r="G24" s="1037">
        <v>7032</v>
      </c>
      <c r="H24" s="1037">
        <v>2659</v>
      </c>
      <c r="I24" s="1037">
        <v>207</v>
      </c>
      <c r="J24" s="1037">
        <v>23498</v>
      </c>
      <c r="K24" s="1037">
        <v>872</v>
      </c>
      <c r="L24" s="1037">
        <v>3569</v>
      </c>
      <c r="M24" s="1037">
        <v>14841</v>
      </c>
      <c r="N24" s="1037">
        <v>835</v>
      </c>
    </row>
    <row r="25" spans="1:14" ht="5.0999999999999996" customHeight="1" thickBot="1">
      <c r="A25" s="239"/>
      <c r="B25" s="426"/>
      <c r="C25" s="426"/>
      <c r="D25" s="241"/>
      <c r="E25" s="239"/>
      <c r="F25" s="239"/>
      <c r="G25" s="239"/>
      <c r="H25" s="239"/>
      <c r="I25" s="239"/>
      <c r="J25" s="239"/>
      <c r="K25" s="239"/>
      <c r="L25" s="239"/>
      <c r="M25" s="239"/>
      <c r="N25" s="239"/>
    </row>
    <row r="26" spans="1:14" ht="15.75" customHeight="1">
      <c r="A26" s="8" t="s">
        <v>947</v>
      </c>
    </row>
    <row r="27" spans="1:14" ht="11.1" customHeight="1"/>
    <row r="28" spans="1:14" ht="11.1" customHeight="1"/>
    <row r="29" spans="1:14" ht="11.1" customHeight="1">
      <c r="D29" s="427"/>
      <c r="E29" s="428"/>
      <c r="F29" s="429"/>
      <c r="G29" s="429"/>
      <c r="H29" s="430"/>
      <c r="I29" s="430"/>
      <c r="J29" s="428"/>
      <c r="K29" s="429"/>
      <c r="L29" s="429"/>
      <c r="M29" s="430"/>
      <c r="N29" s="430"/>
    </row>
    <row r="30" spans="1:14" ht="11.1" customHeight="1"/>
    <row r="31" spans="1:14" ht="11.1" customHeight="1"/>
    <row r="32" spans="1:14" ht="11.1" customHeight="1"/>
    <row r="33" spans="2:14" ht="11.1" customHeight="1"/>
    <row r="34" spans="2:14" ht="11.1" customHeight="1"/>
    <row r="35" spans="2:14" ht="11.1" customHeight="1"/>
    <row r="36" spans="2:14" ht="11.1" customHeight="1"/>
    <row r="37" spans="2:14" ht="11.1" customHeight="1"/>
    <row r="38" spans="2:14" ht="11.1" customHeight="1"/>
    <row r="39" spans="2:14" ht="11.1" customHeight="1"/>
    <row r="40" spans="2:14" ht="11.1" customHeight="1"/>
    <row r="41" spans="2:14" ht="11.1" customHeight="1"/>
    <row r="42" spans="2:14" ht="11.1" customHeight="1"/>
    <row r="43" spans="2:14" ht="11.1" customHeight="1"/>
    <row r="44" spans="2:14" ht="11.1" customHeight="1"/>
    <row r="45" spans="2:14" s="128" customFormat="1" ht="11.1" customHeight="1">
      <c r="B45" s="732"/>
      <c r="C45" s="732"/>
      <c r="D45" s="732"/>
      <c r="E45" s="732"/>
      <c r="F45" s="732"/>
      <c r="G45" s="732"/>
      <c r="H45" s="732"/>
      <c r="I45" s="732"/>
      <c r="J45" s="732"/>
      <c r="K45" s="397"/>
      <c r="L45" s="397"/>
      <c r="M45" s="397"/>
      <c r="N45" s="397"/>
    </row>
    <row r="46" spans="2:14" s="128" customFormat="1" ht="11.1" customHeight="1">
      <c r="B46" s="732"/>
      <c r="C46" s="732"/>
      <c r="D46" s="732"/>
      <c r="E46" s="732"/>
      <c r="F46" s="732"/>
      <c r="G46" s="732"/>
      <c r="H46" s="732"/>
      <c r="I46" s="732"/>
      <c r="J46" s="732"/>
    </row>
    <row r="47" spans="2:14" s="128" customFormat="1" ht="11.1" customHeight="1">
      <c r="B47" s="732"/>
      <c r="C47" s="732"/>
      <c r="D47" s="732"/>
      <c r="E47" s="732"/>
      <c r="F47" s="732"/>
      <c r="G47" s="732"/>
      <c r="H47" s="732"/>
      <c r="I47" s="732"/>
      <c r="J47" s="732"/>
    </row>
    <row r="48" spans="2:14" s="128" customFormat="1" ht="6" customHeight="1"/>
    <row r="49" s="128" customFormat="1" ht="11.25" customHeight="1"/>
    <row r="50" s="128" customFormat="1" ht="11.25" customHeight="1"/>
  </sheetData>
  <mergeCells count="4">
    <mergeCell ref="A5:C6"/>
    <mergeCell ref="D5:D6"/>
    <mergeCell ref="E5:I5"/>
    <mergeCell ref="J5:N5"/>
  </mergeCells>
  <phoneticPr fontId="2"/>
  <pageMargins left="0.47244094488188981" right="0.31496062992125984" top="0.74803149606299213" bottom="0.74803149606299213" header="0.31496062992125984" footer="0.31496062992125984"/>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DE8D-0ABB-466F-AD8C-9E701405B8D5}">
  <dimension ref="A1:N17"/>
  <sheetViews>
    <sheetView showGridLines="0" zoomScaleNormal="100" zoomScaleSheetLayoutView="100" workbookViewId="0"/>
  </sheetViews>
  <sheetFormatPr defaultRowHeight="15.75"/>
  <cols>
    <col min="1" max="1" width="10" style="732" customWidth="1"/>
    <col min="2" max="2" width="6.875" style="732" customWidth="1"/>
    <col min="3" max="3" width="3.625" style="732" customWidth="1"/>
    <col min="4" max="4" width="7.375" style="732" customWidth="1"/>
    <col min="5" max="5" width="3.125" style="732" customWidth="1"/>
    <col min="6" max="6" width="7.25" style="732" customWidth="1"/>
    <col min="7" max="7" width="4.125" style="732" customWidth="1"/>
    <col min="8" max="8" width="6.25" style="732" customWidth="1"/>
    <col min="9" max="10" width="5.375" style="732" customWidth="1"/>
    <col min="11" max="11" width="9.75" style="732" customWidth="1"/>
    <col min="12" max="12" width="3" style="732" customWidth="1"/>
    <col min="13" max="13" width="7.5" style="732" customWidth="1"/>
    <col min="14" max="14" width="9.75" style="732" customWidth="1"/>
    <col min="15" max="16384" width="9" style="732"/>
  </cols>
  <sheetData>
    <row r="1" spans="1:14" s="111" customFormat="1" ht="16.5" customHeight="1">
      <c r="A1" s="230" t="s">
        <v>2369</v>
      </c>
      <c r="C1" s="758"/>
      <c r="D1" s="230"/>
      <c r="L1" s="750"/>
      <c r="M1" s="750"/>
      <c r="N1" s="750"/>
    </row>
    <row r="2" spans="1:14" s="111" customFormat="1" ht="14.1" customHeight="1" thickBot="1">
      <c r="A2" s="756"/>
      <c r="B2" s="756"/>
      <c r="C2" s="756"/>
      <c r="D2" s="756"/>
      <c r="E2" s="756"/>
      <c r="F2" s="756"/>
      <c r="G2" s="756"/>
      <c r="H2" s="756"/>
      <c r="I2" s="756"/>
      <c r="J2" s="756"/>
      <c r="K2" s="756"/>
      <c r="L2" s="756"/>
      <c r="M2" s="756"/>
      <c r="N2" s="693" t="s">
        <v>1199</v>
      </c>
    </row>
    <row r="3" spans="1:14" s="316" customFormat="1" ht="20.100000000000001" customHeight="1">
      <c r="A3" s="1338" t="s">
        <v>969</v>
      </c>
      <c r="B3" s="1338"/>
      <c r="C3" s="1338"/>
      <c r="D3" s="1338"/>
      <c r="E3" s="1338"/>
      <c r="F3" s="1338"/>
      <c r="G3" s="1338"/>
      <c r="H3" s="1338"/>
      <c r="I3" s="1338"/>
      <c r="J3" s="1338"/>
      <c r="K3" s="1338"/>
      <c r="L3" s="1338"/>
      <c r="M3" s="1338"/>
      <c r="N3" s="1338"/>
    </row>
    <row r="4" spans="1:14" s="316" customFormat="1" ht="30" customHeight="1">
      <c r="A4" s="1339" t="s">
        <v>970</v>
      </c>
      <c r="B4" s="1340"/>
      <c r="C4" s="1341" t="s">
        <v>2370</v>
      </c>
      <c r="D4" s="1342"/>
      <c r="E4" s="1343" t="s">
        <v>1457</v>
      </c>
      <c r="F4" s="1344"/>
      <c r="G4" s="1345" t="s">
        <v>1459</v>
      </c>
      <c r="H4" s="1346"/>
      <c r="I4" s="1345" t="s">
        <v>2307</v>
      </c>
      <c r="J4" s="1346"/>
      <c r="K4" s="431" t="s">
        <v>2366</v>
      </c>
      <c r="L4" s="1345" t="s">
        <v>2371</v>
      </c>
      <c r="M4" s="1342"/>
      <c r="N4" s="432" t="s">
        <v>2372</v>
      </c>
    </row>
    <row r="5" spans="1:14" s="316" customFormat="1" ht="5.0999999999999996" customHeight="1">
      <c r="A5" s="433"/>
      <c r="B5" s="433"/>
      <c r="C5" s="434"/>
      <c r="D5" s="435"/>
      <c r="E5" s="436"/>
      <c r="F5" s="436"/>
      <c r="G5" s="436"/>
      <c r="H5" s="436"/>
      <c r="I5" s="436"/>
      <c r="J5" s="436"/>
      <c r="K5" s="436"/>
      <c r="L5" s="436"/>
      <c r="M5" s="436"/>
      <c r="N5" s="436"/>
    </row>
    <row r="6" spans="1:14" s="316" customFormat="1" ht="14.1" customHeight="1">
      <c r="A6" s="1347">
        <v>365535</v>
      </c>
      <c r="B6" s="1347"/>
      <c r="C6" s="1337">
        <v>135073</v>
      </c>
      <c r="D6" s="1337"/>
      <c r="E6" s="1337">
        <v>105172</v>
      </c>
      <c r="F6" s="1337"/>
      <c r="G6" s="1337">
        <v>61093</v>
      </c>
      <c r="H6" s="1337"/>
      <c r="I6" s="1337">
        <v>47057</v>
      </c>
      <c r="J6" s="1337"/>
      <c r="K6" s="437">
        <v>13548</v>
      </c>
      <c r="L6" s="1337">
        <v>2807</v>
      </c>
      <c r="M6" s="1337"/>
      <c r="N6" s="437">
        <v>610</v>
      </c>
    </row>
    <row r="7" spans="1:14" s="111" customFormat="1" ht="5.0999999999999996" customHeight="1" thickBot="1">
      <c r="A7" s="107"/>
      <c r="B7" s="107"/>
      <c r="C7" s="107"/>
      <c r="D7" s="107"/>
      <c r="E7" s="107"/>
      <c r="F7" s="107"/>
      <c r="G7" s="107"/>
      <c r="H7" s="107"/>
      <c r="I7" s="107"/>
      <c r="J7" s="107"/>
      <c r="K7" s="107"/>
      <c r="L7" s="107"/>
      <c r="M7" s="107"/>
      <c r="N7" s="107"/>
    </row>
    <row r="8" spans="1:14" s="111" customFormat="1" ht="20.100000000000001" customHeight="1">
      <c r="A8" s="1349" t="s">
        <v>969</v>
      </c>
      <c r="B8" s="1349"/>
      <c r="C8" s="1349"/>
      <c r="D8" s="1349"/>
      <c r="E8" s="1350"/>
      <c r="F8" s="1351" t="s">
        <v>971</v>
      </c>
      <c r="G8" s="1352"/>
      <c r="H8" s="1355" t="s">
        <v>2373</v>
      </c>
      <c r="I8" s="1356"/>
      <c r="J8" s="1355" t="s">
        <v>972</v>
      </c>
      <c r="K8" s="1359"/>
      <c r="L8" s="1356"/>
      <c r="M8" s="1355" t="s">
        <v>973</v>
      </c>
      <c r="N8" s="1359"/>
    </row>
    <row r="9" spans="1:14" s="111" customFormat="1" ht="30" customHeight="1">
      <c r="A9" s="438" t="s">
        <v>2374</v>
      </c>
      <c r="B9" s="1343" t="s">
        <v>2375</v>
      </c>
      <c r="C9" s="1344"/>
      <c r="D9" s="1341" t="s">
        <v>974</v>
      </c>
      <c r="E9" s="1360"/>
      <c r="F9" s="1353"/>
      <c r="G9" s="1354"/>
      <c r="H9" s="1357"/>
      <c r="I9" s="1358"/>
      <c r="J9" s="1357" t="s">
        <v>975</v>
      </c>
      <c r="K9" s="1361"/>
      <c r="L9" s="1358"/>
      <c r="M9" s="1357" t="s">
        <v>976</v>
      </c>
      <c r="N9" s="1361"/>
    </row>
    <row r="10" spans="1:14" s="111" customFormat="1" ht="5.0999999999999996" customHeight="1">
      <c r="A10" s="439"/>
      <c r="B10" s="440"/>
      <c r="C10" s="440"/>
      <c r="D10" s="163"/>
      <c r="E10" s="163"/>
      <c r="F10" s="177"/>
      <c r="G10" s="177"/>
      <c r="H10" s="163"/>
      <c r="I10" s="163"/>
      <c r="J10" s="163"/>
      <c r="K10" s="163"/>
      <c r="L10" s="163"/>
      <c r="M10" s="163"/>
      <c r="N10" s="163"/>
    </row>
    <row r="11" spans="1:14" s="111" customFormat="1" ht="14.1" customHeight="1">
      <c r="A11" s="754">
        <v>134</v>
      </c>
      <c r="B11" s="1362">
        <v>34</v>
      </c>
      <c r="C11" s="1362"/>
      <c r="D11" s="1363">
        <v>7</v>
      </c>
      <c r="E11" s="1363"/>
      <c r="F11" s="1364">
        <v>807227</v>
      </c>
      <c r="G11" s="1364"/>
      <c r="H11" s="1365">
        <v>2.2083400000000002</v>
      </c>
      <c r="I11" s="1365"/>
      <c r="J11" s="1366">
        <v>2436</v>
      </c>
      <c r="K11" s="1366"/>
      <c r="L11" s="1366"/>
      <c r="M11" s="1348">
        <v>2413</v>
      </c>
      <c r="N11" s="1348"/>
    </row>
    <row r="12" spans="1:14" s="111" customFormat="1" ht="5.0999999999999996" customHeight="1" thickBot="1">
      <c r="A12" s="792"/>
      <c r="B12" s="792"/>
      <c r="C12" s="792"/>
      <c r="D12" s="426"/>
      <c r="E12" s="426"/>
      <c r="F12" s="426"/>
      <c r="G12" s="426"/>
      <c r="H12" s="426"/>
      <c r="I12" s="426"/>
      <c r="J12" s="426"/>
      <c r="K12" s="426"/>
      <c r="L12" s="426"/>
      <c r="M12" s="426"/>
      <c r="N12" s="426"/>
    </row>
    <row r="13" spans="1:14" s="111" customFormat="1" ht="15.75" customHeight="1">
      <c r="A13" s="756" t="s">
        <v>947</v>
      </c>
      <c r="B13" s="755"/>
      <c r="C13" s="755"/>
    </row>
    <row r="14" spans="1:14">
      <c r="A14" s="128"/>
      <c r="B14" s="128"/>
      <c r="C14" s="128"/>
    </row>
    <row r="17" spans="1:14">
      <c r="A17" s="441"/>
      <c r="B17" s="441"/>
      <c r="C17" s="441"/>
      <c r="D17" s="441"/>
      <c r="E17" s="441"/>
      <c r="F17" s="441"/>
      <c r="G17" s="441"/>
      <c r="H17" s="441"/>
      <c r="L17" s="441"/>
      <c r="N17" s="441"/>
    </row>
  </sheetData>
  <mergeCells count="28">
    <mergeCell ref="M11:N11"/>
    <mergeCell ref="A8:E8"/>
    <mergeCell ref="F8:G9"/>
    <mergeCell ref="H8:I9"/>
    <mergeCell ref="J8:L8"/>
    <mergeCell ref="M8:N8"/>
    <mergeCell ref="B9:C9"/>
    <mergeCell ref="D9:E9"/>
    <mergeCell ref="J9:L9"/>
    <mergeCell ref="M9:N9"/>
    <mergeCell ref="B11:C11"/>
    <mergeCell ref="D11:E11"/>
    <mergeCell ref="F11:G11"/>
    <mergeCell ref="H11:I11"/>
    <mergeCell ref="J11:L11"/>
    <mergeCell ref="L6:M6"/>
    <mergeCell ref="A3:N3"/>
    <mergeCell ref="A4:B4"/>
    <mergeCell ref="C4:D4"/>
    <mergeCell ref="E4:F4"/>
    <mergeCell ref="G4:H4"/>
    <mergeCell ref="I4:J4"/>
    <mergeCell ref="L4:M4"/>
    <mergeCell ref="A6:B6"/>
    <mergeCell ref="C6:D6"/>
    <mergeCell ref="E6:F6"/>
    <mergeCell ref="G6:H6"/>
    <mergeCell ref="I6:J6"/>
  </mergeCells>
  <phoneticPr fontId="2"/>
  <printOptions horizontalCentered="1"/>
  <pageMargins left="0.39370078740157483" right="0.39370078740157483" top="0.70866141732283472" bottom="0.70866141732283472" header="0.43307086614173229" footer="0.35433070866141736"/>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2848-E977-4264-A7AC-8F2156376E69}">
  <dimension ref="A1:I15"/>
  <sheetViews>
    <sheetView showGridLines="0" zoomScaleNormal="100" zoomScaleSheetLayoutView="100" workbookViewId="0"/>
  </sheetViews>
  <sheetFormatPr defaultRowHeight="15.75"/>
  <cols>
    <col min="1" max="1" width="0.875" style="732" customWidth="1"/>
    <col min="2" max="2" width="26.875" style="732" customWidth="1"/>
    <col min="3" max="3" width="0.875" style="732" customWidth="1"/>
    <col min="4" max="9" width="10" style="732" customWidth="1"/>
    <col min="10" max="16384" width="9" style="732"/>
  </cols>
  <sheetData>
    <row r="1" spans="1:9" s="111" customFormat="1" ht="16.5" customHeight="1">
      <c r="A1" s="230" t="s">
        <v>2376</v>
      </c>
      <c r="C1" s="231"/>
      <c r="D1" s="230"/>
      <c r="E1" s="230"/>
      <c r="F1" s="230"/>
      <c r="G1" s="230"/>
      <c r="H1" s="230"/>
    </row>
    <row r="2" spans="1:9" s="111" customFormat="1" ht="14.1" customHeight="1" thickBot="1">
      <c r="B2" s="755"/>
      <c r="C2" s="755"/>
      <c r="D2" s="755"/>
      <c r="E2" s="755"/>
      <c r="F2" s="755"/>
      <c r="G2" s="755"/>
      <c r="H2" s="755"/>
      <c r="I2" s="693" t="s">
        <v>1199</v>
      </c>
    </row>
    <row r="3" spans="1:9" s="111" customFormat="1" ht="12" customHeight="1">
      <c r="A3" s="202"/>
      <c r="B3" s="1299" t="s">
        <v>977</v>
      </c>
      <c r="C3" s="329"/>
      <c r="D3" s="1309" t="s">
        <v>978</v>
      </c>
      <c r="E3" s="1309" t="s">
        <v>848</v>
      </c>
      <c r="F3" s="1309" t="s">
        <v>965</v>
      </c>
      <c r="G3" s="1309" t="s">
        <v>966</v>
      </c>
      <c r="H3" s="1309" t="s">
        <v>967</v>
      </c>
      <c r="I3" s="1234" t="s">
        <v>979</v>
      </c>
    </row>
    <row r="4" spans="1:9" s="111" customFormat="1" ht="12" customHeight="1">
      <c r="A4" s="442"/>
      <c r="B4" s="1367"/>
      <c r="C4" s="730"/>
      <c r="D4" s="1243"/>
      <c r="E4" s="1243"/>
      <c r="F4" s="1243"/>
      <c r="G4" s="1243"/>
      <c r="H4" s="1243"/>
      <c r="I4" s="1236"/>
    </row>
    <row r="5" spans="1:9" s="111" customFormat="1" ht="5.0999999999999996" customHeight="1">
      <c r="A5" s="755"/>
      <c r="B5" s="443"/>
      <c r="C5" s="768"/>
      <c r="D5" s="1038"/>
      <c r="E5" s="1039"/>
      <c r="F5" s="1039"/>
      <c r="G5" s="1039"/>
      <c r="H5" s="1039"/>
      <c r="I5" s="1039"/>
    </row>
    <row r="6" spans="1:9" s="111" customFormat="1" ht="11.25" customHeight="1">
      <c r="A6" s="755"/>
      <c r="B6" s="687" t="s">
        <v>980</v>
      </c>
      <c r="C6" s="768"/>
      <c r="D6" s="1040">
        <v>51619</v>
      </c>
      <c r="E6" s="1041">
        <v>9143</v>
      </c>
      <c r="F6" s="1041">
        <v>12566</v>
      </c>
      <c r="G6" s="1041">
        <v>11372</v>
      </c>
      <c r="H6" s="1041">
        <v>9374</v>
      </c>
      <c r="I6" s="1041">
        <v>9164</v>
      </c>
    </row>
    <row r="7" spans="1:9" s="111" customFormat="1" ht="11.25" customHeight="1">
      <c r="A7" s="755"/>
      <c r="B7" s="768" t="s">
        <v>126</v>
      </c>
      <c r="C7" s="768"/>
      <c r="D7" s="1042">
        <v>16289</v>
      </c>
      <c r="E7" s="1043">
        <v>4254</v>
      </c>
      <c r="F7" s="1043">
        <v>4753</v>
      </c>
      <c r="G7" s="1043">
        <v>3226</v>
      </c>
      <c r="H7" s="1043">
        <v>2164</v>
      </c>
      <c r="I7" s="1043">
        <v>1892</v>
      </c>
    </row>
    <row r="8" spans="1:9" s="111" customFormat="1" ht="11.25" customHeight="1">
      <c r="A8" s="755"/>
      <c r="B8" s="768" t="s">
        <v>127</v>
      </c>
      <c r="C8" s="768"/>
      <c r="D8" s="1042">
        <v>35330</v>
      </c>
      <c r="E8" s="1043">
        <v>4889</v>
      </c>
      <c r="F8" s="1043">
        <v>7813</v>
      </c>
      <c r="G8" s="1043">
        <v>8146</v>
      </c>
      <c r="H8" s="1043">
        <v>7210</v>
      </c>
      <c r="I8" s="1043">
        <v>7272</v>
      </c>
    </row>
    <row r="9" spans="1:9" s="111" customFormat="1" ht="5.0999999999999996" customHeight="1" thickBot="1">
      <c r="A9" s="107"/>
      <c r="B9" s="107"/>
      <c r="C9" s="107"/>
      <c r="D9" s="115"/>
      <c r="E9" s="107"/>
      <c r="F9" s="107"/>
      <c r="G9" s="107"/>
      <c r="H9" s="107"/>
      <c r="I9" s="107"/>
    </row>
    <row r="10" spans="1:9" s="111" customFormat="1" ht="15.75" customHeight="1">
      <c r="A10" s="756" t="s">
        <v>947</v>
      </c>
    </row>
    <row r="14" spans="1:9">
      <c r="D14" s="444"/>
      <c r="E14" s="445"/>
      <c r="F14" s="445"/>
      <c r="G14" s="445"/>
      <c r="H14" s="445"/>
      <c r="I14" s="445"/>
    </row>
    <row r="15" spans="1:9">
      <c r="D15" s="444"/>
      <c r="E15" s="445"/>
      <c r="F15" s="445"/>
      <c r="G15" s="445"/>
      <c r="H15" s="445"/>
      <c r="I15" s="445"/>
    </row>
  </sheetData>
  <mergeCells count="7">
    <mergeCell ref="I3:I4"/>
    <mergeCell ref="B3:B4"/>
    <mergeCell ref="D3:D4"/>
    <mergeCell ref="E3:E4"/>
    <mergeCell ref="F3:F4"/>
    <mergeCell ref="G3:G4"/>
    <mergeCell ref="H3:H4"/>
  </mergeCells>
  <phoneticPr fontId="2"/>
  <conditionalFormatting sqref="D6:I8">
    <cfRule type="containsBlanks" dxfId="12" priority="1">
      <formula>LEN(TRIM(D6))=0</formula>
    </cfRule>
  </conditionalFormatting>
  <pageMargins left="0.7" right="0.7" top="0.75" bottom="0.75"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0874-6E25-4795-B7A1-D4C873BCAE23}">
  <dimension ref="A1:L19"/>
  <sheetViews>
    <sheetView showGridLines="0" zoomScaleNormal="100" zoomScaleSheetLayoutView="100" workbookViewId="0"/>
  </sheetViews>
  <sheetFormatPr defaultColWidth="9" defaultRowHeight="15.75"/>
  <cols>
    <col min="1" max="1" width="1" style="732" customWidth="1"/>
    <col min="2" max="2" width="10.625" style="732" customWidth="1"/>
    <col min="3" max="3" width="2.125" style="732" customWidth="1"/>
    <col min="4" max="4" width="0.625" style="732" customWidth="1"/>
    <col min="5" max="11" width="9.125" style="732" customWidth="1"/>
    <col min="12" max="12" width="10.5" style="732" bestFit="1" customWidth="1"/>
    <col min="13" max="16384" width="9" style="732"/>
  </cols>
  <sheetData>
    <row r="1" spans="1:12" s="111" customFormat="1" ht="16.5" customHeight="1">
      <c r="A1" s="230" t="s">
        <v>2377</v>
      </c>
      <c r="F1" s="230"/>
      <c r="G1" s="230"/>
      <c r="H1" s="230"/>
      <c r="I1" s="230"/>
      <c r="J1" s="230"/>
      <c r="K1" s="230"/>
    </row>
    <row r="2" spans="1:12" s="111" customFormat="1" ht="9.9499999999999993" customHeight="1">
      <c r="E2" s="446"/>
      <c r="F2" s="758"/>
      <c r="G2" s="750"/>
      <c r="H2" s="750"/>
      <c r="I2" s="750"/>
      <c r="J2" s="750"/>
      <c r="K2" s="750"/>
    </row>
    <row r="3" spans="1:12" s="111" customFormat="1" ht="15.75" customHeight="1">
      <c r="A3" s="690" t="s">
        <v>2378</v>
      </c>
      <c r="E3" s="446"/>
      <c r="F3" s="758"/>
      <c r="G3" s="750"/>
      <c r="H3" s="750"/>
      <c r="I3" s="750"/>
      <c r="J3" s="750"/>
      <c r="K3" s="750"/>
    </row>
    <row r="4" spans="1:12" s="111" customFormat="1" ht="14.1" customHeight="1" thickBot="1">
      <c r="A4" s="756"/>
      <c r="B4" s="756"/>
      <c r="C4" s="756"/>
      <c r="D4" s="756"/>
      <c r="E4" s="756"/>
      <c r="F4" s="756"/>
      <c r="G4" s="756"/>
      <c r="H4" s="756"/>
      <c r="I4" s="756"/>
      <c r="J4" s="756"/>
      <c r="K4" s="756"/>
      <c r="L4" s="693" t="s">
        <v>1199</v>
      </c>
    </row>
    <row r="5" spans="1:12" s="111" customFormat="1" ht="12" customHeight="1">
      <c r="A5" s="1152" t="s">
        <v>981</v>
      </c>
      <c r="B5" s="1152"/>
      <c r="C5" s="1152"/>
      <c r="D5" s="682"/>
      <c r="E5" s="1155" t="s">
        <v>982</v>
      </c>
      <c r="F5" s="1156"/>
      <c r="G5" s="1156"/>
      <c r="H5" s="1156"/>
      <c r="I5" s="1156"/>
      <c r="J5" s="1156"/>
      <c r="K5" s="1157"/>
      <c r="L5" s="447" t="s">
        <v>983</v>
      </c>
    </row>
    <row r="6" spans="1:12" s="111" customFormat="1" ht="12" customHeight="1">
      <c r="A6" s="1154"/>
      <c r="B6" s="1154"/>
      <c r="C6" s="1154"/>
      <c r="D6" s="679"/>
      <c r="E6" s="705" t="s">
        <v>125</v>
      </c>
      <c r="F6" s="728" t="s">
        <v>984</v>
      </c>
      <c r="G6" s="728" t="s">
        <v>964</v>
      </c>
      <c r="H6" s="728" t="s">
        <v>965</v>
      </c>
      <c r="I6" s="728" t="s">
        <v>966</v>
      </c>
      <c r="J6" s="728" t="s">
        <v>967</v>
      </c>
      <c r="K6" s="728" t="s">
        <v>979</v>
      </c>
      <c r="L6" s="726" t="s">
        <v>985</v>
      </c>
    </row>
    <row r="7" spans="1:12" s="111" customFormat="1" ht="5.0999999999999996" customHeight="1">
      <c r="A7" s="756"/>
      <c r="B7" s="693"/>
      <c r="C7" s="693"/>
      <c r="D7" s="693"/>
      <c r="E7" s="448"/>
      <c r="F7" s="693"/>
      <c r="G7" s="449"/>
      <c r="H7" s="449"/>
      <c r="I7" s="449"/>
      <c r="J7" s="693"/>
      <c r="K7" s="449"/>
      <c r="L7" s="693"/>
    </row>
    <row r="8" spans="1:12" s="425" customFormat="1" ht="12" customHeight="1">
      <c r="A8" s="790"/>
      <c r="B8" s="1158" t="s">
        <v>125</v>
      </c>
      <c r="C8" s="1158"/>
      <c r="D8" s="687"/>
      <c r="E8" s="1044">
        <v>46089</v>
      </c>
      <c r="F8" s="1045">
        <v>4102</v>
      </c>
      <c r="G8" s="1045">
        <v>10301</v>
      </c>
      <c r="H8" s="1045">
        <v>14200</v>
      </c>
      <c r="I8" s="1045">
        <v>10240</v>
      </c>
      <c r="J8" s="1045">
        <v>5174</v>
      </c>
      <c r="K8" s="1045">
        <v>2072</v>
      </c>
      <c r="L8" s="1045">
        <v>1317</v>
      </c>
    </row>
    <row r="9" spans="1:12" s="111" customFormat="1" ht="5.0999999999999996" customHeight="1">
      <c r="A9" s="756"/>
      <c r="B9" s="693"/>
      <c r="C9" s="693"/>
      <c r="D9" s="693"/>
      <c r="E9" s="1046"/>
      <c r="F9" s="1047"/>
      <c r="G9" s="1047"/>
      <c r="H9" s="1047"/>
      <c r="I9" s="1047"/>
      <c r="J9" s="1047"/>
      <c r="K9" s="1047"/>
      <c r="L9" s="1047"/>
    </row>
    <row r="10" spans="1:12" s="111" customFormat="1" ht="12" customHeight="1">
      <c r="A10" s="756"/>
      <c r="B10" s="693" t="s">
        <v>986</v>
      </c>
      <c r="C10" s="693" t="s">
        <v>987</v>
      </c>
      <c r="D10" s="693"/>
      <c r="E10" s="1048">
        <v>8241</v>
      </c>
      <c r="F10" s="1049">
        <v>3022</v>
      </c>
      <c r="G10" s="1049">
        <v>4235</v>
      </c>
      <c r="H10" s="1049">
        <v>850</v>
      </c>
      <c r="I10" s="1049">
        <v>99</v>
      </c>
      <c r="J10" s="1049">
        <v>27</v>
      </c>
      <c r="K10" s="1050">
        <v>8</v>
      </c>
      <c r="L10" s="1049">
        <v>927</v>
      </c>
    </row>
    <row r="11" spans="1:12" s="111" customFormat="1" ht="12" customHeight="1">
      <c r="A11" s="756"/>
      <c r="B11" s="693" t="s">
        <v>988</v>
      </c>
      <c r="C11" s="693"/>
      <c r="D11" s="693"/>
      <c r="E11" s="1048">
        <v>13298</v>
      </c>
      <c r="F11" s="1049">
        <v>941</v>
      </c>
      <c r="G11" s="1049">
        <v>5147</v>
      </c>
      <c r="H11" s="1049">
        <v>6446</v>
      </c>
      <c r="I11" s="1049">
        <v>639</v>
      </c>
      <c r="J11" s="1049">
        <v>111</v>
      </c>
      <c r="K11" s="1049">
        <v>14</v>
      </c>
      <c r="L11" s="1049">
        <v>296</v>
      </c>
    </row>
    <row r="12" spans="1:12" s="111" customFormat="1" ht="12" customHeight="1">
      <c r="A12" s="756"/>
      <c r="B12" s="693" t="s">
        <v>966</v>
      </c>
      <c r="C12" s="693"/>
      <c r="D12" s="693"/>
      <c r="E12" s="1048">
        <v>12039</v>
      </c>
      <c r="F12" s="1049">
        <v>109</v>
      </c>
      <c r="G12" s="1049">
        <v>832</v>
      </c>
      <c r="H12" s="1049">
        <v>6010</v>
      </c>
      <c r="I12" s="1049">
        <v>4490</v>
      </c>
      <c r="J12" s="1049">
        <v>530</v>
      </c>
      <c r="K12" s="1049">
        <v>68</v>
      </c>
      <c r="L12" s="1049">
        <v>78</v>
      </c>
    </row>
    <row r="13" spans="1:12" s="111" customFormat="1" ht="12" customHeight="1">
      <c r="A13" s="756"/>
      <c r="B13" s="693" t="s">
        <v>967</v>
      </c>
      <c r="C13" s="62"/>
      <c r="D13" s="62"/>
      <c r="E13" s="1048">
        <v>8041</v>
      </c>
      <c r="F13" s="1049">
        <v>27</v>
      </c>
      <c r="G13" s="1049">
        <v>72</v>
      </c>
      <c r="H13" s="1049">
        <v>831</v>
      </c>
      <c r="I13" s="1049">
        <v>4369</v>
      </c>
      <c r="J13" s="1049">
        <v>2466</v>
      </c>
      <c r="K13" s="1049">
        <v>276</v>
      </c>
      <c r="L13" s="1049">
        <v>13</v>
      </c>
    </row>
    <row r="14" spans="1:12" s="111" customFormat="1" ht="12" customHeight="1">
      <c r="A14" s="756"/>
      <c r="B14" s="693" t="s">
        <v>989</v>
      </c>
      <c r="C14" s="756" t="s">
        <v>990</v>
      </c>
      <c r="D14" s="756"/>
      <c r="E14" s="1048">
        <v>4470</v>
      </c>
      <c r="F14" s="1049">
        <v>3</v>
      </c>
      <c r="G14" s="1049">
        <v>15</v>
      </c>
      <c r="H14" s="1049">
        <v>63</v>
      </c>
      <c r="I14" s="1049">
        <v>643</v>
      </c>
      <c r="J14" s="1049">
        <v>2040</v>
      </c>
      <c r="K14" s="1049">
        <v>1706</v>
      </c>
      <c r="L14" s="1050">
        <v>3</v>
      </c>
    </row>
    <row r="15" spans="1:12" s="111" customFormat="1" ht="12" customHeight="1">
      <c r="A15" s="1368" t="s">
        <v>983</v>
      </c>
      <c r="B15" s="1368"/>
      <c r="C15" s="768"/>
      <c r="D15" s="768"/>
      <c r="E15" s="1051"/>
      <c r="F15" s="1052"/>
      <c r="G15" s="1052"/>
      <c r="H15" s="1052"/>
      <c r="I15" s="1052"/>
      <c r="J15" s="1052"/>
      <c r="K15" s="1052"/>
      <c r="L15" s="1052"/>
    </row>
    <row r="16" spans="1:12" s="111" customFormat="1" ht="12" customHeight="1">
      <c r="A16" s="756"/>
      <c r="B16" s="693" t="s">
        <v>991</v>
      </c>
      <c r="C16" s="693" t="s">
        <v>992</v>
      </c>
      <c r="D16" s="693"/>
      <c r="E16" s="1048">
        <v>574</v>
      </c>
      <c r="F16" s="1050">
        <v>449</v>
      </c>
      <c r="G16" s="1049">
        <v>85</v>
      </c>
      <c r="H16" s="1049">
        <v>28</v>
      </c>
      <c r="I16" s="1049">
        <v>8</v>
      </c>
      <c r="J16" s="1049">
        <v>2</v>
      </c>
      <c r="K16" s="1050">
        <v>2</v>
      </c>
      <c r="L16" s="1050">
        <v>20582</v>
      </c>
    </row>
    <row r="17" spans="1:12" s="111" customFormat="1" ht="12" customHeight="1">
      <c r="A17" s="756"/>
      <c r="B17" s="693" t="s">
        <v>963</v>
      </c>
      <c r="C17" s="693" t="s">
        <v>993</v>
      </c>
      <c r="D17" s="693"/>
      <c r="E17" s="1048">
        <v>3458</v>
      </c>
      <c r="F17" s="1050">
        <v>2902</v>
      </c>
      <c r="G17" s="1049">
        <v>443</v>
      </c>
      <c r="H17" s="1049">
        <v>96</v>
      </c>
      <c r="I17" s="1049">
        <v>10</v>
      </c>
      <c r="J17" s="1050">
        <v>5</v>
      </c>
      <c r="K17" s="1050">
        <v>2</v>
      </c>
      <c r="L17" s="1050">
        <v>2682</v>
      </c>
    </row>
    <row r="18" spans="1:12" s="111" customFormat="1" ht="5.0999999999999996" customHeight="1" thickBot="1">
      <c r="A18" s="792"/>
      <c r="B18" s="791"/>
      <c r="C18" s="791"/>
      <c r="D18" s="791"/>
      <c r="E18" s="450"/>
      <c r="F18" s="451"/>
      <c r="G18" s="451"/>
      <c r="H18" s="451"/>
      <c r="I18" s="451"/>
      <c r="J18" s="451"/>
      <c r="K18" s="451"/>
      <c r="L18" s="451"/>
    </row>
    <row r="19" spans="1:12" s="111" customFormat="1" ht="15.75" customHeight="1">
      <c r="A19" s="756" t="s">
        <v>947</v>
      </c>
    </row>
  </sheetData>
  <mergeCells count="4">
    <mergeCell ref="A5:C6"/>
    <mergeCell ref="E5:K5"/>
    <mergeCell ref="B8:C8"/>
    <mergeCell ref="A15:B15"/>
  </mergeCells>
  <phoneticPr fontId="2"/>
  <conditionalFormatting sqref="E8:L8 E10:L14 E16:L17">
    <cfRule type="containsBlanks" dxfId="11" priority="1">
      <formula>LEN(TRIM(E8))=0</formula>
    </cfRule>
  </conditionalFormatting>
  <pageMargins left="0.7" right="0.7" top="0.75" bottom="0.75"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9388-56AC-4F98-B578-FACA5D78EA57}">
  <dimension ref="A1:L21"/>
  <sheetViews>
    <sheetView showGridLines="0" zoomScaleNormal="100" zoomScaleSheetLayoutView="100" workbookViewId="0"/>
  </sheetViews>
  <sheetFormatPr defaultRowHeight="15.75"/>
  <cols>
    <col min="1" max="1" width="17.625" style="732" customWidth="1"/>
    <col min="2" max="2" width="0.625" style="732" customWidth="1"/>
    <col min="3" max="7" width="6.75" style="732" customWidth="1"/>
    <col min="8" max="8" width="8.125" style="732" customWidth="1"/>
    <col min="9" max="9" width="6.75" style="732" customWidth="1"/>
    <col min="10" max="11" width="7.125" style="732" customWidth="1"/>
    <col min="12" max="12" width="8.125" style="732" customWidth="1"/>
    <col min="13" max="16384" width="9" style="732"/>
  </cols>
  <sheetData>
    <row r="1" spans="1:12" s="111" customFormat="1" ht="16.5" customHeight="1">
      <c r="A1" s="230" t="s">
        <v>2379</v>
      </c>
      <c r="G1" s="452"/>
      <c r="H1" s="452"/>
      <c r="I1" s="452"/>
    </row>
    <row r="2" spans="1:12" s="111" customFormat="1" ht="14.1" customHeight="1" thickBot="1">
      <c r="A2" s="756"/>
      <c r="B2" s="756"/>
      <c r="C2" s="756"/>
      <c r="D2" s="756"/>
      <c r="E2" s="756"/>
      <c r="F2" s="756"/>
      <c r="G2" s="756"/>
      <c r="H2" s="756"/>
      <c r="I2" s="756"/>
      <c r="J2" s="756"/>
      <c r="K2" s="756"/>
      <c r="L2" s="693" t="s">
        <v>1199</v>
      </c>
    </row>
    <row r="3" spans="1:12" s="111" customFormat="1" ht="12" customHeight="1">
      <c r="A3" s="1299" t="s">
        <v>994</v>
      </c>
      <c r="B3" s="329"/>
      <c r="C3" s="1335" t="s">
        <v>995</v>
      </c>
      <c r="D3" s="1336"/>
      <c r="E3" s="1336"/>
      <c r="F3" s="1336"/>
      <c r="G3" s="1373"/>
      <c r="H3" s="1335" t="s">
        <v>996</v>
      </c>
      <c r="I3" s="1336"/>
      <c r="J3" s="1336"/>
      <c r="K3" s="1336"/>
      <c r="L3" s="1336"/>
    </row>
    <row r="4" spans="1:12" s="111" customFormat="1" ht="12" customHeight="1">
      <c r="A4" s="1372"/>
      <c r="B4" s="16"/>
      <c r="C4" s="1188" t="s">
        <v>125</v>
      </c>
      <c r="D4" s="727" t="s">
        <v>997</v>
      </c>
      <c r="E4" s="1242" t="s">
        <v>2380</v>
      </c>
      <c r="F4" s="1242" t="s">
        <v>998</v>
      </c>
      <c r="G4" s="1375" t="s">
        <v>999</v>
      </c>
      <c r="H4" s="1188" t="s">
        <v>125</v>
      </c>
      <c r="I4" s="727" t="s">
        <v>997</v>
      </c>
      <c r="J4" s="1242" t="s">
        <v>2380</v>
      </c>
      <c r="K4" s="1242" t="s">
        <v>998</v>
      </c>
      <c r="L4" s="1369" t="s">
        <v>999</v>
      </c>
    </row>
    <row r="5" spans="1:12" s="111" customFormat="1" ht="12" customHeight="1">
      <c r="A5" s="1372"/>
      <c r="B5" s="16"/>
      <c r="C5" s="1189"/>
      <c r="D5" s="760" t="s">
        <v>1000</v>
      </c>
      <c r="E5" s="1374"/>
      <c r="F5" s="1374"/>
      <c r="G5" s="1376"/>
      <c r="H5" s="1189"/>
      <c r="I5" s="760" t="s">
        <v>1000</v>
      </c>
      <c r="J5" s="1374"/>
      <c r="K5" s="1374"/>
      <c r="L5" s="1370"/>
    </row>
    <row r="6" spans="1:12" s="111" customFormat="1" ht="12" customHeight="1">
      <c r="A6" s="1367"/>
      <c r="B6" s="730"/>
      <c r="C6" s="1190"/>
      <c r="D6" s="761" t="s">
        <v>1001</v>
      </c>
      <c r="E6" s="1243"/>
      <c r="F6" s="1243"/>
      <c r="G6" s="1377"/>
      <c r="H6" s="1190"/>
      <c r="I6" s="761" t="s">
        <v>1001</v>
      </c>
      <c r="J6" s="1243"/>
      <c r="K6" s="1243"/>
      <c r="L6" s="1371"/>
    </row>
    <row r="7" spans="1:12" s="111" customFormat="1" ht="5.0999999999999996" customHeight="1">
      <c r="A7" s="759"/>
      <c r="B7" s="16"/>
      <c r="C7" s="763"/>
      <c r="D7" s="712"/>
      <c r="E7" s="759"/>
      <c r="F7" s="759"/>
      <c r="G7" s="712"/>
      <c r="H7" s="703"/>
      <c r="I7" s="712"/>
      <c r="J7" s="759"/>
      <c r="K7" s="759"/>
      <c r="L7" s="712"/>
    </row>
    <row r="8" spans="1:12" s="425" customFormat="1" ht="16.5" customHeight="1">
      <c r="A8" s="453" t="s">
        <v>125</v>
      </c>
      <c r="B8" s="454"/>
      <c r="C8" s="1053">
        <v>544</v>
      </c>
      <c r="D8" s="1054">
        <v>109</v>
      </c>
      <c r="E8" s="1054">
        <v>231</v>
      </c>
      <c r="F8" s="1054">
        <v>90</v>
      </c>
      <c r="G8" s="1054">
        <v>114</v>
      </c>
      <c r="H8" s="1054">
        <v>18934</v>
      </c>
      <c r="I8" s="1054">
        <v>242</v>
      </c>
      <c r="J8" s="1054">
        <v>3820</v>
      </c>
      <c r="K8" s="1054">
        <v>3568</v>
      </c>
      <c r="L8" s="1054">
        <v>11304</v>
      </c>
    </row>
    <row r="9" spans="1:12" s="111" customFormat="1" ht="5.0999999999999996" customHeight="1">
      <c r="A9" s="455"/>
      <c r="B9" s="456"/>
      <c r="C9" s="1055"/>
      <c r="D9" s="1056"/>
      <c r="E9" s="1056"/>
      <c r="F9" s="1056"/>
      <c r="G9" s="1056"/>
      <c r="H9" s="1056"/>
      <c r="I9" s="1056"/>
      <c r="J9" s="1056"/>
      <c r="K9" s="1056"/>
      <c r="L9" s="1057"/>
    </row>
    <row r="10" spans="1:12" s="111" customFormat="1" ht="11.25" customHeight="1">
      <c r="A10" s="1058" t="s">
        <v>1002</v>
      </c>
      <c r="B10" s="457"/>
      <c r="C10" s="1059">
        <v>5</v>
      </c>
      <c r="D10" s="1060">
        <v>0</v>
      </c>
      <c r="E10" s="1060">
        <v>2</v>
      </c>
      <c r="F10" s="1060">
        <v>3</v>
      </c>
      <c r="G10" s="1060">
        <v>0</v>
      </c>
      <c r="H10" s="1060">
        <v>136</v>
      </c>
      <c r="I10" s="1060">
        <v>0</v>
      </c>
      <c r="J10" s="1060">
        <v>20</v>
      </c>
      <c r="K10" s="1060">
        <v>116</v>
      </c>
      <c r="L10" s="1060">
        <v>0</v>
      </c>
    </row>
    <row r="11" spans="1:12" s="111" customFormat="1" ht="11.25" customHeight="1">
      <c r="A11" s="1058" t="s">
        <v>1003</v>
      </c>
      <c r="B11" s="457"/>
      <c r="C11" s="1059">
        <v>55</v>
      </c>
      <c r="D11" s="1060">
        <v>7</v>
      </c>
      <c r="E11" s="1060">
        <v>11</v>
      </c>
      <c r="F11" s="1060">
        <v>10</v>
      </c>
      <c r="G11" s="1060">
        <v>27</v>
      </c>
      <c r="H11" s="1060">
        <v>4473</v>
      </c>
      <c r="I11" s="1060">
        <v>15</v>
      </c>
      <c r="J11" s="1060">
        <v>152</v>
      </c>
      <c r="K11" s="1060">
        <v>406</v>
      </c>
      <c r="L11" s="1060">
        <v>3900</v>
      </c>
    </row>
    <row r="12" spans="1:12" s="111" customFormat="1" ht="11.25" customHeight="1">
      <c r="A12" s="1058" t="s">
        <v>1004</v>
      </c>
      <c r="B12" s="457"/>
      <c r="C12" s="1059">
        <v>435</v>
      </c>
      <c r="D12" s="1060">
        <v>61</v>
      </c>
      <c r="E12" s="1060">
        <v>218</v>
      </c>
      <c r="F12" s="1060">
        <v>77</v>
      </c>
      <c r="G12" s="1060">
        <v>79</v>
      </c>
      <c r="H12" s="1060">
        <v>12706</v>
      </c>
      <c r="I12" s="1060">
        <v>186</v>
      </c>
      <c r="J12" s="1060">
        <v>3648</v>
      </c>
      <c r="K12" s="1060">
        <v>3046</v>
      </c>
      <c r="L12" s="1060">
        <v>5826</v>
      </c>
    </row>
    <row r="13" spans="1:12" s="111" customFormat="1" ht="11.25" customHeight="1">
      <c r="A13" s="1058" t="s">
        <v>1005</v>
      </c>
      <c r="B13" s="457"/>
      <c r="C13" s="1060">
        <v>0</v>
      </c>
      <c r="D13" s="1060">
        <v>0</v>
      </c>
      <c r="E13" s="1060">
        <v>0</v>
      </c>
      <c r="F13" s="1060">
        <v>0</v>
      </c>
      <c r="G13" s="1060">
        <v>0</v>
      </c>
      <c r="H13" s="1060">
        <v>0</v>
      </c>
      <c r="I13" s="1060">
        <v>0</v>
      </c>
      <c r="J13" s="1060">
        <v>0</v>
      </c>
      <c r="K13" s="1060">
        <v>0</v>
      </c>
      <c r="L13" s="1060">
        <v>0</v>
      </c>
    </row>
    <row r="14" spans="1:12" s="111" customFormat="1" ht="11.25" customHeight="1">
      <c r="A14" s="1058" t="s">
        <v>1006</v>
      </c>
      <c r="B14" s="457"/>
      <c r="C14" s="1059">
        <v>8</v>
      </c>
      <c r="D14" s="1060">
        <v>0</v>
      </c>
      <c r="E14" s="1060">
        <v>0</v>
      </c>
      <c r="F14" s="1060">
        <v>0</v>
      </c>
      <c r="G14" s="1060">
        <v>8</v>
      </c>
      <c r="H14" s="1060">
        <v>1578</v>
      </c>
      <c r="I14" s="1060">
        <v>0</v>
      </c>
      <c r="J14" s="1060">
        <v>0</v>
      </c>
      <c r="K14" s="1060">
        <v>0</v>
      </c>
      <c r="L14" s="1060">
        <v>1578</v>
      </c>
    </row>
    <row r="15" spans="1:12" s="111" customFormat="1" ht="11.25" customHeight="1">
      <c r="A15" s="1058" t="s">
        <v>1007</v>
      </c>
      <c r="B15" s="457"/>
      <c r="C15" s="1059">
        <v>41</v>
      </c>
      <c r="D15" s="1060">
        <v>41</v>
      </c>
      <c r="E15" s="1060">
        <v>0</v>
      </c>
      <c r="F15" s="1060">
        <v>0</v>
      </c>
      <c r="G15" s="1060">
        <v>0</v>
      </c>
      <c r="H15" s="1060">
        <v>41</v>
      </c>
      <c r="I15" s="1060">
        <v>41</v>
      </c>
      <c r="J15" s="1060">
        <v>0</v>
      </c>
      <c r="K15" s="1060">
        <v>0</v>
      </c>
      <c r="L15" s="1060">
        <v>0</v>
      </c>
    </row>
    <row r="16" spans="1:12" s="111" customFormat="1" ht="5.0999999999999996" customHeight="1" thickBot="1">
      <c r="A16" s="451"/>
      <c r="B16" s="451"/>
      <c r="C16" s="450"/>
      <c r="D16" s="451"/>
      <c r="E16" s="451"/>
      <c r="F16" s="451"/>
      <c r="G16" s="451"/>
      <c r="H16" s="451"/>
      <c r="I16" s="451"/>
      <c r="J16" s="451"/>
      <c r="K16" s="451"/>
      <c r="L16" s="458"/>
    </row>
    <row r="17" spans="1:12" s="111" customFormat="1" ht="15.75" customHeight="1">
      <c r="A17" s="459" t="s">
        <v>1008</v>
      </c>
    </row>
    <row r="20" spans="1:12">
      <c r="C20" s="460"/>
      <c r="D20" s="461"/>
      <c r="E20" s="461"/>
      <c r="F20" s="461"/>
      <c r="G20" s="461"/>
      <c r="H20" s="460"/>
      <c r="I20" s="461"/>
      <c r="J20" s="461"/>
      <c r="K20" s="461"/>
      <c r="L20" s="461"/>
    </row>
    <row r="21" spans="1:12">
      <c r="C21" s="460"/>
      <c r="D21" s="461"/>
      <c r="E21" s="461"/>
      <c r="F21" s="461"/>
      <c r="G21" s="461"/>
      <c r="H21" s="460"/>
      <c r="I21" s="461"/>
      <c r="J21" s="461"/>
      <c r="K21" s="461"/>
      <c r="L21" s="461"/>
    </row>
  </sheetData>
  <mergeCells count="11">
    <mergeCell ref="L4:L6"/>
    <mergeCell ref="A3:A6"/>
    <mergeCell ref="C3:G3"/>
    <mergeCell ref="H3:L3"/>
    <mergeCell ref="C4:C6"/>
    <mergeCell ref="E4:E6"/>
    <mergeCell ref="F4:F6"/>
    <mergeCell ref="G4:G6"/>
    <mergeCell ref="H4:H6"/>
    <mergeCell ref="J4:J6"/>
    <mergeCell ref="K4:K6"/>
  </mergeCells>
  <phoneticPr fontId="2"/>
  <conditionalFormatting sqref="C8:L8 C10:L15">
    <cfRule type="containsBlanks" dxfId="10" priority="1">
      <formula>LEN(TRIM(C8))=0</formula>
    </cfRule>
  </conditionalFormatting>
  <pageMargins left="0.7" right="0.7" top="0.75" bottom="0.75"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C14E-AE77-438E-9BE4-F31ABBDE5BDF}">
  <dimension ref="A1:R58"/>
  <sheetViews>
    <sheetView zoomScaleNormal="100" zoomScaleSheetLayoutView="100" workbookViewId="0"/>
  </sheetViews>
  <sheetFormatPr defaultColWidth="9" defaultRowHeight="15.75"/>
  <cols>
    <col min="1" max="1" width="0.375" style="732" customWidth="1"/>
    <col min="2" max="2" width="0.625" style="732" customWidth="1"/>
    <col min="3" max="3" width="2" style="732" customWidth="1"/>
    <col min="4" max="4" width="5" style="732" customWidth="1"/>
    <col min="5" max="5" width="2.25" style="732" customWidth="1"/>
    <col min="6" max="6" width="34.875" style="732" customWidth="1"/>
    <col min="7" max="7" width="0.5" style="732" customWidth="1"/>
    <col min="8" max="10" width="14" style="732" customWidth="1"/>
    <col min="11" max="15" width="11.75" style="732" customWidth="1"/>
    <col min="16" max="17" width="11.5" style="732" customWidth="1"/>
    <col min="18" max="18" width="7.125" style="732" customWidth="1"/>
    <col min="19" max="16384" width="9" style="732"/>
  </cols>
  <sheetData>
    <row r="1" spans="1:18" s="111" customFormat="1" ht="16.5" customHeight="1">
      <c r="A1" s="230" t="s">
        <v>2381</v>
      </c>
      <c r="G1" s="446"/>
      <c r="H1" s="230"/>
      <c r="I1" s="230"/>
      <c r="J1" s="230"/>
      <c r="K1" s="231" t="s">
        <v>1009</v>
      </c>
      <c r="L1" s="230"/>
      <c r="M1" s="230"/>
      <c r="N1" s="230"/>
      <c r="O1" s="230"/>
    </row>
    <row r="2" spans="1:18" s="111" customFormat="1" ht="9.9499999999999993" customHeight="1">
      <c r="B2" s="755"/>
      <c r="C2" s="755"/>
      <c r="D2" s="755"/>
      <c r="E2" s="755"/>
      <c r="K2" s="755"/>
    </row>
    <row r="3" spans="1:18" s="111" customFormat="1" ht="13.5" customHeight="1">
      <c r="A3" s="690" t="s">
        <v>2696</v>
      </c>
      <c r="K3" s="462" t="s">
        <v>416</v>
      </c>
    </row>
    <row r="4" spans="1:18" s="111" customFormat="1" ht="14.1" customHeight="1" thickBot="1">
      <c r="B4" s="755"/>
      <c r="C4" s="755"/>
      <c r="D4" s="755"/>
      <c r="E4" s="755"/>
      <c r="P4" s="463"/>
      <c r="Q4" s="463"/>
      <c r="R4" s="693" t="s">
        <v>1199</v>
      </c>
    </row>
    <row r="5" spans="1:18" s="111" customFormat="1" ht="12" customHeight="1">
      <c r="A5" s="203"/>
      <c r="B5" s="1152" t="s">
        <v>1010</v>
      </c>
      <c r="C5" s="1152"/>
      <c r="D5" s="1152"/>
      <c r="E5" s="1152"/>
      <c r="F5" s="1152"/>
      <c r="G5" s="682"/>
      <c r="H5" s="1185" t="s">
        <v>969</v>
      </c>
      <c r="I5" s="1382" t="s">
        <v>1011</v>
      </c>
      <c r="J5" s="762" t="s">
        <v>2382</v>
      </c>
      <c r="K5" s="681"/>
      <c r="L5" s="681"/>
      <c r="M5" s="1378" t="s">
        <v>2383</v>
      </c>
      <c r="N5" s="1383"/>
      <c r="O5" s="1379"/>
      <c r="P5" s="1378" t="s">
        <v>973</v>
      </c>
      <c r="Q5" s="1379"/>
      <c r="R5" s="1185" t="s">
        <v>1012</v>
      </c>
    </row>
    <row r="6" spans="1:18" s="111" customFormat="1" ht="12" customHeight="1">
      <c r="B6" s="1191"/>
      <c r="C6" s="1191"/>
      <c r="D6" s="1191"/>
      <c r="E6" s="1191"/>
      <c r="F6" s="1191"/>
      <c r="G6" s="704"/>
      <c r="H6" s="1380"/>
      <c r="I6" s="1189"/>
      <c r="J6" s="678" t="s">
        <v>2384</v>
      </c>
      <c r="K6" s="1154" t="s">
        <v>1013</v>
      </c>
      <c r="L6" s="1148"/>
      <c r="M6" s="1190" t="s">
        <v>1014</v>
      </c>
      <c r="N6" s="1190"/>
      <c r="O6" s="1190"/>
      <c r="P6" s="1147" t="s">
        <v>2385</v>
      </c>
      <c r="Q6" s="1148"/>
      <c r="R6" s="1380"/>
    </row>
    <row r="7" spans="1:18" s="111" customFormat="1" ht="30.75" customHeight="1">
      <c r="A7" s="738"/>
      <c r="B7" s="1154"/>
      <c r="C7" s="1154"/>
      <c r="D7" s="1154"/>
      <c r="E7" s="1154"/>
      <c r="F7" s="1154"/>
      <c r="G7" s="679"/>
      <c r="H7" s="1147"/>
      <c r="I7" s="1190"/>
      <c r="J7" s="692" t="s">
        <v>1015</v>
      </c>
      <c r="K7" s="709" t="s">
        <v>1016</v>
      </c>
      <c r="L7" s="464" t="s">
        <v>1017</v>
      </c>
      <c r="M7" s="678" t="s">
        <v>1015</v>
      </c>
      <c r="N7" s="708" t="s">
        <v>1016</v>
      </c>
      <c r="O7" s="465" t="s">
        <v>1018</v>
      </c>
      <c r="P7" s="708" t="s">
        <v>1015</v>
      </c>
      <c r="Q7" s="708" t="s">
        <v>1016</v>
      </c>
      <c r="R7" s="1147"/>
    </row>
    <row r="8" spans="1:18" s="111" customFormat="1" ht="5.0999999999999996" customHeight="1">
      <c r="B8" s="466"/>
      <c r="C8" s="466"/>
      <c r="D8" s="466"/>
      <c r="E8" s="466"/>
      <c r="F8" s="443"/>
      <c r="G8" s="443"/>
      <c r="H8" s="467"/>
      <c r="I8" s="468"/>
      <c r="J8" s="469"/>
      <c r="K8" s="468"/>
      <c r="L8" s="468"/>
      <c r="M8" s="468"/>
      <c r="N8" s="468"/>
      <c r="O8" s="468"/>
      <c r="P8" s="468"/>
      <c r="Q8" s="468"/>
      <c r="R8" s="757"/>
    </row>
    <row r="9" spans="1:18" s="690" customFormat="1" ht="12" customHeight="1">
      <c r="A9" s="764"/>
      <c r="B9" s="1384" t="s">
        <v>125</v>
      </c>
      <c r="C9" s="1384"/>
      <c r="D9" s="1384"/>
      <c r="E9" s="1384"/>
      <c r="F9" s="1384"/>
      <c r="G9" s="766"/>
      <c r="H9" s="1061">
        <v>365535</v>
      </c>
      <c r="I9" s="1062">
        <v>807227</v>
      </c>
      <c r="J9" s="1062">
        <v>28080</v>
      </c>
      <c r="K9" s="1062">
        <v>108337</v>
      </c>
      <c r="L9" s="1062">
        <v>36804</v>
      </c>
      <c r="M9" s="1062">
        <v>73623</v>
      </c>
      <c r="N9" s="1062">
        <v>282334</v>
      </c>
      <c r="O9" s="1062">
        <v>124820</v>
      </c>
      <c r="P9" s="1062">
        <v>9006</v>
      </c>
      <c r="Q9" s="1062">
        <v>41362</v>
      </c>
      <c r="R9" s="470" t="s">
        <v>521</v>
      </c>
    </row>
    <row r="10" spans="1:18" s="690" customFormat="1" ht="5.0999999999999996" customHeight="1">
      <c r="A10" s="764"/>
      <c r="B10" s="764"/>
      <c r="C10" s="764"/>
      <c r="D10" s="764"/>
      <c r="E10" s="764"/>
      <c r="F10" s="764"/>
      <c r="G10" s="471"/>
      <c r="H10" s="472"/>
      <c r="I10" s="473"/>
      <c r="J10" s="473"/>
      <c r="K10" s="473"/>
      <c r="L10" s="473"/>
      <c r="M10" s="473"/>
      <c r="N10" s="473"/>
      <c r="O10" s="473"/>
      <c r="P10" s="473"/>
      <c r="Q10" s="473"/>
      <c r="R10" s="474"/>
    </row>
    <row r="11" spans="1:18" s="690" customFormat="1" ht="12" customHeight="1">
      <c r="A11" s="764"/>
      <c r="B11" s="764"/>
      <c r="C11" s="764" t="s">
        <v>2386</v>
      </c>
      <c r="D11" s="1381" t="s">
        <v>1019</v>
      </c>
      <c r="E11" s="1381"/>
      <c r="F11" s="1381"/>
      <c r="G11" s="764"/>
      <c r="H11" s="1063">
        <v>228111</v>
      </c>
      <c r="I11" s="1064">
        <v>666556</v>
      </c>
      <c r="J11" s="1064">
        <v>28008</v>
      </c>
      <c r="K11" s="1064">
        <v>108002</v>
      </c>
      <c r="L11" s="1064">
        <v>36708</v>
      </c>
      <c r="M11" s="1064">
        <v>73414</v>
      </c>
      <c r="N11" s="1064">
        <v>281482</v>
      </c>
      <c r="O11" s="1064">
        <v>124470</v>
      </c>
      <c r="P11" s="1064">
        <v>8972</v>
      </c>
      <c r="Q11" s="1065">
        <v>41177</v>
      </c>
      <c r="R11" s="474" t="s">
        <v>2386</v>
      </c>
    </row>
    <row r="12" spans="1:18" s="690" customFormat="1" ht="5.0999999999999996" customHeight="1">
      <c r="A12" s="764"/>
      <c r="B12" s="764"/>
      <c r="C12" s="764"/>
      <c r="D12" s="764"/>
      <c r="E12" s="764"/>
      <c r="F12" s="764"/>
      <c r="G12" s="471"/>
      <c r="H12" s="472"/>
      <c r="I12" s="473"/>
      <c r="J12" s="473"/>
      <c r="K12" s="473"/>
      <c r="L12" s="473"/>
      <c r="M12" s="473"/>
      <c r="N12" s="473"/>
      <c r="O12" s="473"/>
      <c r="P12" s="473"/>
      <c r="Q12" s="473"/>
      <c r="R12" s="474"/>
    </row>
    <row r="13" spans="1:18" s="690" customFormat="1" ht="12" customHeight="1">
      <c r="A13" s="764"/>
      <c r="B13" s="764"/>
      <c r="C13" s="764" t="s">
        <v>1020</v>
      </c>
      <c r="D13" s="1381" t="s">
        <v>1021</v>
      </c>
      <c r="E13" s="1381"/>
      <c r="F13" s="1381"/>
      <c r="G13" s="764"/>
      <c r="H13" s="1063">
        <v>212556</v>
      </c>
      <c r="I13" s="1064">
        <v>606815</v>
      </c>
      <c r="J13" s="1064">
        <v>26476</v>
      </c>
      <c r="K13" s="1064">
        <v>100225</v>
      </c>
      <c r="L13" s="1064">
        <v>34819</v>
      </c>
      <c r="M13" s="1064">
        <v>68357</v>
      </c>
      <c r="N13" s="1064">
        <v>256999</v>
      </c>
      <c r="O13" s="1064">
        <v>116700</v>
      </c>
      <c r="P13" s="1065">
        <v>0</v>
      </c>
      <c r="Q13" s="1065">
        <v>0</v>
      </c>
      <c r="R13" s="474" t="s">
        <v>1020</v>
      </c>
    </row>
    <row r="14" spans="1:18" s="690" customFormat="1" ht="12" customHeight="1">
      <c r="A14" s="764"/>
      <c r="B14" s="764"/>
      <c r="C14" s="764"/>
      <c r="D14" s="475" t="s">
        <v>2387</v>
      </c>
      <c r="E14" s="1381" t="s">
        <v>1022</v>
      </c>
      <c r="F14" s="1381"/>
      <c r="G14" s="764"/>
      <c r="H14" s="1063">
        <v>74702</v>
      </c>
      <c r="I14" s="1064">
        <v>149404</v>
      </c>
      <c r="J14" s="1065">
        <v>0</v>
      </c>
      <c r="K14" s="1065">
        <v>0</v>
      </c>
      <c r="L14" s="1065">
        <v>0</v>
      </c>
      <c r="M14" s="1065">
        <v>0</v>
      </c>
      <c r="N14" s="1065">
        <v>0</v>
      </c>
      <c r="O14" s="1065">
        <v>0</v>
      </c>
      <c r="P14" s="1065">
        <v>0</v>
      </c>
      <c r="Q14" s="1065">
        <v>0</v>
      </c>
      <c r="R14" s="476" t="s">
        <v>2388</v>
      </c>
    </row>
    <row r="15" spans="1:18" s="690" customFormat="1" ht="12" customHeight="1">
      <c r="A15" s="764"/>
      <c r="B15" s="764"/>
      <c r="C15" s="764"/>
      <c r="D15" s="475" t="s">
        <v>2389</v>
      </c>
      <c r="E15" s="1381" t="s">
        <v>1023</v>
      </c>
      <c r="F15" s="1381"/>
      <c r="G15" s="764"/>
      <c r="H15" s="1063">
        <v>100230</v>
      </c>
      <c r="I15" s="1064">
        <v>368184</v>
      </c>
      <c r="J15" s="1064">
        <v>24673</v>
      </c>
      <c r="K15" s="1064">
        <v>94930</v>
      </c>
      <c r="L15" s="1064">
        <v>32648</v>
      </c>
      <c r="M15" s="1064">
        <v>58778</v>
      </c>
      <c r="N15" s="1064">
        <v>229886</v>
      </c>
      <c r="O15" s="1064">
        <v>101765</v>
      </c>
      <c r="P15" s="1065">
        <v>0</v>
      </c>
      <c r="Q15" s="1065">
        <v>0</v>
      </c>
      <c r="R15" s="476" t="s">
        <v>2389</v>
      </c>
    </row>
    <row r="16" spans="1:18" s="690" customFormat="1" ht="12" customHeight="1">
      <c r="A16" s="764"/>
      <c r="B16" s="764"/>
      <c r="C16" s="764"/>
      <c r="D16" s="475" t="s">
        <v>2390</v>
      </c>
      <c r="E16" s="1381" t="s">
        <v>1024</v>
      </c>
      <c r="F16" s="1381"/>
      <c r="G16" s="764"/>
      <c r="H16" s="1063">
        <v>5101</v>
      </c>
      <c r="I16" s="1064">
        <v>11679</v>
      </c>
      <c r="J16" s="1064">
        <v>61</v>
      </c>
      <c r="K16" s="1064">
        <v>176</v>
      </c>
      <c r="L16" s="1064">
        <v>73</v>
      </c>
      <c r="M16" s="1064">
        <v>735</v>
      </c>
      <c r="N16" s="1064">
        <v>2055</v>
      </c>
      <c r="O16" s="1064">
        <v>1074</v>
      </c>
      <c r="P16" s="1065">
        <v>0</v>
      </c>
      <c r="Q16" s="1065">
        <v>0</v>
      </c>
      <c r="R16" s="476" t="s">
        <v>2390</v>
      </c>
    </row>
    <row r="17" spans="1:18" s="690" customFormat="1" ht="12" customHeight="1">
      <c r="A17" s="764"/>
      <c r="B17" s="764"/>
      <c r="C17" s="764"/>
      <c r="D17" s="475" t="s">
        <v>2391</v>
      </c>
      <c r="E17" s="1381" t="s">
        <v>1025</v>
      </c>
      <c r="F17" s="1381"/>
      <c r="G17" s="764"/>
      <c r="H17" s="1063">
        <v>32523</v>
      </c>
      <c r="I17" s="1064">
        <v>77548</v>
      </c>
      <c r="J17" s="1064">
        <v>1742</v>
      </c>
      <c r="K17" s="1064">
        <v>5119</v>
      </c>
      <c r="L17" s="1064">
        <v>2098</v>
      </c>
      <c r="M17" s="1064">
        <v>8844</v>
      </c>
      <c r="N17" s="1064">
        <v>25058</v>
      </c>
      <c r="O17" s="1064">
        <v>13861</v>
      </c>
      <c r="P17" s="1065">
        <v>0</v>
      </c>
      <c r="Q17" s="1065">
        <v>0</v>
      </c>
      <c r="R17" s="476" t="s">
        <v>2391</v>
      </c>
    </row>
    <row r="18" spans="1:18" s="690" customFormat="1" ht="5.0999999999999996" customHeight="1">
      <c r="A18" s="764"/>
      <c r="B18" s="764"/>
      <c r="C18" s="764"/>
      <c r="D18" s="764"/>
      <c r="E18" s="764"/>
      <c r="F18" s="764"/>
      <c r="G18" s="471"/>
      <c r="H18" s="472"/>
      <c r="I18" s="473"/>
      <c r="J18" s="473"/>
      <c r="K18" s="473"/>
      <c r="L18" s="473"/>
      <c r="M18" s="473"/>
      <c r="N18" s="473"/>
      <c r="O18" s="473"/>
      <c r="P18" s="473"/>
      <c r="Q18" s="473"/>
      <c r="R18" s="476"/>
    </row>
    <row r="19" spans="1:18" s="690" customFormat="1" ht="12" customHeight="1">
      <c r="A19" s="764"/>
      <c r="B19" s="764"/>
      <c r="C19" s="764" t="s">
        <v>1026</v>
      </c>
      <c r="D19" s="1381" t="s">
        <v>1027</v>
      </c>
      <c r="E19" s="1381"/>
      <c r="F19" s="1381"/>
      <c r="G19" s="764"/>
      <c r="H19" s="1063">
        <v>15555</v>
      </c>
      <c r="I19" s="1064">
        <v>59741</v>
      </c>
      <c r="J19" s="1064">
        <v>1532</v>
      </c>
      <c r="K19" s="1064">
        <v>7777</v>
      </c>
      <c r="L19" s="1064">
        <v>1889</v>
      </c>
      <c r="M19" s="1064">
        <v>5057</v>
      </c>
      <c r="N19" s="1064">
        <v>24483</v>
      </c>
      <c r="O19" s="1064">
        <v>7770</v>
      </c>
      <c r="P19" s="1064">
        <v>8972</v>
      </c>
      <c r="Q19" s="1064">
        <v>41177</v>
      </c>
      <c r="R19" s="476" t="s">
        <v>1026</v>
      </c>
    </row>
    <row r="20" spans="1:18" s="690" customFormat="1" ht="12" customHeight="1">
      <c r="A20" s="764"/>
      <c r="B20" s="764"/>
      <c r="C20" s="764"/>
      <c r="D20" s="475" t="s">
        <v>2392</v>
      </c>
      <c r="E20" s="1381" t="s">
        <v>1028</v>
      </c>
      <c r="F20" s="1381"/>
      <c r="G20" s="471"/>
      <c r="H20" s="1063">
        <v>350</v>
      </c>
      <c r="I20" s="1064">
        <v>1400</v>
      </c>
      <c r="J20" s="1065">
        <v>0</v>
      </c>
      <c r="K20" s="1065">
        <v>0</v>
      </c>
      <c r="L20" s="1065">
        <v>0</v>
      </c>
      <c r="M20" s="1064">
        <v>2</v>
      </c>
      <c r="N20" s="1064">
        <v>8</v>
      </c>
      <c r="O20" s="1064">
        <v>2</v>
      </c>
      <c r="P20" s="1065">
        <v>0</v>
      </c>
      <c r="Q20" s="1065">
        <v>0</v>
      </c>
      <c r="R20" s="476" t="s">
        <v>2392</v>
      </c>
    </row>
    <row r="21" spans="1:18" s="690" customFormat="1" ht="12" customHeight="1">
      <c r="A21" s="764"/>
      <c r="B21" s="764"/>
      <c r="C21" s="764"/>
      <c r="D21" s="475"/>
      <c r="E21" s="767" t="s">
        <v>1029</v>
      </c>
      <c r="F21" s="764" t="s">
        <v>1030</v>
      </c>
      <c r="G21" s="471"/>
      <c r="H21" s="1063">
        <v>263</v>
      </c>
      <c r="I21" s="1064">
        <v>1052</v>
      </c>
      <c r="J21" s="1065">
        <v>0</v>
      </c>
      <c r="K21" s="1065">
        <v>0</v>
      </c>
      <c r="L21" s="1065">
        <v>0</v>
      </c>
      <c r="M21" s="1065">
        <v>2</v>
      </c>
      <c r="N21" s="1065">
        <v>8</v>
      </c>
      <c r="O21" s="1065">
        <v>2</v>
      </c>
      <c r="P21" s="1065">
        <v>0</v>
      </c>
      <c r="Q21" s="1065">
        <v>0</v>
      </c>
      <c r="R21" s="476" t="s">
        <v>1029</v>
      </c>
    </row>
    <row r="22" spans="1:18" s="690" customFormat="1" ht="12" customHeight="1">
      <c r="A22" s="764"/>
      <c r="B22" s="764"/>
      <c r="C22" s="764"/>
      <c r="D22" s="475"/>
      <c r="E22" s="767" t="s">
        <v>1031</v>
      </c>
      <c r="F22" s="764" t="s">
        <v>1032</v>
      </c>
      <c r="G22" s="471"/>
      <c r="H22" s="1063">
        <v>87</v>
      </c>
      <c r="I22" s="1064">
        <v>348</v>
      </c>
      <c r="J22" s="1065">
        <v>0</v>
      </c>
      <c r="K22" s="1065">
        <v>0</v>
      </c>
      <c r="L22" s="1065">
        <v>0</v>
      </c>
      <c r="M22" s="1065">
        <v>0</v>
      </c>
      <c r="N22" s="1065">
        <v>0</v>
      </c>
      <c r="O22" s="1065">
        <v>0</v>
      </c>
      <c r="P22" s="1065">
        <v>0</v>
      </c>
      <c r="Q22" s="1065">
        <v>0</v>
      </c>
      <c r="R22" s="476" t="s">
        <v>1031</v>
      </c>
    </row>
    <row r="23" spans="1:18" s="690" customFormat="1" ht="12" customHeight="1">
      <c r="A23" s="764"/>
      <c r="B23" s="764"/>
      <c r="C23" s="764"/>
      <c r="D23" s="475" t="s">
        <v>2393</v>
      </c>
      <c r="E23" s="1381" t="s">
        <v>1033</v>
      </c>
      <c r="F23" s="1381"/>
      <c r="G23" s="471"/>
      <c r="H23" s="1063">
        <v>2293</v>
      </c>
      <c r="I23" s="1064">
        <v>6879</v>
      </c>
      <c r="J23" s="1065">
        <v>0</v>
      </c>
      <c r="K23" s="1065">
        <v>0</v>
      </c>
      <c r="L23" s="1065">
        <v>0</v>
      </c>
      <c r="M23" s="1065">
        <v>0</v>
      </c>
      <c r="N23" s="1065">
        <v>0</v>
      </c>
      <c r="O23" s="1065">
        <v>0</v>
      </c>
      <c r="P23" s="1065">
        <v>0</v>
      </c>
      <c r="Q23" s="1065">
        <v>0</v>
      </c>
      <c r="R23" s="476" t="s">
        <v>2393</v>
      </c>
    </row>
    <row r="24" spans="1:18" s="690" customFormat="1" ht="12" customHeight="1">
      <c r="A24" s="764"/>
      <c r="B24" s="764"/>
      <c r="C24" s="764"/>
      <c r="D24" s="475"/>
      <c r="E24" s="767" t="s">
        <v>1029</v>
      </c>
      <c r="F24" s="764" t="s">
        <v>1030</v>
      </c>
      <c r="G24" s="471"/>
      <c r="H24" s="1063">
        <v>1448</v>
      </c>
      <c r="I24" s="1064">
        <v>4344</v>
      </c>
      <c r="J24" s="1065">
        <v>0</v>
      </c>
      <c r="K24" s="1065">
        <v>0</v>
      </c>
      <c r="L24" s="1065">
        <v>0</v>
      </c>
      <c r="M24" s="1065">
        <v>0</v>
      </c>
      <c r="N24" s="1065">
        <v>0</v>
      </c>
      <c r="O24" s="1065">
        <v>0</v>
      </c>
      <c r="P24" s="1065">
        <v>0</v>
      </c>
      <c r="Q24" s="1065">
        <v>0</v>
      </c>
      <c r="R24" s="476" t="s">
        <v>1029</v>
      </c>
    </row>
    <row r="25" spans="1:18" s="690" customFormat="1" ht="12" customHeight="1">
      <c r="A25" s="764"/>
      <c r="B25" s="764"/>
      <c r="C25" s="764"/>
      <c r="D25" s="475"/>
      <c r="E25" s="767" t="s">
        <v>1031</v>
      </c>
      <c r="F25" s="764" t="s">
        <v>1032</v>
      </c>
      <c r="G25" s="471"/>
      <c r="H25" s="1063">
        <v>845</v>
      </c>
      <c r="I25" s="1064">
        <v>2535</v>
      </c>
      <c r="J25" s="1065">
        <v>0</v>
      </c>
      <c r="K25" s="1065">
        <v>0</v>
      </c>
      <c r="L25" s="1065">
        <v>0</v>
      </c>
      <c r="M25" s="1065">
        <v>0</v>
      </c>
      <c r="N25" s="1065">
        <v>0</v>
      </c>
      <c r="O25" s="1065">
        <v>0</v>
      </c>
      <c r="P25" s="1065">
        <v>0</v>
      </c>
      <c r="Q25" s="1065">
        <v>0</v>
      </c>
      <c r="R25" s="476" t="s">
        <v>1031</v>
      </c>
    </row>
    <row r="26" spans="1:18" s="690" customFormat="1" ht="12" customHeight="1">
      <c r="A26" s="764"/>
      <c r="B26" s="764"/>
      <c r="C26" s="764"/>
      <c r="D26" s="475" t="s">
        <v>2394</v>
      </c>
      <c r="E26" s="1381" t="s">
        <v>1034</v>
      </c>
      <c r="F26" s="1381"/>
      <c r="G26" s="471"/>
      <c r="H26" s="1063">
        <v>1178</v>
      </c>
      <c r="I26" s="1064">
        <v>6885</v>
      </c>
      <c r="J26" s="1064">
        <v>231</v>
      </c>
      <c r="K26" s="1064">
        <v>1408</v>
      </c>
      <c r="L26" s="1064">
        <v>324</v>
      </c>
      <c r="M26" s="1064">
        <v>767</v>
      </c>
      <c r="N26" s="1064">
        <v>4614</v>
      </c>
      <c r="O26" s="1064">
        <v>1353</v>
      </c>
      <c r="P26" s="1064">
        <v>1178</v>
      </c>
      <c r="Q26" s="1064">
        <v>6885</v>
      </c>
      <c r="R26" s="476" t="s">
        <v>2394</v>
      </c>
    </row>
    <row r="27" spans="1:18" s="690" customFormat="1" ht="12" customHeight="1">
      <c r="A27" s="764"/>
      <c r="B27" s="764"/>
      <c r="C27" s="764"/>
      <c r="D27" s="475"/>
      <c r="E27" s="767" t="s">
        <v>1029</v>
      </c>
      <c r="F27" s="764" t="s">
        <v>1035</v>
      </c>
      <c r="G27" s="471"/>
      <c r="H27" s="1063">
        <v>907</v>
      </c>
      <c r="I27" s="1064">
        <v>5312</v>
      </c>
      <c r="J27" s="1064">
        <v>166</v>
      </c>
      <c r="K27" s="1064">
        <v>1019</v>
      </c>
      <c r="L27" s="1064">
        <v>237</v>
      </c>
      <c r="M27" s="1064">
        <v>585</v>
      </c>
      <c r="N27" s="1064">
        <v>3531</v>
      </c>
      <c r="O27" s="1064">
        <v>1043</v>
      </c>
      <c r="P27" s="1064">
        <v>907</v>
      </c>
      <c r="Q27" s="1064">
        <v>5312</v>
      </c>
      <c r="R27" s="476" t="s">
        <v>1029</v>
      </c>
    </row>
    <row r="28" spans="1:18" s="690" customFormat="1" ht="12" customHeight="1">
      <c r="A28" s="764"/>
      <c r="B28" s="764"/>
      <c r="C28" s="764"/>
      <c r="D28" s="475"/>
      <c r="E28" s="767" t="s">
        <v>1031</v>
      </c>
      <c r="F28" s="764" t="s">
        <v>1036</v>
      </c>
      <c r="G28" s="471"/>
      <c r="H28" s="1063">
        <v>271</v>
      </c>
      <c r="I28" s="1064">
        <v>1573</v>
      </c>
      <c r="J28" s="1064">
        <v>65</v>
      </c>
      <c r="K28" s="1064">
        <v>389</v>
      </c>
      <c r="L28" s="1064">
        <v>87</v>
      </c>
      <c r="M28" s="1064">
        <v>182</v>
      </c>
      <c r="N28" s="1064">
        <v>1083</v>
      </c>
      <c r="O28" s="1064">
        <v>310</v>
      </c>
      <c r="P28" s="1064">
        <v>271</v>
      </c>
      <c r="Q28" s="1064">
        <v>1573</v>
      </c>
      <c r="R28" s="476" t="s">
        <v>1031</v>
      </c>
    </row>
    <row r="29" spans="1:18" s="690" customFormat="1" ht="12" customHeight="1">
      <c r="A29" s="764"/>
      <c r="B29" s="764"/>
      <c r="C29" s="764"/>
      <c r="D29" s="475" t="s">
        <v>2395</v>
      </c>
      <c r="E29" s="1385" t="s">
        <v>1037</v>
      </c>
      <c r="F29" s="1381"/>
      <c r="G29" s="764"/>
      <c r="H29" s="1063">
        <v>3694</v>
      </c>
      <c r="I29" s="1064">
        <v>17160</v>
      </c>
      <c r="J29" s="1064">
        <v>441</v>
      </c>
      <c r="K29" s="1064">
        <v>2198</v>
      </c>
      <c r="L29" s="1064">
        <v>553</v>
      </c>
      <c r="M29" s="1064">
        <v>1616</v>
      </c>
      <c r="N29" s="1064">
        <v>8053</v>
      </c>
      <c r="O29" s="1064">
        <v>2725</v>
      </c>
      <c r="P29" s="1064">
        <v>3694</v>
      </c>
      <c r="Q29" s="1064">
        <v>17160</v>
      </c>
      <c r="R29" s="476" t="s">
        <v>2395</v>
      </c>
    </row>
    <row r="30" spans="1:18" s="690" customFormat="1" ht="12" customHeight="1">
      <c r="A30" s="764"/>
      <c r="B30" s="764"/>
      <c r="C30" s="764"/>
      <c r="D30" s="475"/>
      <c r="E30" s="767" t="s">
        <v>1029</v>
      </c>
      <c r="F30" s="764" t="s">
        <v>1038</v>
      </c>
      <c r="G30" s="471"/>
      <c r="H30" s="1063">
        <v>2468</v>
      </c>
      <c r="I30" s="1064">
        <v>11527</v>
      </c>
      <c r="J30" s="1064">
        <v>266</v>
      </c>
      <c r="K30" s="1064">
        <v>1336</v>
      </c>
      <c r="L30" s="1064">
        <v>342</v>
      </c>
      <c r="M30" s="1064">
        <v>1029</v>
      </c>
      <c r="N30" s="1064">
        <v>5186</v>
      </c>
      <c r="O30" s="1064">
        <v>1762</v>
      </c>
      <c r="P30" s="1064">
        <v>2468</v>
      </c>
      <c r="Q30" s="1064">
        <v>11527</v>
      </c>
      <c r="R30" s="476" t="s">
        <v>1029</v>
      </c>
    </row>
    <row r="31" spans="1:18" s="690" customFormat="1" ht="12" customHeight="1">
      <c r="A31" s="764"/>
      <c r="B31" s="764"/>
      <c r="C31" s="764"/>
      <c r="D31" s="475"/>
      <c r="E31" s="767" t="s">
        <v>1031</v>
      </c>
      <c r="F31" s="764" t="s">
        <v>1036</v>
      </c>
      <c r="G31" s="471"/>
      <c r="H31" s="1063">
        <v>1224</v>
      </c>
      <c r="I31" s="1064">
        <v>5623</v>
      </c>
      <c r="J31" s="1064">
        <v>175</v>
      </c>
      <c r="K31" s="1064">
        <v>862</v>
      </c>
      <c r="L31" s="1064">
        <v>211</v>
      </c>
      <c r="M31" s="1064">
        <v>587</v>
      </c>
      <c r="N31" s="1064">
        <v>2867</v>
      </c>
      <c r="O31" s="1064">
        <v>963</v>
      </c>
      <c r="P31" s="1064">
        <v>1224</v>
      </c>
      <c r="Q31" s="1064">
        <v>5623</v>
      </c>
      <c r="R31" s="476" t="s">
        <v>1031</v>
      </c>
    </row>
    <row r="32" spans="1:18" s="690" customFormat="1" ht="12" customHeight="1">
      <c r="A32" s="764"/>
      <c r="B32" s="764"/>
      <c r="C32" s="764"/>
      <c r="D32" s="475" t="s">
        <v>2396</v>
      </c>
      <c r="E32" s="1385" t="s">
        <v>2397</v>
      </c>
      <c r="F32" s="1381"/>
      <c r="G32" s="689"/>
      <c r="H32" s="1063">
        <v>636</v>
      </c>
      <c r="I32" s="1064">
        <v>2007</v>
      </c>
      <c r="J32" s="1064">
        <v>19</v>
      </c>
      <c r="K32" s="1064">
        <v>73</v>
      </c>
      <c r="L32" s="1064">
        <v>22</v>
      </c>
      <c r="M32" s="1064">
        <v>117</v>
      </c>
      <c r="N32" s="1064">
        <v>398</v>
      </c>
      <c r="O32" s="1064">
        <v>139</v>
      </c>
      <c r="P32" s="1065">
        <v>1</v>
      </c>
      <c r="Q32" s="1065">
        <v>5</v>
      </c>
      <c r="R32" s="476" t="s">
        <v>2396</v>
      </c>
    </row>
    <row r="33" spans="1:18" s="690" customFormat="1" ht="12" customHeight="1">
      <c r="A33" s="764"/>
      <c r="B33" s="764"/>
      <c r="C33" s="764"/>
      <c r="D33" s="475" t="s">
        <v>2398</v>
      </c>
      <c r="E33" s="1385" t="s">
        <v>2399</v>
      </c>
      <c r="F33" s="1381"/>
      <c r="G33" s="477"/>
      <c r="H33" s="1063">
        <v>1732</v>
      </c>
      <c r="I33" s="1064">
        <v>7921</v>
      </c>
      <c r="J33" s="1064">
        <v>388</v>
      </c>
      <c r="K33" s="1064">
        <v>1885</v>
      </c>
      <c r="L33" s="1064">
        <v>436</v>
      </c>
      <c r="M33" s="1064">
        <v>1106</v>
      </c>
      <c r="N33" s="1064">
        <v>5225</v>
      </c>
      <c r="O33" s="1064">
        <v>1503</v>
      </c>
      <c r="P33" s="1064">
        <v>1511</v>
      </c>
      <c r="Q33" s="1064">
        <v>6908</v>
      </c>
      <c r="R33" s="478" t="s">
        <v>2400</v>
      </c>
    </row>
    <row r="34" spans="1:18" s="690" customFormat="1" ht="12" customHeight="1">
      <c r="A34" s="764"/>
      <c r="B34" s="764"/>
      <c r="C34" s="764"/>
      <c r="D34" s="475" t="s">
        <v>2401</v>
      </c>
      <c r="E34" s="1385" t="s">
        <v>2402</v>
      </c>
      <c r="F34" s="1381"/>
      <c r="G34" s="477"/>
      <c r="H34" s="1063">
        <v>156</v>
      </c>
      <c r="I34" s="1064">
        <v>719</v>
      </c>
      <c r="J34" s="1064">
        <v>6</v>
      </c>
      <c r="K34" s="1064">
        <v>45</v>
      </c>
      <c r="L34" s="1064">
        <v>8</v>
      </c>
      <c r="M34" s="1064">
        <v>16</v>
      </c>
      <c r="N34" s="1064">
        <v>98</v>
      </c>
      <c r="O34" s="1064">
        <v>23</v>
      </c>
      <c r="P34" s="1064">
        <v>24</v>
      </c>
      <c r="Q34" s="1064">
        <v>132</v>
      </c>
      <c r="R34" s="478" t="s">
        <v>2403</v>
      </c>
    </row>
    <row r="35" spans="1:18" s="690" customFormat="1" ht="12" customHeight="1">
      <c r="A35" s="764"/>
      <c r="B35" s="764"/>
      <c r="C35" s="764"/>
      <c r="D35" s="187"/>
      <c r="E35" s="767" t="s">
        <v>1029</v>
      </c>
      <c r="F35" s="764" t="s">
        <v>1039</v>
      </c>
      <c r="G35" s="471"/>
      <c r="H35" s="1063">
        <v>88</v>
      </c>
      <c r="I35" s="1064">
        <v>401</v>
      </c>
      <c r="J35" s="1064">
        <v>1</v>
      </c>
      <c r="K35" s="1064">
        <v>8</v>
      </c>
      <c r="L35" s="1064">
        <v>1</v>
      </c>
      <c r="M35" s="1064">
        <v>6</v>
      </c>
      <c r="N35" s="1064">
        <v>34</v>
      </c>
      <c r="O35" s="1064">
        <v>10</v>
      </c>
      <c r="P35" s="1064">
        <v>7</v>
      </c>
      <c r="Q35" s="1064">
        <v>34</v>
      </c>
      <c r="R35" s="476" t="s">
        <v>1029</v>
      </c>
    </row>
    <row r="36" spans="1:18" s="690" customFormat="1" ht="12" customHeight="1">
      <c r="A36" s="764"/>
      <c r="B36" s="764"/>
      <c r="C36" s="764"/>
      <c r="D36" s="187"/>
      <c r="E36" s="767" t="s">
        <v>1031</v>
      </c>
      <c r="F36" s="764" t="s">
        <v>1040</v>
      </c>
      <c r="G36" s="471"/>
      <c r="H36" s="1063">
        <v>46</v>
      </c>
      <c r="I36" s="1064">
        <v>204</v>
      </c>
      <c r="J36" s="1065">
        <v>0</v>
      </c>
      <c r="K36" s="1065">
        <v>0</v>
      </c>
      <c r="L36" s="1065">
        <v>0</v>
      </c>
      <c r="M36" s="1064">
        <v>4</v>
      </c>
      <c r="N36" s="1064">
        <v>21</v>
      </c>
      <c r="O36" s="1064">
        <v>4</v>
      </c>
      <c r="P36" s="1064">
        <v>6</v>
      </c>
      <c r="Q36" s="1064">
        <v>28</v>
      </c>
      <c r="R36" s="476" t="s">
        <v>1031</v>
      </c>
    </row>
    <row r="37" spans="1:18" s="690" customFormat="1" ht="12" customHeight="1">
      <c r="A37" s="764"/>
      <c r="B37" s="764"/>
      <c r="C37" s="764"/>
      <c r="D37" s="475" t="s">
        <v>2404</v>
      </c>
      <c r="E37" s="1385" t="s">
        <v>1041</v>
      </c>
      <c r="F37" s="1381"/>
      <c r="G37" s="764"/>
      <c r="H37" s="1063">
        <v>380</v>
      </c>
      <c r="I37" s="1064">
        <v>2424</v>
      </c>
      <c r="J37" s="1064">
        <v>157</v>
      </c>
      <c r="K37" s="1064">
        <v>1040</v>
      </c>
      <c r="L37" s="1064">
        <v>217</v>
      </c>
      <c r="M37" s="1064">
        <v>296</v>
      </c>
      <c r="N37" s="1064">
        <v>1937</v>
      </c>
      <c r="O37" s="1064">
        <v>508</v>
      </c>
      <c r="P37" s="1064">
        <v>380</v>
      </c>
      <c r="Q37" s="1064">
        <v>2424</v>
      </c>
      <c r="R37" s="476" t="s">
        <v>2404</v>
      </c>
    </row>
    <row r="38" spans="1:18" s="690" customFormat="1" ht="12" customHeight="1">
      <c r="A38" s="764"/>
      <c r="B38" s="764"/>
      <c r="C38" s="764"/>
      <c r="D38" s="187"/>
      <c r="E38" s="767" t="s">
        <v>1029</v>
      </c>
      <c r="F38" s="764" t="s">
        <v>1042</v>
      </c>
      <c r="G38" s="479"/>
      <c r="H38" s="1063">
        <v>256</v>
      </c>
      <c r="I38" s="1064">
        <v>1654</v>
      </c>
      <c r="J38" s="1064">
        <v>104</v>
      </c>
      <c r="K38" s="1064">
        <v>697</v>
      </c>
      <c r="L38" s="1064">
        <v>147</v>
      </c>
      <c r="M38" s="1064">
        <v>197</v>
      </c>
      <c r="N38" s="1064">
        <v>1308</v>
      </c>
      <c r="O38" s="1064">
        <v>342</v>
      </c>
      <c r="P38" s="1064">
        <v>256</v>
      </c>
      <c r="Q38" s="1064">
        <v>1654</v>
      </c>
      <c r="R38" s="476" t="s">
        <v>1029</v>
      </c>
    </row>
    <row r="39" spans="1:18" s="690" customFormat="1" ht="12" customHeight="1">
      <c r="A39" s="764"/>
      <c r="B39" s="764"/>
      <c r="C39" s="764"/>
      <c r="D39" s="187"/>
      <c r="E39" s="767" t="s">
        <v>1031</v>
      </c>
      <c r="F39" s="764" t="s">
        <v>1043</v>
      </c>
      <c r="G39" s="479"/>
      <c r="H39" s="1063">
        <v>112</v>
      </c>
      <c r="I39" s="1064">
        <v>699</v>
      </c>
      <c r="J39" s="1064">
        <v>50</v>
      </c>
      <c r="K39" s="1064">
        <v>322</v>
      </c>
      <c r="L39" s="1064">
        <v>66</v>
      </c>
      <c r="M39" s="1064">
        <v>94</v>
      </c>
      <c r="N39" s="1064">
        <v>597</v>
      </c>
      <c r="O39" s="1064">
        <v>155</v>
      </c>
      <c r="P39" s="1064">
        <v>112</v>
      </c>
      <c r="Q39" s="1064">
        <v>699</v>
      </c>
      <c r="R39" s="476" t="s">
        <v>1031</v>
      </c>
    </row>
    <row r="40" spans="1:18" s="690" customFormat="1" ht="12" customHeight="1">
      <c r="A40" s="764"/>
      <c r="B40" s="764"/>
      <c r="C40" s="764"/>
      <c r="D40" s="475" t="s">
        <v>2405</v>
      </c>
      <c r="E40" s="1385" t="s">
        <v>1044</v>
      </c>
      <c r="F40" s="1381"/>
      <c r="G40" s="764"/>
      <c r="H40" s="1063">
        <v>2007</v>
      </c>
      <c r="I40" s="1064">
        <v>4176</v>
      </c>
      <c r="J40" s="1065">
        <v>0</v>
      </c>
      <c r="K40" s="1065">
        <v>0</v>
      </c>
      <c r="L40" s="1065">
        <v>0</v>
      </c>
      <c r="M40" s="1064">
        <v>10</v>
      </c>
      <c r="N40" s="1064">
        <v>23</v>
      </c>
      <c r="O40" s="1064">
        <v>10</v>
      </c>
      <c r="P40" s="1065">
        <v>0</v>
      </c>
      <c r="Q40" s="1065">
        <v>0</v>
      </c>
      <c r="R40" s="476" t="s">
        <v>2405</v>
      </c>
    </row>
    <row r="41" spans="1:18" s="690" customFormat="1" ht="12" customHeight="1">
      <c r="A41" s="764"/>
      <c r="B41" s="764"/>
      <c r="C41" s="764"/>
      <c r="D41" s="475" t="s">
        <v>2406</v>
      </c>
      <c r="E41" s="1385" t="s">
        <v>1045</v>
      </c>
      <c r="F41" s="1381"/>
      <c r="G41" s="764"/>
      <c r="H41" s="1063">
        <v>3129</v>
      </c>
      <c r="I41" s="1064">
        <v>10170</v>
      </c>
      <c r="J41" s="1064">
        <v>290</v>
      </c>
      <c r="K41" s="1064">
        <v>1128</v>
      </c>
      <c r="L41" s="1064">
        <v>329</v>
      </c>
      <c r="M41" s="1064">
        <v>1127</v>
      </c>
      <c r="N41" s="1064">
        <v>4127</v>
      </c>
      <c r="O41" s="1064">
        <v>1507</v>
      </c>
      <c r="P41" s="1064">
        <v>2184</v>
      </c>
      <c r="Q41" s="1064">
        <v>7663</v>
      </c>
      <c r="R41" s="476" t="s">
        <v>2406</v>
      </c>
    </row>
    <row r="42" spans="1:18" s="690" customFormat="1" ht="5.0999999999999996" customHeight="1">
      <c r="A42" s="764"/>
      <c r="B42" s="764"/>
      <c r="C42" s="764"/>
      <c r="D42" s="767"/>
      <c r="E42" s="767"/>
      <c r="F42" s="764"/>
      <c r="G42" s="764"/>
      <c r="H42" s="472"/>
      <c r="I42" s="473"/>
      <c r="J42" s="473"/>
      <c r="K42" s="473"/>
      <c r="L42" s="473"/>
      <c r="M42" s="473"/>
      <c r="N42" s="473"/>
      <c r="O42" s="473"/>
      <c r="P42" s="473"/>
      <c r="Q42" s="473"/>
      <c r="R42" s="476"/>
    </row>
    <row r="43" spans="1:18" s="690" customFormat="1" ht="12" customHeight="1">
      <c r="A43" s="764"/>
      <c r="B43" s="764"/>
      <c r="C43" s="764" t="s">
        <v>2407</v>
      </c>
      <c r="D43" s="1385" t="s">
        <v>1046</v>
      </c>
      <c r="E43" s="1381"/>
      <c r="F43" s="1381"/>
      <c r="G43" s="764"/>
      <c r="H43" s="1063">
        <v>2304</v>
      </c>
      <c r="I43" s="1064">
        <v>5489</v>
      </c>
      <c r="J43" s="1065">
        <v>72</v>
      </c>
      <c r="K43" s="1065">
        <v>335</v>
      </c>
      <c r="L43" s="1065">
        <v>96</v>
      </c>
      <c r="M43" s="1065">
        <v>196</v>
      </c>
      <c r="N43" s="1065">
        <v>839</v>
      </c>
      <c r="O43" s="1065">
        <v>337</v>
      </c>
      <c r="P43" s="1065">
        <v>34</v>
      </c>
      <c r="Q43" s="1065">
        <v>185</v>
      </c>
      <c r="R43" s="476" t="s">
        <v>2407</v>
      </c>
    </row>
    <row r="44" spans="1:18" s="690" customFormat="1" ht="5.0999999999999996" customHeight="1">
      <c r="A44" s="764"/>
      <c r="B44" s="764"/>
      <c r="C44" s="764"/>
      <c r="D44" s="767"/>
      <c r="E44" s="767"/>
      <c r="F44" s="764"/>
      <c r="G44" s="764"/>
      <c r="H44" s="472"/>
      <c r="I44" s="473"/>
      <c r="J44" s="473"/>
      <c r="K44" s="473"/>
      <c r="L44" s="473"/>
      <c r="M44" s="473"/>
      <c r="N44" s="473"/>
      <c r="O44" s="473"/>
      <c r="P44" s="473"/>
      <c r="Q44" s="473"/>
      <c r="R44" s="476"/>
    </row>
    <row r="45" spans="1:18" s="690" customFormat="1" ht="12" customHeight="1">
      <c r="A45" s="764"/>
      <c r="B45" s="764"/>
      <c r="C45" s="764" t="s">
        <v>2408</v>
      </c>
      <c r="D45" s="1385" t="s">
        <v>1047</v>
      </c>
      <c r="E45" s="1381"/>
      <c r="F45" s="1381"/>
      <c r="G45" s="764"/>
      <c r="H45" s="1063">
        <v>135073</v>
      </c>
      <c r="I45" s="1064">
        <v>135073</v>
      </c>
      <c r="J45" s="1065">
        <v>0</v>
      </c>
      <c r="K45" s="1065">
        <v>0</v>
      </c>
      <c r="L45" s="1065">
        <v>0</v>
      </c>
      <c r="M45" s="1064">
        <v>13</v>
      </c>
      <c r="N45" s="1064">
        <v>13</v>
      </c>
      <c r="O45" s="1064">
        <v>13</v>
      </c>
      <c r="P45" s="1065">
        <v>0</v>
      </c>
      <c r="Q45" s="1065">
        <v>0</v>
      </c>
      <c r="R45" s="476" t="s">
        <v>2408</v>
      </c>
    </row>
    <row r="46" spans="1:18" s="690" customFormat="1" ht="5.0999999999999996" customHeight="1">
      <c r="A46" s="764"/>
      <c r="B46" s="764"/>
      <c r="C46" s="764"/>
      <c r="D46" s="767"/>
      <c r="E46" s="767"/>
      <c r="F46" s="764"/>
      <c r="G46" s="764"/>
      <c r="H46" s="472"/>
      <c r="I46" s="473"/>
      <c r="J46" s="480"/>
      <c r="K46" s="480"/>
      <c r="L46" s="480"/>
      <c r="M46" s="473"/>
      <c r="N46" s="473"/>
      <c r="O46" s="473"/>
      <c r="P46" s="473"/>
      <c r="Q46" s="480"/>
      <c r="R46" s="476"/>
    </row>
    <row r="47" spans="1:18" s="690" customFormat="1" ht="12" customHeight="1">
      <c r="A47" s="764"/>
      <c r="B47" s="764"/>
      <c r="C47" s="1385" t="s">
        <v>1048</v>
      </c>
      <c r="D47" s="1385"/>
      <c r="E47" s="1385"/>
      <c r="F47" s="1385"/>
      <c r="G47" s="764"/>
      <c r="H47" s="1063">
        <v>47</v>
      </c>
      <c r="I47" s="1064">
        <v>109</v>
      </c>
      <c r="J47" s="1065">
        <v>0</v>
      </c>
      <c r="K47" s="1065">
        <v>0</v>
      </c>
      <c r="L47" s="1065">
        <v>0</v>
      </c>
      <c r="M47" s="1065">
        <v>0</v>
      </c>
      <c r="N47" s="1065">
        <v>0</v>
      </c>
      <c r="O47" s="1065">
        <v>0</v>
      </c>
      <c r="P47" s="1065">
        <v>0</v>
      </c>
      <c r="Q47" s="1065">
        <v>0</v>
      </c>
      <c r="R47" s="476" t="s">
        <v>946</v>
      </c>
    </row>
    <row r="48" spans="1:18" s="690" customFormat="1" ht="5.0999999999999996" customHeight="1">
      <c r="A48" s="764"/>
      <c r="B48" s="764"/>
      <c r="C48" s="764"/>
      <c r="D48" s="767"/>
      <c r="E48" s="767"/>
      <c r="F48" s="764"/>
      <c r="G48" s="764"/>
      <c r="H48" s="472"/>
      <c r="I48" s="473"/>
      <c r="J48" s="473"/>
      <c r="K48" s="473"/>
      <c r="L48" s="473"/>
      <c r="M48" s="473"/>
      <c r="N48" s="473"/>
      <c r="O48" s="473"/>
      <c r="P48" s="473"/>
      <c r="Q48" s="473"/>
      <c r="R48" s="476"/>
    </row>
    <row r="49" spans="1:18" s="690" customFormat="1" ht="12" customHeight="1">
      <c r="A49" s="764"/>
      <c r="B49" s="1381" t="s">
        <v>2383</v>
      </c>
      <c r="C49" s="1381"/>
      <c r="D49" s="1381"/>
      <c r="E49" s="767"/>
      <c r="F49" s="764"/>
      <c r="G49" s="764"/>
      <c r="H49" s="472"/>
      <c r="I49" s="473"/>
      <c r="J49" s="473"/>
      <c r="K49" s="473"/>
      <c r="L49" s="473"/>
      <c r="M49" s="473"/>
      <c r="N49" s="473"/>
      <c r="O49" s="473"/>
      <c r="P49" s="481"/>
      <c r="Q49" s="481"/>
      <c r="R49" s="476"/>
    </row>
    <row r="50" spans="1:18" s="690" customFormat="1" ht="12" customHeight="1">
      <c r="A50" s="764"/>
      <c r="B50" s="764"/>
      <c r="C50" s="1381" t="s">
        <v>1049</v>
      </c>
      <c r="D50" s="1381"/>
      <c r="E50" s="1381"/>
      <c r="F50" s="1381"/>
      <c r="G50" s="764"/>
      <c r="H50" s="1063">
        <v>4865</v>
      </c>
      <c r="I50" s="1064">
        <v>12694</v>
      </c>
      <c r="J50" s="1064">
        <v>868</v>
      </c>
      <c r="K50" s="1064">
        <v>2466</v>
      </c>
      <c r="L50" s="1064">
        <v>1019</v>
      </c>
      <c r="M50" s="1064">
        <v>4301</v>
      </c>
      <c r="N50" s="1064">
        <v>11535</v>
      </c>
      <c r="O50" s="1064">
        <v>6703</v>
      </c>
      <c r="P50" s="1065">
        <v>0</v>
      </c>
      <c r="Q50" s="1065">
        <v>0</v>
      </c>
      <c r="R50" s="478" t="s">
        <v>1050</v>
      </c>
    </row>
    <row r="51" spans="1:18" s="690" customFormat="1" ht="12" customHeight="1">
      <c r="A51" s="764"/>
      <c r="B51" s="764"/>
      <c r="C51" s="1381" t="s">
        <v>1051</v>
      </c>
      <c r="D51" s="1381"/>
      <c r="E51" s="1381"/>
      <c r="F51" s="1381"/>
      <c r="G51" s="764"/>
      <c r="H51" s="1066">
        <v>6316</v>
      </c>
      <c r="I51" s="1067">
        <v>18573</v>
      </c>
      <c r="J51" s="1067">
        <v>1256</v>
      </c>
      <c r="K51" s="1067">
        <v>4163</v>
      </c>
      <c r="L51" s="1067">
        <v>1453</v>
      </c>
      <c r="M51" s="1067">
        <v>5596</v>
      </c>
      <c r="N51" s="1067">
        <v>16861</v>
      </c>
      <c r="O51" s="1067">
        <v>8420</v>
      </c>
      <c r="P51" s="1067">
        <v>1399</v>
      </c>
      <c r="Q51" s="1067">
        <v>5690</v>
      </c>
      <c r="R51" s="478" t="s">
        <v>2409</v>
      </c>
    </row>
    <row r="52" spans="1:18" s="690" customFormat="1" ht="12" customHeight="1">
      <c r="A52" s="764"/>
      <c r="B52" s="764"/>
      <c r="C52" s="1381" t="s">
        <v>1052</v>
      </c>
      <c r="D52" s="1381"/>
      <c r="E52" s="1381"/>
      <c r="F52" s="1381"/>
      <c r="G52" s="764"/>
      <c r="H52" s="1063">
        <v>437</v>
      </c>
      <c r="I52" s="1064">
        <v>1116</v>
      </c>
      <c r="J52" s="1064">
        <v>28</v>
      </c>
      <c r="K52" s="1064">
        <v>82</v>
      </c>
      <c r="L52" s="1064">
        <v>34</v>
      </c>
      <c r="M52" s="1064">
        <v>359</v>
      </c>
      <c r="N52" s="1064">
        <v>958</v>
      </c>
      <c r="O52" s="1064">
        <v>530</v>
      </c>
      <c r="P52" s="1065">
        <v>0</v>
      </c>
      <c r="Q52" s="1065">
        <v>0</v>
      </c>
      <c r="R52" s="478" t="s">
        <v>1053</v>
      </c>
    </row>
    <row r="53" spans="1:18" s="690" customFormat="1" ht="12" customHeight="1">
      <c r="A53" s="764"/>
      <c r="B53" s="764"/>
      <c r="C53" s="1381" t="s">
        <v>1054</v>
      </c>
      <c r="D53" s="1381"/>
      <c r="E53" s="1381"/>
      <c r="F53" s="1381"/>
      <c r="G53" s="764"/>
      <c r="H53" s="1063">
        <v>752</v>
      </c>
      <c r="I53" s="1064">
        <v>2442</v>
      </c>
      <c r="J53" s="1064">
        <v>93</v>
      </c>
      <c r="K53" s="1064">
        <v>400</v>
      </c>
      <c r="L53" s="1064">
        <v>104</v>
      </c>
      <c r="M53" s="1064">
        <v>623</v>
      </c>
      <c r="N53" s="1064">
        <v>2098</v>
      </c>
      <c r="O53" s="1064">
        <v>884</v>
      </c>
      <c r="P53" s="1065">
        <v>279</v>
      </c>
      <c r="Q53" s="1065">
        <v>1194</v>
      </c>
      <c r="R53" s="478" t="s">
        <v>2410</v>
      </c>
    </row>
    <row r="54" spans="1:18" s="111" customFormat="1" ht="5.0999999999999996" customHeight="1" thickBot="1">
      <c r="A54" s="108"/>
      <c r="B54" s="107"/>
      <c r="C54" s="107"/>
      <c r="D54" s="107"/>
      <c r="E54" s="107"/>
      <c r="F54" s="108"/>
      <c r="G54" s="110"/>
      <c r="H54" s="108"/>
      <c r="I54" s="108"/>
      <c r="J54" s="108"/>
      <c r="K54" s="482"/>
      <c r="L54" s="482"/>
      <c r="M54" s="482"/>
      <c r="N54" s="482"/>
      <c r="O54" s="482"/>
      <c r="P54" s="482"/>
      <c r="Q54" s="482"/>
      <c r="R54" s="483"/>
    </row>
    <row r="55" spans="1:18" s="111" customFormat="1" ht="15.75" customHeight="1">
      <c r="B55" s="756" t="s">
        <v>1055</v>
      </c>
      <c r="C55" s="755"/>
    </row>
    <row r="58" spans="1:18">
      <c r="H58" s="485"/>
      <c r="I58" s="485"/>
      <c r="J58" s="485"/>
      <c r="K58" s="485"/>
      <c r="L58" s="486"/>
      <c r="M58" s="486"/>
      <c r="N58" s="486"/>
      <c r="O58" s="486"/>
      <c r="P58" s="486"/>
      <c r="Q58" s="486"/>
    </row>
  </sheetData>
  <mergeCells count="35">
    <mergeCell ref="C52:F52"/>
    <mergeCell ref="C53:F53"/>
    <mergeCell ref="D43:F43"/>
    <mergeCell ref="D45:F45"/>
    <mergeCell ref="C47:F47"/>
    <mergeCell ref="B49:D49"/>
    <mergeCell ref="C50:F50"/>
    <mergeCell ref="C51:F51"/>
    <mergeCell ref="E41:F41"/>
    <mergeCell ref="E17:F17"/>
    <mergeCell ref="D19:F19"/>
    <mergeCell ref="E20:F20"/>
    <mergeCell ref="E23:F23"/>
    <mergeCell ref="E26:F26"/>
    <mergeCell ref="E29:F29"/>
    <mergeCell ref="E32:F32"/>
    <mergeCell ref="E33:F33"/>
    <mergeCell ref="E34:F34"/>
    <mergeCell ref="E37:F37"/>
    <mergeCell ref="E40:F40"/>
    <mergeCell ref="E16:F16"/>
    <mergeCell ref="B5:F7"/>
    <mergeCell ref="H5:H7"/>
    <mergeCell ref="I5:I7"/>
    <mergeCell ref="M5:O5"/>
    <mergeCell ref="B9:F9"/>
    <mergeCell ref="D11:F11"/>
    <mergeCell ref="D13:F13"/>
    <mergeCell ref="E14:F14"/>
    <mergeCell ref="E15:F15"/>
    <mergeCell ref="P5:Q5"/>
    <mergeCell ref="R5:R7"/>
    <mergeCell ref="K6:L6"/>
    <mergeCell ref="M6:O6"/>
    <mergeCell ref="P6:Q6"/>
  </mergeCells>
  <phoneticPr fontId="2"/>
  <conditionalFormatting sqref="H9:Q9 H11:Q11 H13:Q17 H19:Q41 H43:Q43 H45:Q45 H47:Q47 H50:Q53">
    <cfRule type="containsBlanks" dxfId="9" priority="1">
      <formula>LEN(TRIM(H9))=0</formula>
    </cfRule>
  </conditionalFormatting>
  <pageMargins left="0.7" right="0.7" top="0.75" bottom="0.75"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E738-11FA-4F0A-BD7F-0C5249C58BBE}">
  <dimension ref="A1:I21"/>
  <sheetViews>
    <sheetView showGridLines="0" zoomScaleNormal="100" zoomScaleSheetLayoutView="100" workbookViewId="0"/>
  </sheetViews>
  <sheetFormatPr defaultColWidth="9" defaultRowHeight="15.75"/>
  <cols>
    <col min="1" max="1" width="1.25" style="732" customWidth="1"/>
    <col min="2" max="2" width="1.75" style="732" customWidth="1"/>
    <col min="3" max="3" width="1.625" style="732" customWidth="1"/>
    <col min="4" max="4" width="1.75" style="732" customWidth="1"/>
    <col min="5" max="5" width="22.75" style="732" customWidth="1"/>
    <col min="6" max="6" width="0.75" style="732" customWidth="1"/>
    <col min="7" max="9" width="19.375" style="732" customWidth="1"/>
    <col min="10" max="16384" width="9" style="732"/>
  </cols>
  <sheetData>
    <row r="1" spans="1:9" s="111" customFormat="1" ht="16.5" customHeight="1">
      <c r="A1" s="230" t="s">
        <v>2697</v>
      </c>
    </row>
    <row r="2" spans="1:9" s="111" customFormat="1" ht="16.5" customHeight="1">
      <c r="A2" s="230" t="s">
        <v>2698</v>
      </c>
    </row>
    <row r="3" spans="1:9" s="111" customFormat="1" ht="14.1" customHeight="1" thickBot="1">
      <c r="B3" s="756"/>
      <c r="C3" s="756"/>
      <c r="D3" s="756"/>
      <c r="E3" s="756"/>
      <c r="F3" s="756"/>
      <c r="G3" s="756"/>
      <c r="H3" s="756"/>
      <c r="I3" s="693" t="s">
        <v>1199</v>
      </c>
    </row>
    <row r="4" spans="1:9" s="111" customFormat="1" ht="12" customHeight="1">
      <c r="A4" s="744"/>
      <c r="B4" s="1161" t="s">
        <v>1056</v>
      </c>
      <c r="C4" s="1161"/>
      <c r="D4" s="1161"/>
      <c r="E4" s="1161"/>
      <c r="F4" s="681"/>
      <c r="G4" s="1185" t="s">
        <v>5</v>
      </c>
      <c r="H4" s="1185" t="s">
        <v>1016</v>
      </c>
      <c r="I4" s="1185" t="s">
        <v>1057</v>
      </c>
    </row>
    <row r="5" spans="1:9" s="111" customFormat="1" ht="12" customHeight="1">
      <c r="A5" s="79"/>
      <c r="B5" s="1386"/>
      <c r="C5" s="1386"/>
      <c r="D5" s="1386"/>
      <c r="E5" s="1386"/>
      <c r="F5" s="703"/>
      <c r="G5" s="1380"/>
      <c r="H5" s="1380"/>
      <c r="I5" s="1380"/>
    </row>
    <row r="6" spans="1:9" s="111" customFormat="1" ht="12" customHeight="1">
      <c r="A6" s="745"/>
      <c r="B6" s="1162"/>
      <c r="C6" s="1162"/>
      <c r="D6" s="1162"/>
      <c r="E6" s="1162"/>
      <c r="F6" s="683"/>
      <c r="G6" s="1147"/>
      <c r="H6" s="1147"/>
      <c r="I6" s="1147"/>
    </row>
    <row r="7" spans="1:9" s="111" customFormat="1" ht="5.0999999999999996" customHeight="1">
      <c r="A7" s="755"/>
      <c r="B7" s="756"/>
      <c r="C7" s="756"/>
      <c r="D7" s="756"/>
      <c r="E7" s="693"/>
      <c r="F7" s="693"/>
      <c r="G7" s="467"/>
      <c r="H7" s="40"/>
      <c r="I7" s="487"/>
    </row>
    <row r="8" spans="1:9" s="425" customFormat="1" ht="12" customHeight="1">
      <c r="A8" s="488"/>
      <c r="B8" s="1158" t="s">
        <v>1058</v>
      </c>
      <c r="C8" s="1158"/>
      <c r="D8" s="1158"/>
      <c r="E8" s="1158"/>
      <c r="F8" s="790"/>
      <c r="G8" s="1044">
        <v>365535</v>
      </c>
      <c r="H8" s="1045">
        <v>807227</v>
      </c>
      <c r="I8" s="1068">
        <v>2.2083400000000002</v>
      </c>
    </row>
    <row r="9" spans="1:9" s="111" customFormat="1" ht="5.0999999999999996" customHeight="1">
      <c r="A9" s="755"/>
      <c r="B9" s="768"/>
      <c r="C9" s="768"/>
      <c r="D9" s="768"/>
      <c r="E9" s="768"/>
      <c r="F9" s="693"/>
      <c r="G9" s="334"/>
      <c r="H9" s="335"/>
      <c r="I9" s="489"/>
    </row>
    <row r="10" spans="1:9" s="111" customFormat="1" ht="12" customHeight="1">
      <c r="A10" s="755"/>
      <c r="B10" s="768"/>
      <c r="C10" s="1386" t="s">
        <v>1059</v>
      </c>
      <c r="D10" s="1386"/>
      <c r="E10" s="1386"/>
      <c r="F10" s="768"/>
      <c r="G10" s="1048">
        <v>361869</v>
      </c>
      <c r="H10" s="1049">
        <v>801931</v>
      </c>
      <c r="I10" s="1069">
        <v>2.2160799999999998</v>
      </c>
    </row>
    <row r="11" spans="1:9" s="111" customFormat="1" ht="5.0999999999999996" customHeight="1">
      <c r="A11" s="755"/>
      <c r="B11" s="768"/>
      <c r="C11" s="768"/>
      <c r="D11" s="768"/>
      <c r="E11" s="768"/>
      <c r="F11" s="693"/>
      <c r="G11" s="334"/>
      <c r="H11" s="335"/>
      <c r="I11" s="489"/>
    </row>
    <row r="12" spans="1:9" s="111" customFormat="1" ht="12" customHeight="1">
      <c r="A12" s="755"/>
      <c r="B12" s="768"/>
      <c r="C12" s="768"/>
      <c r="D12" s="1386" t="s">
        <v>1060</v>
      </c>
      <c r="E12" s="1386"/>
      <c r="F12" s="768"/>
      <c r="G12" s="1048">
        <v>358605</v>
      </c>
      <c r="H12" s="1049">
        <v>796285</v>
      </c>
      <c r="I12" s="1069">
        <v>2.22051</v>
      </c>
    </row>
    <row r="13" spans="1:9" s="111" customFormat="1" ht="12" customHeight="1">
      <c r="A13" s="755"/>
      <c r="B13" s="768"/>
      <c r="C13" s="768"/>
      <c r="D13" s="768"/>
      <c r="E13" s="768" t="s">
        <v>1061</v>
      </c>
      <c r="F13" s="490"/>
      <c r="G13" s="1048">
        <v>215385</v>
      </c>
      <c r="H13" s="1049">
        <v>550377</v>
      </c>
      <c r="I13" s="1069">
        <v>2.55532</v>
      </c>
    </row>
    <row r="14" spans="1:9" s="111" customFormat="1" ht="12" customHeight="1">
      <c r="A14" s="755"/>
      <c r="B14" s="768"/>
      <c r="C14" s="768"/>
      <c r="D14" s="768"/>
      <c r="E14" s="768" t="s">
        <v>1062</v>
      </c>
      <c r="F14" s="491"/>
      <c r="G14" s="1048">
        <v>24655</v>
      </c>
      <c r="H14" s="1049">
        <v>45175</v>
      </c>
      <c r="I14" s="1069">
        <v>1.83229</v>
      </c>
    </row>
    <row r="15" spans="1:9" s="111" customFormat="1" ht="12" customHeight="1">
      <c r="A15" s="755"/>
      <c r="B15" s="768"/>
      <c r="C15" s="768"/>
      <c r="D15" s="768"/>
      <c r="E15" s="768" t="s">
        <v>1063</v>
      </c>
      <c r="F15" s="491"/>
      <c r="G15" s="1048">
        <v>23046</v>
      </c>
      <c r="H15" s="1049">
        <v>42426</v>
      </c>
      <c r="I15" s="1069">
        <v>1.84093</v>
      </c>
    </row>
    <row r="16" spans="1:9" s="111" customFormat="1" ht="12" customHeight="1">
      <c r="A16" s="755"/>
      <c r="B16" s="768"/>
      <c r="C16" s="768"/>
      <c r="D16" s="768"/>
      <c r="E16" s="768" t="s">
        <v>1064</v>
      </c>
      <c r="F16" s="490"/>
      <c r="G16" s="1048">
        <v>87928</v>
      </c>
      <c r="H16" s="1049">
        <v>144647</v>
      </c>
      <c r="I16" s="1069">
        <v>1.64506</v>
      </c>
    </row>
    <row r="17" spans="1:9" s="111" customFormat="1" ht="12" customHeight="1">
      <c r="A17" s="755"/>
      <c r="B17" s="768"/>
      <c r="C17" s="768"/>
      <c r="D17" s="768"/>
      <c r="E17" s="768" t="s">
        <v>1065</v>
      </c>
      <c r="F17" s="490"/>
      <c r="G17" s="1048">
        <v>7591</v>
      </c>
      <c r="H17" s="1049">
        <v>13660</v>
      </c>
      <c r="I17" s="1069">
        <v>1.7995000000000001</v>
      </c>
    </row>
    <row r="18" spans="1:9" s="111" customFormat="1" ht="12" customHeight="1">
      <c r="A18" s="755"/>
      <c r="B18" s="768"/>
      <c r="C18" s="768"/>
      <c r="D18" s="1386" t="s">
        <v>1066</v>
      </c>
      <c r="E18" s="1386"/>
      <c r="F18" s="768"/>
      <c r="G18" s="1048">
        <v>3264</v>
      </c>
      <c r="H18" s="1049">
        <v>5646</v>
      </c>
      <c r="I18" s="1069">
        <v>1.7297800000000001</v>
      </c>
    </row>
    <row r="19" spans="1:9" s="111" customFormat="1" ht="12" customHeight="1">
      <c r="A19" s="755"/>
      <c r="B19" s="768"/>
      <c r="C19" s="1386" t="s">
        <v>1067</v>
      </c>
      <c r="D19" s="1386"/>
      <c r="E19" s="1386"/>
      <c r="F19" s="768"/>
      <c r="G19" s="1048">
        <v>3666</v>
      </c>
      <c r="H19" s="1049">
        <v>5296</v>
      </c>
      <c r="I19" s="1069">
        <v>1.4446300000000001</v>
      </c>
    </row>
    <row r="20" spans="1:9" s="111" customFormat="1" ht="5.0999999999999996" customHeight="1" thickBot="1">
      <c r="A20" s="107"/>
      <c r="B20" s="107"/>
      <c r="C20" s="107"/>
      <c r="D20" s="107"/>
      <c r="E20" s="492"/>
      <c r="F20" s="492"/>
      <c r="G20" s="493"/>
      <c r="H20" s="494"/>
      <c r="I20" s="494"/>
    </row>
    <row r="21" spans="1:9" s="111" customFormat="1" ht="15.75" customHeight="1">
      <c r="A21" s="756" t="s">
        <v>947</v>
      </c>
    </row>
  </sheetData>
  <mergeCells count="9">
    <mergeCell ref="C19:E19"/>
    <mergeCell ref="B4:E6"/>
    <mergeCell ref="G4:G6"/>
    <mergeCell ref="H4:H6"/>
    <mergeCell ref="I4:I6"/>
    <mergeCell ref="B8:E8"/>
    <mergeCell ref="C10:E10"/>
    <mergeCell ref="D12:E12"/>
    <mergeCell ref="D18:E18"/>
  </mergeCells>
  <phoneticPr fontId="2"/>
  <conditionalFormatting sqref="G8:I8 G10:I10 G12:I19">
    <cfRule type="containsBlanks" dxfId="8" priority="1">
      <formula>LEN(TRIM(G8))=0</formula>
    </cfRule>
  </conditionalFormatting>
  <pageMargins left="0.7" right="0.7" top="0.75" bottom="0.75"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B386-A924-4750-8AE4-92AE0E0389A6}">
  <dimension ref="A1:O23"/>
  <sheetViews>
    <sheetView showGridLines="0" zoomScaleNormal="100" zoomScaleSheetLayoutView="100" workbookViewId="0"/>
  </sheetViews>
  <sheetFormatPr defaultColWidth="9" defaultRowHeight="15.75"/>
  <cols>
    <col min="1" max="3" width="0.625" style="732" customWidth="1"/>
    <col min="4" max="4" width="17.5" style="732" customWidth="1"/>
    <col min="5" max="5" width="0.375" style="732" customWidth="1"/>
    <col min="6" max="14" width="7.625" style="732" customWidth="1"/>
    <col min="15" max="15" width="6.625" style="732" customWidth="1"/>
    <col min="16" max="16384" width="9" style="732"/>
  </cols>
  <sheetData>
    <row r="1" spans="1:15" s="111" customFormat="1" ht="16.5" customHeight="1">
      <c r="A1" s="230" t="s">
        <v>2411</v>
      </c>
      <c r="E1" s="231"/>
    </row>
    <row r="2" spans="1:15" s="111" customFormat="1" ht="14.1" customHeight="1" thickBot="1">
      <c r="A2" s="756"/>
      <c r="B2" s="756"/>
      <c r="C2" s="756"/>
      <c r="D2" s="756"/>
      <c r="E2" s="756"/>
      <c r="F2" s="756"/>
      <c r="G2" s="756"/>
      <c r="H2" s="756"/>
      <c r="I2" s="756"/>
      <c r="J2" s="756"/>
      <c r="K2" s="756"/>
      <c r="L2" s="756"/>
      <c r="M2" s="756"/>
      <c r="N2" s="756"/>
      <c r="O2" s="693" t="s">
        <v>1199</v>
      </c>
    </row>
    <row r="3" spans="1:15" s="495" customFormat="1" ht="12" customHeight="1">
      <c r="A3" s="1389" t="s">
        <v>1068</v>
      </c>
      <c r="B3" s="1389"/>
      <c r="C3" s="1389"/>
      <c r="D3" s="1389"/>
      <c r="E3" s="770"/>
      <c r="F3" s="1391" t="s">
        <v>125</v>
      </c>
      <c r="G3" s="1391" t="s">
        <v>1069</v>
      </c>
      <c r="H3" s="1391" t="s">
        <v>1070</v>
      </c>
      <c r="I3" s="1393" t="s">
        <v>1071</v>
      </c>
      <c r="J3" s="1394"/>
      <c r="K3" s="1394"/>
      <c r="L3" s="1394"/>
      <c r="M3" s="1394"/>
      <c r="N3" s="1395"/>
      <c r="O3" s="1387" t="s">
        <v>1072</v>
      </c>
    </row>
    <row r="4" spans="1:15" s="495" customFormat="1" ht="26.25" customHeight="1">
      <c r="A4" s="1390"/>
      <c r="B4" s="1390"/>
      <c r="C4" s="1390"/>
      <c r="D4" s="1390"/>
      <c r="E4" s="771"/>
      <c r="F4" s="1392"/>
      <c r="G4" s="1392"/>
      <c r="H4" s="1392"/>
      <c r="I4" s="769" t="s">
        <v>125</v>
      </c>
      <c r="J4" s="769" t="s">
        <v>1073</v>
      </c>
      <c r="K4" s="769" t="s">
        <v>2412</v>
      </c>
      <c r="L4" s="496" t="s">
        <v>2413</v>
      </c>
      <c r="M4" s="496" t="s">
        <v>1074</v>
      </c>
      <c r="N4" s="497" t="s">
        <v>2414</v>
      </c>
      <c r="O4" s="1388"/>
    </row>
    <row r="5" spans="1:15" s="495" customFormat="1" ht="5.0999999999999996" customHeight="1">
      <c r="A5" s="354"/>
      <c r="B5" s="354"/>
      <c r="C5" s="354"/>
      <c r="D5" s="498"/>
      <c r="E5" s="498"/>
      <c r="F5" s="499"/>
      <c r="G5" s="500"/>
      <c r="H5" s="501"/>
      <c r="I5" s="501"/>
      <c r="J5" s="501"/>
      <c r="K5" s="500"/>
      <c r="L5" s="500"/>
      <c r="M5" s="500"/>
      <c r="N5" s="500"/>
      <c r="O5" s="501"/>
    </row>
    <row r="6" spans="1:15" s="495" customFormat="1" ht="12" customHeight="1">
      <c r="A6" s="1328" t="s">
        <v>1058</v>
      </c>
      <c r="B6" s="1398"/>
      <c r="C6" s="1398"/>
      <c r="D6" s="1398"/>
      <c r="E6" s="186"/>
      <c r="F6" s="1070"/>
      <c r="G6" s="1071"/>
      <c r="H6" s="1071"/>
      <c r="I6" s="1071"/>
      <c r="J6" s="1071"/>
      <c r="K6" s="1071"/>
      <c r="L6" s="1071"/>
      <c r="M6" s="1071"/>
      <c r="N6" s="1071"/>
      <c r="O6" s="1071"/>
    </row>
    <row r="7" spans="1:15" s="495" customFormat="1" ht="12" customHeight="1">
      <c r="A7" s="186"/>
      <c r="B7" s="1396" t="s">
        <v>1059</v>
      </c>
      <c r="C7" s="1396"/>
      <c r="D7" s="1396"/>
      <c r="E7" s="773"/>
      <c r="F7" s="1072">
        <v>361869</v>
      </c>
      <c r="G7" s="1073">
        <v>167340</v>
      </c>
      <c r="H7" s="1073">
        <v>8323</v>
      </c>
      <c r="I7" s="1073">
        <v>185916</v>
      </c>
      <c r="J7" s="1073">
        <v>23720</v>
      </c>
      <c r="K7" s="1073">
        <v>82997</v>
      </c>
      <c r="L7" s="1073">
        <v>33144</v>
      </c>
      <c r="M7" s="1073">
        <v>30401</v>
      </c>
      <c r="N7" s="1073">
        <v>15654</v>
      </c>
      <c r="O7" s="1073">
        <v>290</v>
      </c>
    </row>
    <row r="8" spans="1:15" s="495" customFormat="1" ht="12" customHeight="1">
      <c r="A8" s="186"/>
      <c r="B8" s="186"/>
      <c r="C8" s="1396" t="s">
        <v>1060</v>
      </c>
      <c r="D8" s="1396"/>
      <c r="E8" s="773"/>
      <c r="F8" s="1072">
        <v>358605</v>
      </c>
      <c r="G8" s="1073">
        <v>165548</v>
      </c>
      <c r="H8" s="1073">
        <v>8176</v>
      </c>
      <c r="I8" s="1073">
        <v>184603</v>
      </c>
      <c r="J8" s="1073">
        <v>23445</v>
      </c>
      <c r="K8" s="1073">
        <v>82355</v>
      </c>
      <c r="L8" s="1073">
        <v>32957</v>
      </c>
      <c r="M8" s="1073">
        <v>30259</v>
      </c>
      <c r="N8" s="1073">
        <v>15587</v>
      </c>
      <c r="O8" s="1073">
        <v>278</v>
      </c>
    </row>
    <row r="9" spans="1:15" s="495" customFormat="1" ht="12" customHeight="1">
      <c r="A9" s="186"/>
      <c r="B9" s="186"/>
      <c r="C9" s="186"/>
      <c r="D9" s="1074" t="s">
        <v>1061</v>
      </c>
      <c r="E9" s="1074"/>
      <c r="F9" s="1072">
        <v>215385</v>
      </c>
      <c r="G9" s="1073">
        <v>160550</v>
      </c>
      <c r="H9" s="1073">
        <v>4008</v>
      </c>
      <c r="I9" s="1073">
        <v>50668</v>
      </c>
      <c r="J9" s="1073">
        <v>348</v>
      </c>
      <c r="K9" s="1073">
        <v>10042</v>
      </c>
      <c r="L9" s="1073">
        <v>13440</v>
      </c>
      <c r="M9" s="1073">
        <v>12926</v>
      </c>
      <c r="N9" s="1073">
        <v>13912</v>
      </c>
      <c r="O9" s="1073">
        <v>159</v>
      </c>
    </row>
    <row r="10" spans="1:15" s="495" customFormat="1" ht="12" customHeight="1">
      <c r="A10" s="186"/>
      <c r="B10" s="186"/>
      <c r="C10" s="186"/>
      <c r="D10" s="773" t="s">
        <v>1075</v>
      </c>
      <c r="E10" s="773"/>
      <c r="F10" s="1072">
        <v>47701</v>
      </c>
      <c r="G10" s="1073">
        <v>8</v>
      </c>
      <c r="H10" s="1073">
        <v>16</v>
      </c>
      <c r="I10" s="1073">
        <v>47677</v>
      </c>
      <c r="J10" s="1073">
        <v>30</v>
      </c>
      <c r="K10" s="1073">
        <v>26775</v>
      </c>
      <c r="L10" s="1073">
        <v>6382</v>
      </c>
      <c r="M10" s="1073">
        <v>14043</v>
      </c>
      <c r="N10" s="1073">
        <v>447</v>
      </c>
      <c r="O10" s="1073">
        <v>0</v>
      </c>
    </row>
    <row r="11" spans="1:15" s="495" customFormat="1" ht="12" customHeight="1">
      <c r="A11" s="186"/>
      <c r="B11" s="186"/>
      <c r="C11" s="186"/>
      <c r="D11" s="1074" t="s">
        <v>1064</v>
      </c>
      <c r="E11" s="1074"/>
      <c r="F11" s="1072">
        <v>87928</v>
      </c>
      <c r="G11" s="1073">
        <v>4556</v>
      </c>
      <c r="H11" s="1073">
        <v>4062</v>
      </c>
      <c r="I11" s="1073">
        <v>79229</v>
      </c>
      <c r="J11" s="1073">
        <v>22132</v>
      </c>
      <c r="K11" s="1073">
        <v>42605</v>
      </c>
      <c r="L11" s="1073">
        <v>11320</v>
      </c>
      <c r="M11" s="1073">
        <v>2247</v>
      </c>
      <c r="N11" s="1073">
        <v>925</v>
      </c>
      <c r="O11" s="1073">
        <v>81</v>
      </c>
    </row>
    <row r="12" spans="1:15" s="495" customFormat="1" ht="12" customHeight="1">
      <c r="A12" s="186"/>
      <c r="B12" s="186"/>
      <c r="C12" s="186"/>
      <c r="D12" s="1074" t="s">
        <v>1065</v>
      </c>
      <c r="E12" s="1074"/>
      <c r="F12" s="1072">
        <v>7591</v>
      </c>
      <c r="G12" s="1073">
        <v>434</v>
      </c>
      <c r="H12" s="1073">
        <v>90</v>
      </c>
      <c r="I12" s="1073">
        <v>7029</v>
      </c>
      <c r="J12" s="1073">
        <v>935</v>
      </c>
      <c r="K12" s="1073">
        <v>2933</v>
      </c>
      <c r="L12" s="1073">
        <v>1815</v>
      </c>
      <c r="M12" s="1073">
        <v>1043</v>
      </c>
      <c r="N12" s="1073">
        <v>303</v>
      </c>
      <c r="O12" s="1073">
        <v>38</v>
      </c>
    </row>
    <row r="13" spans="1:15" s="495" customFormat="1" ht="12" customHeight="1">
      <c r="A13" s="186"/>
      <c r="B13" s="186"/>
      <c r="C13" s="1396" t="s">
        <v>1066</v>
      </c>
      <c r="D13" s="1396"/>
      <c r="E13" s="773"/>
      <c r="F13" s="1072">
        <v>3264</v>
      </c>
      <c r="G13" s="1073">
        <v>1792</v>
      </c>
      <c r="H13" s="1073">
        <v>147</v>
      </c>
      <c r="I13" s="1073">
        <v>1313</v>
      </c>
      <c r="J13" s="1073">
        <v>275</v>
      </c>
      <c r="K13" s="1073">
        <v>642</v>
      </c>
      <c r="L13" s="1073">
        <v>187</v>
      </c>
      <c r="M13" s="1073">
        <v>142</v>
      </c>
      <c r="N13" s="1073">
        <v>67</v>
      </c>
      <c r="O13" s="1073">
        <v>12</v>
      </c>
    </row>
    <row r="14" spans="1:15" s="495" customFormat="1" ht="12" customHeight="1">
      <c r="A14" s="1328" t="s">
        <v>971</v>
      </c>
      <c r="B14" s="1398"/>
      <c r="C14" s="1398"/>
      <c r="D14" s="1398"/>
      <c r="E14" s="186"/>
      <c r="F14" s="1070"/>
      <c r="G14" s="1071"/>
      <c r="H14" s="1071"/>
      <c r="I14" s="1071"/>
      <c r="J14" s="1071"/>
      <c r="K14" s="1071"/>
      <c r="L14" s="1071"/>
      <c r="M14" s="1071"/>
      <c r="N14" s="1071"/>
      <c r="O14" s="1071"/>
    </row>
    <row r="15" spans="1:15" s="495" customFormat="1" ht="12" customHeight="1">
      <c r="A15" s="773"/>
      <c r="B15" s="1396" t="s">
        <v>1059</v>
      </c>
      <c r="C15" s="1396"/>
      <c r="D15" s="1396"/>
      <c r="E15" s="773"/>
      <c r="F15" s="1072">
        <v>801931</v>
      </c>
      <c r="G15" s="1073">
        <v>436236</v>
      </c>
      <c r="H15" s="1073">
        <v>15733</v>
      </c>
      <c r="I15" s="1073">
        <v>349307</v>
      </c>
      <c r="J15" s="1073">
        <v>37889</v>
      </c>
      <c r="K15" s="1073">
        <v>145231</v>
      </c>
      <c r="L15" s="1073">
        <v>64520</v>
      </c>
      <c r="M15" s="1073">
        <v>62521</v>
      </c>
      <c r="N15" s="1073">
        <v>39146</v>
      </c>
      <c r="O15" s="1073">
        <v>655</v>
      </c>
    </row>
    <row r="16" spans="1:15" s="495" customFormat="1" ht="12" customHeight="1">
      <c r="A16" s="773"/>
      <c r="B16" s="186"/>
      <c r="C16" s="1396" t="s">
        <v>1060</v>
      </c>
      <c r="D16" s="1396"/>
      <c r="E16" s="773"/>
      <c r="F16" s="1072">
        <v>796285</v>
      </c>
      <c r="G16" s="1073">
        <v>432620</v>
      </c>
      <c r="H16" s="1073">
        <v>15481</v>
      </c>
      <c r="I16" s="1073">
        <v>347551</v>
      </c>
      <c r="J16" s="1073">
        <v>37536</v>
      </c>
      <c r="K16" s="1073">
        <v>144413</v>
      </c>
      <c r="L16" s="1073">
        <v>64252</v>
      </c>
      <c r="M16" s="1073">
        <v>62311</v>
      </c>
      <c r="N16" s="1073">
        <v>39039</v>
      </c>
      <c r="O16" s="1073">
        <v>633</v>
      </c>
    </row>
    <row r="17" spans="1:15" s="495" customFormat="1" ht="12" customHeight="1">
      <c r="A17" s="773"/>
      <c r="B17" s="186"/>
      <c r="C17" s="186"/>
      <c r="D17" s="1074" t="s">
        <v>1061</v>
      </c>
      <c r="E17" s="1074"/>
      <c r="F17" s="1072">
        <v>550377</v>
      </c>
      <c r="G17" s="1073">
        <v>420844</v>
      </c>
      <c r="H17" s="1073">
        <v>7993</v>
      </c>
      <c r="I17" s="1073">
        <v>121156</v>
      </c>
      <c r="J17" s="1073">
        <v>639</v>
      </c>
      <c r="K17" s="1073">
        <v>21274</v>
      </c>
      <c r="L17" s="1073">
        <v>31933</v>
      </c>
      <c r="M17" s="1073">
        <v>31816</v>
      </c>
      <c r="N17" s="1073">
        <v>35494</v>
      </c>
      <c r="O17" s="1073">
        <v>384</v>
      </c>
    </row>
    <row r="18" spans="1:15" s="495" customFormat="1" ht="12" customHeight="1">
      <c r="A18" s="773"/>
      <c r="B18" s="186"/>
      <c r="C18" s="186"/>
      <c r="D18" s="773" t="s">
        <v>1075</v>
      </c>
      <c r="E18" s="773"/>
      <c r="F18" s="1072">
        <v>87601</v>
      </c>
      <c r="G18" s="1073">
        <v>25</v>
      </c>
      <c r="H18" s="1073">
        <v>31</v>
      </c>
      <c r="I18" s="1073">
        <v>87545</v>
      </c>
      <c r="J18" s="1073">
        <v>60</v>
      </c>
      <c r="K18" s="1073">
        <v>50835</v>
      </c>
      <c r="L18" s="1073">
        <v>11526</v>
      </c>
      <c r="M18" s="1073">
        <v>24241</v>
      </c>
      <c r="N18" s="1073">
        <v>883</v>
      </c>
      <c r="O18" s="1073">
        <v>0</v>
      </c>
    </row>
    <row r="19" spans="1:15" s="495" customFormat="1" ht="12" customHeight="1">
      <c r="A19" s="773"/>
      <c r="B19" s="186"/>
      <c r="C19" s="186"/>
      <c r="D19" s="1074" t="s">
        <v>1064</v>
      </c>
      <c r="E19" s="1074"/>
      <c r="F19" s="1072">
        <v>144647</v>
      </c>
      <c r="G19" s="1073">
        <v>10656</v>
      </c>
      <c r="H19" s="1073">
        <v>7224</v>
      </c>
      <c r="I19" s="1073">
        <v>126598</v>
      </c>
      <c r="J19" s="1073">
        <v>35413</v>
      </c>
      <c r="K19" s="1073">
        <v>66989</v>
      </c>
      <c r="L19" s="1073">
        <v>18160</v>
      </c>
      <c r="M19" s="1073">
        <v>3989</v>
      </c>
      <c r="N19" s="1073">
        <v>2047</v>
      </c>
      <c r="O19" s="1073">
        <v>169</v>
      </c>
    </row>
    <row r="20" spans="1:15" s="495" customFormat="1" ht="12" customHeight="1">
      <c r="A20" s="186"/>
      <c r="B20" s="186"/>
      <c r="C20" s="186"/>
      <c r="D20" s="1074" t="s">
        <v>1065</v>
      </c>
      <c r="E20" s="1074"/>
      <c r="F20" s="1072">
        <v>13660</v>
      </c>
      <c r="G20" s="1073">
        <v>1095</v>
      </c>
      <c r="H20" s="1073">
        <v>233</v>
      </c>
      <c r="I20" s="1073">
        <v>12252</v>
      </c>
      <c r="J20" s="1073">
        <v>1424</v>
      </c>
      <c r="K20" s="1073">
        <v>5315</v>
      </c>
      <c r="L20" s="1073">
        <v>2633</v>
      </c>
      <c r="M20" s="1073">
        <v>2265</v>
      </c>
      <c r="N20" s="1073">
        <v>615</v>
      </c>
      <c r="O20" s="1073">
        <v>80</v>
      </c>
    </row>
    <row r="21" spans="1:15" s="495" customFormat="1" ht="12" customHeight="1">
      <c r="A21" s="186"/>
      <c r="B21" s="186"/>
      <c r="C21" s="1396" t="s">
        <v>1066</v>
      </c>
      <c r="D21" s="1396"/>
      <c r="E21" s="773"/>
      <c r="F21" s="1072">
        <v>5646</v>
      </c>
      <c r="G21" s="1073">
        <v>3616</v>
      </c>
      <c r="H21" s="1073">
        <v>252</v>
      </c>
      <c r="I21" s="1073">
        <v>1756</v>
      </c>
      <c r="J21" s="1073">
        <v>353</v>
      </c>
      <c r="K21" s="1073">
        <v>818</v>
      </c>
      <c r="L21" s="1073">
        <v>268</v>
      </c>
      <c r="M21" s="1073">
        <v>210</v>
      </c>
      <c r="N21" s="1073">
        <v>107</v>
      </c>
      <c r="O21" s="1073">
        <v>22</v>
      </c>
    </row>
    <row r="22" spans="1:15" s="495" customFormat="1" ht="5.0999999999999996" customHeight="1" thickBot="1">
      <c r="A22" s="502"/>
      <c r="B22" s="502"/>
      <c r="C22" s="502"/>
      <c r="D22" s="503"/>
      <c r="E22" s="503"/>
      <c r="F22" s="504"/>
      <c r="G22" s="505"/>
      <c r="H22" s="505"/>
      <c r="I22" s="505"/>
      <c r="J22" s="505"/>
      <c r="K22" s="505"/>
      <c r="L22" s="505"/>
      <c r="M22" s="505"/>
      <c r="N22" s="505"/>
      <c r="O22" s="505"/>
    </row>
    <row r="23" spans="1:15" s="111" customFormat="1" ht="15.75" customHeight="1">
      <c r="A23" s="1397" t="s">
        <v>1008</v>
      </c>
      <c r="B23" s="1383"/>
      <c r="C23" s="1383"/>
      <c r="D23" s="1383"/>
      <c r="E23" s="1383"/>
      <c r="F23" s="1383"/>
    </row>
  </sheetData>
  <mergeCells count="15">
    <mergeCell ref="C16:D16"/>
    <mergeCell ref="C21:D21"/>
    <mergeCell ref="A23:F23"/>
    <mergeCell ref="A6:D6"/>
    <mergeCell ref="B7:D7"/>
    <mergeCell ref="C8:D8"/>
    <mergeCell ref="C13:D13"/>
    <mergeCell ref="A14:D14"/>
    <mergeCell ref="B15:D15"/>
    <mergeCell ref="O3:O4"/>
    <mergeCell ref="A3:D4"/>
    <mergeCell ref="F3:F4"/>
    <mergeCell ref="G3:G4"/>
    <mergeCell ref="H3:H4"/>
    <mergeCell ref="I3:N3"/>
  </mergeCells>
  <phoneticPr fontId="2"/>
  <conditionalFormatting sqref="F7:O13 F15:O21">
    <cfRule type="containsBlanks" dxfId="7" priority="1">
      <formula>LEN(TRIM(F7))=0</formula>
    </cfRule>
  </conditionalFormatting>
  <pageMargins left="0.55118110236220474" right="0.55118110236220474" top="0.74803149606299213" bottom="0.74803149606299213" header="0.31496062992125984" footer="0.31496062992125984"/>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AFD3-D926-42BE-9D70-D50078082413}">
  <dimension ref="A1:H19"/>
  <sheetViews>
    <sheetView showGridLines="0" zoomScaleNormal="100" workbookViewId="0"/>
  </sheetViews>
  <sheetFormatPr defaultRowHeight="15.75"/>
  <cols>
    <col min="1" max="1" width="1.25" style="208" customWidth="1"/>
    <col min="2" max="3" width="1.625" style="208" customWidth="1"/>
    <col min="4" max="4" width="22.5" style="208" customWidth="1"/>
    <col min="5" max="5" width="0.875" style="208" customWidth="1"/>
    <col min="6" max="8" width="20.375" style="208" customWidth="1"/>
    <col min="9" max="16384" width="9" style="208"/>
  </cols>
  <sheetData>
    <row r="1" spans="1:8" ht="16.5">
      <c r="A1" s="506" t="s">
        <v>2415</v>
      </c>
      <c r="B1" s="221"/>
      <c r="C1" s="221"/>
      <c r="D1" s="221"/>
      <c r="E1" s="507"/>
      <c r="F1" s="221"/>
      <c r="G1" s="221"/>
      <c r="H1" s="221"/>
    </row>
    <row r="2" spans="1:8" ht="14.1" customHeight="1" thickBot="1">
      <c r="A2" s="774"/>
      <c r="B2" s="774"/>
      <c r="C2" s="774"/>
      <c r="D2" s="774"/>
      <c r="E2" s="774"/>
      <c r="F2" s="774"/>
      <c r="G2" s="774"/>
      <c r="H2" s="508" t="s">
        <v>1199</v>
      </c>
    </row>
    <row r="3" spans="1:8" ht="9.9499999999999993" customHeight="1">
      <c r="A3" s="775"/>
      <c r="B3" s="1400" t="s">
        <v>1076</v>
      </c>
      <c r="C3" s="1400"/>
      <c r="D3" s="1400"/>
      <c r="E3" s="775"/>
      <c r="F3" s="1403" t="s">
        <v>1077</v>
      </c>
      <c r="G3" s="1403" t="s">
        <v>1078</v>
      </c>
      <c r="H3" s="1406" t="s">
        <v>1057</v>
      </c>
    </row>
    <row r="4" spans="1:8" ht="9.9499999999999993" customHeight="1">
      <c r="A4" s="776"/>
      <c r="B4" s="1401"/>
      <c r="C4" s="1401"/>
      <c r="D4" s="1401"/>
      <c r="E4" s="776"/>
      <c r="F4" s="1404"/>
      <c r="G4" s="1404"/>
      <c r="H4" s="1407"/>
    </row>
    <row r="5" spans="1:8" ht="9.9499999999999993" customHeight="1">
      <c r="A5" s="777"/>
      <c r="B5" s="1402"/>
      <c r="C5" s="1402"/>
      <c r="D5" s="1402"/>
      <c r="E5" s="777"/>
      <c r="F5" s="1405"/>
      <c r="G5" s="1405"/>
      <c r="H5" s="1408"/>
    </row>
    <row r="6" spans="1:8" ht="5.0999999999999996" customHeight="1">
      <c r="A6" s="774"/>
      <c r="B6" s="774"/>
      <c r="C6" s="774"/>
      <c r="D6" s="509"/>
      <c r="E6" s="509"/>
      <c r="F6" s="510"/>
      <c r="G6" s="511"/>
      <c r="H6" s="511"/>
    </row>
    <row r="7" spans="1:8" ht="12" customHeight="1">
      <c r="A7" s="512"/>
      <c r="B7" s="1409" t="s">
        <v>125</v>
      </c>
      <c r="C7" s="1409"/>
      <c r="D7" s="1409"/>
      <c r="E7" s="513"/>
      <c r="F7" s="1075">
        <v>358605</v>
      </c>
      <c r="G7" s="1075">
        <v>796285</v>
      </c>
      <c r="H7" s="1076">
        <v>2.22051</v>
      </c>
    </row>
    <row r="8" spans="1:8" ht="5.0999999999999996" customHeight="1">
      <c r="A8" s="774"/>
      <c r="B8" s="774"/>
      <c r="C8" s="1399"/>
      <c r="D8" s="1399"/>
      <c r="E8" s="514"/>
      <c r="F8" s="511"/>
      <c r="G8" s="511"/>
      <c r="H8" s="515"/>
    </row>
    <row r="9" spans="1:8" ht="12" customHeight="1">
      <c r="A9" s="774"/>
      <c r="B9" s="774"/>
      <c r="C9" s="1410" t="s">
        <v>1069</v>
      </c>
      <c r="D9" s="1410"/>
      <c r="E9" s="516"/>
      <c r="F9" s="1077">
        <v>165548</v>
      </c>
      <c r="G9" s="1077">
        <v>432620</v>
      </c>
      <c r="H9" s="1078">
        <v>2.6132599999999999</v>
      </c>
    </row>
    <row r="10" spans="1:8" ht="12" customHeight="1">
      <c r="A10" s="774"/>
      <c r="B10" s="774"/>
      <c r="C10" s="1410" t="s">
        <v>1070</v>
      </c>
      <c r="D10" s="1410"/>
      <c r="E10" s="516"/>
      <c r="F10" s="1077">
        <v>8176</v>
      </c>
      <c r="G10" s="1077">
        <v>15481</v>
      </c>
      <c r="H10" s="1078">
        <v>1.89347</v>
      </c>
    </row>
    <row r="11" spans="1:8" ht="12" customHeight="1">
      <c r="A11" s="774"/>
      <c r="B11" s="774"/>
      <c r="C11" s="1410" t="s">
        <v>1071</v>
      </c>
      <c r="D11" s="1410"/>
      <c r="E11" s="516"/>
      <c r="F11" s="1077">
        <v>184603</v>
      </c>
      <c r="G11" s="1077">
        <v>347551</v>
      </c>
      <c r="H11" s="1078">
        <v>1.88269</v>
      </c>
    </row>
    <row r="12" spans="1:8" ht="12" customHeight="1">
      <c r="A12" s="774"/>
      <c r="B12" s="774"/>
      <c r="C12" s="774"/>
      <c r="D12" s="517" t="s">
        <v>2416</v>
      </c>
      <c r="E12" s="518"/>
      <c r="F12" s="1077">
        <v>23445</v>
      </c>
      <c r="G12" s="1077">
        <v>37536</v>
      </c>
      <c r="H12" s="1078">
        <v>1.6010200000000001</v>
      </c>
    </row>
    <row r="13" spans="1:8" ht="12" customHeight="1">
      <c r="A13" s="774"/>
      <c r="B13" s="774"/>
      <c r="C13" s="774"/>
      <c r="D13" s="778" t="s">
        <v>2417</v>
      </c>
      <c r="E13" s="516"/>
      <c r="F13" s="1077">
        <v>82355</v>
      </c>
      <c r="G13" s="1077">
        <v>144413</v>
      </c>
      <c r="H13" s="1078">
        <v>1.7535400000000001</v>
      </c>
    </row>
    <row r="14" spans="1:8" ht="12" customHeight="1">
      <c r="A14" s="774"/>
      <c r="B14" s="774"/>
      <c r="C14" s="774"/>
      <c r="D14" s="778" t="s">
        <v>2418</v>
      </c>
      <c r="E14" s="516"/>
      <c r="F14" s="1077">
        <v>32957</v>
      </c>
      <c r="G14" s="1077">
        <v>64252</v>
      </c>
      <c r="H14" s="1078">
        <v>1.94957</v>
      </c>
    </row>
    <row r="15" spans="1:8" ht="12" customHeight="1">
      <c r="A15" s="774"/>
      <c r="B15" s="774"/>
      <c r="C15" s="774"/>
      <c r="D15" s="778" t="s">
        <v>1079</v>
      </c>
      <c r="E15" s="518"/>
      <c r="F15" s="1077">
        <v>30259</v>
      </c>
      <c r="G15" s="1077">
        <v>62311</v>
      </c>
      <c r="H15" s="1078">
        <v>2.0592600000000001</v>
      </c>
    </row>
    <row r="16" spans="1:8" ht="12" customHeight="1">
      <c r="A16" s="774"/>
      <c r="B16" s="774"/>
      <c r="C16" s="774"/>
      <c r="D16" s="517" t="s">
        <v>1080</v>
      </c>
      <c r="E16" s="518"/>
      <c r="F16" s="1077">
        <v>15587</v>
      </c>
      <c r="G16" s="1077">
        <v>39039</v>
      </c>
      <c r="H16" s="1078">
        <v>2.5045899999999999</v>
      </c>
    </row>
    <row r="17" spans="1:8" ht="12" customHeight="1">
      <c r="A17" s="774"/>
      <c r="B17" s="774"/>
      <c r="C17" s="1410" t="s">
        <v>1007</v>
      </c>
      <c r="D17" s="1410"/>
      <c r="E17" s="516"/>
      <c r="F17" s="1077">
        <v>278</v>
      </c>
      <c r="G17" s="1077">
        <v>633</v>
      </c>
      <c r="H17" s="1078">
        <v>2.27698</v>
      </c>
    </row>
    <row r="18" spans="1:8" ht="5.0999999999999996" customHeight="1" thickBot="1">
      <c r="A18" s="519"/>
      <c r="B18" s="519"/>
      <c r="C18" s="1411"/>
      <c r="D18" s="1411"/>
      <c r="E18" s="779"/>
      <c r="F18" s="520"/>
      <c r="G18" s="519"/>
      <c r="H18" s="519"/>
    </row>
    <row r="19" spans="1:8" ht="15.75" customHeight="1">
      <c r="A19" s="209" t="s">
        <v>1081</v>
      </c>
      <c r="B19" s="221"/>
      <c r="C19" s="774"/>
      <c r="D19" s="774"/>
      <c r="E19" s="774"/>
      <c r="F19" s="774"/>
      <c r="G19" s="774"/>
      <c r="H19" s="774"/>
    </row>
  </sheetData>
  <mergeCells count="11">
    <mergeCell ref="C9:D9"/>
    <mergeCell ref="C10:D10"/>
    <mergeCell ref="C11:D11"/>
    <mergeCell ref="C17:D17"/>
    <mergeCell ref="C18:D18"/>
    <mergeCell ref="C8:D8"/>
    <mergeCell ref="B3:D5"/>
    <mergeCell ref="F3:F5"/>
    <mergeCell ref="G3:G5"/>
    <mergeCell ref="H3:H5"/>
    <mergeCell ref="B7:D7"/>
  </mergeCells>
  <phoneticPr fontId="2"/>
  <conditionalFormatting sqref="F7:H7 F9:H17">
    <cfRule type="containsBlanks" dxfId="6" priority="1">
      <formula>LEN(TRIM(F7))=0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53DB-A69E-46D8-B2F0-D044EBAB83B4}">
  <dimension ref="A1:L138"/>
  <sheetViews>
    <sheetView showGridLines="0" zoomScaleNormal="100" workbookViewId="0">
      <selection sqref="A1:L1"/>
    </sheetView>
  </sheetViews>
  <sheetFormatPr defaultColWidth="9" defaultRowHeight="14.1" customHeight="1"/>
  <cols>
    <col min="1" max="1" width="2.5" style="522" customWidth="1"/>
    <col min="2" max="2" width="7.625" style="522" customWidth="1"/>
    <col min="3" max="3" width="8.625" style="522" customWidth="1"/>
    <col min="4" max="4" width="8.5" style="522" customWidth="1"/>
    <col min="5" max="6" width="8.625" style="522" customWidth="1"/>
    <col min="7" max="7" width="2.5" style="522" customWidth="1"/>
    <col min="8" max="8" width="7.625" style="522" customWidth="1"/>
    <col min="9" max="12" width="8.625" style="522" customWidth="1"/>
    <col min="13" max="16384" width="9" style="522"/>
  </cols>
  <sheetData>
    <row r="1" spans="1:12" s="521" customFormat="1" ht="16.5" customHeight="1">
      <c r="A1" s="1412" t="s">
        <v>2419</v>
      </c>
      <c r="B1" s="1412"/>
      <c r="C1" s="1412"/>
      <c r="D1" s="1412"/>
      <c r="E1" s="1412"/>
      <c r="F1" s="1412"/>
      <c r="G1" s="1412"/>
      <c r="H1" s="1412"/>
      <c r="I1" s="1412"/>
      <c r="J1" s="1412"/>
      <c r="K1" s="1412"/>
      <c r="L1" s="1412"/>
    </row>
    <row r="2" spans="1:12" ht="9.9499999999999993" customHeight="1">
      <c r="A2" s="774"/>
      <c r="B2" s="774"/>
      <c r="C2" s="774"/>
      <c r="D2" s="774"/>
      <c r="E2" s="774"/>
      <c r="F2" s="774"/>
      <c r="G2" s="774"/>
      <c r="H2" s="774"/>
      <c r="I2" s="774"/>
      <c r="J2" s="774"/>
      <c r="K2" s="774"/>
      <c r="L2" s="774"/>
    </row>
    <row r="3" spans="1:12" ht="15.75" customHeight="1">
      <c r="A3" s="774"/>
      <c r="B3" s="209"/>
      <c r="C3" s="774"/>
      <c r="D3" s="774"/>
      <c r="E3" s="774"/>
      <c r="F3" s="774"/>
      <c r="G3" s="774"/>
      <c r="H3" s="774"/>
      <c r="I3" s="774"/>
      <c r="J3" s="774"/>
      <c r="K3" s="774"/>
      <c r="L3" s="774"/>
    </row>
    <row r="4" spans="1:12" ht="15.75" customHeight="1">
      <c r="A4" s="774"/>
      <c r="B4" s="209"/>
      <c r="C4" s="774"/>
      <c r="D4" s="774"/>
      <c r="E4" s="774"/>
      <c r="F4" s="774"/>
      <c r="G4" s="774"/>
      <c r="H4" s="774"/>
      <c r="I4" s="774"/>
      <c r="J4" s="774"/>
      <c r="K4" s="774"/>
      <c r="L4" s="774"/>
    </row>
    <row r="5" spans="1:12" ht="14.1" customHeight="1" thickBot="1">
      <c r="A5" s="519"/>
      <c r="B5" s="519"/>
      <c r="C5" s="519"/>
      <c r="D5" s="519"/>
      <c r="E5" s="519"/>
      <c r="F5" s="519"/>
      <c r="G5" s="519"/>
      <c r="H5" s="519"/>
      <c r="I5" s="519"/>
      <c r="J5" s="519"/>
      <c r="K5" s="519"/>
      <c r="L5" s="508" t="s">
        <v>1082</v>
      </c>
    </row>
    <row r="6" spans="1:12" ht="12.75" customHeight="1">
      <c r="A6" s="1413" t="s">
        <v>1083</v>
      </c>
      <c r="B6" s="1415" t="s">
        <v>1084</v>
      </c>
      <c r="C6" s="1415" t="s">
        <v>1085</v>
      </c>
      <c r="D6" s="1418" t="s">
        <v>1086</v>
      </c>
      <c r="E6" s="1419"/>
      <c r="F6" s="1420"/>
      <c r="G6" s="1421" t="s">
        <v>1083</v>
      </c>
      <c r="H6" s="1415" t="s">
        <v>1084</v>
      </c>
      <c r="I6" s="1415" t="s">
        <v>1085</v>
      </c>
      <c r="J6" s="1418" t="s">
        <v>1086</v>
      </c>
      <c r="K6" s="1419"/>
      <c r="L6" s="1419"/>
    </row>
    <row r="7" spans="1:12" ht="12.75" customHeight="1" thickBot="1">
      <c r="A7" s="1414"/>
      <c r="B7" s="1416"/>
      <c r="C7" s="1417"/>
      <c r="D7" s="523" t="s">
        <v>1087</v>
      </c>
      <c r="E7" s="524" t="s">
        <v>1088</v>
      </c>
      <c r="F7" s="525" t="s">
        <v>1089</v>
      </c>
      <c r="G7" s="1422"/>
      <c r="H7" s="1416"/>
      <c r="I7" s="1417"/>
      <c r="J7" s="526" t="s">
        <v>1087</v>
      </c>
      <c r="K7" s="523" t="s">
        <v>1088</v>
      </c>
      <c r="L7" s="524" t="s">
        <v>1089</v>
      </c>
    </row>
    <row r="8" spans="1:12" ht="5.0999999999999996" customHeight="1">
      <c r="A8" s="1079"/>
      <c r="B8" s="1080"/>
      <c r="C8" s="1081"/>
      <c r="D8" s="1081"/>
      <c r="E8" s="1081"/>
      <c r="F8" s="1082"/>
      <c r="G8" s="1083"/>
      <c r="H8" s="1080"/>
      <c r="I8" s="1084"/>
      <c r="J8" s="1081"/>
      <c r="K8" s="1081"/>
      <c r="L8" s="1081"/>
    </row>
    <row r="9" spans="1:12" ht="12" customHeight="1">
      <c r="A9" s="527"/>
      <c r="B9" s="528" t="s">
        <v>1090</v>
      </c>
      <c r="C9" s="1085">
        <v>5684</v>
      </c>
      <c r="D9" s="1085">
        <v>12290</v>
      </c>
      <c r="E9" s="1085">
        <v>5807</v>
      </c>
      <c r="F9" s="1086">
        <v>6483</v>
      </c>
      <c r="G9" s="529" t="s">
        <v>1091</v>
      </c>
      <c r="H9" s="528" t="s">
        <v>1092</v>
      </c>
      <c r="I9" s="1087">
        <v>6084</v>
      </c>
      <c r="J9" s="1085">
        <v>16813</v>
      </c>
      <c r="K9" s="1085">
        <v>8166</v>
      </c>
      <c r="L9" s="1085">
        <v>8647</v>
      </c>
    </row>
    <row r="10" spans="1:12" ht="12" customHeight="1">
      <c r="A10" s="527"/>
      <c r="B10" s="528" t="s">
        <v>1093</v>
      </c>
      <c r="C10" s="1085">
        <v>5638</v>
      </c>
      <c r="D10" s="1085">
        <v>9893</v>
      </c>
      <c r="E10" s="1085">
        <v>4756</v>
      </c>
      <c r="F10" s="1086">
        <v>5137</v>
      </c>
      <c r="G10" s="529" t="s">
        <v>1083</v>
      </c>
      <c r="H10" s="528" t="s">
        <v>1094</v>
      </c>
      <c r="I10" s="1087">
        <v>3139</v>
      </c>
      <c r="J10" s="1085">
        <v>7510</v>
      </c>
      <c r="K10" s="1085">
        <v>3605</v>
      </c>
      <c r="L10" s="1085">
        <v>3905</v>
      </c>
    </row>
    <row r="11" spans="1:12" ht="12" customHeight="1">
      <c r="A11" s="527"/>
      <c r="B11" s="528" t="s">
        <v>1095</v>
      </c>
      <c r="C11" s="1085">
        <v>7041</v>
      </c>
      <c r="D11" s="1085">
        <v>13058</v>
      </c>
      <c r="E11" s="1085">
        <v>6584</v>
      </c>
      <c r="F11" s="1086">
        <v>6474</v>
      </c>
      <c r="G11" s="529" t="s">
        <v>1096</v>
      </c>
      <c r="H11" s="528" t="s">
        <v>1097</v>
      </c>
      <c r="I11" s="1087">
        <v>1484</v>
      </c>
      <c r="J11" s="1085">
        <v>2763</v>
      </c>
      <c r="K11" s="1085">
        <v>1314</v>
      </c>
      <c r="L11" s="1085">
        <v>1449</v>
      </c>
    </row>
    <row r="12" spans="1:12" ht="12" customHeight="1">
      <c r="A12" s="527"/>
      <c r="B12" s="528" t="s">
        <v>1098</v>
      </c>
      <c r="C12" s="1085">
        <v>7835</v>
      </c>
      <c r="D12" s="1085">
        <v>16366</v>
      </c>
      <c r="E12" s="1085">
        <v>7840</v>
      </c>
      <c r="F12" s="1086">
        <v>8526</v>
      </c>
      <c r="G12" s="529" t="s">
        <v>1099</v>
      </c>
      <c r="H12" s="528" t="s">
        <v>1100</v>
      </c>
      <c r="I12" s="1087">
        <v>4057</v>
      </c>
      <c r="J12" s="1085">
        <v>9893</v>
      </c>
      <c r="K12" s="1085">
        <v>4600</v>
      </c>
      <c r="L12" s="1085">
        <v>5293</v>
      </c>
    </row>
    <row r="13" spans="1:12" ht="12" customHeight="1">
      <c r="A13" s="527"/>
      <c r="B13" s="528" t="s">
        <v>1101</v>
      </c>
      <c r="C13" s="1085">
        <v>2924</v>
      </c>
      <c r="D13" s="1085">
        <v>6603</v>
      </c>
      <c r="E13" s="1085">
        <v>3067</v>
      </c>
      <c r="F13" s="1086">
        <v>3536</v>
      </c>
      <c r="G13" s="529" t="s">
        <v>1102</v>
      </c>
      <c r="H13" s="530" t="s">
        <v>1103</v>
      </c>
      <c r="I13" s="1088">
        <v>58120</v>
      </c>
      <c r="J13" s="1089">
        <v>135375</v>
      </c>
      <c r="K13" s="1089">
        <v>64546</v>
      </c>
      <c r="L13" s="1089">
        <v>70829</v>
      </c>
    </row>
    <row r="14" spans="1:12" ht="12" customHeight="1">
      <c r="A14" s="527"/>
      <c r="B14" s="528" t="s">
        <v>1104</v>
      </c>
      <c r="C14" s="1085">
        <v>3423</v>
      </c>
      <c r="D14" s="1085">
        <v>6970</v>
      </c>
      <c r="E14" s="1085">
        <v>3411</v>
      </c>
      <c r="F14" s="1086">
        <v>3559</v>
      </c>
      <c r="G14" s="529"/>
      <c r="H14" s="528"/>
      <c r="I14" s="531"/>
      <c r="J14" s="532"/>
      <c r="K14" s="532"/>
      <c r="L14" s="532"/>
    </row>
    <row r="15" spans="1:12" ht="12" customHeight="1">
      <c r="A15" s="527" t="s">
        <v>1105</v>
      </c>
      <c r="B15" s="528" t="s">
        <v>1106</v>
      </c>
      <c r="C15" s="1085">
        <v>2643</v>
      </c>
      <c r="D15" s="1085">
        <v>5331</v>
      </c>
      <c r="E15" s="1085">
        <v>2673</v>
      </c>
      <c r="F15" s="1086">
        <v>2658</v>
      </c>
      <c r="G15" s="533"/>
      <c r="H15" s="534" t="s">
        <v>1107</v>
      </c>
      <c r="I15" s="1087">
        <v>3164</v>
      </c>
      <c r="J15" s="1085">
        <v>7573</v>
      </c>
      <c r="K15" s="1085">
        <v>3507</v>
      </c>
      <c r="L15" s="1085">
        <v>4066</v>
      </c>
    </row>
    <row r="16" spans="1:12" ht="12" customHeight="1">
      <c r="A16" s="527"/>
      <c r="B16" s="528" t="s">
        <v>1108</v>
      </c>
      <c r="C16" s="1085">
        <v>6657</v>
      </c>
      <c r="D16" s="1085">
        <v>14346</v>
      </c>
      <c r="E16" s="1085">
        <v>7343</v>
      </c>
      <c r="F16" s="1086">
        <v>7003</v>
      </c>
      <c r="G16" s="529"/>
      <c r="H16" s="528" t="s">
        <v>1109</v>
      </c>
      <c r="I16" s="1087">
        <v>2685</v>
      </c>
      <c r="J16" s="1085">
        <v>6650</v>
      </c>
      <c r="K16" s="1085">
        <v>3139</v>
      </c>
      <c r="L16" s="1085">
        <v>3511</v>
      </c>
    </row>
    <row r="17" spans="1:12" ht="12" customHeight="1">
      <c r="A17" s="527"/>
      <c r="B17" s="528" t="s">
        <v>1110</v>
      </c>
      <c r="C17" s="1085">
        <v>2727</v>
      </c>
      <c r="D17" s="1085">
        <v>4837</v>
      </c>
      <c r="E17" s="1085">
        <v>2428</v>
      </c>
      <c r="F17" s="1086">
        <v>2409</v>
      </c>
      <c r="G17" s="529"/>
      <c r="H17" s="528" t="s">
        <v>1111</v>
      </c>
      <c r="I17" s="1087">
        <v>3569</v>
      </c>
      <c r="J17" s="1085">
        <v>8364</v>
      </c>
      <c r="K17" s="1085">
        <v>3856</v>
      </c>
      <c r="L17" s="1085">
        <v>4508</v>
      </c>
    </row>
    <row r="18" spans="1:12" ht="12" customHeight="1">
      <c r="A18" s="527"/>
      <c r="B18" s="528" t="s">
        <v>1112</v>
      </c>
      <c r="C18" s="1085">
        <v>4518</v>
      </c>
      <c r="D18" s="1085">
        <v>9592</v>
      </c>
      <c r="E18" s="1085">
        <v>4685</v>
      </c>
      <c r="F18" s="1086">
        <v>4907</v>
      </c>
      <c r="G18" s="529"/>
      <c r="H18" s="528" t="s">
        <v>1113</v>
      </c>
      <c r="I18" s="1087">
        <v>1663</v>
      </c>
      <c r="J18" s="1085">
        <v>3690</v>
      </c>
      <c r="K18" s="1085">
        <v>1646</v>
      </c>
      <c r="L18" s="1085">
        <v>2044</v>
      </c>
    </row>
    <row r="19" spans="1:12" ht="12" customHeight="1">
      <c r="A19" s="527"/>
      <c r="B19" s="528" t="s">
        <v>1114</v>
      </c>
      <c r="C19" s="1085">
        <v>1574</v>
      </c>
      <c r="D19" s="1085">
        <v>2997</v>
      </c>
      <c r="E19" s="1085">
        <v>1334</v>
      </c>
      <c r="F19" s="1086">
        <v>1663</v>
      </c>
      <c r="G19" s="529"/>
      <c r="H19" s="528" t="s">
        <v>1115</v>
      </c>
      <c r="I19" s="1087">
        <v>1882</v>
      </c>
      <c r="J19" s="1085">
        <v>3899</v>
      </c>
      <c r="K19" s="1085">
        <v>1794</v>
      </c>
      <c r="L19" s="1085">
        <v>2105</v>
      </c>
    </row>
    <row r="20" spans="1:12" ht="12" customHeight="1">
      <c r="A20" s="527" t="s">
        <v>1083</v>
      </c>
      <c r="B20" s="528" t="s">
        <v>1116</v>
      </c>
      <c r="C20" s="1085">
        <v>2587</v>
      </c>
      <c r="D20" s="1085">
        <v>5291</v>
      </c>
      <c r="E20" s="1085">
        <v>2616</v>
      </c>
      <c r="F20" s="1086">
        <v>2675</v>
      </c>
      <c r="G20" s="529"/>
      <c r="H20" s="528" t="s">
        <v>1117</v>
      </c>
      <c r="I20" s="1087">
        <v>2380</v>
      </c>
      <c r="J20" s="1085">
        <v>4732</v>
      </c>
      <c r="K20" s="1085">
        <v>2072</v>
      </c>
      <c r="L20" s="1085">
        <v>2660</v>
      </c>
    </row>
    <row r="21" spans="1:12" ht="12" customHeight="1">
      <c r="A21" s="527"/>
      <c r="B21" s="528" t="s">
        <v>1118</v>
      </c>
      <c r="C21" s="1085">
        <v>6045</v>
      </c>
      <c r="D21" s="1085">
        <v>14827</v>
      </c>
      <c r="E21" s="1085">
        <v>7937</v>
      </c>
      <c r="F21" s="1086">
        <v>6890</v>
      </c>
      <c r="G21" s="529"/>
      <c r="H21" s="528" t="s">
        <v>1119</v>
      </c>
      <c r="I21" s="1087">
        <v>1858</v>
      </c>
      <c r="J21" s="1085">
        <v>3504</v>
      </c>
      <c r="K21" s="1085">
        <v>1610</v>
      </c>
      <c r="L21" s="1085">
        <v>1894</v>
      </c>
    </row>
    <row r="22" spans="1:12" ht="12" customHeight="1">
      <c r="A22" s="527"/>
      <c r="B22" s="528" t="s">
        <v>1120</v>
      </c>
      <c r="C22" s="1085">
        <v>1356</v>
      </c>
      <c r="D22" s="1085">
        <v>2929</v>
      </c>
      <c r="E22" s="1085">
        <v>1408</v>
      </c>
      <c r="F22" s="1085">
        <v>1521</v>
      </c>
      <c r="G22" s="529"/>
      <c r="H22" s="528" t="s">
        <v>1121</v>
      </c>
      <c r="I22" s="1087">
        <v>3176</v>
      </c>
      <c r="J22" s="1085">
        <v>6088</v>
      </c>
      <c r="K22" s="1085">
        <v>2858</v>
      </c>
      <c r="L22" s="1085">
        <v>3230</v>
      </c>
    </row>
    <row r="23" spans="1:12" ht="12" customHeight="1">
      <c r="A23" s="527"/>
      <c r="B23" s="528" t="s">
        <v>1122</v>
      </c>
      <c r="C23" s="1085">
        <v>3808</v>
      </c>
      <c r="D23" s="1085">
        <v>7966</v>
      </c>
      <c r="E23" s="1085">
        <v>3942</v>
      </c>
      <c r="F23" s="1085">
        <v>4024</v>
      </c>
      <c r="G23" s="529" t="s">
        <v>1123</v>
      </c>
      <c r="H23" s="528" t="s">
        <v>1124</v>
      </c>
      <c r="I23" s="1087">
        <v>3129</v>
      </c>
      <c r="J23" s="1085">
        <v>6992</v>
      </c>
      <c r="K23" s="1085">
        <v>3269</v>
      </c>
      <c r="L23" s="1085">
        <v>3723</v>
      </c>
    </row>
    <row r="24" spans="1:12" ht="12" customHeight="1">
      <c r="A24" s="527"/>
      <c r="B24" s="528" t="s">
        <v>1125</v>
      </c>
      <c r="C24" s="1085">
        <v>3701</v>
      </c>
      <c r="D24" s="1085">
        <v>6403</v>
      </c>
      <c r="E24" s="1085">
        <v>3174</v>
      </c>
      <c r="F24" s="1086">
        <v>3229</v>
      </c>
      <c r="G24" s="529"/>
      <c r="H24" s="528" t="s">
        <v>1126</v>
      </c>
      <c r="I24" s="1087">
        <v>2309</v>
      </c>
      <c r="J24" s="1085">
        <v>7504</v>
      </c>
      <c r="K24" s="1085">
        <v>3514</v>
      </c>
      <c r="L24" s="1085">
        <v>3990</v>
      </c>
    </row>
    <row r="25" spans="1:12" ht="12" customHeight="1">
      <c r="A25" s="527"/>
      <c r="B25" s="528" t="s">
        <v>1127</v>
      </c>
      <c r="C25" s="1085">
        <v>5648</v>
      </c>
      <c r="D25" s="1085">
        <v>8983</v>
      </c>
      <c r="E25" s="1085">
        <v>4615</v>
      </c>
      <c r="F25" s="1086">
        <v>4368</v>
      </c>
      <c r="G25" s="529"/>
      <c r="H25" s="535" t="s">
        <v>1128</v>
      </c>
      <c r="I25" s="1087">
        <v>4750</v>
      </c>
      <c r="J25" s="1085">
        <v>9890</v>
      </c>
      <c r="K25" s="1085">
        <v>4567</v>
      </c>
      <c r="L25" s="1085">
        <v>5323</v>
      </c>
    </row>
    <row r="26" spans="1:12" ht="12" customHeight="1">
      <c r="A26" s="527"/>
      <c r="B26" s="530" t="s">
        <v>1103</v>
      </c>
      <c r="C26" s="1089">
        <v>73809</v>
      </c>
      <c r="D26" s="1089">
        <v>148682</v>
      </c>
      <c r="E26" s="1089">
        <v>73620</v>
      </c>
      <c r="F26" s="1089">
        <v>75062</v>
      </c>
      <c r="G26" s="529"/>
      <c r="H26" s="528" t="s">
        <v>1129</v>
      </c>
      <c r="I26" s="1087">
        <v>2999</v>
      </c>
      <c r="J26" s="1085">
        <v>6661</v>
      </c>
      <c r="K26" s="1085">
        <v>3075</v>
      </c>
      <c r="L26" s="1085">
        <v>3586</v>
      </c>
    </row>
    <row r="27" spans="1:12" ht="12" customHeight="1">
      <c r="A27" s="536"/>
      <c r="B27" s="528"/>
      <c r="C27" s="1090"/>
      <c r="D27" s="1090"/>
      <c r="E27" s="1090"/>
      <c r="F27" s="1091"/>
      <c r="G27" s="529"/>
      <c r="H27" s="528" t="s">
        <v>1130</v>
      </c>
      <c r="I27" s="1087">
        <v>2928</v>
      </c>
      <c r="J27" s="1085">
        <v>7530</v>
      </c>
      <c r="K27" s="1085">
        <v>3605</v>
      </c>
      <c r="L27" s="1085">
        <v>3925</v>
      </c>
    </row>
    <row r="28" spans="1:12" ht="12" customHeight="1">
      <c r="A28" s="527"/>
      <c r="B28" s="534" t="s">
        <v>1131</v>
      </c>
      <c r="C28" s="1085">
        <v>5969</v>
      </c>
      <c r="D28" s="1085">
        <v>15394</v>
      </c>
      <c r="E28" s="1085">
        <v>7394</v>
      </c>
      <c r="F28" s="1086">
        <v>8000</v>
      </c>
      <c r="G28" s="529" t="s">
        <v>1083</v>
      </c>
      <c r="H28" s="528" t="s">
        <v>1132</v>
      </c>
      <c r="I28" s="1087">
        <v>2674</v>
      </c>
      <c r="J28" s="1085">
        <v>6190</v>
      </c>
      <c r="K28" s="1085">
        <v>2872</v>
      </c>
      <c r="L28" s="1085">
        <v>3318</v>
      </c>
    </row>
    <row r="29" spans="1:12" ht="12" customHeight="1">
      <c r="A29" s="527"/>
      <c r="B29" s="528" t="s">
        <v>1133</v>
      </c>
      <c r="C29" s="1085">
        <v>2635</v>
      </c>
      <c r="D29" s="1085">
        <v>6308</v>
      </c>
      <c r="E29" s="1085">
        <v>3041</v>
      </c>
      <c r="F29" s="1086">
        <v>3267</v>
      </c>
      <c r="G29" s="529"/>
      <c r="H29" s="528" t="s">
        <v>1134</v>
      </c>
      <c r="I29" s="1085">
        <v>3245</v>
      </c>
      <c r="J29" s="1085">
        <v>8629</v>
      </c>
      <c r="K29" s="1085">
        <v>4056</v>
      </c>
      <c r="L29" s="1085">
        <v>4573</v>
      </c>
    </row>
    <row r="30" spans="1:12" ht="12" customHeight="1">
      <c r="A30" s="527"/>
      <c r="B30" s="528" t="s">
        <v>1135</v>
      </c>
      <c r="C30" s="1085">
        <v>3573</v>
      </c>
      <c r="D30" s="1085">
        <v>8524</v>
      </c>
      <c r="E30" s="1085">
        <v>4194</v>
      </c>
      <c r="F30" s="1086">
        <v>4330</v>
      </c>
      <c r="G30" s="529"/>
      <c r="H30" s="528" t="s">
        <v>1136</v>
      </c>
      <c r="I30" s="1085">
        <v>4610</v>
      </c>
      <c r="J30" s="1085">
        <v>11904</v>
      </c>
      <c r="K30" s="1085">
        <v>5546</v>
      </c>
      <c r="L30" s="1085">
        <v>6358</v>
      </c>
    </row>
    <row r="31" spans="1:12" ht="12" customHeight="1">
      <c r="A31" s="527"/>
      <c r="B31" s="528" t="s">
        <v>1137</v>
      </c>
      <c r="C31" s="1085">
        <v>4440</v>
      </c>
      <c r="D31" s="1085">
        <v>10913</v>
      </c>
      <c r="E31" s="1085">
        <v>5245</v>
      </c>
      <c r="F31" s="1086">
        <v>5668</v>
      </c>
      <c r="G31" s="529"/>
      <c r="H31" s="528" t="s">
        <v>1138</v>
      </c>
      <c r="I31" s="1085">
        <v>4913</v>
      </c>
      <c r="J31" s="1085">
        <v>11725</v>
      </c>
      <c r="K31" s="1085">
        <v>5408</v>
      </c>
      <c r="L31" s="1085">
        <v>6317</v>
      </c>
    </row>
    <row r="32" spans="1:12" ht="12" customHeight="1">
      <c r="A32" s="527" t="s">
        <v>1139</v>
      </c>
      <c r="B32" s="528" t="s">
        <v>1140</v>
      </c>
      <c r="C32" s="1085">
        <v>2464</v>
      </c>
      <c r="D32" s="1085">
        <v>5655</v>
      </c>
      <c r="E32" s="1085">
        <v>2683</v>
      </c>
      <c r="F32" s="1086">
        <v>2972</v>
      </c>
      <c r="G32" s="529"/>
      <c r="H32" s="528" t="s">
        <v>1141</v>
      </c>
      <c r="I32" s="1085">
        <v>2709</v>
      </c>
      <c r="J32" s="1085">
        <v>6476</v>
      </c>
      <c r="K32" s="1085">
        <v>2969</v>
      </c>
      <c r="L32" s="1085">
        <v>3507</v>
      </c>
    </row>
    <row r="33" spans="1:12" ht="12" customHeight="1">
      <c r="A33" s="527"/>
      <c r="B33" s="528" t="s">
        <v>1142</v>
      </c>
      <c r="C33" s="1085">
        <v>4916</v>
      </c>
      <c r="D33" s="1085">
        <v>12735</v>
      </c>
      <c r="E33" s="1085">
        <v>6110</v>
      </c>
      <c r="F33" s="1086">
        <v>6625</v>
      </c>
      <c r="G33" s="529"/>
      <c r="H33" s="528" t="s">
        <v>1143</v>
      </c>
      <c r="I33" s="1085">
        <v>2297</v>
      </c>
      <c r="J33" s="1085">
        <v>4484</v>
      </c>
      <c r="K33" s="1085">
        <v>2094</v>
      </c>
      <c r="L33" s="1085">
        <v>2390</v>
      </c>
    </row>
    <row r="34" spans="1:12" ht="12" customHeight="1">
      <c r="A34" s="527"/>
      <c r="B34" s="528" t="s">
        <v>1144</v>
      </c>
      <c r="C34" s="1085">
        <v>6146</v>
      </c>
      <c r="D34" s="1085">
        <v>13545</v>
      </c>
      <c r="E34" s="1085">
        <v>6504</v>
      </c>
      <c r="F34" s="1086">
        <v>7041</v>
      </c>
      <c r="G34" s="529"/>
      <c r="H34" s="528" t="s">
        <v>1145</v>
      </c>
      <c r="I34" s="1085">
        <v>2446</v>
      </c>
      <c r="J34" s="1085">
        <v>5215</v>
      </c>
      <c r="K34" s="1085">
        <v>2330</v>
      </c>
      <c r="L34" s="1085">
        <v>2885</v>
      </c>
    </row>
    <row r="35" spans="1:12" ht="12" customHeight="1">
      <c r="A35" s="527"/>
      <c r="B35" s="528" t="s">
        <v>1146</v>
      </c>
      <c r="C35" s="1085">
        <v>6011</v>
      </c>
      <c r="D35" s="1085">
        <v>15276</v>
      </c>
      <c r="E35" s="1085">
        <v>7401</v>
      </c>
      <c r="F35" s="1086">
        <v>7875</v>
      </c>
      <c r="G35" s="529"/>
      <c r="H35" s="530" t="s">
        <v>1103</v>
      </c>
      <c r="I35" s="1089">
        <v>59386</v>
      </c>
      <c r="J35" s="1089">
        <v>137700</v>
      </c>
      <c r="K35" s="1089">
        <v>63787</v>
      </c>
      <c r="L35" s="1089">
        <v>73913</v>
      </c>
    </row>
    <row r="36" spans="1:12" ht="12" customHeight="1">
      <c r="A36" s="527"/>
      <c r="B36" s="528" t="s">
        <v>1147</v>
      </c>
      <c r="C36" s="1085">
        <v>4706</v>
      </c>
      <c r="D36" s="1085">
        <v>10964</v>
      </c>
      <c r="E36" s="1085">
        <v>5142</v>
      </c>
      <c r="F36" s="1086">
        <v>5822</v>
      </c>
      <c r="G36" s="529"/>
      <c r="H36" s="537"/>
      <c r="I36" s="532"/>
      <c r="J36" s="532"/>
      <c r="K36" s="532"/>
      <c r="L36" s="532"/>
    </row>
    <row r="37" spans="1:12" ht="12" customHeight="1">
      <c r="A37" s="527" t="s">
        <v>1083</v>
      </c>
      <c r="B37" s="528" t="s">
        <v>1148</v>
      </c>
      <c r="C37" s="1085">
        <v>2664</v>
      </c>
      <c r="D37" s="1085">
        <v>6476</v>
      </c>
      <c r="E37" s="1085">
        <v>3108</v>
      </c>
      <c r="F37" s="1086">
        <v>3368</v>
      </c>
      <c r="G37" s="533"/>
      <c r="H37" s="528" t="s">
        <v>1149</v>
      </c>
      <c r="I37" s="1085">
        <v>2214</v>
      </c>
      <c r="J37" s="1085">
        <v>4485</v>
      </c>
      <c r="K37" s="1085">
        <v>2046</v>
      </c>
      <c r="L37" s="1085">
        <v>2439</v>
      </c>
    </row>
    <row r="38" spans="1:12" ht="12" customHeight="1">
      <c r="A38" s="527"/>
      <c r="B38" s="528" t="s">
        <v>1150</v>
      </c>
      <c r="C38" s="1085">
        <v>2624</v>
      </c>
      <c r="D38" s="1085">
        <v>6240</v>
      </c>
      <c r="E38" s="1085">
        <v>3023</v>
      </c>
      <c r="F38" s="1086">
        <v>3217</v>
      </c>
      <c r="G38" s="529"/>
      <c r="H38" s="528" t="s">
        <v>1151</v>
      </c>
      <c r="I38" s="1085">
        <v>7096</v>
      </c>
      <c r="J38" s="1085">
        <v>17006</v>
      </c>
      <c r="K38" s="1085">
        <v>8072</v>
      </c>
      <c r="L38" s="1085">
        <v>8934</v>
      </c>
    </row>
    <row r="39" spans="1:12" ht="12" customHeight="1">
      <c r="A39" s="527"/>
      <c r="B39" s="528" t="s">
        <v>1152</v>
      </c>
      <c r="C39" s="1085">
        <v>2828</v>
      </c>
      <c r="D39" s="1085">
        <v>7177</v>
      </c>
      <c r="E39" s="1085">
        <v>3450</v>
      </c>
      <c r="F39" s="1086">
        <v>3727</v>
      </c>
      <c r="G39" s="529"/>
      <c r="H39" s="528" t="s">
        <v>1153</v>
      </c>
      <c r="I39" s="1085">
        <v>5678</v>
      </c>
      <c r="J39" s="1085">
        <v>14009</v>
      </c>
      <c r="K39" s="1085">
        <v>6482</v>
      </c>
      <c r="L39" s="1085">
        <v>7527</v>
      </c>
    </row>
    <row r="40" spans="1:12" ht="12" customHeight="1">
      <c r="A40" s="527"/>
      <c r="B40" s="528" t="s">
        <v>1154</v>
      </c>
      <c r="C40" s="1085">
        <v>1557</v>
      </c>
      <c r="D40" s="1085">
        <v>2793</v>
      </c>
      <c r="E40" s="1085">
        <v>1155</v>
      </c>
      <c r="F40" s="1086">
        <v>1638</v>
      </c>
      <c r="G40" s="529"/>
      <c r="H40" s="528" t="s">
        <v>1155</v>
      </c>
      <c r="I40" s="1085">
        <v>3280</v>
      </c>
      <c r="J40" s="1085">
        <v>8608</v>
      </c>
      <c r="K40" s="1085">
        <v>4159</v>
      </c>
      <c r="L40" s="1085">
        <v>4449</v>
      </c>
    </row>
    <row r="41" spans="1:12" ht="12" customHeight="1">
      <c r="A41" s="527"/>
      <c r="B41" s="530" t="s">
        <v>1103</v>
      </c>
      <c r="C41" s="1089">
        <v>50533</v>
      </c>
      <c r="D41" s="1089">
        <v>122000</v>
      </c>
      <c r="E41" s="1089">
        <v>58450</v>
      </c>
      <c r="F41" s="1089">
        <v>63550</v>
      </c>
      <c r="G41" s="529"/>
      <c r="H41" s="528" t="s">
        <v>1156</v>
      </c>
      <c r="I41" s="1085">
        <v>2073</v>
      </c>
      <c r="J41" s="1085">
        <v>3976</v>
      </c>
      <c r="K41" s="1085">
        <v>1704</v>
      </c>
      <c r="L41" s="1085">
        <v>2272</v>
      </c>
    </row>
    <row r="42" spans="1:12" ht="12" customHeight="1">
      <c r="A42" s="527"/>
      <c r="B42" s="528"/>
      <c r="C42" s="1090"/>
      <c r="D42" s="1090"/>
      <c r="E42" s="1090"/>
      <c r="F42" s="1091"/>
      <c r="G42" s="529" t="s">
        <v>1157</v>
      </c>
      <c r="H42" s="528" t="s">
        <v>1158</v>
      </c>
      <c r="I42" s="1085">
        <v>3422</v>
      </c>
      <c r="J42" s="1085">
        <v>8374</v>
      </c>
      <c r="K42" s="1085">
        <v>4020</v>
      </c>
      <c r="L42" s="1085">
        <v>4354</v>
      </c>
    </row>
    <row r="43" spans="1:12" ht="12" customHeight="1">
      <c r="A43" s="538"/>
      <c r="B43" s="534" t="s">
        <v>1159</v>
      </c>
      <c r="C43" s="1085">
        <v>4560</v>
      </c>
      <c r="D43" s="1085">
        <v>8877</v>
      </c>
      <c r="E43" s="1085">
        <v>4306</v>
      </c>
      <c r="F43" s="1086">
        <v>4571</v>
      </c>
      <c r="G43" s="529"/>
      <c r="H43" s="528" t="s">
        <v>1160</v>
      </c>
      <c r="I43" s="1085">
        <v>5262</v>
      </c>
      <c r="J43" s="1085">
        <v>11594</v>
      </c>
      <c r="K43" s="1085">
        <v>5573</v>
      </c>
      <c r="L43" s="1085">
        <v>6021</v>
      </c>
    </row>
    <row r="44" spans="1:12" ht="12" customHeight="1">
      <c r="A44" s="527"/>
      <c r="B44" s="528" t="s">
        <v>1161</v>
      </c>
      <c r="C44" s="1085">
        <v>4652</v>
      </c>
      <c r="D44" s="1085">
        <v>11173</v>
      </c>
      <c r="E44" s="1085">
        <v>5247</v>
      </c>
      <c r="F44" s="1086">
        <v>5926</v>
      </c>
      <c r="G44" s="529"/>
      <c r="H44" s="528" t="s">
        <v>1162</v>
      </c>
      <c r="I44" s="1085">
        <v>2644</v>
      </c>
      <c r="J44" s="1085">
        <v>5556</v>
      </c>
      <c r="K44" s="1085">
        <v>2465</v>
      </c>
      <c r="L44" s="1085">
        <v>3091</v>
      </c>
    </row>
    <row r="45" spans="1:12" ht="12" customHeight="1">
      <c r="A45" s="527" t="s">
        <v>1163</v>
      </c>
      <c r="B45" s="528" t="s">
        <v>1164</v>
      </c>
      <c r="C45" s="1085">
        <v>3823</v>
      </c>
      <c r="D45" s="1085">
        <v>8675</v>
      </c>
      <c r="E45" s="1085">
        <v>4075</v>
      </c>
      <c r="F45" s="1086">
        <v>4600</v>
      </c>
      <c r="G45" s="529"/>
      <c r="H45" s="528" t="s">
        <v>1165</v>
      </c>
      <c r="I45" s="1085">
        <v>3659</v>
      </c>
      <c r="J45" s="1085">
        <v>8292</v>
      </c>
      <c r="K45" s="1085">
        <v>3789</v>
      </c>
      <c r="L45" s="1085">
        <v>4503</v>
      </c>
    </row>
    <row r="46" spans="1:12" ht="12" customHeight="1">
      <c r="A46" s="527"/>
      <c r="B46" s="528" t="s">
        <v>1166</v>
      </c>
      <c r="C46" s="1085">
        <v>4647</v>
      </c>
      <c r="D46" s="1085">
        <v>10888</v>
      </c>
      <c r="E46" s="1085">
        <v>5179</v>
      </c>
      <c r="F46" s="1086">
        <v>5709</v>
      </c>
      <c r="G46" s="529"/>
      <c r="H46" s="528" t="s">
        <v>1167</v>
      </c>
      <c r="I46" s="1085">
        <v>2571</v>
      </c>
      <c r="J46" s="1085">
        <v>5118</v>
      </c>
      <c r="K46" s="1085">
        <v>2196</v>
      </c>
      <c r="L46" s="1085">
        <v>2922</v>
      </c>
    </row>
    <row r="47" spans="1:12" ht="12" customHeight="1">
      <c r="A47" s="527"/>
      <c r="B47" s="528" t="s">
        <v>1168</v>
      </c>
      <c r="C47" s="1085">
        <v>4926</v>
      </c>
      <c r="D47" s="1085">
        <v>11925</v>
      </c>
      <c r="E47" s="1085">
        <v>5556</v>
      </c>
      <c r="F47" s="1086">
        <v>6369</v>
      </c>
      <c r="G47" s="529" t="s">
        <v>1083</v>
      </c>
      <c r="H47" s="528" t="s">
        <v>1169</v>
      </c>
      <c r="I47" s="1085">
        <v>9815</v>
      </c>
      <c r="J47" s="1085">
        <v>18502</v>
      </c>
      <c r="K47" s="1085">
        <v>8839</v>
      </c>
      <c r="L47" s="1085">
        <v>9663</v>
      </c>
    </row>
    <row r="48" spans="1:12" ht="12" customHeight="1">
      <c r="A48" s="527"/>
      <c r="B48" s="528" t="s">
        <v>1170</v>
      </c>
      <c r="C48" s="1085">
        <v>5359</v>
      </c>
      <c r="D48" s="1085">
        <v>12092</v>
      </c>
      <c r="E48" s="1085">
        <v>5776</v>
      </c>
      <c r="F48" s="1086">
        <v>6316</v>
      </c>
      <c r="G48" s="529"/>
      <c r="H48" s="528" t="s">
        <v>1171</v>
      </c>
      <c r="I48" s="1085">
        <v>3978</v>
      </c>
      <c r="J48" s="1085">
        <v>9369</v>
      </c>
      <c r="K48" s="1085">
        <v>4422</v>
      </c>
      <c r="L48" s="1085">
        <v>4947</v>
      </c>
    </row>
    <row r="49" spans="1:12" ht="12" customHeight="1">
      <c r="A49" s="527"/>
      <c r="B49" s="528" t="s">
        <v>1172</v>
      </c>
      <c r="C49" s="1085">
        <v>3510</v>
      </c>
      <c r="D49" s="1085">
        <v>7987</v>
      </c>
      <c r="E49" s="1085">
        <v>3837</v>
      </c>
      <c r="F49" s="1086">
        <v>4150</v>
      </c>
      <c r="G49" s="529"/>
      <c r="H49" s="528" t="s">
        <v>1173</v>
      </c>
      <c r="I49" s="1085">
        <v>5192</v>
      </c>
      <c r="J49" s="1085">
        <v>11759</v>
      </c>
      <c r="K49" s="1085">
        <v>5610</v>
      </c>
      <c r="L49" s="1085">
        <v>6149</v>
      </c>
    </row>
    <row r="50" spans="1:12" ht="12" customHeight="1">
      <c r="A50" s="527" t="s">
        <v>1083</v>
      </c>
      <c r="B50" s="528" t="s">
        <v>1174</v>
      </c>
      <c r="C50" s="1085">
        <v>2996</v>
      </c>
      <c r="D50" s="1085">
        <v>7719</v>
      </c>
      <c r="E50" s="1085">
        <v>3723</v>
      </c>
      <c r="F50" s="1086">
        <v>3996</v>
      </c>
      <c r="G50" s="529"/>
      <c r="H50" s="528" t="s">
        <v>1175</v>
      </c>
      <c r="I50" s="1085">
        <v>7289</v>
      </c>
      <c r="J50" s="1085">
        <v>15350</v>
      </c>
      <c r="K50" s="1085">
        <v>7233</v>
      </c>
      <c r="L50" s="1085">
        <v>8117</v>
      </c>
    </row>
    <row r="51" spans="1:12" ht="12" customHeight="1">
      <c r="A51" s="527"/>
      <c r="B51" s="528" t="s">
        <v>1176</v>
      </c>
      <c r="C51" s="1085">
        <v>2416</v>
      </c>
      <c r="D51" s="1085">
        <v>5707</v>
      </c>
      <c r="E51" s="1085">
        <v>2699</v>
      </c>
      <c r="F51" s="1086">
        <v>3008</v>
      </c>
      <c r="G51" s="529"/>
      <c r="H51" s="528" t="s">
        <v>1177</v>
      </c>
      <c r="I51" s="1085">
        <v>8324</v>
      </c>
      <c r="J51" s="1085">
        <v>17759</v>
      </c>
      <c r="K51" s="1085">
        <v>8442</v>
      </c>
      <c r="L51" s="1085">
        <v>9317</v>
      </c>
    </row>
    <row r="52" spans="1:12" ht="12" customHeight="1">
      <c r="A52" s="527"/>
      <c r="B52" s="530" t="s">
        <v>1103</v>
      </c>
      <c r="C52" s="1089">
        <v>36889</v>
      </c>
      <c r="D52" s="1089">
        <v>85043</v>
      </c>
      <c r="E52" s="1089">
        <v>40398</v>
      </c>
      <c r="F52" s="1089">
        <v>44645</v>
      </c>
      <c r="G52" s="529"/>
      <c r="H52" s="530" t="s">
        <v>1103</v>
      </c>
      <c r="I52" s="1089">
        <v>72497</v>
      </c>
      <c r="J52" s="1089">
        <v>159757</v>
      </c>
      <c r="K52" s="1089">
        <v>75052</v>
      </c>
      <c r="L52" s="1089">
        <v>84705</v>
      </c>
    </row>
    <row r="53" spans="1:12" ht="12" customHeight="1">
      <c r="A53" s="527"/>
      <c r="B53" s="528"/>
      <c r="C53" s="1090"/>
      <c r="D53" s="1090"/>
      <c r="E53" s="1090"/>
      <c r="F53" s="1091"/>
      <c r="G53" s="539"/>
      <c r="H53" s="537"/>
      <c r="I53" s="532"/>
      <c r="J53" s="532"/>
      <c r="K53" s="532"/>
      <c r="L53" s="532"/>
    </row>
    <row r="54" spans="1:12" ht="12" customHeight="1">
      <c r="A54" s="538"/>
      <c r="B54" s="534" t="s">
        <v>1178</v>
      </c>
      <c r="C54" s="1085">
        <v>4216</v>
      </c>
      <c r="D54" s="1085">
        <v>10084</v>
      </c>
      <c r="E54" s="1085">
        <v>4727</v>
      </c>
      <c r="F54" s="1086">
        <v>5357</v>
      </c>
      <c r="G54" s="529"/>
      <c r="H54" s="528" t="s">
        <v>1179</v>
      </c>
      <c r="I54" s="1085">
        <v>2852</v>
      </c>
      <c r="J54" s="1085">
        <v>6953</v>
      </c>
      <c r="K54" s="1085">
        <v>3401</v>
      </c>
      <c r="L54" s="1085">
        <v>3552</v>
      </c>
    </row>
    <row r="55" spans="1:12" ht="12" customHeight="1">
      <c r="A55" s="527"/>
      <c r="B55" s="528" t="s">
        <v>1180</v>
      </c>
      <c r="C55" s="1085">
        <v>2364</v>
      </c>
      <c r="D55" s="1085">
        <v>5076</v>
      </c>
      <c r="E55" s="1085">
        <v>2339</v>
      </c>
      <c r="F55" s="1086">
        <v>2737</v>
      </c>
      <c r="G55" s="529" t="s">
        <v>1181</v>
      </c>
      <c r="H55" s="528" t="s">
        <v>1182</v>
      </c>
      <c r="I55" s="1085">
        <v>1877</v>
      </c>
      <c r="J55" s="1085">
        <v>4703</v>
      </c>
      <c r="K55" s="1085">
        <v>2254</v>
      </c>
      <c r="L55" s="1085">
        <v>2449</v>
      </c>
    </row>
    <row r="56" spans="1:12" ht="12" customHeight="1">
      <c r="A56" s="527" t="s">
        <v>1091</v>
      </c>
      <c r="B56" s="528" t="s">
        <v>1183</v>
      </c>
      <c r="C56" s="1085">
        <v>6454</v>
      </c>
      <c r="D56" s="1085">
        <v>14349</v>
      </c>
      <c r="E56" s="1085">
        <v>6810</v>
      </c>
      <c r="F56" s="1086">
        <v>7539</v>
      </c>
      <c r="G56" s="529"/>
      <c r="H56" s="528" t="s">
        <v>1184</v>
      </c>
      <c r="I56" s="1085">
        <v>2529</v>
      </c>
      <c r="J56" s="1085">
        <v>6548</v>
      </c>
      <c r="K56" s="1085">
        <v>3133</v>
      </c>
      <c r="L56" s="1085">
        <v>3415</v>
      </c>
    </row>
    <row r="57" spans="1:12" ht="12" customHeight="1">
      <c r="A57" s="527"/>
      <c r="B57" s="528" t="s">
        <v>1185</v>
      </c>
      <c r="C57" s="1085">
        <v>7136</v>
      </c>
      <c r="D57" s="1085">
        <v>16605</v>
      </c>
      <c r="E57" s="1085">
        <v>7941</v>
      </c>
      <c r="F57" s="1086">
        <v>8664</v>
      </c>
      <c r="G57" s="529" t="s">
        <v>1186</v>
      </c>
      <c r="H57" s="528" t="s">
        <v>1187</v>
      </c>
      <c r="I57" s="1085">
        <v>3074</v>
      </c>
      <c r="J57" s="1085">
        <v>8276</v>
      </c>
      <c r="K57" s="1085">
        <v>4082</v>
      </c>
      <c r="L57" s="1085">
        <v>4194</v>
      </c>
    </row>
    <row r="58" spans="1:12" ht="12" customHeight="1">
      <c r="A58" s="527"/>
      <c r="B58" s="528" t="s">
        <v>1188</v>
      </c>
      <c r="C58" s="1085">
        <v>3301</v>
      </c>
      <c r="D58" s="1085">
        <v>7780</v>
      </c>
      <c r="E58" s="1085">
        <v>3724</v>
      </c>
      <c r="F58" s="1086">
        <v>4056</v>
      </c>
      <c r="G58" s="529"/>
      <c r="H58" s="528" t="s">
        <v>1189</v>
      </c>
      <c r="I58" s="1085">
        <v>1994</v>
      </c>
      <c r="J58" s="1085">
        <v>5069</v>
      </c>
      <c r="K58" s="1085">
        <v>2463</v>
      </c>
      <c r="L58" s="1085">
        <v>2606</v>
      </c>
    </row>
    <row r="59" spans="1:12" ht="12" customHeight="1">
      <c r="A59" s="527"/>
      <c r="B59" s="528" t="s">
        <v>1190</v>
      </c>
      <c r="C59" s="1085">
        <v>3778</v>
      </c>
      <c r="D59" s="1085">
        <v>8249</v>
      </c>
      <c r="E59" s="1085">
        <v>3915</v>
      </c>
      <c r="F59" s="1086">
        <v>4334</v>
      </c>
      <c r="G59" s="529" t="s">
        <v>1083</v>
      </c>
      <c r="H59" s="528" t="s">
        <v>1191</v>
      </c>
      <c r="I59" s="1085">
        <v>2519</v>
      </c>
      <c r="J59" s="1085">
        <v>6055</v>
      </c>
      <c r="K59" s="1085">
        <v>2775</v>
      </c>
      <c r="L59" s="1085">
        <v>3280</v>
      </c>
    </row>
    <row r="60" spans="1:12" ht="12" customHeight="1">
      <c r="A60" s="527"/>
      <c r="B60" s="528" t="s">
        <v>1192</v>
      </c>
      <c r="C60" s="1085">
        <v>5856</v>
      </c>
      <c r="D60" s="1085">
        <v>11665</v>
      </c>
      <c r="E60" s="1085">
        <v>5773</v>
      </c>
      <c r="F60" s="1086">
        <v>5892</v>
      </c>
      <c r="G60" s="529"/>
      <c r="H60" s="530" t="s">
        <v>1103</v>
      </c>
      <c r="I60" s="1088">
        <v>14845</v>
      </c>
      <c r="J60" s="1089">
        <v>37604</v>
      </c>
      <c r="K60" s="1089">
        <v>18108</v>
      </c>
      <c r="L60" s="1089">
        <v>19496</v>
      </c>
    </row>
    <row r="61" spans="1:12" ht="12" customHeight="1">
      <c r="A61" s="527" t="s">
        <v>1083</v>
      </c>
      <c r="B61" s="528" t="s">
        <v>1193</v>
      </c>
      <c r="C61" s="1085">
        <v>4598</v>
      </c>
      <c r="D61" s="1085">
        <v>11214</v>
      </c>
      <c r="E61" s="1085">
        <v>5292</v>
      </c>
      <c r="F61" s="1086">
        <v>5922</v>
      </c>
      <c r="G61" s="529"/>
      <c r="H61" s="528"/>
      <c r="I61" s="532"/>
      <c r="J61" s="532"/>
      <c r="K61" s="532"/>
      <c r="L61" s="532"/>
    </row>
    <row r="62" spans="1:12" ht="12" customHeight="1">
      <c r="A62" s="527"/>
      <c r="B62" s="528" t="s">
        <v>1194</v>
      </c>
      <c r="C62" s="1085">
        <v>3220</v>
      </c>
      <c r="D62" s="1085">
        <v>7693</v>
      </c>
      <c r="E62" s="1085">
        <v>3653</v>
      </c>
      <c r="F62" s="1086">
        <v>4040</v>
      </c>
      <c r="G62" s="539"/>
      <c r="H62" s="537"/>
      <c r="I62" s="532"/>
      <c r="J62" s="532"/>
      <c r="K62" s="532"/>
      <c r="L62" s="532"/>
    </row>
    <row r="63" spans="1:12" ht="12" customHeight="1">
      <c r="A63" s="527"/>
      <c r="B63" s="528" t="s">
        <v>1195</v>
      </c>
      <c r="C63" s="1085">
        <v>2433</v>
      </c>
      <c r="D63" s="1085">
        <v>5681</v>
      </c>
      <c r="E63" s="1085">
        <v>2687</v>
      </c>
      <c r="F63" s="1086">
        <v>2994</v>
      </c>
      <c r="G63" s="529"/>
      <c r="H63" s="530" t="s">
        <v>1196</v>
      </c>
      <c r="I63" s="1089">
        <v>366079</v>
      </c>
      <c r="J63" s="1089">
        <v>826161</v>
      </c>
      <c r="K63" s="1089">
        <v>393961</v>
      </c>
      <c r="L63" s="1089">
        <v>432200</v>
      </c>
    </row>
    <row r="64" spans="1:12" ht="5.0999999999999996" customHeight="1" thickBot="1">
      <c r="A64" s="540"/>
      <c r="B64" s="541"/>
      <c r="C64" s="1092"/>
      <c r="D64" s="1092"/>
      <c r="E64" s="1092"/>
      <c r="F64" s="1092"/>
      <c r="G64" s="542"/>
      <c r="H64" s="541"/>
      <c r="I64" s="543"/>
      <c r="J64" s="543"/>
      <c r="K64" s="543"/>
      <c r="L64" s="543"/>
    </row>
    <row r="65" spans="1:12" ht="15.75" customHeight="1">
      <c r="A65" s="514" t="s">
        <v>1197</v>
      </c>
      <c r="B65" s="544"/>
      <c r="C65" s="774"/>
      <c r="D65" s="774"/>
      <c r="E65" s="774"/>
      <c r="F65" s="774"/>
      <c r="G65" s="774"/>
      <c r="H65" s="774"/>
      <c r="I65" s="774"/>
      <c r="J65" s="774"/>
      <c r="K65" s="774"/>
      <c r="L65" s="774"/>
    </row>
    <row r="66" spans="1:12" ht="14.1" customHeight="1">
      <c r="A66" s="545"/>
      <c r="B66" s="774"/>
      <c r="C66" s="774"/>
      <c r="D66" s="774"/>
      <c r="E66" s="774"/>
      <c r="F66" s="774"/>
      <c r="G66" s="774"/>
      <c r="H66" s="774"/>
      <c r="I66" s="774"/>
      <c r="J66" s="774"/>
      <c r="K66" s="774"/>
      <c r="L66" s="774"/>
    </row>
    <row r="67" spans="1:12" ht="14.1" customHeight="1">
      <c r="A67" s="774"/>
      <c r="B67" s="774"/>
      <c r="C67" s="774"/>
      <c r="D67" s="774"/>
      <c r="E67" s="774"/>
      <c r="F67" s="774"/>
      <c r="G67" s="774"/>
      <c r="H67" s="774"/>
      <c r="I67" s="774"/>
      <c r="J67" s="774"/>
      <c r="K67" s="774"/>
      <c r="L67" s="774"/>
    </row>
    <row r="68" spans="1:12" ht="14.1" customHeight="1">
      <c r="A68" s="774"/>
      <c r="B68" s="774"/>
      <c r="C68" s="774"/>
      <c r="D68" s="774"/>
      <c r="E68" s="774"/>
      <c r="F68" s="774"/>
      <c r="G68" s="774"/>
      <c r="H68" s="774"/>
      <c r="I68" s="774"/>
      <c r="J68" s="774"/>
      <c r="K68" s="774"/>
      <c r="L68" s="774"/>
    </row>
    <row r="69" spans="1:12" ht="14.1" customHeight="1">
      <c r="A69" s="774"/>
      <c r="B69" s="774"/>
      <c r="C69" s="774"/>
      <c r="D69" s="774"/>
      <c r="E69" s="774"/>
      <c r="F69" s="774"/>
      <c r="G69" s="774"/>
      <c r="H69" s="774"/>
      <c r="I69" s="774"/>
      <c r="J69" s="774"/>
      <c r="K69" s="774"/>
      <c r="L69" s="774"/>
    </row>
    <row r="70" spans="1:12" ht="14.1" customHeight="1">
      <c r="A70" s="774"/>
      <c r="B70" s="774"/>
      <c r="C70" s="774"/>
      <c r="D70" s="774"/>
      <c r="E70" s="774"/>
      <c r="F70" s="774"/>
      <c r="G70" s="774"/>
      <c r="H70" s="774"/>
      <c r="I70" s="774"/>
      <c r="J70" s="774"/>
      <c r="K70" s="774"/>
      <c r="L70" s="774"/>
    </row>
    <row r="71" spans="1:12" ht="14.1" customHeight="1">
      <c r="A71" s="774"/>
      <c r="B71" s="774"/>
      <c r="C71" s="774"/>
      <c r="D71" s="774"/>
      <c r="E71" s="774"/>
      <c r="F71" s="774"/>
      <c r="G71" s="774"/>
      <c r="H71" s="774"/>
      <c r="I71" s="774"/>
      <c r="J71" s="774"/>
      <c r="K71" s="774"/>
      <c r="L71" s="774"/>
    </row>
    <row r="72" spans="1:12" ht="14.1" customHeight="1">
      <c r="A72" s="774"/>
      <c r="B72" s="774"/>
      <c r="C72" s="774"/>
      <c r="D72" s="774"/>
      <c r="E72" s="774"/>
      <c r="F72" s="774"/>
      <c r="G72" s="774"/>
      <c r="H72" s="774"/>
      <c r="I72" s="774"/>
      <c r="J72" s="774"/>
      <c r="K72" s="774"/>
      <c r="L72" s="774"/>
    </row>
    <row r="73" spans="1:12" ht="14.1" customHeight="1">
      <c r="A73" s="774"/>
      <c r="B73" s="774"/>
      <c r="C73" s="774"/>
      <c r="D73" s="774"/>
      <c r="E73" s="774"/>
      <c r="F73" s="774"/>
      <c r="G73" s="774"/>
      <c r="H73" s="774"/>
      <c r="I73" s="774"/>
      <c r="J73" s="774"/>
      <c r="K73" s="774"/>
      <c r="L73" s="774"/>
    </row>
    <row r="74" spans="1:12" ht="14.1" customHeight="1">
      <c r="A74" s="774"/>
      <c r="B74" s="774"/>
      <c r="C74" s="774"/>
      <c r="D74" s="774"/>
      <c r="E74" s="774"/>
      <c r="F74" s="774"/>
      <c r="G74" s="774"/>
      <c r="H74" s="774"/>
      <c r="I74" s="774"/>
      <c r="J74" s="774"/>
      <c r="K74" s="774"/>
      <c r="L74" s="774"/>
    </row>
    <row r="75" spans="1:12" ht="14.1" customHeight="1">
      <c r="A75" s="774"/>
      <c r="B75" s="774"/>
      <c r="C75" s="774"/>
      <c r="D75" s="774"/>
      <c r="E75" s="774"/>
      <c r="F75" s="774"/>
      <c r="G75" s="774"/>
      <c r="H75" s="774"/>
      <c r="I75" s="774"/>
      <c r="J75" s="774"/>
      <c r="K75" s="774"/>
      <c r="L75" s="774"/>
    </row>
    <row r="76" spans="1:12" ht="14.1" customHeight="1">
      <c r="A76" s="774"/>
      <c r="B76" s="774"/>
      <c r="C76" s="774"/>
      <c r="D76" s="774"/>
      <c r="E76" s="774"/>
      <c r="F76" s="774"/>
      <c r="G76" s="774"/>
      <c r="H76" s="774"/>
      <c r="I76" s="774"/>
      <c r="J76" s="774"/>
      <c r="K76" s="774"/>
      <c r="L76" s="774"/>
    </row>
    <row r="77" spans="1:12" ht="14.1" customHeight="1">
      <c r="A77" s="774"/>
      <c r="B77" s="774"/>
      <c r="C77" s="774"/>
      <c r="D77" s="774"/>
      <c r="E77" s="774"/>
      <c r="F77" s="774"/>
      <c r="G77" s="774"/>
      <c r="H77" s="774"/>
      <c r="I77" s="774"/>
      <c r="J77" s="774"/>
      <c r="K77" s="774"/>
      <c r="L77" s="774"/>
    </row>
    <row r="78" spans="1:12" ht="14.1" customHeight="1">
      <c r="A78" s="774"/>
      <c r="B78" s="774"/>
      <c r="C78" s="774"/>
      <c r="D78" s="774"/>
      <c r="E78" s="774"/>
      <c r="F78" s="774"/>
      <c r="G78" s="774"/>
      <c r="H78" s="774"/>
      <c r="I78" s="774"/>
      <c r="J78" s="774"/>
      <c r="K78" s="774"/>
      <c r="L78" s="774"/>
    </row>
    <row r="79" spans="1:12" ht="14.1" customHeight="1">
      <c r="A79" s="774"/>
      <c r="B79" s="774"/>
      <c r="C79" s="774"/>
      <c r="D79" s="774"/>
      <c r="E79" s="774"/>
      <c r="F79" s="774"/>
      <c r="G79" s="774"/>
      <c r="H79" s="774"/>
      <c r="I79" s="774"/>
      <c r="J79" s="774"/>
      <c r="K79" s="774"/>
      <c r="L79" s="774"/>
    </row>
    <row r="80" spans="1:12" ht="14.1" customHeight="1">
      <c r="A80" s="774"/>
      <c r="B80" s="774"/>
      <c r="C80" s="774"/>
      <c r="D80" s="774"/>
      <c r="E80" s="774"/>
      <c r="F80" s="774"/>
      <c r="G80" s="774"/>
      <c r="H80" s="774"/>
      <c r="I80" s="774"/>
      <c r="J80" s="774"/>
      <c r="K80" s="774"/>
      <c r="L80" s="774"/>
    </row>
    <row r="81" spans="1:12" ht="14.1" customHeight="1">
      <c r="A81" s="774"/>
      <c r="B81" s="774"/>
      <c r="C81" s="774"/>
      <c r="D81" s="774"/>
      <c r="E81" s="774"/>
      <c r="F81" s="774"/>
      <c r="G81" s="774"/>
      <c r="H81" s="774"/>
      <c r="I81" s="774"/>
      <c r="J81" s="774"/>
      <c r="K81" s="774"/>
      <c r="L81" s="774"/>
    </row>
    <row r="82" spans="1:12" ht="14.1" customHeight="1">
      <c r="A82" s="774"/>
      <c r="B82" s="774"/>
      <c r="C82" s="774"/>
      <c r="D82" s="774"/>
      <c r="E82" s="774"/>
      <c r="F82" s="774"/>
      <c r="G82" s="774"/>
      <c r="H82" s="774"/>
      <c r="I82" s="774"/>
      <c r="J82" s="774"/>
      <c r="K82" s="774"/>
      <c r="L82" s="774"/>
    </row>
    <row r="83" spans="1:12" ht="14.1" customHeight="1">
      <c r="A83" s="774"/>
      <c r="B83" s="774"/>
      <c r="C83" s="774"/>
      <c r="D83" s="774"/>
      <c r="E83" s="774"/>
      <c r="F83" s="774"/>
      <c r="G83" s="774"/>
      <c r="H83" s="774"/>
      <c r="I83" s="774"/>
      <c r="J83" s="774"/>
      <c r="K83" s="774"/>
      <c r="L83" s="774"/>
    </row>
    <row r="84" spans="1:12" ht="14.1" customHeight="1">
      <c r="A84" s="774"/>
      <c r="B84" s="774"/>
      <c r="C84" s="774"/>
      <c r="D84" s="774"/>
      <c r="E84" s="774"/>
      <c r="F84" s="774"/>
      <c r="G84" s="774"/>
      <c r="H84" s="774"/>
      <c r="I84" s="774"/>
      <c r="J84" s="774"/>
      <c r="K84" s="774"/>
      <c r="L84" s="774"/>
    </row>
    <row r="85" spans="1:12" ht="14.1" customHeight="1">
      <c r="A85" s="774"/>
      <c r="B85" s="774"/>
      <c r="C85" s="774"/>
      <c r="D85" s="774"/>
      <c r="E85" s="774"/>
      <c r="F85" s="774"/>
      <c r="G85" s="774"/>
      <c r="H85" s="774"/>
      <c r="I85" s="774"/>
      <c r="J85" s="774"/>
      <c r="K85" s="774"/>
      <c r="L85" s="774"/>
    </row>
    <row r="86" spans="1:12" ht="14.1" customHeight="1">
      <c r="A86" s="774"/>
      <c r="B86" s="774"/>
      <c r="C86" s="774"/>
      <c r="D86" s="774"/>
      <c r="E86" s="774"/>
      <c r="F86" s="774"/>
      <c r="G86" s="774"/>
      <c r="H86" s="774"/>
      <c r="I86" s="774"/>
      <c r="J86" s="774"/>
      <c r="K86" s="774"/>
      <c r="L86" s="774"/>
    </row>
    <row r="87" spans="1:12" ht="14.1" customHeight="1">
      <c r="A87" s="774"/>
      <c r="B87" s="774"/>
      <c r="C87" s="774"/>
      <c r="D87" s="774"/>
      <c r="E87" s="774"/>
      <c r="F87" s="774"/>
      <c r="G87" s="774"/>
      <c r="H87" s="774"/>
      <c r="I87" s="774"/>
      <c r="J87" s="774"/>
      <c r="K87" s="774"/>
      <c r="L87" s="774"/>
    </row>
    <row r="88" spans="1:12" ht="14.1" customHeight="1">
      <c r="A88" s="774"/>
      <c r="B88" s="774"/>
      <c r="C88" s="774"/>
      <c r="D88" s="774"/>
      <c r="E88" s="774"/>
      <c r="F88" s="774"/>
      <c r="G88" s="774"/>
      <c r="H88" s="774"/>
      <c r="I88" s="774"/>
      <c r="J88" s="774"/>
      <c r="K88" s="774"/>
      <c r="L88" s="774"/>
    </row>
    <row r="89" spans="1:12" ht="14.1" customHeight="1">
      <c r="A89" s="774"/>
      <c r="B89" s="774"/>
      <c r="C89" s="774"/>
      <c r="D89" s="774"/>
      <c r="E89" s="774"/>
      <c r="F89" s="774"/>
      <c r="G89" s="774"/>
      <c r="H89" s="774"/>
      <c r="I89" s="774"/>
      <c r="J89" s="774"/>
      <c r="K89" s="774"/>
      <c r="L89" s="774"/>
    </row>
    <row r="90" spans="1:12" ht="14.1" customHeight="1">
      <c r="A90" s="774"/>
      <c r="B90" s="774"/>
      <c r="C90" s="774"/>
      <c r="D90" s="774"/>
      <c r="E90" s="774"/>
      <c r="F90" s="774"/>
      <c r="G90" s="774"/>
      <c r="H90" s="774"/>
      <c r="I90" s="774"/>
      <c r="J90" s="774"/>
      <c r="K90" s="774"/>
      <c r="L90" s="774"/>
    </row>
    <row r="91" spans="1:12" ht="14.1" customHeight="1">
      <c r="A91" s="774"/>
      <c r="B91" s="774"/>
      <c r="C91" s="774"/>
      <c r="D91" s="774"/>
      <c r="E91" s="774"/>
      <c r="F91" s="774"/>
      <c r="G91" s="774"/>
      <c r="H91" s="774"/>
      <c r="I91" s="774"/>
      <c r="J91" s="774"/>
      <c r="K91" s="774"/>
      <c r="L91" s="774"/>
    </row>
    <row r="92" spans="1:12" ht="14.1" customHeight="1">
      <c r="A92" s="774"/>
      <c r="B92" s="774"/>
      <c r="C92" s="774"/>
      <c r="D92" s="774"/>
      <c r="E92" s="774"/>
      <c r="F92" s="774"/>
      <c r="G92" s="774"/>
      <c r="H92" s="774"/>
      <c r="I92" s="774"/>
      <c r="J92" s="774"/>
      <c r="K92" s="774"/>
      <c r="L92" s="774"/>
    </row>
    <row r="93" spans="1:12" ht="14.1" customHeight="1">
      <c r="A93" s="774"/>
      <c r="B93" s="774"/>
      <c r="C93" s="774"/>
      <c r="D93" s="774"/>
      <c r="E93" s="774"/>
      <c r="F93" s="774"/>
      <c r="G93" s="774"/>
      <c r="H93" s="774"/>
      <c r="I93" s="774"/>
      <c r="J93" s="774"/>
      <c r="K93" s="774"/>
      <c r="L93" s="774"/>
    </row>
    <row r="94" spans="1:12" ht="14.1" customHeight="1">
      <c r="A94" s="774"/>
      <c r="B94" s="774"/>
      <c r="C94" s="774"/>
      <c r="D94" s="774"/>
      <c r="E94" s="774"/>
      <c r="F94" s="774"/>
      <c r="G94" s="774"/>
      <c r="H94" s="774"/>
      <c r="I94" s="774"/>
      <c r="J94" s="774"/>
      <c r="K94" s="774"/>
      <c r="L94" s="774"/>
    </row>
    <row r="95" spans="1:12" ht="14.1" customHeight="1">
      <c r="A95" s="774"/>
      <c r="B95" s="774"/>
      <c r="C95" s="774"/>
      <c r="D95" s="774"/>
      <c r="E95" s="774"/>
      <c r="F95" s="774"/>
      <c r="G95" s="774"/>
      <c r="H95" s="774"/>
      <c r="I95" s="774"/>
      <c r="J95" s="774"/>
      <c r="K95" s="774"/>
      <c r="L95" s="774"/>
    </row>
    <row r="96" spans="1:12" ht="14.1" customHeight="1">
      <c r="A96" s="774"/>
      <c r="B96" s="774"/>
      <c r="C96" s="774"/>
      <c r="D96" s="774"/>
      <c r="E96" s="774"/>
      <c r="F96" s="774"/>
      <c r="G96" s="774"/>
      <c r="H96" s="774"/>
      <c r="I96" s="774"/>
      <c r="J96" s="774"/>
      <c r="K96" s="774"/>
      <c r="L96" s="774"/>
    </row>
    <row r="97" spans="1:12" ht="14.1" customHeight="1">
      <c r="A97" s="774"/>
      <c r="B97" s="774"/>
      <c r="C97" s="774"/>
      <c r="D97" s="774"/>
      <c r="E97" s="774"/>
      <c r="F97" s="774"/>
      <c r="G97" s="774"/>
      <c r="H97" s="774"/>
      <c r="I97" s="774"/>
      <c r="J97" s="774"/>
      <c r="K97" s="774"/>
      <c r="L97" s="774"/>
    </row>
    <row r="98" spans="1:12" ht="14.1" customHeight="1">
      <c r="A98" s="774"/>
      <c r="B98" s="774"/>
      <c r="C98" s="774"/>
      <c r="D98" s="774"/>
      <c r="E98" s="774"/>
      <c r="F98" s="774"/>
      <c r="G98" s="774"/>
      <c r="H98" s="774"/>
      <c r="I98" s="774"/>
      <c r="J98" s="774"/>
      <c r="K98" s="774"/>
      <c r="L98" s="774"/>
    </row>
    <row r="99" spans="1:12" ht="14.1" customHeight="1">
      <c r="A99" s="774"/>
      <c r="B99" s="774"/>
      <c r="C99" s="774"/>
      <c r="D99" s="774"/>
      <c r="E99" s="774"/>
      <c r="F99" s="774"/>
      <c r="G99" s="774"/>
      <c r="H99" s="774"/>
      <c r="I99" s="774"/>
      <c r="J99" s="774"/>
      <c r="K99" s="774"/>
      <c r="L99" s="774"/>
    </row>
    <row r="100" spans="1:12" ht="14.1" customHeight="1">
      <c r="A100" s="774"/>
      <c r="B100" s="774"/>
      <c r="C100" s="774"/>
      <c r="D100" s="774"/>
      <c r="E100" s="774"/>
      <c r="F100" s="774"/>
      <c r="G100" s="774"/>
      <c r="H100" s="774"/>
      <c r="I100" s="774"/>
      <c r="J100" s="774"/>
      <c r="K100" s="774"/>
      <c r="L100" s="774"/>
    </row>
    <row r="101" spans="1:12" ht="14.1" customHeight="1">
      <c r="A101" s="774"/>
      <c r="B101" s="774"/>
      <c r="C101" s="774"/>
      <c r="D101" s="774"/>
      <c r="E101" s="774"/>
      <c r="F101" s="774"/>
      <c r="G101" s="774"/>
      <c r="H101" s="774"/>
      <c r="I101" s="774"/>
      <c r="J101" s="774"/>
      <c r="K101" s="774"/>
      <c r="L101" s="774"/>
    </row>
    <row r="102" spans="1:12" ht="14.1" customHeight="1">
      <c r="A102" s="774"/>
      <c r="B102" s="774"/>
      <c r="C102" s="774"/>
      <c r="D102" s="774"/>
      <c r="E102" s="774"/>
      <c r="F102" s="774"/>
      <c r="G102" s="774"/>
      <c r="H102" s="774"/>
      <c r="I102" s="774"/>
      <c r="J102" s="774"/>
      <c r="K102" s="774"/>
      <c r="L102" s="774"/>
    </row>
    <row r="103" spans="1:12" ht="14.1" customHeight="1">
      <c r="A103" s="774"/>
      <c r="B103" s="774"/>
      <c r="C103" s="774"/>
      <c r="D103" s="774"/>
      <c r="E103" s="774"/>
      <c r="F103" s="774"/>
      <c r="G103" s="774"/>
      <c r="H103" s="774"/>
      <c r="I103" s="774"/>
      <c r="J103" s="774"/>
      <c r="K103" s="774"/>
      <c r="L103" s="774"/>
    </row>
    <row r="104" spans="1:12" ht="14.1" customHeight="1">
      <c r="A104" s="774"/>
      <c r="B104" s="774"/>
      <c r="C104" s="774"/>
      <c r="D104" s="774"/>
      <c r="E104" s="774"/>
      <c r="F104" s="774"/>
      <c r="G104" s="774"/>
      <c r="H104" s="774"/>
      <c r="I104" s="774"/>
      <c r="J104" s="774"/>
      <c r="K104" s="774"/>
      <c r="L104" s="774"/>
    </row>
    <row r="105" spans="1:12" ht="14.1" customHeight="1">
      <c r="A105" s="774"/>
      <c r="B105" s="774"/>
      <c r="C105" s="774"/>
      <c r="D105" s="774"/>
      <c r="E105" s="774"/>
      <c r="F105" s="774"/>
      <c r="G105" s="774"/>
      <c r="H105" s="774"/>
      <c r="I105" s="774"/>
      <c r="J105" s="774"/>
      <c r="K105" s="774"/>
      <c r="L105" s="774"/>
    </row>
    <row r="106" spans="1:12" ht="14.1" customHeight="1">
      <c r="A106" s="774"/>
      <c r="B106" s="774"/>
      <c r="C106" s="774"/>
      <c r="D106" s="774"/>
      <c r="E106" s="774"/>
      <c r="F106" s="774"/>
      <c r="G106" s="774"/>
      <c r="H106" s="774"/>
      <c r="I106" s="774"/>
      <c r="J106" s="774"/>
      <c r="K106" s="774"/>
      <c r="L106" s="774"/>
    </row>
    <row r="107" spans="1:12" ht="14.1" customHeight="1">
      <c r="A107" s="774"/>
      <c r="B107" s="774"/>
      <c r="C107" s="774"/>
      <c r="D107" s="774"/>
      <c r="E107" s="774"/>
      <c r="F107" s="774"/>
      <c r="G107" s="774"/>
      <c r="H107" s="774"/>
      <c r="I107" s="774"/>
      <c r="J107" s="774"/>
      <c r="K107" s="774"/>
      <c r="L107" s="774"/>
    </row>
    <row r="108" spans="1:12" ht="14.1" customHeight="1">
      <c r="A108" s="774"/>
      <c r="B108" s="774"/>
      <c r="C108" s="774"/>
      <c r="D108" s="774"/>
      <c r="E108" s="774"/>
      <c r="F108" s="774"/>
      <c r="G108" s="774"/>
      <c r="H108" s="774"/>
      <c r="I108" s="774"/>
      <c r="J108" s="774"/>
      <c r="K108" s="774"/>
      <c r="L108" s="774"/>
    </row>
    <row r="109" spans="1:12" ht="14.1" customHeight="1">
      <c r="A109" s="774"/>
      <c r="B109" s="774"/>
      <c r="C109" s="774"/>
      <c r="D109" s="774"/>
      <c r="E109" s="774"/>
      <c r="F109" s="774"/>
      <c r="G109" s="774"/>
      <c r="H109" s="774"/>
      <c r="I109" s="774"/>
      <c r="J109" s="774"/>
      <c r="K109" s="774"/>
      <c r="L109" s="774"/>
    </row>
    <row r="110" spans="1:12" ht="14.1" customHeight="1">
      <c r="A110" s="774"/>
      <c r="B110" s="774"/>
      <c r="C110" s="774"/>
      <c r="D110" s="774"/>
      <c r="E110" s="774"/>
      <c r="F110" s="774"/>
      <c r="G110" s="774"/>
      <c r="H110" s="774"/>
      <c r="I110" s="774"/>
      <c r="J110" s="774"/>
      <c r="K110" s="774"/>
      <c r="L110" s="774"/>
    </row>
    <row r="111" spans="1:12" ht="14.1" customHeight="1">
      <c r="A111" s="774"/>
      <c r="B111" s="774"/>
      <c r="C111" s="774"/>
      <c r="D111" s="774"/>
      <c r="E111" s="774"/>
      <c r="F111" s="774"/>
      <c r="G111" s="774"/>
      <c r="H111" s="774"/>
      <c r="I111" s="774"/>
      <c r="J111" s="774"/>
      <c r="K111" s="774"/>
      <c r="L111" s="774"/>
    </row>
    <row r="112" spans="1:12" ht="14.1" customHeight="1">
      <c r="A112" s="774"/>
      <c r="B112" s="774"/>
      <c r="C112" s="774"/>
      <c r="D112" s="774"/>
      <c r="E112" s="774"/>
      <c r="F112" s="774"/>
      <c r="G112" s="774"/>
      <c r="H112" s="774"/>
      <c r="I112" s="774"/>
      <c r="J112" s="774"/>
      <c r="K112" s="774"/>
      <c r="L112" s="774"/>
    </row>
    <row r="113" spans="1:12" ht="14.1" customHeight="1">
      <c r="A113" s="774"/>
      <c r="B113" s="774"/>
      <c r="C113" s="774"/>
      <c r="D113" s="774"/>
      <c r="E113" s="774"/>
      <c r="F113" s="774"/>
      <c r="G113" s="774"/>
      <c r="H113" s="774"/>
      <c r="I113" s="774"/>
      <c r="J113" s="774"/>
      <c r="K113" s="774"/>
      <c r="L113" s="774"/>
    </row>
    <row r="114" spans="1:12" ht="14.1" customHeight="1">
      <c r="A114" s="774"/>
      <c r="B114" s="774"/>
      <c r="C114" s="774"/>
      <c r="D114" s="774"/>
      <c r="E114" s="774"/>
      <c r="F114" s="774"/>
      <c r="G114" s="774"/>
      <c r="H114" s="774"/>
      <c r="I114" s="774"/>
      <c r="J114" s="774"/>
      <c r="K114" s="774"/>
      <c r="L114" s="774"/>
    </row>
    <row r="115" spans="1:12" ht="14.1" customHeight="1">
      <c r="A115" s="774"/>
      <c r="B115" s="774"/>
      <c r="C115" s="774"/>
      <c r="D115" s="774"/>
      <c r="E115" s="774"/>
      <c r="F115" s="774"/>
      <c r="G115" s="774"/>
      <c r="H115" s="774"/>
      <c r="I115" s="774"/>
      <c r="J115" s="774"/>
      <c r="K115" s="774"/>
      <c r="L115" s="774"/>
    </row>
    <row r="116" spans="1:12" ht="14.1" customHeight="1">
      <c r="A116" s="774"/>
      <c r="B116" s="774"/>
      <c r="C116" s="774"/>
      <c r="D116" s="774"/>
      <c r="E116" s="774"/>
      <c r="F116" s="774"/>
      <c r="G116" s="774"/>
      <c r="H116" s="774"/>
      <c r="I116" s="774"/>
      <c r="J116" s="774"/>
      <c r="K116" s="774"/>
      <c r="L116" s="774"/>
    </row>
    <row r="117" spans="1:12" ht="14.1" customHeight="1">
      <c r="A117" s="774"/>
      <c r="B117" s="774"/>
      <c r="C117" s="774"/>
      <c r="D117" s="774"/>
      <c r="E117" s="774"/>
      <c r="F117" s="774"/>
      <c r="G117" s="774"/>
      <c r="H117" s="774"/>
      <c r="I117" s="774"/>
      <c r="J117" s="774"/>
      <c r="K117" s="774"/>
      <c r="L117" s="774"/>
    </row>
    <row r="118" spans="1:12" ht="14.1" customHeight="1">
      <c r="A118" s="774"/>
      <c r="B118" s="774"/>
      <c r="C118" s="774"/>
      <c r="D118" s="774"/>
      <c r="E118" s="774"/>
      <c r="F118" s="774"/>
      <c r="G118" s="774"/>
      <c r="H118" s="774"/>
      <c r="I118" s="774"/>
      <c r="J118" s="774"/>
      <c r="K118" s="774"/>
      <c r="L118" s="774"/>
    </row>
    <row r="119" spans="1:12" ht="14.1" customHeight="1">
      <c r="A119" s="774"/>
      <c r="B119" s="774"/>
      <c r="C119" s="774"/>
      <c r="D119" s="774"/>
      <c r="E119" s="774"/>
      <c r="F119" s="774"/>
      <c r="G119" s="774"/>
      <c r="H119" s="774"/>
      <c r="I119" s="774"/>
      <c r="J119" s="774"/>
      <c r="K119" s="774"/>
      <c r="L119" s="774"/>
    </row>
    <row r="120" spans="1:12" ht="14.1" customHeight="1">
      <c r="A120" s="774"/>
      <c r="B120" s="774"/>
      <c r="C120" s="774"/>
      <c r="D120" s="774"/>
      <c r="E120" s="774"/>
      <c r="F120" s="774"/>
      <c r="G120" s="774"/>
      <c r="H120" s="774"/>
      <c r="I120" s="774"/>
      <c r="J120" s="774"/>
      <c r="K120" s="774"/>
      <c r="L120" s="774"/>
    </row>
    <row r="121" spans="1:12" ht="14.1" customHeight="1">
      <c r="A121" s="774"/>
      <c r="B121" s="774"/>
      <c r="C121" s="774"/>
      <c r="D121" s="774"/>
      <c r="E121" s="774"/>
      <c r="F121" s="774"/>
      <c r="G121" s="774"/>
      <c r="H121" s="774"/>
      <c r="I121" s="774"/>
      <c r="J121" s="774"/>
      <c r="K121" s="774"/>
      <c r="L121" s="774"/>
    </row>
    <row r="122" spans="1:12" ht="14.1" customHeight="1">
      <c r="A122" s="774"/>
      <c r="B122" s="774"/>
      <c r="C122" s="774"/>
      <c r="D122" s="774"/>
      <c r="E122" s="774"/>
      <c r="F122" s="774"/>
      <c r="G122" s="774"/>
      <c r="H122" s="774"/>
      <c r="I122" s="774"/>
      <c r="J122" s="774"/>
      <c r="K122" s="774"/>
      <c r="L122" s="774"/>
    </row>
    <row r="123" spans="1:12" ht="14.1" customHeight="1">
      <c r="A123" s="774"/>
      <c r="B123" s="774"/>
      <c r="C123" s="774"/>
      <c r="D123" s="774"/>
      <c r="E123" s="774"/>
      <c r="F123" s="774"/>
      <c r="G123" s="774"/>
      <c r="H123" s="774"/>
      <c r="I123" s="774"/>
      <c r="J123" s="774"/>
      <c r="K123" s="774"/>
      <c r="L123" s="774"/>
    </row>
    <row r="124" spans="1:12" ht="14.1" customHeight="1">
      <c r="A124" s="774"/>
      <c r="B124" s="774"/>
      <c r="C124" s="774"/>
      <c r="D124" s="774"/>
      <c r="E124" s="774"/>
      <c r="F124" s="774"/>
      <c r="G124" s="774"/>
      <c r="H124" s="774"/>
      <c r="I124" s="774"/>
      <c r="J124" s="774"/>
      <c r="K124" s="774"/>
      <c r="L124" s="774"/>
    </row>
    <row r="125" spans="1:12" ht="14.1" customHeight="1">
      <c r="A125" s="774"/>
      <c r="B125" s="774"/>
      <c r="C125" s="774"/>
      <c r="D125" s="774"/>
      <c r="E125" s="774"/>
      <c r="F125" s="774"/>
      <c r="G125" s="774"/>
      <c r="H125" s="774"/>
      <c r="I125" s="774"/>
      <c r="J125" s="774"/>
      <c r="K125" s="774"/>
      <c r="L125" s="774"/>
    </row>
    <row r="126" spans="1:12" ht="14.1" customHeight="1">
      <c r="A126" s="774"/>
      <c r="B126" s="774"/>
      <c r="C126" s="774"/>
      <c r="D126" s="774"/>
      <c r="E126" s="774"/>
      <c r="F126" s="774"/>
      <c r="G126" s="774"/>
      <c r="H126" s="774"/>
      <c r="I126" s="774"/>
      <c r="J126" s="774"/>
      <c r="K126" s="774"/>
      <c r="L126" s="774"/>
    </row>
    <row r="127" spans="1:12" ht="14.1" customHeight="1">
      <c r="A127" s="774"/>
      <c r="B127" s="774"/>
      <c r="C127" s="774"/>
      <c r="D127" s="774"/>
      <c r="E127" s="774"/>
      <c r="F127" s="774"/>
      <c r="G127" s="774"/>
      <c r="H127" s="774"/>
      <c r="I127" s="774"/>
      <c r="J127" s="774"/>
      <c r="K127" s="774"/>
      <c r="L127" s="774"/>
    </row>
    <row r="128" spans="1:12" ht="14.1" customHeight="1">
      <c r="A128" s="774"/>
      <c r="B128" s="774"/>
      <c r="C128" s="774"/>
      <c r="D128" s="774"/>
      <c r="E128" s="774"/>
      <c r="F128" s="774"/>
      <c r="G128" s="774"/>
      <c r="H128" s="774"/>
      <c r="I128" s="774"/>
      <c r="J128" s="774"/>
      <c r="K128" s="774"/>
      <c r="L128" s="774"/>
    </row>
    <row r="129" spans="1:12" ht="14.1" customHeight="1">
      <c r="A129" s="774"/>
      <c r="B129" s="774"/>
      <c r="C129" s="774"/>
      <c r="D129" s="774"/>
      <c r="E129" s="774"/>
      <c r="F129" s="774"/>
      <c r="G129" s="774"/>
      <c r="H129" s="774"/>
      <c r="I129" s="774"/>
      <c r="J129" s="774"/>
      <c r="K129" s="774"/>
      <c r="L129" s="774"/>
    </row>
    <row r="130" spans="1:12" ht="14.1" customHeight="1">
      <c r="A130" s="774"/>
      <c r="B130" s="774"/>
      <c r="C130" s="774"/>
      <c r="D130" s="774"/>
      <c r="E130" s="774"/>
      <c r="F130" s="774"/>
      <c r="G130" s="774"/>
      <c r="H130" s="774"/>
      <c r="I130" s="774"/>
      <c r="J130" s="774"/>
      <c r="K130" s="774"/>
      <c r="L130" s="774"/>
    </row>
    <row r="131" spans="1:12" ht="14.1" customHeight="1">
      <c r="A131" s="774"/>
      <c r="B131" s="774"/>
      <c r="C131" s="774"/>
      <c r="D131" s="774"/>
      <c r="E131" s="774"/>
      <c r="F131" s="774"/>
      <c r="G131" s="774"/>
      <c r="H131" s="774"/>
      <c r="I131" s="774"/>
      <c r="J131" s="774"/>
      <c r="K131" s="774"/>
      <c r="L131" s="774"/>
    </row>
    <row r="132" spans="1:12" ht="14.1" customHeight="1">
      <c r="A132" s="774"/>
      <c r="B132" s="774"/>
      <c r="C132" s="774"/>
      <c r="D132" s="774"/>
      <c r="E132" s="774"/>
      <c r="F132" s="774"/>
      <c r="G132" s="774"/>
      <c r="H132" s="774"/>
      <c r="I132" s="774"/>
      <c r="J132" s="774"/>
      <c r="K132" s="774"/>
      <c r="L132" s="774"/>
    </row>
    <row r="133" spans="1:12" ht="14.1" customHeight="1">
      <c r="A133" s="774"/>
      <c r="B133" s="774"/>
      <c r="C133" s="774"/>
      <c r="D133" s="774"/>
      <c r="E133" s="774"/>
      <c r="F133" s="774"/>
      <c r="G133" s="774"/>
      <c r="H133" s="774"/>
      <c r="I133" s="774"/>
      <c r="J133" s="774"/>
      <c r="K133" s="774"/>
      <c r="L133" s="774"/>
    </row>
    <row r="134" spans="1:12" ht="14.1" customHeight="1">
      <c r="A134" s="774"/>
      <c r="B134" s="774"/>
      <c r="C134" s="774"/>
      <c r="D134" s="774"/>
      <c r="E134" s="774"/>
      <c r="F134" s="774"/>
      <c r="G134" s="774"/>
      <c r="H134" s="774"/>
      <c r="I134" s="774"/>
      <c r="J134" s="774"/>
      <c r="K134" s="774"/>
      <c r="L134" s="774"/>
    </row>
    <row r="135" spans="1:12" ht="14.1" customHeight="1">
      <c r="A135" s="774"/>
      <c r="B135" s="774"/>
      <c r="C135" s="774"/>
      <c r="D135" s="774"/>
      <c r="E135" s="774"/>
      <c r="F135" s="774"/>
      <c r="G135" s="774"/>
      <c r="H135" s="774"/>
      <c r="I135" s="774"/>
      <c r="J135" s="774"/>
      <c r="K135" s="774"/>
      <c r="L135" s="774"/>
    </row>
    <row r="136" spans="1:12" ht="14.1" customHeight="1">
      <c r="A136" s="774"/>
      <c r="B136" s="774"/>
      <c r="C136" s="774"/>
      <c r="D136" s="774"/>
      <c r="E136" s="774"/>
      <c r="F136" s="774"/>
      <c r="G136" s="774"/>
      <c r="H136" s="774"/>
      <c r="I136" s="774"/>
      <c r="J136" s="774"/>
      <c r="K136" s="774"/>
      <c r="L136" s="774"/>
    </row>
    <row r="137" spans="1:12" ht="14.1" customHeight="1">
      <c r="A137" s="774"/>
      <c r="B137" s="774"/>
      <c r="C137" s="774"/>
      <c r="D137" s="774"/>
      <c r="E137" s="774"/>
      <c r="F137" s="774"/>
      <c r="G137" s="774"/>
      <c r="H137" s="774"/>
      <c r="I137" s="774"/>
      <c r="J137" s="774"/>
      <c r="K137" s="774"/>
      <c r="L137" s="774"/>
    </row>
    <row r="138" spans="1:12" ht="14.1" customHeight="1">
      <c r="A138" s="774"/>
      <c r="B138" s="774"/>
      <c r="C138" s="774"/>
      <c r="D138" s="774"/>
      <c r="E138" s="774"/>
      <c r="F138" s="774"/>
      <c r="G138" s="774"/>
      <c r="H138" s="774"/>
      <c r="I138" s="774"/>
      <c r="J138" s="774"/>
      <c r="K138" s="774"/>
      <c r="L138" s="774"/>
    </row>
  </sheetData>
  <mergeCells count="9">
    <mergeCell ref="A1:L1"/>
    <mergeCell ref="A6:A7"/>
    <mergeCell ref="B6:B7"/>
    <mergeCell ref="C6:C7"/>
    <mergeCell ref="D6:F6"/>
    <mergeCell ref="G6:G7"/>
    <mergeCell ref="H6:H7"/>
    <mergeCell ref="I6:I7"/>
    <mergeCell ref="J6:L6"/>
  </mergeCells>
  <phoneticPr fontId="2"/>
  <conditionalFormatting sqref="C9:F26 C28:F41 C43:F52 C54:F63 I9:L13 I15:L35 I37:L52 I54:L60 I63:L63">
    <cfRule type="containsBlanks" dxfId="5" priority="1">
      <formula>LEN(TRIM(C9))=0</formula>
    </cfRule>
  </conditionalFormatting>
  <pageMargins left="0.7" right="0.7" top="0.75" bottom="0.75" header="0.3" footer="0.3"/>
  <pageSetup paperSize="9" fitToWidth="0"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3154-43C6-4875-8724-0695B34B8517}">
  <dimension ref="A1:N73"/>
  <sheetViews>
    <sheetView showGridLines="0" zoomScaleNormal="100" zoomScaleSheetLayoutView="100" workbookViewId="0"/>
  </sheetViews>
  <sheetFormatPr defaultRowHeight="14.25"/>
  <cols>
    <col min="1" max="1" width="0.25" style="275" customWidth="1"/>
    <col min="2" max="2" width="1.625" style="275" customWidth="1"/>
    <col min="3" max="3" width="7.625" style="275" customWidth="1"/>
    <col min="4" max="4" width="2.125" style="275" customWidth="1"/>
    <col min="5" max="5" width="0.875" style="275" customWidth="1"/>
    <col min="6" max="8" width="9.375" style="275" customWidth="1"/>
    <col min="9" max="9" width="9.125" style="275" customWidth="1"/>
    <col min="10" max="11" width="8.125" style="275" customWidth="1"/>
    <col min="12" max="12" width="7.5" style="275" customWidth="1"/>
    <col min="13" max="13" width="8.625" style="275" customWidth="1"/>
    <col min="14" max="14" width="9.125" style="275" customWidth="1"/>
    <col min="15" max="16384" width="9" style="275"/>
  </cols>
  <sheetData>
    <row r="1" spans="1:14" s="277" customFormat="1" ht="16.5" customHeight="1">
      <c r="B1" s="546" t="s">
        <v>2420</v>
      </c>
    </row>
    <row r="2" spans="1:14" s="277" customFormat="1" ht="9.9499999999999993" customHeight="1"/>
    <row r="3" spans="1:14" s="277" customFormat="1" ht="15.75" customHeight="1">
      <c r="B3" s="547" t="s">
        <v>1198</v>
      </c>
    </row>
    <row r="4" spans="1:14" s="277" customFormat="1" ht="14.1" customHeight="1" thickBot="1">
      <c r="B4" s="548"/>
      <c r="C4" s="548"/>
      <c r="D4" s="548"/>
      <c r="E4" s="548"/>
      <c r="F4" s="548"/>
      <c r="G4" s="548"/>
      <c r="H4" s="548"/>
      <c r="I4" s="548"/>
      <c r="J4" s="548"/>
      <c r="K4" s="548"/>
      <c r="L4" s="548"/>
      <c r="M4" s="548"/>
      <c r="N4" s="549" t="s">
        <v>1199</v>
      </c>
    </row>
    <row r="5" spans="1:14" s="277" customFormat="1" ht="13.5" customHeight="1">
      <c r="A5" s="550"/>
      <c r="B5" s="1423" t="s">
        <v>1200</v>
      </c>
      <c r="C5" s="1424"/>
      <c r="D5" s="1424"/>
      <c r="E5" s="551"/>
      <c r="F5" s="1427" t="s">
        <v>1201</v>
      </c>
      <c r="G5" s="785" t="s">
        <v>1009</v>
      </c>
      <c r="H5" s="1430" t="s">
        <v>1202</v>
      </c>
      <c r="I5" s="1431"/>
      <c r="J5" s="1432"/>
      <c r="K5" s="1432"/>
      <c r="L5" s="1432"/>
      <c r="M5" s="780"/>
      <c r="N5" s="1433" t="s">
        <v>1203</v>
      </c>
    </row>
    <row r="6" spans="1:14" s="277" customFormat="1" ht="13.5" customHeight="1">
      <c r="A6" s="552"/>
      <c r="B6" s="1425"/>
      <c r="C6" s="1425"/>
      <c r="D6" s="1425"/>
      <c r="E6" s="553"/>
      <c r="F6" s="1428"/>
      <c r="G6" s="1436" t="s">
        <v>1204</v>
      </c>
      <c r="H6" s="1437" t="s">
        <v>1205</v>
      </c>
      <c r="I6" s="1438"/>
      <c r="J6" s="1439"/>
      <c r="K6" s="1439"/>
      <c r="L6" s="1439"/>
      <c r="M6" s="1440" t="s">
        <v>1206</v>
      </c>
      <c r="N6" s="1434"/>
    </row>
    <row r="7" spans="1:14" s="277" customFormat="1" ht="40.5" customHeight="1">
      <c r="A7" s="548"/>
      <c r="B7" s="1426"/>
      <c r="C7" s="1426"/>
      <c r="D7" s="1426"/>
      <c r="E7" s="554"/>
      <c r="F7" s="1429"/>
      <c r="G7" s="1429"/>
      <c r="H7" s="555" t="s">
        <v>1201</v>
      </c>
      <c r="I7" s="555" t="s">
        <v>1207</v>
      </c>
      <c r="J7" s="556" t="s">
        <v>1208</v>
      </c>
      <c r="K7" s="557" t="s">
        <v>1209</v>
      </c>
      <c r="L7" s="555" t="s">
        <v>1210</v>
      </c>
      <c r="M7" s="1429"/>
      <c r="N7" s="1435"/>
    </row>
    <row r="8" spans="1:14" s="277" customFormat="1" ht="5.0999999999999996" customHeight="1">
      <c r="A8" s="558"/>
      <c r="B8" s="1442"/>
      <c r="C8" s="1442"/>
      <c r="D8" s="1442"/>
      <c r="E8" s="559"/>
      <c r="F8" s="560"/>
      <c r="G8" s="561"/>
      <c r="H8" s="561"/>
      <c r="I8" s="558"/>
      <c r="J8" s="562"/>
      <c r="K8" s="563"/>
      <c r="L8" s="564"/>
      <c r="M8" s="561"/>
      <c r="N8" s="561"/>
    </row>
    <row r="9" spans="1:14" s="567" customFormat="1" ht="13.5" customHeight="1">
      <c r="A9" s="565"/>
      <c r="B9" s="1443" t="s">
        <v>1211</v>
      </c>
      <c r="C9" s="1444"/>
      <c r="D9" s="1445"/>
      <c r="E9" s="566"/>
      <c r="F9" s="1093">
        <v>704798</v>
      </c>
      <c r="G9" s="1094">
        <v>363653</v>
      </c>
      <c r="H9" s="1094">
        <v>347131</v>
      </c>
      <c r="I9" s="1094">
        <v>279008</v>
      </c>
      <c r="J9" s="1094">
        <v>49031</v>
      </c>
      <c r="K9" s="1094">
        <v>9278</v>
      </c>
      <c r="L9" s="1094">
        <v>9814</v>
      </c>
      <c r="M9" s="1094">
        <v>16522</v>
      </c>
      <c r="N9" s="1094">
        <v>243483</v>
      </c>
    </row>
    <row r="10" spans="1:14" s="548" customFormat="1" ht="9.75" customHeight="1">
      <c r="A10" s="788"/>
      <c r="B10" s="788"/>
      <c r="C10" s="782" t="s">
        <v>1212</v>
      </c>
      <c r="D10" s="788" t="s">
        <v>1213</v>
      </c>
      <c r="E10" s="568"/>
      <c r="F10" s="1095">
        <v>39477</v>
      </c>
      <c r="G10" s="1050">
        <v>6328</v>
      </c>
      <c r="H10" s="1050">
        <v>5951</v>
      </c>
      <c r="I10" s="1050">
        <v>1639</v>
      </c>
      <c r="J10" s="1050">
        <v>148</v>
      </c>
      <c r="K10" s="1050">
        <v>4045</v>
      </c>
      <c r="L10" s="1050">
        <v>119</v>
      </c>
      <c r="M10" s="1050">
        <v>377</v>
      </c>
      <c r="N10" s="1050">
        <v>27098</v>
      </c>
    </row>
    <row r="11" spans="1:14" s="548" customFormat="1" ht="9.75" customHeight="1">
      <c r="A11" s="788"/>
      <c r="B11" s="788"/>
      <c r="C11" s="782" t="s">
        <v>1214</v>
      </c>
      <c r="D11" s="788"/>
      <c r="E11" s="571"/>
      <c r="F11" s="1095">
        <v>39498</v>
      </c>
      <c r="G11" s="1050">
        <v>23540</v>
      </c>
      <c r="H11" s="1050">
        <v>21838</v>
      </c>
      <c r="I11" s="1050">
        <v>16006</v>
      </c>
      <c r="J11" s="1050">
        <v>624</v>
      </c>
      <c r="K11" s="1050">
        <v>4797</v>
      </c>
      <c r="L11" s="1050">
        <v>411</v>
      </c>
      <c r="M11" s="1050">
        <v>1702</v>
      </c>
      <c r="N11" s="1050">
        <v>9113</v>
      </c>
    </row>
    <row r="12" spans="1:14" s="548" customFormat="1" ht="9.75" customHeight="1">
      <c r="A12" s="788"/>
      <c r="B12" s="788"/>
      <c r="C12" s="782" t="s">
        <v>1215</v>
      </c>
      <c r="D12" s="788"/>
      <c r="E12" s="571"/>
      <c r="F12" s="1095">
        <v>37674</v>
      </c>
      <c r="G12" s="1050">
        <v>27803</v>
      </c>
      <c r="H12" s="1050">
        <v>26071</v>
      </c>
      <c r="I12" s="1050">
        <v>23918</v>
      </c>
      <c r="J12" s="1050">
        <v>1184</v>
      </c>
      <c r="K12" s="1050">
        <v>199</v>
      </c>
      <c r="L12" s="1050">
        <v>770</v>
      </c>
      <c r="M12" s="1050">
        <v>1732</v>
      </c>
      <c r="N12" s="1050">
        <v>3192</v>
      </c>
    </row>
    <row r="13" spans="1:14" s="548" customFormat="1" ht="9.75" customHeight="1">
      <c r="A13" s="788"/>
      <c r="B13" s="788"/>
      <c r="C13" s="782" t="s">
        <v>1216</v>
      </c>
      <c r="D13" s="788"/>
      <c r="E13" s="571"/>
      <c r="F13" s="1095">
        <v>39835</v>
      </c>
      <c r="G13" s="1050">
        <v>28257</v>
      </c>
      <c r="H13" s="1050">
        <v>26832</v>
      </c>
      <c r="I13" s="1050">
        <v>23675</v>
      </c>
      <c r="J13" s="1050">
        <v>2047</v>
      </c>
      <c r="K13" s="1050">
        <v>70</v>
      </c>
      <c r="L13" s="1050">
        <v>1040</v>
      </c>
      <c r="M13" s="1050">
        <v>1425</v>
      </c>
      <c r="N13" s="1050">
        <v>4831</v>
      </c>
    </row>
    <row r="14" spans="1:14" s="548" customFormat="1" ht="9.75" customHeight="1">
      <c r="A14" s="788"/>
      <c r="B14" s="788"/>
      <c r="C14" s="782" t="s">
        <v>1217</v>
      </c>
      <c r="D14" s="788"/>
      <c r="E14" s="571"/>
      <c r="F14" s="1095">
        <v>44511</v>
      </c>
      <c r="G14" s="1050">
        <v>31450</v>
      </c>
      <c r="H14" s="1050">
        <v>30024</v>
      </c>
      <c r="I14" s="1050">
        <v>25700</v>
      </c>
      <c r="J14" s="1050">
        <v>3433</v>
      </c>
      <c r="K14" s="1050">
        <v>39</v>
      </c>
      <c r="L14" s="1050">
        <v>852</v>
      </c>
      <c r="M14" s="1050">
        <v>1426</v>
      </c>
      <c r="N14" s="1050">
        <v>5658</v>
      </c>
    </row>
    <row r="15" spans="1:14" s="548" customFormat="1" ht="9.75" customHeight="1">
      <c r="A15" s="788"/>
      <c r="B15" s="788"/>
      <c r="C15" s="782" t="s">
        <v>1218</v>
      </c>
      <c r="D15" s="788"/>
      <c r="E15" s="571"/>
      <c r="F15" s="1095">
        <v>54177</v>
      </c>
      <c r="G15" s="1050">
        <v>39394</v>
      </c>
      <c r="H15" s="1050">
        <v>37791</v>
      </c>
      <c r="I15" s="1050">
        <v>31779</v>
      </c>
      <c r="J15" s="1050">
        <v>5412</v>
      </c>
      <c r="K15" s="1050">
        <v>31</v>
      </c>
      <c r="L15" s="1050">
        <v>569</v>
      </c>
      <c r="M15" s="1050">
        <v>1603</v>
      </c>
      <c r="N15" s="1050">
        <v>6255</v>
      </c>
    </row>
    <row r="16" spans="1:14" s="548" customFormat="1" ht="9.75" customHeight="1">
      <c r="A16" s="788"/>
      <c r="B16" s="788"/>
      <c r="C16" s="782" t="s">
        <v>1219</v>
      </c>
      <c r="D16" s="788"/>
      <c r="E16" s="571"/>
      <c r="F16" s="1095">
        <v>68966</v>
      </c>
      <c r="G16" s="1050">
        <v>50961</v>
      </c>
      <c r="H16" s="1050">
        <v>48878</v>
      </c>
      <c r="I16" s="1050">
        <v>40681</v>
      </c>
      <c r="J16" s="1050">
        <v>7508</v>
      </c>
      <c r="K16" s="1050">
        <v>43</v>
      </c>
      <c r="L16" s="1050">
        <v>646</v>
      </c>
      <c r="M16" s="1050">
        <v>2083</v>
      </c>
      <c r="N16" s="1050">
        <v>7976</v>
      </c>
    </row>
    <row r="17" spans="1:14" s="548" customFormat="1" ht="9.75" customHeight="1">
      <c r="A17" s="788"/>
      <c r="B17" s="788"/>
      <c r="C17" s="782" t="s">
        <v>1220</v>
      </c>
      <c r="D17" s="788"/>
      <c r="E17" s="571"/>
      <c r="F17" s="1095">
        <v>58287</v>
      </c>
      <c r="G17" s="1050">
        <v>42998</v>
      </c>
      <c r="H17" s="1050">
        <v>41263</v>
      </c>
      <c r="I17" s="1050">
        <v>34185</v>
      </c>
      <c r="J17" s="1050">
        <v>6403</v>
      </c>
      <c r="K17" s="1050">
        <v>21</v>
      </c>
      <c r="L17" s="1050">
        <v>654</v>
      </c>
      <c r="M17" s="1050">
        <v>1735</v>
      </c>
      <c r="N17" s="1050">
        <v>7639</v>
      </c>
    </row>
    <row r="18" spans="1:14" s="548" customFormat="1" ht="9.75" customHeight="1">
      <c r="A18" s="788"/>
      <c r="B18" s="788"/>
      <c r="C18" s="782" t="s">
        <v>1221</v>
      </c>
      <c r="D18" s="788"/>
      <c r="E18" s="571"/>
      <c r="F18" s="1095">
        <v>48527</v>
      </c>
      <c r="G18" s="1050">
        <v>35797</v>
      </c>
      <c r="H18" s="1050">
        <v>34388</v>
      </c>
      <c r="I18" s="1050">
        <v>28347</v>
      </c>
      <c r="J18" s="1050">
        <v>5387</v>
      </c>
      <c r="K18" s="1050">
        <v>11</v>
      </c>
      <c r="L18" s="1050">
        <v>643</v>
      </c>
      <c r="M18" s="1050">
        <v>1409</v>
      </c>
      <c r="N18" s="1050">
        <v>7961</v>
      </c>
    </row>
    <row r="19" spans="1:14" s="548" customFormat="1" ht="9.75" customHeight="1">
      <c r="A19" s="788"/>
      <c r="B19" s="788"/>
      <c r="C19" s="782" t="s">
        <v>1222</v>
      </c>
      <c r="D19" s="788"/>
      <c r="E19" s="571"/>
      <c r="F19" s="1095">
        <v>40715</v>
      </c>
      <c r="G19" s="1050">
        <v>26795</v>
      </c>
      <c r="H19" s="1050">
        <v>25612</v>
      </c>
      <c r="I19" s="1050">
        <v>20571</v>
      </c>
      <c r="J19" s="1050">
        <v>4466</v>
      </c>
      <c r="K19" s="1050">
        <v>6</v>
      </c>
      <c r="L19" s="1050">
        <v>569</v>
      </c>
      <c r="M19" s="1050">
        <v>1183</v>
      </c>
      <c r="N19" s="1050">
        <v>10801</v>
      </c>
    </row>
    <row r="20" spans="1:14" s="548" customFormat="1" ht="9.75" customHeight="1">
      <c r="A20" s="788"/>
      <c r="B20" s="788"/>
      <c r="C20" s="782" t="s">
        <v>1223</v>
      </c>
      <c r="D20" s="788"/>
      <c r="E20" s="571"/>
      <c r="F20" s="1095">
        <v>48109</v>
      </c>
      <c r="G20" s="1050">
        <v>21245</v>
      </c>
      <c r="H20" s="1050">
        <v>20251</v>
      </c>
      <c r="I20" s="1050">
        <v>14646</v>
      </c>
      <c r="J20" s="1050">
        <v>4745</v>
      </c>
      <c r="K20" s="1050">
        <v>3</v>
      </c>
      <c r="L20" s="1050">
        <v>857</v>
      </c>
      <c r="M20" s="1050">
        <v>994</v>
      </c>
      <c r="N20" s="1050">
        <v>23104</v>
      </c>
    </row>
    <row r="21" spans="1:14" s="548" customFormat="1" ht="9.75" customHeight="1">
      <c r="A21" s="788"/>
      <c r="B21" s="788"/>
      <c r="C21" s="782" t="s">
        <v>1224</v>
      </c>
      <c r="D21" s="788"/>
      <c r="E21" s="571"/>
      <c r="F21" s="1095">
        <v>62454</v>
      </c>
      <c r="G21" s="1050">
        <v>17675</v>
      </c>
      <c r="H21" s="1050">
        <v>17108</v>
      </c>
      <c r="I21" s="1050">
        <v>11572</v>
      </c>
      <c r="J21" s="1050">
        <v>4409</v>
      </c>
      <c r="K21" s="1050">
        <v>4</v>
      </c>
      <c r="L21" s="1050">
        <v>1123</v>
      </c>
      <c r="M21" s="1050">
        <v>567</v>
      </c>
      <c r="N21" s="1050">
        <v>38078</v>
      </c>
    </row>
    <row r="22" spans="1:14" s="548" customFormat="1" ht="9.75" customHeight="1">
      <c r="A22" s="788"/>
      <c r="B22" s="788"/>
      <c r="C22" s="782" t="s">
        <v>1225</v>
      </c>
      <c r="D22" s="788"/>
      <c r="E22" s="571"/>
      <c r="F22" s="1095">
        <v>51593</v>
      </c>
      <c r="G22" s="1050">
        <v>7551</v>
      </c>
      <c r="H22" s="1050">
        <v>7349</v>
      </c>
      <c r="I22" s="1050">
        <v>4425</v>
      </c>
      <c r="J22" s="1050">
        <v>2111</v>
      </c>
      <c r="K22" s="1050">
        <v>5</v>
      </c>
      <c r="L22" s="1050">
        <v>808</v>
      </c>
      <c r="M22" s="1050">
        <v>202</v>
      </c>
      <c r="N22" s="1050">
        <v>35834</v>
      </c>
    </row>
    <row r="23" spans="1:14" s="548" customFormat="1" ht="9.75" customHeight="1">
      <c r="A23" s="788"/>
      <c r="B23" s="788"/>
      <c r="C23" s="782" t="s">
        <v>1226</v>
      </c>
      <c r="D23" s="788"/>
      <c r="E23" s="571"/>
      <c r="F23" s="1095">
        <v>36558</v>
      </c>
      <c r="G23" s="1050">
        <v>2691</v>
      </c>
      <c r="H23" s="1050">
        <v>2624</v>
      </c>
      <c r="I23" s="1050">
        <v>1376</v>
      </c>
      <c r="J23" s="1050">
        <v>777</v>
      </c>
      <c r="K23" s="1050">
        <v>3</v>
      </c>
      <c r="L23" s="1050">
        <v>468</v>
      </c>
      <c r="M23" s="1050">
        <v>67</v>
      </c>
      <c r="N23" s="1050">
        <v>27346</v>
      </c>
    </row>
    <row r="24" spans="1:14" s="548" customFormat="1" ht="9.75" customHeight="1">
      <c r="A24" s="788"/>
      <c r="B24" s="788"/>
      <c r="C24" s="782" t="s">
        <v>1227</v>
      </c>
      <c r="D24" s="788"/>
      <c r="E24" s="571"/>
      <c r="F24" s="1095">
        <v>34417</v>
      </c>
      <c r="G24" s="1050">
        <v>1168</v>
      </c>
      <c r="H24" s="1050">
        <v>1151</v>
      </c>
      <c r="I24" s="1050">
        <v>488</v>
      </c>
      <c r="J24" s="1050">
        <v>377</v>
      </c>
      <c r="K24" s="1050">
        <v>1</v>
      </c>
      <c r="L24" s="1050">
        <v>285</v>
      </c>
      <c r="M24" s="1050">
        <v>17</v>
      </c>
      <c r="N24" s="1050">
        <v>28597</v>
      </c>
    </row>
    <row r="25" spans="1:14" s="548" customFormat="1" ht="12">
      <c r="A25" s="788"/>
      <c r="B25" s="788" t="s">
        <v>2421</v>
      </c>
      <c r="C25" s="788"/>
      <c r="D25" s="788"/>
      <c r="E25" s="571"/>
      <c r="F25" s="569"/>
      <c r="G25" s="570"/>
      <c r="H25" s="570"/>
      <c r="I25" s="570"/>
      <c r="J25" s="570"/>
      <c r="K25" s="570"/>
      <c r="L25" s="570"/>
      <c r="M25" s="570"/>
      <c r="N25" s="570"/>
    </row>
    <row r="26" spans="1:14" s="548" customFormat="1" ht="9.75" customHeight="1">
      <c r="A26" s="788"/>
      <c r="B26" s="788"/>
      <c r="C26" s="782" t="s">
        <v>1229</v>
      </c>
      <c r="D26" s="788"/>
      <c r="E26" s="571"/>
      <c r="F26" s="1095">
        <v>233131</v>
      </c>
      <c r="G26" s="1050">
        <v>50330</v>
      </c>
      <c r="H26" s="1050">
        <v>48483</v>
      </c>
      <c r="I26" s="1050">
        <v>32507</v>
      </c>
      <c r="J26" s="1050">
        <v>12419</v>
      </c>
      <c r="K26" s="1050">
        <v>16</v>
      </c>
      <c r="L26" s="1050">
        <v>3541</v>
      </c>
      <c r="M26" s="1050">
        <v>1847</v>
      </c>
      <c r="N26" s="1050">
        <v>152959</v>
      </c>
    </row>
    <row r="27" spans="1:14" s="548" customFormat="1" ht="9.75" customHeight="1">
      <c r="A27" s="788"/>
      <c r="B27" s="788"/>
      <c r="C27" s="1441" t="s">
        <v>1230</v>
      </c>
      <c r="D27" s="1441"/>
      <c r="E27" s="571"/>
      <c r="F27" s="1095">
        <v>110563</v>
      </c>
      <c r="G27" s="1050">
        <v>38920</v>
      </c>
      <c r="H27" s="1050">
        <v>37359</v>
      </c>
      <c r="I27" s="1050">
        <v>26218</v>
      </c>
      <c r="J27" s="1050">
        <v>9154</v>
      </c>
      <c r="K27" s="1050">
        <v>7</v>
      </c>
      <c r="L27" s="1050">
        <v>1980</v>
      </c>
      <c r="M27" s="1050">
        <v>1561</v>
      </c>
      <c r="N27" s="1050">
        <v>61182</v>
      </c>
    </row>
    <row r="28" spans="1:14" s="548" customFormat="1" ht="9.75" customHeight="1">
      <c r="A28" s="788"/>
      <c r="B28" s="788"/>
      <c r="C28" s="1441" t="s">
        <v>1231</v>
      </c>
      <c r="D28" s="1441"/>
      <c r="E28" s="571"/>
      <c r="F28" s="1095">
        <v>122568</v>
      </c>
      <c r="G28" s="1050">
        <v>11410</v>
      </c>
      <c r="H28" s="1050">
        <v>11124</v>
      </c>
      <c r="I28" s="1050">
        <v>6289</v>
      </c>
      <c r="J28" s="1050">
        <v>3265</v>
      </c>
      <c r="K28" s="1050">
        <v>9</v>
      </c>
      <c r="L28" s="1050">
        <v>1561</v>
      </c>
      <c r="M28" s="1050">
        <v>286</v>
      </c>
      <c r="N28" s="1050">
        <v>91777</v>
      </c>
    </row>
    <row r="29" spans="1:14" s="548" customFormat="1" ht="9.75" customHeight="1">
      <c r="A29" s="788"/>
      <c r="B29" s="788"/>
      <c r="C29" s="782"/>
      <c r="D29" s="782"/>
      <c r="E29" s="571"/>
      <c r="F29" s="569"/>
      <c r="G29" s="570"/>
      <c r="H29" s="570"/>
      <c r="I29" s="570"/>
      <c r="J29" s="570"/>
      <c r="K29" s="570"/>
      <c r="L29" s="570"/>
      <c r="M29" s="570"/>
      <c r="N29" s="570"/>
    </row>
    <row r="30" spans="1:14" s="567" customFormat="1" ht="13.5" customHeight="1">
      <c r="A30" s="565"/>
      <c r="B30" s="788"/>
      <c r="C30" s="572" t="s">
        <v>1232</v>
      </c>
      <c r="D30" s="565"/>
      <c r="E30" s="573"/>
      <c r="F30" s="1094">
        <v>331770</v>
      </c>
      <c r="G30" s="1094">
        <v>198681</v>
      </c>
      <c r="H30" s="1094">
        <v>188549</v>
      </c>
      <c r="I30" s="1094">
        <v>175034</v>
      </c>
      <c r="J30" s="1094">
        <v>3915</v>
      </c>
      <c r="K30" s="1094">
        <v>4599</v>
      </c>
      <c r="L30" s="1094">
        <v>5001</v>
      </c>
      <c r="M30" s="1094">
        <v>10132</v>
      </c>
      <c r="N30" s="1094">
        <v>84788</v>
      </c>
    </row>
    <row r="31" spans="1:14" s="548" customFormat="1" ht="9.75" customHeight="1">
      <c r="A31" s="788"/>
      <c r="B31" s="788"/>
      <c r="C31" s="782" t="s">
        <v>1233</v>
      </c>
      <c r="D31" s="788" t="s">
        <v>1234</v>
      </c>
      <c r="E31" s="568"/>
      <c r="F31" s="1050">
        <v>20077</v>
      </c>
      <c r="G31" s="1050">
        <v>3124</v>
      </c>
      <c r="H31" s="1050">
        <v>2897</v>
      </c>
      <c r="I31" s="1050">
        <v>997</v>
      </c>
      <c r="J31" s="1050">
        <v>52</v>
      </c>
      <c r="K31" s="1050">
        <v>1787</v>
      </c>
      <c r="L31" s="1050">
        <v>61</v>
      </c>
      <c r="M31" s="1050">
        <v>227</v>
      </c>
      <c r="N31" s="1050">
        <v>13879</v>
      </c>
    </row>
    <row r="32" spans="1:14" s="548" customFormat="1" ht="9.75" customHeight="1">
      <c r="A32" s="788"/>
      <c r="B32" s="788"/>
      <c r="C32" s="782" t="s">
        <v>1214</v>
      </c>
      <c r="D32" s="788"/>
      <c r="E32" s="571"/>
      <c r="F32" s="1050">
        <v>19911</v>
      </c>
      <c r="G32" s="1050">
        <v>11725</v>
      </c>
      <c r="H32" s="1050">
        <v>10766</v>
      </c>
      <c r="I32" s="1050">
        <v>7851</v>
      </c>
      <c r="J32" s="1050">
        <v>148</v>
      </c>
      <c r="K32" s="1050">
        <v>2603</v>
      </c>
      <c r="L32" s="1050">
        <v>164</v>
      </c>
      <c r="M32" s="1050">
        <v>959</v>
      </c>
      <c r="N32" s="1050">
        <v>4692</v>
      </c>
    </row>
    <row r="33" spans="1:14" s="548" customFormat="1" ht="9.75" customHeight="1">
      <c r="A33" s="788"/>
      <c r="B33" s="788"/>
      <c r="C33" s="782" t="s">
        <v>1215</v>
      </c>
      <c r="D33" s="788"/>
      <c r="E33" s="571"/>
      <c r="F33" s="1050">
        <v>18733</v>
      </c>
      <c r="G33" s="1050">
        <v>14415</v>
      </c>
      <c r="H33" s="1050">
        <v>13474</v>
      </c>
      <c r="I33" s="1050">
        <v>13078</v>
      </c>
      <c r="J33" s="1050">
        <v>112</v>
      </c>
      <c r="K33" s="1050">
        <v>118</v>
      </c>
      <c r="L33" s="1050">
        <v>166</v>
      </c>
      <c r="M33" s="1050">
        <v>941</v>
      </c>
      <c r="N33" s="1050">
        <v>780</v>
      </c>
    </row>
    <row r="34" spans="1:14" s="548" customFormat="1" ht="9.75" customHeight="1">
      <c r="A34" s="788"/>
      <c r="B34" s="788"/>
      <c r="C34" s="782" t="s">
        <v>1216</v>
      </c>
      <c r="D34" s="788"/>
      <c r="E34" s="571"/>
      <c r="F34" s="1050">
        <v>19908</v>
      </c>
      <c r="G34" s="1050">
        <v>15747</v>
      </c>
      <c r="H34" s="1050">
        <v>14913</v>
      </c>
      <c r="I34" s="1050">
        <v>14579</v>
      </c>
      <c r="J34" s="1050">
        <v>109</v>
      </c>
      <c r="K34" s="1050">
        <v>34</v>
      </c>
      <c r="L34" s="1050">
        <v>191</v>
      </c>
      <c r="M34" s="1050">
        <v>834</v>
      </c>
      <c r="N34" s="1050">
        <v>712</v>
      </c>
    </row>
    <row r="35" spans="1:14" s="548" customFormat="1" ht="9.75" customHeight="1">
      <c r="A35" s="788"/>
      <c r="B35" s="788"/>
      <c r="C35" s="782" t="s">
        <v>1217</v>
      </c>
      <c r="D35" s="788"/>
      <c r="E35" s="571"/>
      <c r="F35" s="1050">
        <v>21754</v>
      </c>
      <c r="G35" s="1050">
        <v>17194</v>
      </c>
      <c r="H35" s="1050">
        <v>16329</v>
      </c>
      <c r="I35" s="1050">
        <v>16025</v>
      </c>
      <c r="J35" s="1050">
        <v>103</v>
      </c>
      <c r="K35" s="1050">
        <v>18</v>
      </c>
      <c r="L35" s="1050">
        <v>183</v>
      </c>
      <c r="M35" s="1050">
        <v>865</v>
      </c>
      <c r="N35" s="1050">
        <v>734</v>
      </c>
    </row>
    <row r="36" spans="1:14" s="548" customFormat="1" ht="9.75" customHeight="1">
      <c r="A36" s="788"/>
      <c r="B36" s="788"/>
      <c r="C36" s="782" t="s">
        <v>1218</v>
      </c>
      <c r="D36" s="788"/>
      <c r="E36" s="571"/>
      <c r="F36" s="1050">
        <v>26307</v>
      </c>
      <c r="G36" s="1050">
        <v>21004</v>
      </c>
      <c r="H36" s="1050">
        <v>20045</v>
      </c>
      <c r="I36" s="1050">
        <v>19683</v>
      </c>
      <c r="J36" s="1050">
        <v>112</v>
      </c>
      <c r="K36" s="1050">
        <v>8</v>
      </c>
      <c r="L36" s="1050">
        <v>242</v>
      </c>
      <c r="M36" s="1050">
        <v>959</v>
      </c>
      <c r="N36" s="1050">
        <v>942</v>
      </c>
    </row>
    <row r="37" spans="1:14" s="548" customFormat="1" ht="9.75" customHeight="1">
      <c r="A37" s="788"/>
      <c r="B37" s="788"/>
      <c r="C37" s="782" t="s">
        <v>1219</v>
      </c>
      <c r="D37" s="788"/>
      <c r="E37" s="571"/>
      <c r="F37" s="1050">
        <v>34038</v>
      </c>
      <c r="G37" s="1050">
        <v>27397</v>
      </c>
      <c r="H37" s="1050">
        <v>26156</v>
      </c>
      <c r="I37" s="1050">
        <v>25632</v>
      </c>
      <c r="J37" s="1050">
        <v>158</v>
      </c>
      <c r="K37" s="1050">
        <v>16</v>
      </c>
      <c r="L37" s="1050">
        <v>350</v>
      </c>
      <c r="M37" s="1050">
        <v>1241</v>
      </c>
      <c r="N37" s="1050">
        <v>1386</v>
      </c>
    </row>
    <row r="38" spans="1:14" s="548" customFormat="1" ht="9.75" customHeight="1">
      <c r="A38" s="788"/>
      <c r="B38" s="788"/>
      <c r="C38" s="782" t="s">
        <v>1220</v>
      </c>
      <c r="D38" s="788"/>
      <c r="E38" s="571"/>
      <c r="F38" s="1050">
        <v>28661</v>
      </c>
      <c r="G38" s="1050">
        <v>22988</v>
      </c>
      <c r="H38" s="1050">
        <v>21981</v>
      </c>
      <c r="I38" s="1050">
        <v>21442</v>
      </c>
      <c r="J38" s="1050">
        <v>167</v>
      </c>
      <c r="K38" s="1050">
        <v>3</v>
      </c>
      <c r="L38" s="1050">
        <v>369</v>
      </c>
      <c r="M38" s="1050">
        <v>1007</v>
      </c>
      <c r="N38" s="1050">
        <v>1431</v>
      </c>
    </row>
    <row r="39" spans="1:14" s="548" customFormat="1" ht="9.75" customHeight="1">
      <c r="A39" s="788"/>
      <c r="B39" s="788"/>
      <c r="C39" s="782" t="s">
        <v>1221</v>
      </c>
      <c r="D39" s="788"/>
      <c r="E39" s="571"/>
      <c r="F39" s="1050">
        <v>23593</v>
      </c>
      <c r="G39" s="1050">
        <v>19437</v>
      </c>
      <c r="H39" s="1050">
        <v>18588</v>
      </c>
      <c r="I39" s="1050">
        <v>18035</v>
      </c>
      <c r="J39" s="1050">
        <v>161</v>
      </c>
      <c r="K39" s="1050">
        <v>3</v>
      </c>
      <c r="L39" s="1050">
        <v>389</v>
      </c>
      <c r="M39" s="1050">
        <v>849</v>
      </c>
      <c r="N39" s="1050">
        <v>1440</v>
      </c>
    </row>
    <row r="40" spans="1:14" s="548" customFormat="1" ht="9.75" customHeight="1">
      <c r="A40" s="788"/>
      <c r="B40" s="788"/>
      <c r="C40" s="782" t="s">
        <v>1222</v>
      </c>
      <c r="D40" s="788"/>
      <c r="E40" s="571"/>
      <c r="F40" s="1050">
        <v>19532</v>
      </c>
      <c r="G40" s="1050">
        <v>15283</v>
      </c>
      <c r="H40" s="1050">
        <v>14488</v>
      </c>
      <c r="I40" s="1050">
        <v>13825</v>
      </c>
      <c r="J40" s="1050">
        <v>291</v>
      </c>
      <c r="K40" s="1050">
        <v>3</v>
      </c>
      <c r="L40" s="1050">
        <v>369</v>
      </c>
      <c r="M40" s="1050">
        <v>795</v>
      </c>
      <c r="N40" s="1050">
        <v>2501</v>
      </c>
    </row>
    <row r="41" spans="1:14" s="548" customFormat="1" ht="9.75" customHeight="1">
      <c r="A41" s="788"/>
      <c r="B41" s="788"/>
      <c r="C41" s="782" t="s">
        <v>1223</v>
      </c>
      <c r="D41" s="788"/>
      <c r="E41" s="571"/>
      <c r="F41" s="1050">
        <v>22179</v>
      </c>
      <c r="G41" s="1050">
        <v>12505</v>
      </c>
      <c r="H41" s="1050">
        <v>11729</v>
      </c>
      <c r="I41" s="1050">
        <v>10427</v>
      </c>
      <c r="J41" s="1050">
        <v>695</v>
      </c>
      <c r="K41" s="1050">
        <v>2</v>
      </c>
      <c r="L41" s="1050">
        <v>605</v>
      </c>
      <c r="M41" s="1050">
        <v>776</v>
      </c>
      <c r="N41" s="1050">
        <v>7837</v>
      </c>
    </row>
    <row r="42" spans="1:14" s="548" customFormat="1" ht="9.75" customHeight="1">
      <c r="A42" s="788"/>
      <c r="B42" s="788"/>
      <c r="C42" s="782" t="s">
        <v>1224</v>
      </c>
      <c r="D42" s="788"/>
      <c r="E42" s="571"/>
      <c r="F42" s="1050">
        <v>27998</v>
      </c>
      <c r="G42" s="1050">
        <v>10815</v>
      </c>
      <c r="H42" s="1050">
        <v>10359</v>
      </c>
      <c r="I42" s="1050">
        <v>8629</v>
      </c>
      <c r="J42" s="1050">
        <v>896</v>
      </c>
      <c r="K42" s="1050">
        <v>1</v>
      </c>
      <c r="L42" s="1050">
        <v>833</v>
      </c>
      <c r="M42" s="1050">
        <v>456</v>
      </c>
      <c r="N42" s="1050">
        <v>14337</v>
      </c>
    </row>
    <row r="43" spans="1:14" s="548" customFormat="1" ht="9.75" customHeight="1">
      <c r="A43" s="788"/>
      <c r="B43" s="788"/>
      <c r="C43" s="782" t="s">
        <v>1225</v>
      </c>
      <c r="D43" s="788"/>
      <c r="E43" s="571"/>
      <c r="F43" s="1050">
        <v>22751</v>
      </c>
      <c r="G43" s="1050">
        <v>4720</v>
      </c>
      <c r="H43" s="1050">
        <v>4557</v>
      </c>
      <c r="I43" s="1050">
        <v>3414</v>
      </c>
      <c r="J43" s="1050">
        <v>566</v>
      </c>
      <c r="K43" s="1050">
        <v>2</v>
      </c>
      <c r="L43" s="1050">
        <v>575</v>
      </c>
      <c r="M43" s="1050">
        <v>163</v>
      </c>
      <c r="N43" s="1050">
        <v>14624</v>
      </c>
    </row>
    <row r="44" spans="1:14" s="548" customFormat="1" ht="9.75" customHeight="1">
      <c r="A44" s="788"/>
      <c r="B44" s="788"/>
      <c r="C44" s="782" t="s">
        <v>1226</v>
      </c>
      <c r="D44" s="788"/>
      <c r="E44" s="571"/>
      <c r="F44" s="1050">
        <v>15409</v>
      </c>
      <c r="G44" s="1050">
        <v>1680</v>
      </c>
      <c r="H44" s="1050">
        <v>1627</v>
      </c>
      <c r="I44" s="1050">
        <v>1058</v>
      </c>
      <c r="J44" s="1050">
        <v>239</v>
      </c>
      <c r="K44" s="1050">
        <v>1</v>
      </c>
      <c r="L44" s="1050">
        <v>329</v>
      </c>
      <c r="M44" s="1050">
        <v>53</v>
      </c>
      <c r="N44" s="1050">
        <v>11017</v>
      </c>
    </row>
    <row r="45" spans="1:14" s="548" customFormat="1" ht="9.75" customHeight="1">
      <c r="A45" s="788"/>
      <c r="B45" s="788"/>
      <c r="C45" s="782" t="s">
        <v>1227</v>
      </c>
      <c r="D45" s="788"/>
      <c r="E45" s="571"/>
      <c r="F45" s="1095">
        <v>10919</v>
      </c>
      <c r="G45" s="1050">
        <v>647</v>
      </c>
      <c r="H45" s="1050">
        <v>640</v>
      </c>
      <c r="I45" s="1050">
        <v>359</v>
      </c>
      <c r="J45" s="1050">
        <v>106</v>
      </c>
      <c r="K45" s="1050">
        <v>0</v>
      </c>
      <c r="L45" s="1050">
        <v>175</v>
      </c>
      <c r="M45" s="1050">
        <v>7</v>
      </c>
      <c r="N45" s="1050">
        <v>8476</v>
      </c>
    </row>
    <row r="46" spans="1:14" s="548" customFormat="1" ht="12">
      <c r="A46" s="788"/>
      <c r="B46" s="788" t="s">
        <v>2421</v>
      </c>
      <c r="C46" s="788"/>
      <c r="D46" s="788"/>
      <c r="E46" s="571"/>
      <c r="F46" s="569"/>
      <c r="G46" s="570"/>
      <c r="H46" s="570"/>
      <c r="I46" s="570"/>
      <c r="J46" s="570"/>
      <c r="K46" s="570"/>
      <c r="L46" s="570"/>
      <c r="M46" s="570"/>
      <c r="N46" s="570"/>
    </row>
    <row r="47" spans="1:14" s="548" customFormat="1" ht="9.75" customHeight="1">
      <c r="A47" s="788"/>
      <c r="B47" s="788"/>
      <c r="C47" s="788" t="s">
        <v>1229</v>
      </c>
      <c r="D47" s="788"/>
      <c r="E47" s="571"/>
      <c r="F47" s="1095">
        <v>99256</v>
      </c>
      <c r="G47" s="1050">
        <v>30367</v>
      </c>
      <c r="H47" s="1050">
        <v>28912</v>
      </c>
      <c r="I47" s="1050">
        <v>23887</v>
      </c>
      <c r="J47" s="1050">
        <v>2502</v>
      </c>
      <c r="K47" s="1050">
        <v>6</v>
      </c>
      <c r="L47" s="1050">
        <v>2517</v>
      </c>
      <c r="M47" s="1050">
        <v>1455</v>
      </c>
      <c r="N47" s="1050">
        <v>56291</v>
      </c>
    </row>
    <row r="48" spans="1:14" s="548" customFormat="1" ht="9.75" customHeight="1">
      <c r="A48" s="788"/>
      <c r="B48" s="788"/>
      <c r="C48" s="1441" t="s">
        <v>1230</v>
      </c>
      <c r="D48" s="1441"/>
      <c r="E48" s="571"/>
      <c r="F48" s="1095">
        <v>50177</v>
      </c>
      <c r="G48" s="1050">
        <v>23320</v>
      </c>
      <c r="H48" s="1050">
        <v>22088</v>
      </c>
      <c r="I48" s="1050">
        <v>19056</v>
      </c>
      <c r="J48" s="1050">
        <v>1591</v>
      </c>
      <c r="K48" s="1050">
        <v>3</v>
      </c>
      <c r="L48" s="1050">
        <v>1438</v>
      </c>
      <c r="M48" s="1050">
        <v>1232</v>
      </c>
      <c r="N48" s="1050">
        <v>22174</v>
      </c>
    </row>
    <row r="49" spans="1:14" s="548" customFormat="1" ht="9.75" customHeight="1">
      <c r="A49" s="788"/>
      <c r="B49" s="788"/>
      <c r="C49" s="1441" t="s">
        <v>1231</v>
      </c>
      <c r="D49" s="1441"/>
      <c r="E49" s="571"/>
      <c r="F49" s="1095">
        <v>49079</v>
      </c>
      <c r="G49" s="1050">
        <v>7047</v>
      </c>
      <c r="H49" s="1050">
        <v>6824</v>
      </c>
      <c r="I49" s="1050">
        <v>4831</v>
      </c>
      <c r="J49" s="1050">
        <v>911</v>
      </c>
      <c r="K49" s="1050">
        <v>3</v>
      </c>
      <c r="L49" s="1050">
        <v>1079</v>
      </c>
      <c r="M49" s="1050">
        <v>223</v>
      </c>
      <c r="N49" s="1050">
        <v>34117</v>
      </c>
    </row>
    <row r="50" spans="1:14" s="548" customFormat="1" ht="9.75" customHeight="1">
      <c r="A50" s="788"/>
      <c r="B50" s="788"/>
      <c r="C50" s="782"/>
      <c r="D50" s="782"/>
      <c r="E50" s="571"/>
      <c r="F50" s="569"/>
      <c r="G50" s="570"/>
      <c r="H50" s="570"/>
      <c r="I50" s="570"/>
      <c r="J50" s="570"/>
      <c r="K50" s="570"/>
      <c r="L50" s="570"/>
      <c r="M50" s="570"/>
      <c r="N50" s="570"/>
    </row>
    <row r="51" spans="1:14" s="567" customFormat="1" ht="13.5" customHeight="1">
      <c r="A51" s="565"/>
      <c r="B51" s="788"/>
      <c r="C51" s="572" t="s">
        <v>1235</v>
      </c>
      <c r="D51" s="565"/>
      <c r="E51" s="573"/>
      <c r="F51" s="1093">
        <v>373028</v>
      </c>
      <c r="G51" s="1094">
        <v>164972</v>
      </c>
      <c r="H51" s="1094">
        <v>158582</v>
      </c>
      <c r="I51" s="1094">
        <v>103974</v>
      </c>
      <c r="J51" s="1094">
        <v>45116</v>
      </c>
      <c r="K51" s="1094">
        <v>4679</v>
      </c>
      <c r="L51" s="1094">
        <v>4813</v>
      </c>
      <c r="M51" s="1094">
        <v>6390</v>
      </c>
      <c r="N51" s="1094">
        <v>158695</v>
      </c>
    </row>
    <row r="52" spans="1:14" s="548" customFormat="1" ht="9.75" customHeight="1">
      <c r="A52" s="788"/>
      <c r="B52" s="788"/>
      <c r="C52" s="782" t="s">
        <v>1236</v>
      </c>
      <c r="D52" s="788" t="s">
        <v>993</v>
      </c>
      <c r="E52" s="568"/>
      <c r="F52" s="1095">
        <v>19400</v>
      </c>
      <c r="G52" s="1050">
        <v>3204</v>
      </c>
      <c r="H52" s="1050">
        <v>3054</v>
      </c>
      <c r="I52" s="1050">
        <v>642</v>
      </c>
      <c r="J52" s="1050">
        <v>96</v>
      </c>
      <c r="K52" s="1050">
        <v>2258</v>
      </c>
      <c r="L52" s="1050">
        <v>58</v>
      </c>
      <c r="M52" s="1050">
        <v>150</v>
      </c>
      <c r="N52" s="1050">
        <v>13219</v>
      </c>
    </row>
    <row r="53" spans="1:14" s="548" customFormat="1" ht="9.75" customHeight="1">
      <c r="A53" s="788"/>
      <c r="B53" s="788"/>
      <c r="C53" s="782" t="s">
        <v>1214</v>
      </c>
      <c r="D53" s="788"/>
      <c r="E53" s="571"/>
      <c r="F53" s="1095">
        <v>19587</v>
      </c>
      <c r="G53" s="1050">
        <v>11815</v>
      </c>
      <c r="H53" s="1050">
        <v>11072</v>
      </c>
      <c r="I53" s="1050">
        <v>8155</v>
      </c>
      <c r="J53" s="1050">
        <v>476</v>
      </c>
      <c r="K53" s="1050">
        <v>2194</v>
      </c>
      <c r="L53" s="1050">
        <v>247</v>
      </c>
      <c r="M53" s="1050">
        <v>743</v>
      </c>
      <c r="N53" s="1050">
        <v>4421</v>
      </c>
    </row>
    <row r="54" spans="1:14" s="548" customFormat="1" ht="9.75" customHeight="1">
      <c r="A54" s="788"/>
      <c r="B54" s="788"/>
      <c r="C54" s="782" t="s">
        <v>1215</v>
      </c>
      <c r="D54" s="788"/>
      <c r="E54" s="571"/>
      <c r="F54" s="1095">
        <v>18941</v>
      </c>
      <c r="G54" s="1050">
        <v>13388</v>
      </c>
      <c r="H54" s="1050">
        <v>12597</v>
      </c>
      <c r="I54" s="1050">
        <v>10840</v>
      </c>
      <c r="J54" s="1050">
        <v>1072</v>
      </c>
      <c r="K54" s="1050">
        <v>81</v>
      </c>
      <c r="L54" s="1050">
        <v>604</v>
      </c>
      <c r="M54" s="1050">
        <v>791</v>
      </c>
      <c r="N54" s="1050">
        <v>2412</v>
      </c>
    </row>
    <row r="55" spans="1:14" s="548" customFormat="1" ht="9.75" customHeight="1">
      <c r="A55" s="788"/>
      <c r="B55" s="788"/>
      <c r="C55" s="782" t="s">
        <v>1216</v>
      </c>
      <c r="D55" s="788"/>
      <c r="E55" s="571"/>
      <c r="F55" s="1095">
        <v>19927</v>
      </c>
      <c r="G55" s="1050">
        <v>12510</v>
      </c>
      <c r="H55" s="1050">
        <v>11919</v>
      </c>
      <c r="I55" s="1050">
        <v>9096</v>
      </c>
      <c r="J55" s="1050">
        <v>1938</v>
      </c>
      <c r="K55" s="1050">
        <v>36</v>
      </c>
      <c r="L55" s="1050">
        <v>849</v>
      </c>
      <c r="M55" s="1050">
        <v>591</v>
      </c>
      <c r="N55" s="1050">
        <v>4119</v>
      </c>
    </row>
    <row r="56" spans="1:14" s="548" customFormat="1" ht="9.75" customHeight="1">
      <c r="A56" s="788"/>
      <c r="B56" s="788"/>
      <c r="C56" s="782" t="s">
        <v>1217</v>
      </c>
      <c r="D56" s="788"/>
      <c r="E56" s="571"/>
      <c r="F56" s="1095">
        <v>22757</v>
      </c>
      <c r="G56" s="1050">
        <v>14256</v>
      </c>
      <c r="H56" s="1050">
        <v>13695</v>
      </c>
      <c r="I56" s="1050">
        <v>9675</v>
      </c>
      <c r="J56" s="1050">
        <v>3330</v>
      </c>
      <c r="K56" s="1050">
        <v>21</v>
      </c>
      <c r="L56" s="1050">
        <v>669</v>
      </c>
      <c r="M56" s="1050">
        <v>561</v>
      </c>
      <c r="N56" s="1050">
        <v>4924</v>
      </c>
    </row>
    <row r="57" spans="1:14" s="548" customFormat="1" ht="9.75" customHeight="1">
      <c r="A57" s="788"/>
      <c r="B57" s="788"/>
      <c r="C57" s="782" t="s">
        <v>1218</v>
      </c>
      <c r="D57" s="788"/>
      <c r="E57" s="571"/>
      <c r="F57" s="1095">
        <v>27870</v>
      </c>
      <c r="G57" s="1050">
        <v>18390</v>
      </c>
      <c r="H57" s="1050">
        <v>17746</v>
      </c>
      <c r="I57" s="1050">
        <v>12096</v>
      </c>
      <c r="J57" s="1050">
        <v>5300</v>
      </c>
      <c r="K57" s="1050">
        <v>23</v>
      </c>
      <c r="L57" s="1050">
        <v>327</v>
      </c>
      <c r="M57" s="1050">
        <v>644</v>
      </c>
      <c r="N57" s="1050">
        <v>5313</v>
      </c>
    </row>
    <row r="58" spans="1:14" s="548" customFormat="1" ht="9.75" customHeight="1">
      <c r="A58" s="788"/>
      <c r="B58" s="788"/>
      <c r="C58" s="782" t="s">
        <v>1219</v>
      </c>
      <c r="D58" s="788"/>
      <c r="E58" s="571"/>
      <c r="F58" s="1095">
        <v>34928</v>
      </c>
      <c r="G58" s="1050">
        <v>23564</v>
      </c>
      <c r="H58" s="1050">
        <v>22722</v>
      </c>
      <c r="I58" s="1050">
        <v>15049</v>
      </c>
      <c r="J58" s="1050">
        <v>7350</v>
      </c>
      <c r="K58" s="1050">
        <v>27</v>
      </c>
      <c r="L58" s="1050">
        <v>296</v>
      </c>
      <c r="M58" s="1050">
        <v>842</v>
      </c>
      <c r="N58" s="1050">
        <v>6590</v>
      </c>
    </row>
    <row r="59" spans="1:14" s="548" customFormat="1" ht="9.75" customHeight="1">
      <c r="A59" s="788"/>
      <c r="B59" s="788"/>
      <c r="C59" s="782" t="s">
        <v>1220</v>
      </c>
      <c r="D59" s="788"/>
      <c r="E59" s="571"/>
      <c r="F59" s="1095">
        <v>29626</v>
      </c>
      <c r="G59" s="1050">
        <v>20010</v>
      </c>
      <c r="H59" s="1050">
        <v>19282</v>
      </c>
      <c r="I59" s="1050">
        <v>12743</v>
      </c>
      <c r="J59" s="1050">
        <v>6236</v>
      </c>
      <c r="K59" s="1050">
        <v>18</v>
      </c>
      <c r="L59" s="1050">
        <v>285</v>
      </c>
      <c r="M59" s="1050">
        <v>728</v>
      </c>
      <c r="N59" s="1050">
        <v>6208</v>
      </c>
    </row>
    <row r="60" spans="1:14" s="548" customFormat="1" ht="9.75" customHeight="1">
      <c r="A60" s="788"/>
      <c r="B60" s="788"/>
      <c r="C60" s="782" t="s">
        <v>1221</v>
      </c>
      <c r="D60" s="788"/>
      <c r="E60" s="571"/>
      <c r="F60" s="1095">
        <v>24934</v>
      </c>
      <c r="G60" s="1050">
        <v>16360</v>
      </c>
      <c r="H60" s="1050">
        <v>15800</v>
      </c>
      <c r="I60" s="1050">
        <v>10312</v>
      </c>
      <c r="J60" s="1050">
        <v>5226</v>
      </c>
      <c r="K60" s="1050">
        <v>8</v>
      </c>
      <c r="L60" s="1050">
        <v>254</v>
      </c>
      <c r="M60" s="1050">
        <v>560</v>
      </c>
      <c r="N60" s="1050">
        <v>6521</v>
      </c>
    </row>
    <row r="61" spans="1:14" s="548" customFormat="1" ht="9.75" customHeight="1">
      <c r="A61" s="788"/>
      <c r="B61" s="788"/>
      <c r="C61" s="782" t="s">
        <v>1222</v>
      </c>
      <c r="D61" s="788"/>
      <c r="E61" s="571"/>
      <c r="F61" s="1095">
        <v>21183</v>
      </c>
      <c r="G61" s="1050">
        <v>11512</v>
      </c>
      <c r="H61" s="1050">
        <v>11124</v>
      </c>
      <c r="I61" s="1050">
        <v>6746</v>
      </c>
      <c r="J61" s="1050">
        <v>4175</v>
      </c>
      <c r="K61" s="1050">
        <v>3</v>
      </c>
      <c r="L61" s="1050">
        <v>200</v>
      </c>
      <c r="M61" s="1050">
        <v>388</v>
      </c>
      <c r="N61" s="1050">
        <v>8300</v>
      </c>
    </row>
    <row r="62" spans="1:14" s="548" customFormat="1" ht="9.75" customHeight="1">
      <c r="A62" s="788"/>
      <c r="B62" s="788"/>
      <c r="C62" s="782" t="s">
        <v>1223</v>
      </c>
      <c r="D62" s="788"/>
      <c r="E62" s="571"/>
      <c r="F62" s="1095">
        <v>25930</v>
      </c>
      <c r="G62" s="1050">
        <v>8740</v>
      </c>
      <c r="H62" s="1050">
        <v>8522</v>
      </c>
      <c r="I62" s="1050">
        <v>4219</v>
      </c>
      <c r="J62" s="1050">
        <v>4050</v>
      </c>
      <c r="K62" s="1050">
        <v>1</v>
      </c>
      <c r="L62" s="1050">
        <v>252</v>
      </c>
      <c r="M62" s="1050">
        <v>218</v>
      </c>
      <c r="N62" s="1050">
        <v>15267</v>
      </c>
    </row>
    <row r="63" spans="1:14" s="548" customFormat="1" ht="9.75" customHeight="1">
      <c r="A63" s="788"/>
      <c r="B63" s="788"/>
      <c r="C63" s="782" t="s">
        <v>1224</v>
      </c>
      <c r="D63" s="788"/>
      <c r="E63" s="571"/>
      <c r="F63" s="1095">
        <v>34456</v>
      </c>
      <c r="G63" s="1050">
        <v>6860</v>
      </c>
      <c r="H63" s="1050">
        <v>6749</v>
      </c>
      <c r="I63" s="1050">
        <v>2943</v>
      </c>
      <c r="J63" s="1050">
        <v>3513</v>
      </c>
      <c r="K63" s="1050">
        <v>3</v>
      </c>
      <c r="L63" s="1050">
        <v>290</v>
      </c>
      <c r="M63" s="1050">
        <v>111</v>
      </c>
      <c r="N63" s="1050">
        <v>23741</v>
      </c>
    </row>
    <row r="64" spans="1:14" s="548" customFormat="1" ht="9.75" customHeight="1">
      <c r="A64" s="788"/>
      <c r="B64" s="788"/>
      <c r="C64" s="782" t="s">
        <v>1225</v>
      </c>
      <c r="D64" s="788"/>
      <c r="E64" s="571"/>
      <c r="F64" s="1095">
        <v>28842</v>
      </c>
      <c r="G64" s="1050">
        <v>2831</v>
      </c>
      <c r="H64" s="1050">
        <v>2792</v>
      </c>
      <c r="I64" s="1050">
        <v>1011</v>
      </c>
      <c r="J64" s="1050">
        <v>1545</v>
      </c>
      <c r="K64" s="1050">
        <v>3</v>
      </c>
      <c r="L64" s="1050">
        <v>233</v>
      </c>
      <c r="M64" s="1050">
        <v>39</v>
      </c>
      <c r="N64" s="1050">
        <v>21210</v>
      </c>
    </row>
    <row r="65" spans="1:14" s="548" customFormat="1" ht="9.75" customHeight="1">
      <c r="A65" s="788"/>
      <c r="B65" s="788"/>
      <c r="C65" s="782" t="s">
        <v>1226</v>
      </c>
      <c r="D65" s="788"/>
      <c r="E65" s="571"/>
      <c r="F65" s="1095">
        <v>21149</v>
      </c>
      <c r="G65" s="1050">
        <v>1011</v>
      </c>
      <c r="H65" s="1050">
        <v>997</v>
      </c>
      <c r="I65" s="1050">
        <v>318</v>
      </c>
      <c r="J65" s="1050">
        <v>538</v>
      </c>
      <c r="K65" s="1050">
        <v>2</v>
      </c>
      <c r="L65" s="1050">
        <v>139</v>
      </c>
      <c r="M65" s="1050">
        <v>14</v>
      </c>
      <c r="N65" s="1050">
        <v>16329</v>
      </c>
    </row>
    <row r="66" spans="1:14" s="548" customFormat="1" ht="9.75" customHeight="1">
      <c r="A66" s="788"/>
      <c r="B66" s="788"/>
      <c r="C66" s="782" t="s">
        <v>1227</v>
      </c>
      <c r="D66" s="788"/>
      <c r="E66" s="571"/>
      <c r="F66" s="1095">
        <v>23498</v>
      </c>
      <c r="G66" s="1050">
        <v>521</v>
      </c>
      <c r="H66" s="1050">
        <v>511</v>
      </c>
      <c r="I66" s="1050">
        <v>129</v>
      </c>
      <c r="J66" s="1050">
        <v>271</v>
      </c>
      <c r="K66" s="1050">
        <v>1</v>
      </c>
      <c r="L66" s="1050">
        <v>110</v>
      </c>
      <c r="M66" s="1050">
        <v>10</v>
      </c>
      <c r="N66" s="1050">
        <v>20121</v>
      </c>
    </row>
    <row r="67" spans="1:14" s="548" customFormat="1" ht="12">
      <c r="A67" s="788"/>
      <c r="B67" s="788" t="s">
        <v>2421</v>
      </c>
      <c r="C67" s="788"/>
      <c r="D67" s="788"/>
      <c r="E67" s="571"/>
      <c r="F67" s="569"/>
      <c r="G67" s="570"/>
      <c r="H67" s="570"/>
      <c r="I67" s="570"/>
      <c r="J67" s="570"/>
      <c r="K67" s="570"/>
      <c r="L67" s="570"/>
      <c r="M67" s="570"/>
      <c r="N67" s="570"/>
    </row>
    <row r="68" spans="1:14" s="548" customFormat="1" ht="9.75" customHeight="1">
      <c r="A68" s="788"/>
      <c r="B68" s="788"/>
      <c r="C68" s="788" t="s">
        <v>1229</v>
      </c>
      <c r="D68" s="788"/>
      <c r="E68" s="571"/>
      <c r="F68" s="1095">
        <v>133875</v>
      </c>
      <c r="G68" s="1050">
        <v>19963</v>
      </c>
      <c r="H68" s="1050">
        <v>19571</v>
      </c>
      <c r="I68" s="1050">
        <v>8620</v>
      </c>
      <c r="J68" s="1050">
        <v>9917</v>
      </c>
      <c r="K68" s="1050">
        <v>10</v>
      </c>
      <c r="L68" s="1050">
        <v>1024</v>
      </c>
      <c r="M68" s="1050">
        <v>392</v>
      </c>
      <c r="N68" s="1050">
        <v>96668</v>
      </c>
    </row>
    <row r="69" spans="1:14" s="548" customFormat="1" ht="9.75" customHeight="1">
      <c r="A69" s="788"/>
      <c r="B69" s="788"/>
      <c r="C69" s="1441" t="s">
        <v>1230</v>
      </c>
      <c r="D69" s="1441"/>
      <c r="E69" s="571"/>
      <c r="F69" s="1095">
        <v>60386</v>
      </c>
      <c r="G69" s="1050">
        <v>15600</v>
      </c>
      <c r="H69" s="1050">
        <v>15271</v>
      </c>
      <c r="I69" s="1050">
        <v>7162</v>
      </c>
      <c r="J69" s="1050">
        <v>7563</v>
      </c>
      <c r="K69" s="1050">
        <v>4</v>
      </c>
      <c r="L69" s="1050">
        <v>542</v>
      </c>
      <c r="M69" s="1050">
        <v>329</v>
      </c>
      <c r="N69" s="1050">
        <v>39008</v>
      </c>
    </row>
    <row r="70" spans="1:14" s="548" customFormat="1" ht="9.75" customHeight="1">
      <c r="A70" s="788"/>
      <c r="B70" s="788"/>
      <c r="C70" s="1441" t="s">
        <v>1231</v>
      </c>
      <c r="D70" s="1441"/>
      <c r="E70" s="571"/>
      <c r="F70" s="1095">
        <v>73489</v>
      </c>
      <c r="G70" s="1050">
        <v>4363</v>
      </c>
      <c r="H70" s="1050">
        <v>4300</v>
      </c>
      <c r="I70" s="1050">
        <v>1458</v>
      </c>
      <c r="J70" s="1050">
        <v>2354</v>
      </c>
      <c r="K70" s="1050">
        <v>6</v>
      </c>
      <c r="L70" s="1050">
        <v>482</v>
      </c>
      <c r="M70" s="1050">
        <v>63</v>
      </c>
      <c r="N70" s="1050">
        <v>57660</v>
      </c>
    </row>
    <row r="71" spans="1:14" s="277" customFormat="1" ht="5.0999999999999996" customHeight="1" thickBot="1">
      <c r="A71" s="291"/>
      <c r="B71" s="574"/>
      <c r="C71" s="574"/>
      <c r="D71" s="574"/>
      <c r="E71" s="574"/>
      <c r="F71" s="575"/>
      <c r="G71" s="574"/>
      <c r="H71" s="574"/>
      <c r="I71" s="574"/>
      <c r="J71" s="574"/>
      <c r="K71" s="574"/>
      <c r="L71" s="574"/>
      <c r="M71" s="574"/>
      <c r="N71" s="574"/>
    </row>
    <row r="72" spans="1:14" s="277" customFormat="1" ht="15.75" customHeight="1">
      <c r="B72" s="548" t="s">
        <v>947</v>
      </c>
      <c r="C72" s="548"/>
      <c r="D72" s="548"/>
      <c r="E72" s="548"/>
      <c r="F72" s="548"/>
      <c r="G72" s="548"/>
      <c r="H72" s="548"/>
      <c r="I72" s="548"/>
      <c r="J72" s="548"/>
      <c r="K72" s="548"/>
      <c r="L72" s="548"/>
      <c r="M72" s="548"/>
      <c r="N72" s="548"/>
    </row>
    <row r="73" spans="1:14">
      <c r="B73" s="576"/>
    </row>
  </sheetData>
  <mergeCells count="15">
    <mergeCell ref="C69:D69"/>
    <mergeCell ref="C70:D70"/>
    <mergeCell ref="B8:D8"/>
    <mergeCell ref="B9:D9"/>
    <mergeCell ref="C27:D27"/>
    <mergeCell ref="C28:D28"/>
    <mergeCell ref="C48:D48"/>
    <mergeCell ref="C49:D49"/>
    <mergeCell ref="B5:D7"/>
    <mergeCell ref="F5:F7"/>
    <mergeCell ref="H5:L5"/>
    <mergeCell ref="N5:N7"/>
    <mergeCell ref="G6:G7"/>
    <mergeCell ref="H6:L6"/>
    <mergeCell ref="M6:M7"/>
  </mergeCells>
  <phoneticPr fontId="2"/>
  <conditionalFormatting sqref="F9:N24 F26:N28 F30:N45 F47:N49 F51:N66 F68:N70">
    <cfRule type="containsBlanks" dxfId="4" priority="1">
      <formula>LEN(TRIM(F9))=0</formula>
    </cfRule>
  </conditionalFormatting>
  <pageMargins left="0.25" right="0.25" top="0.75" bottom="0.75"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5A91C-40F5-4D74-B482-CE813D0A0E3D}">
  <dimension ref="A1:P82"/>
  <sheetViews>
    <sheetView showGridLines="0" zoomScaleNormal="100" zoomScaleSheetLayoutView="100" workbookViewId="0"/>
  </sheetViews>
  <sheetFormatPr defaultRowHeight="14.25"/>
  <cols>
    <col min="1" max="1" width="0.375" style="275" customWidth="1"/>
    <col min="2" max="2" width="0.75" style="275" customWidth="1"/>
    <col min="3" max="3" width="2" style="275" customWidth="1"/>
    <col min="4" max="6" width="7.375" style="275" customWidth="1"/>
    <col min="7" max="7" width="0.375" style="275" customWidth="1"/>
    <col min="8" max="12" width="8.375" style="275" customWidth="1"/>
    <col min="13" max="14" width="7.5" style="275" customWidth="1"/>
    <col min="15" max="15" width="6.875" style="275" customWidth="1"/>
    <col min="16" max="16" width="5.75" style="275" customWidth="1"/>
    <col min="17" max="16384" width="9" style="275"/>
  </cols>
  <sheetData>
    <row r="1" spans="1:16" s="581" customFormat="1" ht="16.5" customHeight="1">
      <c r="A1" s="577" t="s">
        <v>2422</v>
      </c>
      <c r="B1" s="788"/>
      <c r="C1" s="578"/>
      <c r="D1" s="788"/>
      <c r="E1" s="788"/>
      <c r="F1" s="579"/>
      <c r="G1" s="579"/>
      <c r="H1" s="788"/>
      <c r="I1" s="579"/>
      <c r="J1" s="579"/>
      <c r="K1" s="579"/>
      <c r="L1" s="579"/>
      <c r="M1" s="579"/>
      <c r="N1" s="579"/>
      <c r="O1" s="579"/>
      <c r="P1" s="580"/>
    </row>
    <row r="2" spans="1:16" s="581" customFormat="1" ht="9.9499999999999993" customHeight="1">
      <c r="A2" s="788"/>
      <c r="B2" s="579"/>
      <c r="C2" s="578"/>
      <c r="D2" s="788"/>
      <c r="E2" s="788"/>
      <c r="F2" s="577"/>
      <c r="G2" s="579"/>
      <c r="H2" s="579"/>
      <c r="I2" s="579"/>
      <c r="J2" s="579"/>
      <c r="K2" s="579"/>
      <c r="L2" s="579"/>
      <c r="M2" s="579"/>
      <c r="N2" s="579"/>
      <c r="O2" s="579"/>
      <c r="P2" s="580"/>
    </row>
    <row r="3" spans="1:16" s="581" customFormat="1" ht="15.75" customHeight="1">
      <c r="A3" s="582" t="s">
        <v>1237</v>
      </c>
      <c r="B3" s="788"/>
      <c r="C3" s="579"/>
      <c r="D3" s="788"/>
      <c r="E3" s="579"/>
      <c r="F3" s="788"/>
      <c r="G3" s="579"/>
      <c r="H3" s="583"/>
      <c r="I3" s="579"/>
      <c r="J3" s="579"/>
      <c r="K3" s="579"/>
      <c r="L3" s="788"/>
      <c r="M3" s="579"/>
      <c r="N3" s="579"/>
      <c r="O3" s="579"/>
      <c r="P3" s="580"/>
    </row>
    <row r="4" spans="1:16" s="581" customFormat="1" ht="14.1" customHeight="1" thickBot="1">
      <c r="A4" s="579"/>
      <c r="B4" s="579"/>
      <c r="C4" s="579"/>
      <c r="D4" s="788"/>
      <c r="E4" s="579"/>
      <c r="F4" s="582"/>
      <c r="G4" s="579"/>
      <c r="H4" s="583"/>
      <c r="I4" s="579"/>
      <c r="J4" s="579"/>
      <c r="K4" s="579"/>
      <c r="L4" s="788"/>
      <c r="M4" s="579"/>
      <c r="N4" s="579"/>
      <c r="O4" s="579"/>
      <c r="P4" s="584" t="s">
        <v>1199</v>
      </c>
    </row>
    <row r="5" spans="1:16" s="581" customFormat="1" ht="12.95" customHeight="1">
      <c r="A5" s="585"/>
      <c r="B5" s="1448" t="s">
        <v>1238</v>
      </c>
      <c r="C5" s="1448"/>
      <c r="D5" s="1448"/>
      <c r="E5" s="1448"/>
      <c r="F5" s="1448"/>
      <c r="G5" s="586"/>
      <c r="H5" s="1450" t="s">
        <v>1239</v>
      </c>
      <c r="I5" s="1452" t="s">
        <v>1240</v>
      </c>
      <c r="J5" s="1453"/>
      <c r="K5" s="1454"/>
      <c r="L5" s="1427" t="s">
        <v>1241</v>
      </c>
      <c r="M5" s="1450" t="s">
        <v>1242</v>
      </c>
      <c r="N5" s="1450" t="s">
        <v>1243</v>
      </c>
      <c r="O5" s="1450" t="s">
        <v>1244</v>
      </c>
      <c r="P5" s="1457" t="s">
        <v>1245</v>
      </c>
    </row>
    <row r="6" spans="1:16" s="581" customFormat="1" ht="16.5" customHeight="1">
      <c r="A6" s="587"/>
      <c r="B6" s="1449"/>
      <c r="C6" s="1449"/>
      <c r="D6" s="1449"/>
      <c r="E6" s="1449"/>
      <c r="F6" s="1449"/>
      <c r="G6" s="588"/>
      <c r="H6" s="1451"/>
      <c r="I6" s="589" t="s">
        <v>358</v>
      </c>
      <c r="J6" s="784" t="s">
        <v>1246</v>
      </c>
      <c r="K6" s="784" t="s">
        <v>1247</v>
      </c>
      <c r="L6" s="1455"/>
      <c r="M6" s="1456"/>
      <c r="N6" s="1456"/>
      <c r="O6" s="1456"/>
      <c r="P6" s="1458"/>
    </row>
    <row r="7" spans="1:16" s="581" customFormat="1" ht="5.0999999999999996" customHeight="1">
      <c r="A7" s="558" t="s">
        <v>1009</v>
      </c>
      <c r="B7" s="558"/>
      <c r="C7" s="558"/>
      <c r="D7" s="558"/>
      <c r="E7" s="558"/>
      <c r="F7" s="558"/>
      <c r="G7" s="590" t="s">
        <v>1009</v>
      </c>
      <c r="H7" s="591"/>
      <c r="I7" s="592"/>
      <c r="J7" s="592"/>
      <c r="K7" s="593"/>
      <c r="L7" s="594"/>
      <c r="M7" s="594"/>
      <c r="N7" s="594"/>
      <c r="O7" s="594"/>
      <c r="P7" s="595"/>
    </row>
    <row r="8" spans="1:16" s="786" customFormat="1" ht="11.1" customHeight="1">
      <c r="A8" s="565"/>
      <c r="B8" s="1443" t="s">
        <v>1211</v>
      </c>
      <c r="C8" s="1231"/>
      <c r="D8" s="1231"/>
      <c r="E8" s="1459"/>
      <c r="F8" s="1459"/>
      <c r="G8" s="573"/>
      <c r="H8" s="1096">
        <v>347131</v>
      </c>
      <c r="I8" s="1097">
        <v>285609</v>
      </c>
      <c r="J8" s="1097">
        <v>179641</v>
      </c>
      <c r="K8" s="1097">
        <v>105968</v>
      </c>
      <c r="L8" s="1097">
        <v>19556</v>
      </c>
      <c r="M8" s="1097">
        <v>6382</v>
      </c>
      <c r="N8" s="1097">
        <v>20174</v>
      </c>
      <c r="O8" s="1097">
        <v>6040</v>
      </c>
      <c r="P8" s="1097">
        <v>561</v>
      </c>
    </row>
    <row r="9" spans="1:16" s="783" customFormat="1" ht="9.75" customHeight="1">
      <c r="A9" s="596"/>
      <c r="B9" s="596"/>
      <c r="C9" s="597" t="s">
        <v>1248</v>
      </c>
      <c r="D9" s="1446" t="s">
        <v>1249</v>
      </c>
      <c r="E9" s="1447"/>
      <c r="F9" s="1447"/>
      <c r="G9" s="596"/>
      <c r="H9" s="1098">
        <v>1596</v>
      </c>
      <c r="I9" s="1099">
        <v>423</v>
      </c>
      <c r="J9" s="1099">
        <v>224</v>
      </c>
      <c r="K9" s="1099">
        <v>199</v>
      </c>
      <c r="L9" s="1099">
        <v>79</v>
      </c>
      <c r="M9" s="1099">
        <v>97</v>
      </c>
      <c r="N9" s="1099">
        <v>667</v>
      </c>
      <c r="O9" s="1099">
        <v>314</v>
      </c>
      <c r="P9" s="1099">
        <v>0</v>
      </c>
    </row>
    <row r="10" spans="1:16" s="783" customFormat="1" ht="9.75" customHeight="1">
      <c r="A10" s="596" t="s">
        <v>1009</v>
      </c>
      <c r="B10" s="596"/>
      <c r="C10" s="597"/>
      <c r="D10" s="1446" t="s">
        <v>1250</v>
      </c>
      <c r="E10" s="1447"/>
      <c r="F10" s="1447"/>
      <c r="G10" s="596"/>
      <c r="H10" s="1098">
        <v>1590</v>
      </c>
      <c r="I10" s="1099">
        <v>418</v>
      </c>
      <c r="J10" s="1099">
        <v>222</v>
      </c>
      <c r="K10" s="1099">
        <v>196</v>
      </c>
      <c r="L10" s="1099">
        <v>79</v>
      </c>
      <c r="M10" s="1099">
        <v>96</v>
      </c>
      <c r="N10" s="1099">
        <v>667</v>
      </c>
      <c r="O10" s="1099">
        <v>314</v>
      </c>
      <c r="P10" s="1099">
        <v>0</v>
      </c>
    </row>
    <row r="11" spans="1:16" s="783" customFormat="1" ht="9.75" customHeight="1">
      <c r="A11" s="596" t="s">
        <v>1009</v>
      </c>
      <c r="B11" s="596"/>
      <c r="C11" s="597" t="s">
        <v>1251</v>
      </c>
      <c r="D11" s="1446" t="s">
        <v>1252</v>
      </c>
      <c r="E11" s="1447"/>
      <c r="F11" s="1447"/>
      <c r="G11" s="596"/>
      <c r="H11" s="1098">
        <v>40</v>
      </c>
      <c r="I11" s="1099">
        <v>13</v>
      </c>
      <c r="J11" s="1099">
        <v>6</v>
      </c>
      <c r="K11" s="1099">
        <v>7</v>
      </c>
      <c r="L11" s="1099">
        <v>2</v>
      </c>
      <c r="M11" s="1099">
        <v>3</v>
      </c>
      <c r="N11" s="1099">
        <v>20</v>
      </c>
      <c r="O11" s="1099">
        <v>2</v>
      </c>
      <c r="P11" s="1099">
        <v>0</v>
      </c>
    </row>
    <row r="12" spans="1:16" s="783" customFormat="1" ht="9.75" customHeight="1">
      <c r="A12" s="596" t="s">
        <v>1009</v>
      </c>
      <c r="B12" s="596"/>
      <c r="C12" s="597" t="s">
        <v>1253</v>
      </c>
      <c r="D12" s="1446" t="s">
        <v>1254</v>
      </c>
      <c r="E12" s="1447"/>
      <c r="F12" s="1447"/>
      <c r="G12" s="596"/>
      <c r="H12" s="1098">
        <v>6</v>
      </c>
      <c r="I12" s="1099">
        <v>6</v>
      </c>
      <c r="J12" s="1099">
        <v>4</v>
      </c>
      <c r="K12" s="1099">
        <v>2</v>
      </c>
      <c r="L12" s="1099">
        <v>0</v>
      </c>
      <c r="M12" s="1099">
        <v>0</v>
      </c>
      <c r="N12" s="1099">
        <v>0</v>
      </c>
      <c r="O12" s="1099">
        <v>0</v>
      </c>
      <c r="P12" s="1099">
        <v>0</v>
      </c>
    </row>
    <row r="13" spans="1:16" s="783" customFormat="1" ht="9.75" customHeight="1">
      <c r="A13" s="596" t="s">
        <v>1009</v>
      </c>
      <c r="B13" s="596"/>
      <c r="C13" s="597" t="s">
        <v>1255</v>
      </c>
      <c r="D13" s="1446" t="s">
        <v>1256</v>
      </c>
      <c r="E13" s="1447"/>
      <c r="F13" s="1447"/>
      <c r="G13" s="596"/>
      <c r="H13" s="1098">
        <v>25099</v>
      </c>
      <c r="I13" s="1099">
        <v>15021</v>
      </c>
      <c r="J13" s="1099">
        <v>12786</v>
      </c>
      <c r="K13" s="1099">
        <v>2235</v>
      </c>
      <c r="L13" s="1099">
        <v>3735</v>
      </c>
      <c r="M13" s="1099">
        <v>1034</v>
      </c>
      <c r="N13" s="1099">
        <v>4286</v>
      </c>
      <c r="O13" s="1099">
        <v>767</v>
      </c>
      <c r="P13" s="1099">
        <v>0</v>
      </c>
    </row>
    <row r="14" spans="1:16" s="783" customFormat="1" ht="9.75" customHeight="1">
      <c r="A14" s="596" t="s">
        <v>1009</v>
      </c>
      <c r="B14" s="596"/>
      <c r="C14" s="597" t="s">
        <v>1257</v>
      </c>
      <c r="D14" s="1446" t="s">
        <v>1258</v>
      </c>
      <c r="E14" s="1447"/>
      <c r="F14" s="1447"/>
      <c r="G14" s="596"/>
      <c r="H14" s="1098">
        <v>52199</v>
      </c>
      <c r="I14" s="1099">
        <v>45795</v>
      </c>
      <c r="J14" s="1099">
        <v>35191</v>
      </c>
      <c r="K14" s="1099">
        <v>10604</v>
      </c>
      <c r="L14" s="1099">
        <v>3525</v>
      </c>
      <c r="M14" s="1099">
        <v>453</v>
      </c>
      <c r="N14" s="1099">
        <v>1047</v>
      </c>
      <c r="O14" s="1099">
        <v>472</v>
      </c>
      <c r="P14" s="1099">
        <v>461</v>
      </c>
    </row>
    <row r="15" spans="1:16" s="783" customFormat="1" ht="9.75" customHeight="1">
      <c r="A15" s="596" t="s">
        <v>1009</v>
      </c>
      <c r="B15" s="596"/>
      <c r="C15" s="597" t="s">
        <v>1259</v>
      </c>
      <c r="D15" s="1446" t="s">
        <v>1260</v>
      </c>
      <c r="E15" s="1447"/>
      <c r="F15" s="1447"/>
      <c r="G15" s="596"/>
      <c r="H15" s="1098">
        <v>1746</v>
      </c>
      <c r="I15" s="1099">
        <v>1715</v>
      </c>
      <c r="J15" s="1099">
        <v>1556</v>
      </c>
      <c r="K15" s="1099">
        <v>159</v>
      </c>
      <c r="L15" s="1099">
        <v>18</v>
      </c>
      <c r="M15" s="1099">
        <v>0</v>
      </c>
      <c r="N15" s="1099">
        <v>1</v>
      </c>
      <c r="O15" s="1099">
        <v>0</v>
      </c>
      <c r="P15" s="1099">
        <v>0</v>
      </c>
    </row>
    <row r="16" spans="1:16" s="783" customFormat="1" ht="9.75" customHeight="1">
      <c r="A16" s="596" t="s">
        <v>1009</v>
      </c>
      <c r="B16" s="596"/>
      <c r="C16" s="597" t="s">
        <v>1261</v>
      </c>
      <c r="D16" s="1446" t="s">
        <v>1262</v>
      </c>
      <c r="E16" s="1447"/>
      <c r="F16" s="1447"/>
      <c r="G16" s="596"/>
      <c r="H16" s="1098">
        <v>8193</v>
      </c>
      <c r="I16" s="1099">
        <v>7143</v>
      </c>
      <c r="J16" s="1099">
        <v>6121</v>
      </c>
      <c r="K16" s="1099">
        <v>1022</v>
      </c>
      <c r="L16" s="1099">
        <v>500</v>
      </c>
      <c r="M16" s="1099">
        <v>34</v>
      </c>
      <c r="N16" s="1099">
        <v>440</v>
      </c>
      <c r="O16" s="1099">
        <v>34</v>
      </c>
      <c r="P16" s="1099">
        <v>0</v>
      </c>
    </row>
    <row r="17" spans="1:16" s="783" customFormat="1" ht="9.75" customHeight="1">
      <c r="A17" s="596" t="s">
        <v>1009</v>
      </c>
      <c r="B17" s="596"/>
      <c r="C17" s="597" t="s">
        <v>1263</v>
      </c>
      <c r="D17" s="1446" t="s">
        <v>1264</v>
      </c>
      <c r="E17" s="1447"/>
      <c r="F17" s="1447"/>
      <c r="G17" s="596"/>
      <c r="H17" s="1098">
        <v>22042</v>
      </c>
      <c r="I17" s="1099">
        <v>19860</v>
      </c>
      <c r="J17" s="1099">
        <v>14342</v>
      </c>
      <c r="K17" s="1099">
        <v>5518</v>
      </c>
      <c r="L17" s="1099">
        <v>846</v>
      </c>
      <c r="M17" s="1099">
        <v>96</v>
      </c>
      <c r="N17" s="1099">
        <v>956</v>
      </c>
      <c r="O17" s="1099">
        <v>63</v>
      </c>
      <c r="P17" s="1099">
        <v>0</v>
      </c>
    </row>
    <row r="18" spans="1:16" s="783" customFormat="1" ht="9.75" customHeight="1">
      <c r="A18" s="596" t="s">
        <v>1009</v>
      </c>
      <c r="B18" s="596"/>
      <c r="C18" s="597" t="s">
        <v>1265</v>
      </c>
      <c r="D18" s="1446" t="s">
        <v>1266</v>
      </c>
      <c r="E18" s="1447"/>
      <c r="F18" s="1447"/>
      <c r="G18" s="596"/>
      <c r="H18" s="1098">
        <v>57166</v>
      </c>
      <c r="I18" s="1099">
        <v>48964</v>
      </c>
      <c r="J18" s="1099">
        <v>25520</v>
      </c>
      <c r="K18" s="1099">
        <v>23444</v>
      </c>
      <c r="L18" s="1099">
        <v>3638</v>
      </c>
      <c r="M18" s="1099">
        <v>885</v>
      </c>
      <c r="N18" s="1099">
        <v>2145</v>
      </c>
      <c r="O18" s="1099">
        <v>1126</v>
      </c>
      <c r="P18" s="1099">
        <v>0</v>
      </c>
    </row>
    <row r="19" spans="1:16" s="783" customFormat="1" ht="9.75" customHeight="1">
      <c r="A19" s="596" t="s">
        <v>1009</v>
      </c>
      <c r="B19" s="596"/>
      <c r="C19" s="597" t="s">
        <v>1267</v>
      </c>
      <c r="D19" s="1446" t="s">
        <v>1268</v>
      </c>
      <c r="E19" s="1447"/>
      <c r="F19" s="1447"/>
      <c r="G19" s="596"/>
      <c r="H19" s="1098">
        <v>7667</v>
      </c>
      <c r="I19" s="1099">
        <v>7157</v>
      </c>
      <c r="J19" s="1099">
        <v>5592</v>
      </c>
      <c r="K19" s="1099">
        <v>1565</v>
      </c>
      <c r="L19" s="1099">
        <v>262</v>
      </c>
      <c r="M19" s="1099">
        <v>30</v>
      </c>
      <c r="N19" s="1099">
        <v>140</v>
      </c>
      <c r="O19" s="1099">
        <v>20</v>
      </c>
      <c r="P19" s="1099">
        <v>0</v>
      </c>
    </row>
    <row r="20" spans="1:16" s="783" customFormat="1" ht="9.75" customHeight="1">
      <c r="A20" s="596" t="s">
        <v>1009</v>
      </c>
      <c r="B20" s="596"/>
      <c r="C20" s="597" t="s">
        <v>1269</v>
      </c>
      <c r="D20" s="1446" t="s">
        <v>1270</v>
      </c>
      <c r="E20" s="1447"/>
      <c r="F20" s="1447"/>
      <c r="G20" s="596"/>
      <c r="H20" s="1098">
        <v>9229</v>
      </c>
      <c r="I20" s="1099">
        <v>5855</v>
      </c>
      <c r="J20" s="1099">
        <v>3796</v>
      </c>
      <c r="K20" s="1099">
        <v>2059</v>
      </c>
      <c r="L20" s="1099">
        <v>1789</v>
      </c>
      <c r="M20" s="1099">
        <v>197</v>
      </c>
      <c r="N20" s="1099">
        <v>1034</v>
      </c>
      <c r="O20" s="1099">
        <v>310</v>
      </c>
      <c r="P20" s="1099">
        <v>0</v>
      </c>
    </row>
    <row r="21" spans="1:16" s="783" customFormat="1" ht="9.75" customHeight="1">
      <c r="A21" s="596" t="s">
        <v>1009</v>
      </c>
      <c r="B21" s="596"/>
      <c r="C21" s="597" t="s">
        <v>1271</v>
      </c>
      <c r="D21" s="1446" t="s">
        <v>1272</v>
      </c>
      <c r="E21" s="1446"/>
      <c r="F21" s="1446"/>
      <c r="G21" s="596"/>
      <c r="H21" s="1098">
        <v>10917</v>
      </c>
      <c r="I21" s="1099">
        <v>7165</v>
      </c>
      <c r="J21" s="1099">
        <v>5576</v>
      </c>
      <c r="K21" s="1099">
        <v>1589</v>
      </c>
      <c r="L21" s="1099">
        <v>1062</v>
      </c>
      <c r="M21" s="1099">
        <v>566</v>
      </c>
      <c r="N21" s="1099">
        <v>1681</v>
      </c>
      <c r="O21" s="1099">
        <v>389</v>
      </c>
      <c r="P21" s="1099">
        <v>0</v>
      </c>
    </row>
    <row r="22" spans="1:16" s="783" customFormat="1" ht="9.75" customHeight="1">
      <c r="A22" s="596" t="s">
        <v>1009</v>
      </c>
      <c r="B22" s="596"/>
      <c r="C22" s="597" t="s">
        <v>1273</v>
      </c>
      <c r="D22" s="1446" t="s">
        <v>1274</v>
      </c>
      <c r="E22" s="1447"/>
      <c r="F22" s="1447"/>
      <c r="G22" s="596"/>
      <c r="H22" s="1098">
        <v>18458</v>
      </c>
      <c r="I22" s="1099">
        <v>15469</v>
      </c>
      <c r="J22" s="1099">
        <v>3735</v>
      </c>
      <c r="K22" s="1099">
        <v>11734</v>
      </c>
      <c r="L22" s="1099">
        <v>384</v>
      </c>
      <c r="M22" s="1099">
        <v>771</v>
      </c>
      <c r="N22" s="1099">
        <v>1014</v>
      </c>
      <c r="O22" s="1099">
        <v>694</v>
      </c>
      <c r="P22" s="1099">
        <v>0</v>
      </c>
    </row>
    <row r="23" spans="1:16" s="783" customFormat="1" ht="9.75" customHeight="1">
      <c r="A23" s="596"/>
      <c r="B23" s="596"/>
      <c r="C23" s="597" t="s">
        <v>1275</v>
      </c>
      <c r="D23" s="1446" t="s">
        <v>1276</v>
      </c>
      <c r="E23" s="1447"/>
      <c r="F23" s="1447"/>
      <c r="G23" s="596"/>
      <c r="H23" s="1098">
        <v>11398</v>
      </c>
      <c r="I23" s="1099">
        <v>8256</v>
      </c>
      <c r="J23" s="1099">
        <v>3529</v>
      </c>
      <c r="K23" s="1099">
        <v>4727</v>
      </c>
      <c r="L23" s="1099">
        <v>449</v>
      </c>
      <c r="M23" s="1099">
        <v>493</v>
      </c>
      <c r="N23" s="1099">
        <v>1580</v>
      </c>
      <c r="O23" s="1099">
        <v>514</v>
      </c>
      <c r="P23" s="1099">
        <v>6</v>
      </c>
    </row>
    <row r="24" spans="1:16" s="783" customFormat="1" ht="9.75" customHeight="1">
      <c r="A24" s="596"/>
      <c r="B24" s="596"/>
      <c r="C24" s="597" t="s">
        <v>1277</v>
      </c>
      <c r="D24" s="1446" t="s">
        <v>1278</v>
      </c>
      <c r="E24" s="1447"/>
      <c r="F24" s="1447"/>
      <c r="G24" s="596"/>
      <c r="H24" s="1098">
        <v>18207</v>
      </c>
      <c r="I24" s="1099">
        <v>16507</v>
      </c>
      <c r="J24" s="1099">
        <v>10206</v>
      </c>
      <c r="K24" s="1099">
        <v>6301</v>
      </c>
      <c r="L24" s="1099">
        <v>277</v>
      </c>
      <c r="M24" s="1099">
        <v>249</v>
      </c>
      <c r="N24" s="1099">
        <v>968</v>
      </c>
      <c r="O24" s="1099">
        <v>82</v>
      </c>
      <c r="P24" s="1099">
        <v>0</v>
      </c>
    </row>
    <row r="25" spans="1:16" s="783" customFormat="1" ht="9.75" customHeight="1">
      <c r="A25" s="596"/>
      <c r="B25" s="596"/>
      <c r="C25" s="597" t="s">
        <v>1279</v>
      </c>
      <c r="D25" s="1446" t="s">
        <v>1280</v>
      </c>
      <c r="E25" s="1447"/>
      <c r="F25" s="1447"/>
      <c r="G25" s="596"/>
      <c r="H25" s="1098">
        <v>52837</v>
      </c>
      <c r="I25" s="1099">
        <v>48689</v>
      </c>
      <c r="J25" s="1099">
        <v>28650</v>
      </c>
      <c r="K25" s="1099">
        <v>20039</v>
      </c>
      <c r="L25" s="1099">
        <v>1508</v>
      </c>
      <c r="M25" s="1099">
        <v>1034</v>
      </c>
      <c r="N25" s="1099">
        <v>605</v>
      </c>
      <c r="O25" s="1099">
        <v>610</v>
      </c>
      <c r="P25" s="1099">
        <v>0</v>
      </c>
    </row>
    <row r="26" spans="1:16" s="783" customFormat="1" ht="9.75" customHeight="1">
      <c r="A26" s="596"/>
      <c r="B26" s="596"/>
      <c r="C26" s="597" t="s">
        <v>1281</v>
      </c>
      <c r="D26" s="1446" t="s">
        <v>1282</v>
      </c>
      <c r="E26" s="1447"/>
      <c r="F26" s="1447"/>
      <c r="G26" s="596"/>
      <c r="H26" s="1098">
        <v>1805</v>
      </c>
      <c r="I26" s="1099">
        <v>1772</v>
      </c>
      <c r="J26" s="1099">
        <v>1243</v>
      </c>
      <c r="K26" s="1099">
        <v>529</v>
      </c>
      <c r="L26" s="1099">
        <v>15</v>
      </c>
      <c r="M26" s="1099">
        <v>2</v>
      </c>
      <c r="N26" s="1099">
        <v>1</v>
      </c>
      <c r="O26" s="1099">
        <v>1</v>
      </c>
      <c r="P26" s="1099">
        <v>0</v>
      </c>
    </row>
    <row r="27" spans="1:16" s="783" customFormat="1" ht="9.75" customHeight="1">
      <c r="A27" s="596"/>
      <c r="B27" s="596"/>
      <c r="C27" s="597" t="s">
        <v>1283</v>
      </c>
      <c r="D27" s="1460" t="s">
        <v>1284</v>
      </c>
      <c r="E27" s="1460"/>
      <c r="F27" s="1460"/>
      <c r="G27" s="596"/>
      <c r="H27" s="1098">
        <v>23463</v>
      </c>
      <c r="I27" s="1099">
        <v>18991</v>
      </c>
      <c r="J27" s="1099">
        <v>10050</v>
      </c>
      <c r="K27" s="1099">
        <v>8941</v>
      </c>
      <c r="L27" s="1099">
        <v>1295</v>
      </c>
      <c r="M27" s="1099">
        <v>267</v>
      </c>
      <c r="N27" s="1099">
        <v>2267</v>
      </c>
      <c r="O27" s="1099">
        <v>269</v>
      </c>
      <c r="P27" s="1099">
        <v>94</v>
      </c>
    </row>
    <row r="28" spans="1:16" s="783" customFormat="1" ht="9.75" customHeight="1">
      <c r="A28" s="596"/>
      <c r="B28" s="596"/>
      <c r="C28" s="597" t="s">
        <v>1285</v>
      </c>
      <c r="D28" s="1460" t="s">
        <v>1286</v>
      </c>
      <c r="E28" s="1461"/>
      <c r="F28" s="1461"/>
      <c r="G28" s="596"/>
      <c r="H28" s="1098">
        <v>10595</v>
      </c>
      <c r="I28" s="1099">
        <v>10595</v>
      </c>
      <c r="J28" s="1099">
        <v>9183</v>
      </c>
      <c r="K28" s="1099">
        <v>1412</v>
      </c>
      <c r="L28" s="1099">
        <v>0</v>
      </c>
      <c r="M28" s="1099">
        <v>0</v>
      </c>
      <c r="N28" s="1099">
        <v>0</v>
      </c>
      <c r="O28" s="1099">
        <v>0</v>
      </c>
      <c r="P28" s="1099">
        <v>0</v>
      </c>
    </row>
    <row r="29" spans="1:16" s="783" customFormat="1" ht="9.75" customHeight="1">
      <c r="A29" s="596"/>
      <c r="B29" s="596"/>
      <c r="C29" s="597" t="s">
        <v>1287</v>
      </c>
      <c r="D29" s="1446" t="s">
        <v>1288</v>
      </c>
      <c r="E29" s="1447"/>
      <c r="F29" s="1447"/>
      <c r="G29" s="596"/>
      <c r="H29" s="1098">
        <v>14468</v>
      </c>
      <c r="I29" s="1099">
        <v>6213</v>
      </c>
      <c r="J29" s="1099">
        <v>2331</v>
      </c>
      <c r="K29" s="1099">
        <v>3882</v>
      </c>
      <c r="L29" s="1099">
        <v>172</v>
      </c>
      <c r="M29" s="1099">
        <v>171</v>
      </c>
      <c r="N29" s="1099">
        <v>1322</v>
      </c>
      <c r="O29" s="1099">
        <v>373</v>
      </c>
      <c r="P29" s="1099">
        <v>0</v>
      </c>
    </row>
    <row r="30" spans="1:16" s="783" customFormat="1" ht="9.75" customHeight="1">
      <c r="A30" s="596" t="s">
        <v>1009</v>
      </c>
      <c r="B30" s="596"/>
      <c r="C30" s="600" t="s">
        <v>1228</v>
      </c>
      <c r="D30" s="601"/>
      <c r="E30" s="596"/>
      <c r="F30" s="596"/>
      <c r="G30" s="600"/>
      <c r="H30" s="602"/>
      <c r="I30" s="598"/>
      <c r="J30" s="598"/>
      <c r="K30" s="598"/>
      <c r="L30" s="598"/>
      <c r="M30" s="598"/>
      <c r="N30" s="598"/>
      <c r="O30" s="598"/>
      <c r="P30" s="599"/>
    </row>
    <row r="31" spans="1:16" s="783" customFormat="1" ht="9.75" customHeight="1">
      <c r="A31" s="596" t="s">
        <v>1009</v>
      </c>
      <c r="B31" s="596"/>
      <c r="C31" s="1446" t="s">
        <v>1289</v>
      </c>
      <c r="D31" s="1447"/>
      <c r="E31" s="1447"/>
      <c r="F31" s="1447"/>
      <c r="G31" s="600"/>
      <c r="H31" s="1100">
        <v>1636</v>
      </c>
      <c r="I31" s="1099">
        <v>436</v>
      </c>
      <c r="J31" s="1099">
        <v>230</v>
      </c>
      <c r="K31" s="1099">
        <v>206</v>
      </c>
      <c r="L31" s="1099">
        <v>81</v>
      </c>
      <c r="M31" s="1099">
        <v>100</v>
      </c>
      <c r="N31" s="1099">
        <v>687</v>
      </c>
      <c r="O31" s="1099">
        <v>316</v>
      </c>
      <c r="P31" s="1099">
        <v>0</v>
      </c>
    </row>
    <row r="32" spans="1:16" s="783" customFormat="1" ht="9.75" customHeight="1">
      <c r="A32" s="596" t="s">
        <v>1009</v>
      </c>
      <c r="B32" s="596"/>
      <c r="C32" s="1446" t="s">
        <v>1290</v>
      </c>
      <c r="D32" s="1447"/>
      <c r="E32" s="1447"/>
      <c r="F32" s="1447"/>
      <c r="G32" s="600"/>
      <c r="H32" s="1100">
        <v>77304</v>
      </c>
      <c r="I32" s="1099">
        <v>60822</v>
      </c>
      <c r="J32" s="1099">
        <v>47981</v>
      </c>
      <c r="K32" s="1099">
        <v>12841</v>
      </c>
      <c r="L32" s="1099">
        <v>7260</v>
      </c>
      <c r="M32" s="1099">
        <v>1487</v>
      </c>
      <c r="N32" s="1099">
        <v>5333</v>
      </c>
      <c r="O32" s="1099">
        <v>1239</v>
      </c>
      <c r="P32" s="1099">
        <v>461</v>
      </c>
    </row>
    <row r="33" spans="1:16" s="783" customFormat="1" ht="9.75" customHeight="1">
      <c r="A33" s="596" t="s">
        <v>1009</v>
      </c>
      <c r="B33" s="596"/>
      <c r="C33" s="1446" t="s">
        <v>1291</v>
      </c>
      <c r="D33" s="1447"/>
      <c r="E33" s="1447"/>
      <c r="F33" s="1447"/>
      <c r="G33" s="600"/>
      <c r="H33" s="1100">
        <v>253723</v>
      </c>
      <c r="I33" s="1099">
        <v>218138</v>
      </c>
      <c r="J33" s="1099">
        <v>129099</v>
      </c>
      <c r="K33" s="1099">
        <v>89039</v>
      </c>
      <c r="L33" s="1099">
        <v>12043</v>
      </c>
      <c r="M33" s="1099">
        <v>4624</v>
      </c>
      <c r="N33" s="1099">
        <v>12832</v>
      </c>
      <c r="O33" s="1099">
        <v>4112</v>
      </c>
      <c r="P33" s="1099">
        <v>100</v>
      </c>
    </row>
    <row r="34" spans="1:16" s="277" customFormat="1" ht="5.0999999999999996" customHeight="1">
      <c r="C34" s="783"/>
      <c r="D34" s="783"/>
      <c r="E34" s="783"/>
      <c r="F34" s="783"/>
      <c r="H34" s="603"/>
      <c r="I34" s="604"/>
      <c r="J34" s="604"/>
      <c r="K34" s="605"/>
      <c r="L34" s="605"/>
      <c r="M34" s="605"/>
      <c r="N34" s="605"/>
      <c r="O34" s="605"/>
      <c r="P34" s="605"/>
    </row>
    <row r="35" spans="1:16" s="786" customFormat="1" ht="11.1" customHeight="1">
      <c r="B35" s="277"/>
      <c r="C35" s="1462" t="s">
        <v>126</v>
      </c>
      <c r="D35" s="1462"/>
      <c r="E35" s="1462"/>
      <c r="F35" s="1462"/>
      <c r="H35" s="1096">
        <v>188549</v>
      </c>
      <c r="I35" s="1097">
        <v>147314</v>
      </c>
      <c r="J35" s="1097">
        <v>118152</v>
      </c>
      <c r="K35" s="1097">
        <v>29162</v>
      </c>
      <c r="L35" s="1097">
        <v>14804</v>
      </c>
      <c r="M35" s="1097">
        <v>5308</v>
      </c>
      <c r="N35" s="1097">
        <v>14985</v>
      </c>
      <c r="O35" s="1097">
        <v>1114</v>
      </c>
      <c r="P35" s="1097">
        <v>96</v>
      </c>
    </row>
    <row r="36" spans="1:16" s="783" customFormat="1" ht="9.75" customHeight="1">
      <c r="A36" s="596"/>
      <c r="B36" s="596"/>
      <c r="C36" s="597" t="s">
        <v>1248</v>
      </c>
      <c r="D36" s="1446" t="s">
        <v>1249</v>
      </c>
      <c r="E36" s="1447"/>
      <c r="F36" s="1447"/>
      <c r="G36" s="596"/>
      <c r="H36" s="1098">
        <v>1154</v>
      </c>
      <c r="I36" s="1099">
        <v>288</v>
      </c>
      <c r="J36" s="1099">
        <v>182</v>
      </c>
      <c r="K36" s="1099">
        <v>106</v>
      </c>
      <c r="L36" s="1099">
        <v>62</v>
      </c>
      <c r="M36" s="1099">
        <v>94</v>
      </c>
      <c r="N36" s="1099">
        <v>620</v>
      </c>
      <c r="O36" s="1099">
        <v>78</v>
      </c>
      <c r="P36" s="1099">
        <v>0</v>
      </c>
    </row>
    <row r="37" spans="1:16" s="783" customFormat="1" ht="9.75" customHeight="1">
      <c r="A37" s="596" t="s">
        <v>1009</v>
      </c>
      <c r="B37" s="596"/>
      <c r="C37" s="597"/>
      <c r="D37" s="1446" t="s">
        <v>1250</v>
      </c>
      <c r="E37" s="1447"/>
      <c r="F37" s="1447"/>
      <c r="G37" s="596"/>
      <c r="H37" s="1098">
        <v>1149</v>
      </c>
      <c r="I37" s="1099">
        <v>284</v>
      </c>
      <c r="J37" s="1099">
        <v>181</v>
      </c>
      <c r="K37" s="1099">
        <v>103</v>
      </c>
      <c r="L37" s="1099">
        <v>62</v>
      </c>
      <c r="M37" s="1099">
        <v>93</v>
      </c>
      <c r="N37" s="1099">
        <v>620</v>
      </c>
      <c r="O37" s="1099">
        <v>78</v>
      </c>
      <c r="P37" s="1099">
        <v>0</v>
      </c>
    </row>
    <row r="38" spans="1:16" s="783" customFormat="1" ht="9.75" customHeight="1">
      <c r="A38" s="596" t="s">
        <v>1009</v>
      </c>
      <c r="B38" s="596"/>
      <c r="C38" s="597" t="s">
        <v>1251</v>
      </c>
      <c r="D38" s="1446" t="s">
        <v>1252</v>
      </c>
      <c r="E38" s="1447"/>
      <c r="F38" s="1447"/>
      <c r="G38" s="596"/>
      <c r="H38" s="1098">
        <v>35</v>
      </c>
      <c r="I38" s="1099">
        <v>10</v>
      </c>
      <c r="J38" s="1099">
        <v>6</v>
      </c>
      <c r="K38" s="1099">
        <v>4</v>
      </c>
      <c r="L38" s="1099">
        <v>2</v>
      </c>
      <c r="M38" s="1099">
        <v>3</v>
      </c>
      <c r="N38" s="1099">
        <v>20</v>
      </c>
      <c r="O38" s="1099">
        <v>0</v>
      </c>
      <c r="P38" s="1099">
        <v>0</v>
      </c>
    </row>
    <row r="39" spans="1:16" s="783" customFormat="1" ht="9.75" customHeight="1">
      <c r="A39" s="596" t="s">
        <v>1009</v>
      </c>
      <c r="B39" s="596"/>
      <c r="C39" s="597" t="s">
        <v>1253</v>
      </c>
      <c r="D39" s="1446" t="s">
        <v>1254</v>
      </c>
      <c r="E39" s="1447"/>
      <c r="F39" s="1447"/>
      <c r="G39" s="596"/>
      <c r="H39" s="1098">
        <v>5</v>
      </c>
      <c r="I39" s="1099">
        <v>5</v>
      </c>
      <c r="J39" s="1099">
        <v>4</v>
      </c>
      <c r="K39" s="1099">
        <v>1</v>
      </c>
      <c r="L39" s="1099">
        <v>0</v>
      </c>
      <c r="M39" s="1099">
        <v>0</v>
      </c>
      <c r="N39" s="1099">
        <v>0</v>
      </c>
      <c r="O39" s="1099">
        <v>0</v>
      </c>
      <c r="P39" s="1099">
        <v>0</v>
      </c>
    </row>
    <row r="40" spans="1:16" s="783" customFormat="1" ht="9.75" customHeight="1">
      <c r="A40" s="596" t="s">
        <v>1009</v>
      </c>
      <c r="B40" s="596"/>
      <c r="C40" s="597" t="s">
        <v>1255</v>
      </c>
      <c r="D40" s="1446" t="s">
        <v>1256</v>
      </c>
      <c r="E40" s="1447"/>
      <c r="F40" s="1447"/>
      <c r="G40" s="596"/>
      <c r="H40" s="1098">
        <v>20604</v>
      </c>
      <c r="I40" s="1099">
        <v>11901</v>
      </c>
      <c r="J40" s="1099">
        <v>10715</v>
      </c>
      <c r="K40" s="1099">
        <v>1186</v>
      </c>
      <c r="L40" s="1099">
        <v>2988</v>
      </c>
      <c r="M40" s="1099">
        <v>1012</v>
      </c>
      <c r="N40" s="1099">
        <v>4245</v>
      </c>
      <c r="O40" s="1099">
        <v>224</v>
      </c>
      <c r="P40" s="1099">
        <v>0</v>
      </c>
    </row>
    <row r="41" spans="1:16" s="783" customFormat="1" ht="9.75" customHeight="1">
      <c r="A41" s="596" t="s">
        <v>1009</v>
      </c>
      <c r="B41" s="596"/>
      <c r="C41" s="597" t="s">
        <v>1257</v>
      </c>
      <c r="D41" s="1446" t="s">
        <v>1258</v>
      </c>
      <c r="E41" s="1447"/>
      <c r="F41" s="1447"/>
      <c r="G41" s="596"/>
      <c r="H41" s="1098">
        <v>37555</v>
      </c>
      <c r="I41" s="1099">
        <v>32946</v>
      </c>
      <c r="J41" s="1099">
        <v>28969</v>
      </c>
      <c r="K41" s="1099">
        <v>3977</v>
      </c>
      <c r="L41" s="1099">
        <v>2810</v>
      </c>
      <c r="M41" s="1099">
        <v>423</v>
      </c>
      <c r="N41" s="1099">
        <v>847</v>
      </c>
      <c r="O41" s="1099">
        <v>128</v>
      </c>
      <c r="P41" s="1099">
        <v>69</v>
      </c>
    </row>
    <row r="42" spans="1:16" s="783" customFormat="1" ht="9.75" customHeight="1">
      <c r="A42" s="596" t="s">
        <v>1009</v>
      </c>
      <c r="B42" s="596"/>
      <c r="C42" s="597" t="s">
        <v>1259</v>
      </c>
      <c r="D42" s="1446" t="s">
        <v>1260</v>
      </c>
      <c r="E42" s="1447"/>
      <c r="F42" s="1447"/>
      <c r="G42" s="596"/>
      <c r="H42" s="1098">
        <v>1467</v>
      </c>
      <c r="I42" s="1099">
        <v>1446</v>
      </c>
      <c r="J42" s="1099">
        <v>1383</v>
      </c>
      <c r="K42" s="1099">
        <v>63</v>
      </c>
      <c r="L42" s="1099">
        <v>15</v>
      </c>
      <c r="M42" s="1099">
        <v>0</v>
      </c>
      <c r="N42" s="1099">
        <v>1</v>
      </c>
      <c r="O42" s="1099">
        <v>0</v>
      </c>
      <c r="P42" s="1099">
        <v>0</v>
      </c>
    </row>
    <row r="43" spans="1:16" s="783" customFormat="1" ht="9.75" customHeight="1">
      <c r="A43" s="596" t="s">
        <v>1009</v>
      </c>
      <c r="B43" s="596"/>
      <c r="C43" s="597" t="s">
        <v>1261</v>
      </c>
      <c r="D43" s="1446" t="s">
        <v>1262</v>
      </c>
      <c r="E43" s="1447"/>
      <c r="F43" s="1447"/>
      <c r="G43" s="596"/>
      <c r="H43" s="1098">
        <v>6039</v>
      </c>
      <c r="I43" s="1099">
        <v>5211</v>
      </c>
      <c r="J43" s="1099">
        <v>4807</v>
      </c>
      <c r="K43" s="1099">
        <v>404</v>
      </c>
      <c r="L43" s="1099">
        <v>442</v>
      </c>
      <c r="M43" s="1099">
        <v>27</v>
      </c>
      <c r="N43" s="1099">
        <v>325</v>
      </c>
      <c r="O43" s="1099">
        <v>3</v>
      </c>
      <c r="P43" s="1099">
        <v>0</v>
      </c>
    </row>
    <row r="44" spans="1:16" s="783" customFormat="1" ht="9.75" customHeight="1">
      <c r="A44" s="596" t="s">
        <v>1009</v>
      </c>
      <c r="B44" s="596"/>
      <c r="C44" s="597" t="s">
        <v>1263</v>
      </c>
      <c r="D44" s="1446" t="s">
        <v>1264</v>
      </c>
      <c r="E44" s="1447"/>
      <c r="F44" s="1447"/>
      <c r="G44" s="596"/>
      <c r="H44" s="1098">
        <v>17226</v>
      </c>
      <c r="I44" s="1099">
        <v>15339</v>
      </c>
      <c r="J44" s="1099">
        <v>12522</v>
      </c>
      <c r="K44" s="1099">
        <v>2817</v>
      </c>
      <c r="L44" s="1099">
        <v>676</v>
      </c>
      <c r="M44" s="1099">
        <v>91</v>
      </c>
      <c r="N44" s="1099">
        <v>917</v>
      </c>
      <c r="O44" s="1099">
        <v>13</v>
      </c>
      <c r="P44" s="1099">
        <v>0</v>
      </c>
    </row>
    <row r="45" spans="1:16" s="783" customFormat="1" ht="9.75" customHeight="1">
      <c r="A45" s="596" t="s">
        <v>1009</v>
      </c>
      <c r="B45" s="596"/>
      <c r="C45" s="597" t="s">
        <v>1265</v>
      </c>
      <c r="D45" s="1446" t="s">
        <v>1266</v>
      </c>
      <c r="E45" s="1447"/>
      <c r="F45" s="1447"/>
      <c r="G45" s="596"/>
      <c r="H45" s="1098">
        <v>27141</v>
      </c>
      <c r="I45" s="1099">
        <v>21627</v>
      </c>
      <c r="J45" s="1099">
        <v>16433</v>
      </c>
      <c r="K45" s="1099">
        <v>5194</v>
      </c>
      <c r="L45" s="1099">
        <v>2839</v>
      </c>
      <c r="M45" s="1099">
        <v>732</v>
      </c>
      <c r="N45" s="1099">
        <v>1545</v>
      </c>
      <c r="O45" s="1099">
        <v>190</v>
      </c>
      <c r="P45" s="1099">
        <v>0</v>
      </c>
    </row>
    <row r="46" spans="1:16" s="783" customFormat="1" ht="9.75" customHeight="1">
      <c r="A46" s="596" t="s">
        <v>1009</v>
      </c>
      <c r="B46" s="596"/>
      <c r="C46" s="597" t="s">
        <v>1267</v>
      </c>
      <c r="D46" s="1446" t="s">
        <v>1268</v>
      </c>
      <c r="E46" s="1447"/>
      <c r="F46" s="1447"/>
      <c r="G46" s="596"/>
      <c r="H46" s="1098">
        <v>2957</v>
      </c>
      <c r="I46" s="1099">
        <v>2626</v>
      </c>
      <c r="J46" s="1099">
        <v>2475</v>
      </c>
      <c r="K46" s="1099">
        <v>151</v>
      </c>
      <c r="L46" s="1099">
        <v>198</v>
      </c>
      <c r="M46" s="1099">
        <v>23</v>
      </c>
      <c r="N46" s="1099">
        <v>85</v>
      </c>
      <c r="O46" s="1099">
        <v>3</v>
      </c>
      <c r="P46" s="1099">
        <v>0</v>
      </c>
    </row>
    <row r="47" spans="1:16" s="783" customFormat="1" ht="9.75" customHeight="1">
      <c r="A47" s="596" t="s">
        <v>1009</v>
      </c>
      <c r="B47" s="596"/>
      <c r="C47" s="597" t="s">
        <v>1269</v>
      </c>
      <c r="D47" s="1446" t="s">
        <v>1270</v>
      </c>
      <c r="E47" s="1447"/>
      <c r="F47" s="1447"/>
      <c r="G47" s="596"/>
      <c r="H47" s="1098">
        <v>5499</v>
      </c>
      <c r="I47" s="1099">
        <v>3460</v>
      </c>
      <c r="J47" s="1099">
        <v>2459</v>
      </c>
      <c r="K47" s="1099">
        <v>1001</v>
      </c>
      <c r="L47" s="1099">
        <v>1127</v>
      </c>
      <c r="M47" s="1099">
        <v>144</v>
      </c>
      <c r="N47" s="1099">
        <v>665</v>
      </c>
      <c r="O47" s="1099">
        <v>72</v>
      </c>
      <c r="P47" s="1099">
        <v>0</v>
      </c>
    </row>
    <row r="48" spans="1:16" s="783" customFormat="1" ht="9.75" customHeight="1">
      <c r="A48" s="596" t="s">
        <v>1009</v>
      </c>
      <c r="B48" s="596"/>
      <c r="C48" s="597" t="s">
        <v>1271</v>
      </c>
      <c r="D48" s="1446" t="s">
        <v>1272</v>
      </c>
      <c r="E48" s="1446"/>
      <c r="F48" s="1446"/>
      <c r="G48" s="596"/>
      <c r="H48" s="1098">
        <v>6836</v>
      </c>
      <c r="I48" s="1099">
        <v>4120</v>
      </c>
      <c r="J48" s="1099">
        <v>3691</v>
      </c>
      <c r="K48" s="1099">
        <v>429</v>
      </c>
      <c r="L48" s="1099">
        <v>851</v>
      </c>
      <c r="M48" s="1099">
        <v>515</v>
      </c>
      <c r="N48" s="1099">
        <v>1264</v>
      </c>
      <c r="O48" s="1099">
        <v>52</v>
      </c>
      <c r="P48" s="1099">
        <v>0</v>
      </c>
    </row>
    <row r="49" spans="1:16" s="783" customFormat="1" ht="9.75" customHeight="1">
      <c r="A49" s="596" t="s">
        <v>1009</v>
      </c>
      <c r="B49" s="596"/>
      <c r="C49" s="597" t="s">
        <v>1273</v>
      </c>
      <c r="D49" s="1446" t="s">
        <v>1274</v>
      </c>
      <c r="E49" s="1447"/>
      <c r="F49" s="1447"/>
      <c r="G49" s="596"/>
      <c r="H49" s="1098">
        <v>6783</v>
      </c>
      <c r="I49" s="1099">
        <v>5184</v>
      </c>
      <c r="J49" s="1099">
        <v>2373</v>
      </c>
      <c r="K49" s="1099">
        <v>2811</v>
      </c>
      <c r="L49" s="1099">
        <v>272</v>
      </c>
      <c r="M49" s="1099">
        <v>529</v>
      </c>
      <c r="N49" s="1099">
        <v>602</v>
      </c>
      <c r="O49" s="1099">
        <v>126</v>
      </c>
      <c r="P49" s="1099">
        <v>0</v>
      </c>
    </row>
    <row r="50" spans="1:16" s="783" customFormat="1" ht="9.75" customHeight="1">
      <c r="A50" s="596"/>
      <c r="B50" s="596"/>
      <c r="C50" s="597" t="s">
        <v>1275</v>
      </c>
      <c r="D50" s="1446" t="s">
        <v>1292</v>
      </c>
      <c r="E50" s="1447"/>
      <c r="F50" s="1447"/>
      <c r="G50" s="596"/>
      <c r="H50" s="1098">
        <v>4691</v>
      </c>
      <c r="I50" s="1099">
        <v>3176</v>
      </c>
      <c r="J50" s="1099">
        <v>1772</v>
      </c>
      <c r="K50" s="1099">
        <v>1404</v>
      </c>
      <c r="L50" s="1099">
        <v>305</v>
      </c>
      <c r="M50" s="1099">
        <v>327</v>
      </c>
      <c r="N50" s="1099">
        <v>762</v>
      </c>
      <c r="O50" s="1099">
        <v>73</v>
      </c>
      <c r="P50" s="1099">
        <v>0</v>
      </c>
    </row>
    <row r="51" spans="1:16" s="783" customFormat="1" ht="9.75" customHeight="1">
      <c r="A51" s="596"/>
      <c r="B51" s="596"/>
      <c r="C51" s="597" t="s">
        <v>1277</v>
      </c>
      <c r="D51" s="1446" t="s">
        <v>1278</v>
      </c>
      <c r="E51" s="1447"/>
      <c r="F51" s="1447"/>
      <c r="G51" s="596"/>
      <c r="H51" s="1098">
        <v>7274</v>
      </c>
      <c r="I51" s="1099">
        <v>6674</v>
      </c>
      <c r="J51" s="1099">
        <v>4809</v>
      </c>
      <c r="K51" s="1099">
        <v>1865</v>
      </c>
      <c r="L51" s="1099">
        <v>178</v>
      </c>
      <c r="M51" s="1099">
        <v>89</v>
      </c>
      <c r="N51" s="1099">
        <v>255</v>
      </c>
      <c r="O51" s="1099">
        <v>10</v>
      </c>
      <c r="P51" s="1099">
        <v>0</v>
      </c>
    </row>
    <row r="52" spans="1:16" s="783" customFormat="1" ht="9.75" customHeight="1">
      <c r="A52" s="596"/>
      <c r="B52" s="596"/>
      <c r="C52" s="597" t="s">
        <v>1279</v>
      </c>
      <c r="D52" s="1446" t="s">
        <v>1280</v>
      </c>
      <c r="E52" s="1447"/>
      <c r="F52" s="1447"/>
      <c r="G52" s="596"/>
      <c r="H52" s="1098">
        <v>13182</v>
      </c>
      <c r="I52" s="1099">
        <v>10777</v>
      </c>
      <c r="J52" s="1099">
        <v>8641</v>
      </c>
      <c r="K52" s="1099">
        <v>2136</v>
      </c>
      <c r="L52" s="1099">
        <v>874</v>
      </c>
      <c r="M52" s="1099">
        <v>922</v>
      </c>
      <c r="N52" s="1099">
        <v>476</v>
      </c>
      <c r="O52" s="1099">
        <v>35</v>
      </c>
      <c r="P52" s="1099">
        <v>0</v>
      </c>
    </row>
    <row r="53" spans="1:16" s="783" customFormat="1" ht="9.75" customHeight="1">
      <c r="A53" s="596"/>
      <c r="B53" s="596"/>
      <c r="C53" s="597" t="s">
        <v>1281</v>
      </c>
      <c r="D53" s="1446" t="s">
        <v>1282</v>
      </c>
      <c r="E53" s="1447"/>
      <c r="F53" s="1447"/>
      <c r="G53" s="596"/>
      <c r="H53" s="1098">
        <v>1045</v>
      </c>
      <c r="I53" s="1099">
        <v>1018</v>
      </c>
      <c r="J53" s="1099">
        <v>836</v>
      </c>
      <c r="K53" s="1099">
        <v>182</v>
      </c>
      <c r="L53" s="1099">
        <v>14</v>
      </c>
      <c r="M53" s="1099">
        <v>2</v>
      </c>
      <c r="N53" s="1099">
        <v>1</v>
      </c>
      <c r="O53" s="1099">
        <v>0</v>
      </c>
      <c r="P53" s="1099">
        <v>0</v>
      </c>
    </row>
    <row r="54" spans="1:16" s="783" customFormat="1" ht="9.75" customHeight="1">
      <c r="A54" s="596"/>
      <c r="B54" s="596"/>
      <c r="C54" s="597" t="s">
        <v>1283</v>
      </c>
      <c r="D54" s="1460" t="s">
        <v>1284</v>
      </c>
      <c r="E54" s="1460"/>
      <c r="F54" s="1460"/>
      <c r="G54" s="596"/>
      <c r="H54" s="1098">
        <v>14380</v>
      </c>
      <c r="I54" s="1099">
        <v>11208</v>
      </c>
      <c r="J54" s="1099">
        <v>7560</v>
      </c>
      <c r="K54" s="1099">
        <v>3648</v>
      </c>
      <c r="L54" s="1099">
        <v>1028</v>
      </c>
      <c r="M54" s="1099">
        <v>236</v>
      </c>
      <c r="N54" s="1099">
        <v>1621</v>
      </c>
      <c r="O54" s="1099">
        <v>63</v>
      </c>
      <c r="P54" s="1099">
        <v>27</v>
      </c>
    </row>
    <row r="55" spans="1:16" s="783" customFormat="1" ht="9.75" customHeight="1">
      <c r="A55" s="596"/>
      <c r="B55" s="596"/>
      <c r="C55" s="597" t="s">
        <v>1285</v>
      </c>
      <c r="D55" s="1460" t="s">
        <v>1286</v>
      </c>
      <c r="E55" s="1461"/>
      <c r="F55" s="1461"/>
      <c r="G55" s="596"/>
      <c r="H55" s="1098">
        <v>7387</v>
      </c>
      <c r="I55" s="1099">
        <v>7387</v>
      </c>
      <c r="J55" s="1099">
        <v>7019</v>
      </c>
      <c r="K55" s="1099">
        <v>368</v>
      </c>
      <c r="L55" s="1099">
        <v>0</v>
      </c>
      <c r="M55" s="1099">
        <v>0</v>
      </c>
      <c r="N55" s="1099">
        <v>0</v>
      </c>
      <c r="O55" s="1099">
        <v>0</v>
      </c>
      <c r="P55" s="1099">
        <v>0</v>
      </c>
    </row>
    <row r="56" spans="1:16" s="783" customFormat="1" ht="9.75" customHeight="1">
      <c r="A56" s="596"/>
      <c r="B56" s="596"/>
      <c r="C56" s="597" t="s">
        <v>1287</v>
      </c>
      <c r="D56" s="1446" t="s">
        <v>1288</v>
      </c>
      <c r="E56" s="1447"/>
      <c r="F56" s="1447"/>
      <c r="G56" s="596"/>
      <c r="H56" s="1098">
        <v>7289</v>
      </c>
      <c r="I56" s="1099">
        <v>2911</v>
      </c>
      <c r="J56" s="1099">
        <v>1496</v>
      </c>
      <c r="K56" s="1099">
        <v>1415</v>
      </c>
      <c r="L56" s="1099">
        <v>123</v>
      </c>
      <c r="M56" s="1099">
        <v>139</v>
      </c>
      <c r="N56" s="1099">
        <v>734</v>
      </c>
      <c r="O56" s="1099">
        <v>44</v>
      </c>
      <c r="P56" s="1099">
        <v>0</v>
      </c>
    </row>
    <row r="57" spans="1:16" s="277" customFormat="1" ht="5.0999999999999996" customHeight="1">
      <c r="H57" s="603"/>
      <c r="I57" s="604"/>
      <c r="J57" s="604"/>
      <c r="K57" s="605"/>
      <c r="L57" s="605"/>
      <c r="M57" s="605"/>
      <c r="N57" s="605"/>
      <c r="O57" s="605"/>
      <c r="P57" s="605"/>
    </row>
    <row r="58" spans="1:16" s="786" customFormat="1" ht="11.1" customHeight="1">
      <c r="B58" s="277"/>
      <c r="C58" s="1462" t="s">
        <v>127</v>
      </c>
      <c r="D58" s="1459"/>
      <c r="E58" s="1459"/>
      <c r="F58" s="1459"/>
      <c r="G58" s="1463"/>
      <c r="H58" s="1096">
        <v>158582</v>
      </c>
      <c r="I58" s="1097">
        <v>138295</v>
      </c>
      <c r="J58" s="1097">
        <v>61489</v>
      </c>
      <c r="K58" s="1097">
        <v>76806</v>
      </c>
      <c r="L58" s="1097">
        <v>4752</v>
      </c>
      <c r="M58" s="1097">
        <v>1074</v>
      </c>
      <c r="N58" s="1097">
        <v>5189</v>
      </c>
      <c r="O58" s="1097">
        <v>4926</v>
      </c>
      <c r="P58" s="1097">
        <v>465</v>
      </c>
    </row>
    <row r="59" spans="1:16" s="783" customFormat="1" ht="9.75" customHeight="1">
      <c r="A59" s="596"/>
      <c r="B59" s="596"/>
      <c r="C59" s="597" t="s">
        <v>1248</v>
      </c>
      <c r="D59" s="1446" t="s">
        <v>1249</v>
      </c>
      <c r="E59" s="1447"/>
      <c r="F59" s="1447"/>
      <c r="G59" s="596"/>
      <c r="H59" s="1098">
        <v>442</v>
      </c>
      <c r="I59" s="1099">
        <v>135</v>
      </c>
      <c r="J59" s="1099">
        <v>42</v>
      </c>
      <c r="K59" s="1099">
        <v>93</v>
      </c>
      <c r="L59" s="1099">
        <v>17</v>
      </c>
      <c r="M59" s="1099">
        <v>3</v>
      </c>
      <c r="N59" s="1099">
        <v>47</v>
      </c>
      <c r="O59" s="1099">
        <v>236</v>
      </c>
      <c r="P59" s="1099">
        <v>0</v>
      </c>
    </row>
    <row r="60" spans="1:16" s="783" customFormat="1" ht="9.75" customHeight="1">
      <c r="A60" s="596" t="s">
        <v>1009</v>
      </c>
      <c r="B60" s="596"/>
      <c r="C60" s="597"/>
      <c r="D60" s="1446" t="s">
        <v>1250</v>
      </c>
      <c r="E60" s="1447"/>
      <c r="F60" s="1447"/>
      <c r="G60" s="596"/>
      <c r="H60" s="1098">
        <v>441</v>
      </c>
      <c r="I60" s="1099">
        <v>134</v>
      </c>
      <c r="J60" s="1099">
        <v>41</v>
      </c>
      <c r="K60" s="1099">
        <v>93</v>
      </c>
      <c r="L60" s="1099">
        <v>17</v>
      </c>
      <c r="M60" s="1099">
        <v>3</v>
      </c>
      <c r="N60" s="1099">
        <v>47</v>
      </c>
      <c r="O60" s="1099">
        <v>236</v>
      </c>
      <c r="P60" s="1099">
        <v>0</v>
      </c>
    </row>
    <row r="61" spans="1:16" s="783" customFormat="1" ht="9.75" customHeight="1">
      <c r="A61" s="596" t="s">
        <v>1009</v>
      </c>
      <c r="B61" s="596"/>
      <c r="C61" s="597" t="s">
        <v>1251</v>
      </c>
      <c r="D61" s="1446" t="s">
        <v>1252</v>
      </c>
      <c r="E61" s="1447"/>
      <c r="F61" s="1447"/>
      <c r="G61" s="596"/>
      <c r="H61" s="1098">
        <v>5</v>
      </c>
      <c r="I61" s="1099">
        <v>3</v>
      </c>
      <c r="J61" s="1099">
        <v>0</v>
      </c>
      <c r="K61" s="1099">
        <v>3</v>
      </c>
      <c r="L61" s="1099">
        <v>0</v>
      </c>
      <c r="M61" s="1099">
        <v>0</v>
      </c>
      <c r="N61" s="1099">
        <v>0</v>
      </c>
      <c r="O61" s="1099">
        <v>2</v>
      </c>
      <c r="P61" s="1099">
        <v>0</v>
      </c>
    </row>
    <row r="62" spans="1:16" s="783" customFormat="1" ht="9.75" customHeight="1">
      <c r="A62" s="596" t="s">
        <v>1009</v>
      </c>
      <c r="B62" s="596"/>
      <c r="C62" s="597" t="s">
        <v>1253</v>
      </c>
      <c r="D62" s="1446" t="s">
        <v>1254</v>
      </c>
      <c r="E62" s="1447"/>
      <c r="F62" s="1447"/>
      <c r="G62" s="596"/>
      <c r="H62" s="1098">
        <v>1</v>
      </c>
      <c r="I62" s="1099">
        <v>1</v>
      </c>
      <c r="J62" s="1099">
        <v>0</v>
      </c>
      <c r="K62" s="1099">
        <v>1</v>
      </c>
      <c r="L62" s="1099">
        <v>0</v>
      </c>
      <c r="M62" s="1099">
        <v>0</v>
      </c>
      <c r="N62" s="1099">
        <v>0</v>
      </c>
      <c r="O62" s="1099">
        <v>0</v>
      </c>
      <c r="P62" s="1099">
        <v>0</v>
      </c>
    </row>
    <row r="63" spans="1:16" s="783" customFormat="1" ht="9.75" customHeight="1">
      <c r="A63" s="596" t="s">
        <v>1009</v>
      </c>
      <c r="B63" s="596"/>
      <c r="C63" s="597" t="s">
        <v>1255</v>
      </c>
      <c r="D63" s="1446" t="s">
        <v>1256</v>
      </c>
      <c r="E63" s="1447"/>
      <c r="F63" s="1447"/>
      <c r="G63" s="596"/>
      <c r="H63" s="1098">
        <v>4495</v>
      </c>
      <c r="I63" s="1099">
        <v>3120</v>
      </c>
      <c r="J63" s="1099">
        <v>2071</v>
      </c>
      <c r="K63" s="1099">
        <v>1049</v>
      </c>
      <c r="L63" s="1099">
        <v>747</v>
      </c>
      <c r="M63" s="1099">
        <v>22</v>
      </c>
      <c r="N63" s="1099">
        <v>41</v>
      </c>
      <c r="O63" s="1099">
        <v>543</v>
      </c>
      <c r="P63" s="1099">
        <v>0</v>
      </c>
    </row>
    <row r="64" spans="1:16" s="783" customFormat="1" ht="9.75" customHeight="1">
      <c r="A64" s="596" t="s">
        <v>1009</v>
      </c>
      <c r="B64" s="596"/>
      <c r="C64" s="597" t="s">
        <v>1257</v>
      </c>
      <c r="D64" s="1446" t="s">
        <v>1258</v>
      </c>
      <c r="E64" s="1447"/>
      <c r="F64" s="1447"/>
      <c r="G64" s="596"/>
      <c r="H64" s="1098">
        <v>14644</v>
      </c>
      <c r="I64" s="1099">
        <v>12849</v>
      </c>
      <c r="J64" s="1099">
        <v>6222</v>
      </c>
      <c r="K64" s="1099">
        <v>6627</v>
      </c>
      <c r="L64" s="1099">
        <v>715</v>
      </c>
      <c r="M64" s="1099">
        <v>30</v>
      </c>
      <c r="N64" s="1099">
        <v>200</v>
      </c>
      <c r="O64" s="1099">
        <v>344</v>
      </c>
      <c r="P64" s="1099">
        <v>392</v>
      </c>
    </row>
    <row r="65" spans="1:16" s="783" customFormat="1" ht="9.75" customHeight="1">
      <c r="A65" s="596" t="s">
        <v>1009</v>
      </c>
      <c r="B65" s="596"/>
      <c r="C65" s="597" t="s">
        <v>1259</v>
      </c>
      <c r="D65" s="1446" t="s">
        <v>1260</v>
      </c>
      <c r="E65" s="1447"/>
      <c r="F65" s="1447"/>
      <c r="G65" s="596"/>
      <c r="H65" s="1098">
        <v>279</v>
      </c>
      <c r="I65" s="1099">
        <v>269</v>
      </c>
      <c r="J65" s="1099">
        <v>173</v>
      </c>
      <c r="K65" s="1099">
        <v>96</v>
      </c>
      <c r="L65" s="1099">
        <v>3</v>
      </c>
      <c r="M65" s="1099">
        <v>0</v>
      </c>
      <c r="N65" s="1099">
        <v>0</v>
      </c>
      <c r="O65" s="1099">
        <v>0</v>
      </c>
      <c r="P65" s="1099">
        <v>0</v>
      </c>
    </row>
    <row r="66" spans="1:16" s="783" customFormat="1" ht="9.75" customHeight="1">
      <c r="A66" s="596" t="s">
        <v>1009</v>
      </c>
      <c r="B66" s="596"/>
      <c r="C66" s="597" t="s">
        <v>1261</v>
      </c>
      <c r="D66" s="1446" t="s">
        <v>1262</v>
      </c>
      <c r="E66" s="1447"/>
      <c r="F66" s="1447"/>
      <c r="G66" s="596"/>
      <c r="H66" s="1098">
        <v>2154</v>
      </c>
      <c r="I66" s="1099">
        <v>1932</v>
      </c>
      <c r="J66" s="1099">
        <v>1314</v>
      </c>
      <c r="K66" s="1099">
        <v>618</v>
      </c>
      <c r="L66" s="1099">
        <v>58</v>
      </c>
      <c r="M66" s="1099">
        <v>7</v>
      </c>
      <c r="N66" s="1099">
        <v>115</v>
      </c>
      <c r="O66" s="1099">
        <v>31</v>
      </c>
      <c r="P66" s="1099">
        <v>0</v>
      </c>
    </row>
    <row r="67" spans="1:16" s="783" customFormat="1" ht="9.75" customHeight="1">
      <c r="A67" s="596" t="s">
        <v>1009</v>
      </c>
      <c r="B67" s="596"/>
      <c r="C67" s="597" t="s">
        <v>1263</v>
      </c>
      <c r="D67" s="1446" t="s">
        <v>1293</v>
      </c>
      <c r="E67" s="1447"/>
      <c r="F67" s="1447"/>
      <c r="G67" s="596"/>
      <c r="H67" s="1098">
        <v>4816</v>
      </c>
      <c r="I67" s="1099">
        <v>4521</v>
      </c>
      <c r="J67" s="1099">
        <v>1820</v>
      </c>
      <c r="K67" s="1099">
        <v>2701</v>
      </c>
      <c r="L67" s="1099">
        <v>170</v>
      </c>
      <c r="M67" s="1099">
        <v>5</v>
      </c>
      <c r="N67" s="1099">
        <v>39</v>
      </c>
      <c r="O67" s="1099">
        <v>50</v>
      </c>
      <c r="P67" s="1099">
        <v>0</v>
      </c>
    </row>
    <row r="68" spans="1:16" s="783" customFormat="1" ht="9.75" customHeight="1">
      <c r="A68" s="596" t="s">
        <v>1009</v>
      </c>
      <c r="B68" s="596"/>
      <c r="C68" s="597" t="s">
        <v>1265</v>
      </c>
      <c r="D68" s="1446" t="s">
        <v>1266</v>
      </c>
      <c r="E68" s="1447"/>
      <c r="F68" s="1447"/>
      <c r="G68" s="596"/>
      <c r="H68" s="1098">
        <v>30025</v>
      </c>
      <c r="I68" s="1099">
        <v>27337</v>
      </c>
      <c r="J68" s="1099">
        <v>9087</v>
      </c>
      <c r="K68" s="1099">
        <v>18250</v>
      </c>
      <c r="L68" s="1099">
        <v>799</v>
      </c>
      <c r="M68" s="1099">
        <v>153</v>
      </c>
      <c r="N68" s="1099">
        <v>600</v>
      </c>
      <c r="O68" s="1099">
        <v>936</v>
      </c>
      <c r="P68" s="1099">
        <v>0</v>
      </c>
    </row>
    <row r="69" spans="1:16" s="783" customFormat="1" ht="9.75" customHeight="1">
      <c r="A69" s="596" t="s">
        <v>1009</v>
      </c>
      <c r="B69" s="596"/>
      <c r="C69" s="597" t="s">
        <v>1267</v>
      </c>
      <c r="D69" s="1446" t="s">
        <v>1268</v>
      </c>
      <c r="E69" s="1447"/>
      <c r="F69" s="1447"/>
      <c r="G69" s="596"/>
      <c r="H69" s="1098">
        <v>4710</v>
      </c>
      <c r="I69" s="1099">
        <v>4531</v>
      </c>
      <c r="J69" s="1099">
        <v>3117</v>
      </c>
      <c r="K69" s="1099">
        <v>1414</v>
      </c>
      <c r="L69" s="1099">
        <v>64</v>
      </c>
      <c r="M69" s="1099">
        <v>7</v>
      </c>
      <c r="N69" s="1099">
        <v>55</v>
      </c>
      <c r="O69" s="1099">
        <v>17</v>
      </c>
      <c r="P69" s="1099">
        <v>0</v>
      </c>
    </row>
    <row r="70" spans="1:16" s="783" customFormat="1" ht="9.75" customHeight="1">
      <c r="A70" s="596" t="s">
        <v>1009</v>
      </c>
      <c r="B70" s="596"/>
      <c r="C70" s="597" t="s">
        <v>1269</v>
      </c>
      <c r="D70" s="1446" t="s">
        <v>1270</v>
      </c>
      <c r="E70" s="1447"/>
      <c r="F70" s="1447"/>
      <c r="G70" s="596"/>
      <c r="H70" s="1098">
        <v>3730</v>
      </c>
      <c r="I70" s="1099">
        <v>2395</v>
      </c>
      <c r="J70" s="1099">
        <v>1337</v>
      </c>
      <c r="K70" s="1099">
        <v>1058</v>
      </c>
      <c r="L70" s="1099">
        <v>662</v>
      </c>
      <c r="M70" s="1099">
        <v>53</v>
      </c>
      <c r="N70" s="1099">
        <v>369</v>
      </c>
      <c r="O70" s="1099">
        <v>238</v>
      </c>
      <c r="P70" s="1099">
        <v>0</v>
      </c>
    </row>
    <row r="71" spans="1:16" s="783" customFormat="1" ht="9.75" customHeight="1">
      <c r="A71" s="596" t="s">
        <v>1009</v>
      </c>
      <c r="B71" s="596"/>
      <c r="C71" s="597" t="s">
        <v>1271</v>
      </c>
      <c r="D71" s="1446" t="s">
        <v>1272</v>
      </c>
      <c r="E71" s="1446"/>
      <c r="F71" s="1446"/>
      <c r="G71" s="596"/>
      <c r="H71" s="1098">
        <v>4081</v>
      </c>
      <c r="I71" s="1099">
        <v>3045</v>
      </c>
      <c r="J71" s="1099">
        <v>1885</v>
      </c>
      <c r="K71" s="1099">
        <v>1160</v>
      </c>
      <c r="L71" s="1099">
        <v>211</v>
      </c>
      <c r="M71" s="1099">
        <v>51</v>
      </c>
      <c r="N71" s="1099">
        <v>417</v>
      </c>
      <c r="O71" s="1099">
        <v>337</v>
      </c>
      <c r="P71" s="1099">
        <v>0</v>
      </c>
    </row>
    <row r="72" spans="1:16" s="783" customFormat="1" ht="9.75" customHeight="1">
      <c r="A72" s="596" t="s">
        <v>1009</v>
      </c>
      <c r="B72" s="596"/>
      <c r="C72" s="597" t="s">
        <v>1273</v>
      </c>
      <c r="D72" s="1446" t="s">
        <v>1274</v>
      </c>
      <c r="E72" s="1447"/>
      <c r="F72" s="1447"/>
      <c r="G72" s="596"/>
      <c r="H72" s="1098">
        <v>11675</v>
      </c>
      <c r="I72" s="1099">
        <v>10285</v>
      </c>
      <c r="J72" s="1099">
        <v>1362</v>
      </c>
      <c r="K72" s="1099">
        <v>8923</v>
      </c>
      <c r="L72" s="1099">
        <v>112</v>
      </c>
      <c r="M72" s="1099">
        <v>242</v>
      </c>
      <c r="N72" s="1099">
        <v>412</v>
      </c>
      <c r="O72" s="1099">
        <v>568</v>
      </c>
      <c r="P72" s="1099">
        <v>0</v>
      </c>
    </row>
    <row r="73" spans="1:16" s="783" customFormat="1" ht="9.75" customHeight="1">
      <c r="A73" s="596"/>
      <c r="B73" s="596"/>
      <c r="C73" s="597" t="s">
        <v>1275</v>
      </c>
      <c r="D73" s="1446" t="s">
        <v>1276</v>
      </c>
      <c r="E73" s="1447"/>
      <c r="F73" s="1447"/>
      <c r="G73" s="596"/>
      <c r="H73" s="1098">
        <v>6707</v>
      </c>
      <c r="I73" s="1099">
        <v>5080</v>
      </c>
      <c r="J73" s="1099">
        <v>1757</v>
      </c>
      <c r="K73" s="1099">
        <v>3323</v>
      </c>
      <c r="L73" s="1099">
        <v>144</v>
      </c>
      <c r="M73" s="1099">
        <v>166</v>
      </c>
      <c r="N73" s="1099">
        <v>818</v>
      </c>
      <c r="O73" s="1099">
        <v>441</v>
      </c>
      <c r="P73" s="1099">
        <v>6</v>
      </c>
    </row>
    <row r="74" spans="1:16" s="783" customFormat="1" ht="9.75" customHeight="1">
      <c r="A74" s="596"/>
      <c r="B74" s="596"/>
      <c r="C74" s="597" t="s">
        <v>1277</v>
      </c>
      <c r="D74" s="1446" t="s">
        <v>1278</v>
      </c>
      <c r="E74" s="1447"/>
      <c r="F74" s="1447"/>
      <c r="G74" s="596"/>
      <c r="H74" s="1098">
        <v>10933</v>
      </c>
      <c r="I74" s="1099">
        <v>9833</v>
      </c>
      <c r="J74" s="1099">
        <v>5397</v>
      </c>
      <c r="K74" s="1099">
        <v>4436</v>
      </c>
      <c r="L74" s="1099">
        <v>99</v>
      </c>
      <c r="M74" s="1099">
        <v>160</v>
      </c>
      <c r="N74" s="1099">
        <v>713</v>
      </c>
      <c r="O74" s="1099">
        <v>72</v>
      </c>
      <c r="P74" s="1099">
        <v>0</v>
      </c>
    </row>
    <row r="75" spans="1:16" s="783" customFormat="1" ht="9.75" customHeight="1">
      <c r="A75" s="596"/>
      <c r="B75" s="596"/>
      <c r="C75" s="597" t="s">
        <v>1279</v>
      </c>
      <c r="D75" s="1446" t="s">
        <v>1280</v>
      </c>
      <c r="E75" s="1447"/>
      <c r="F75" s="1447"/>
      <c r="G75" s="596"/>
      <c r="H75" s="1098">
        <v>39655</v>
      </c>
      <c r="I75" s="1099">
        <v>37912</v>
      </c>
      <c r="J75" s="1099">
        <v>20009</v>
      </c>
      <c r="K75" s="1099">
        <v>17903</v>
      </c>
      <c r="L75" s="1099">
        <v>634</v>
      </c>
      <c r="M75" s="1099">
        <v>112</v>
      </c>
      <c r="N75" s="1099">
        <v>129</v>
      </c>
      <c r="O75" s="1099">
        <v>575</v>
      </c>
      <c r="P75" s="1099">
        <v>0</v>
      </c>
    </row>
    <row r="76" spans="1:16" s="783" customFormat="1" ht="9.75" customHeight="1">
      <c r="A76" s="596"/>
      <c r="B76" s="596"/>
      <c r="C76" s="597" t="s">
        <v>1281</v>
      </c>
      <c r="D76" s="1446" t="s">
        <v>1282</v>
      </c>
      <c r="E76" s="1447"/>
      <c r="F76" s="1447"/>
      <c r="G76" s="596"/>
      <c r="H76" s="1098">
        <v>760</v>
      </c>
      <c r="I76" s="1099">
        <v>754</v>
      </c>
      <c r="J76" s="1099">
        <v>407</v>
      </c>
      <c r="K76" s="1099">
        <v>347</v>
      </c>
      <c r="L76" s="1099">
        <v>1</v>
      </c>
      <c r="M76" s="1099">
        <v>0</v>
      </c>
      <c r="N76" s="1099">
        <v>0</v>
      </c>
      <c r="O76" s="1099">
        <v>1</v>
      </c>
      <c r="P76" s="1099">
        <v>0</v>
      </c>
    </row>
    <row r="77" spans="1:16" s="783" customFormat="1" ht="9.75" customHeight="1">
      <c r="A77" s="596"/>
      <c r="B77" s="596"/>
      <c r="C77" s="597" t="s">
        <v>1283</v>
      </c>
      <c r="D77" s="1460" t="s">
        <v>2423</v>
      </c>
      <c r="E77" s="1460"/>
      <c r="F77" s="1460"/>
      <c r="G77" s="596"/>
      <c r="H77" s="1098">
        <v>9083</v>
      </c>
      <c r="I77" s="1099">
        <v>7783</v>
      </c>
      <c r="J77" s="1099">
        <v>2490</v>
      </c>
      <c r="K77" s="1099">
        <v>5293</v>
      </c>
      <c r="L77" s="1099">
        <v>267</v>
      </c>
      <c r="M77" s="1099">
        <v>31</v>
      </c>
      <c r="N77" s="1099">
        <v>646</v>
      </c>
      <c r="O77" s="1099">
        <v>206</v>
      </c>
      <c r="P77" s="1099">
        <v>67</v>
      </c>
    </row>
    <row r="78" spans="1:16" s="783" customFormat="1" ht="9.75" customHeight="1">
      <c r="A78" s="596"/>
      <c r="B78" s="596"/>
      <c r="C78" s="597" t="s">
        <v>1285</v>
      </c>
      <c r="D78" s="1460" t="s">
        <v>2424</v>
      </c>
      <c r="E78" s="1461"/>
      <c r="F78" s="1461"/>
      <c r="G78" s="596"/>
      <c r="H78" s="1098">
        <v>3208</v>
      </c>
      <c r="I78" s="1099">
        <v>3208</v>
      </c>
      <c r="J78" s="1099">
        <v>2164</v>
      </c>
      <c r="K78" s="1099">
        <v>1044</v>
      </c>
      <c r="L78" s="1099">
        <v>0</v>
      </c>
      <c r="M78" s="1099">
        <v>0</v>
      </c>
      <c r="N78" s="1099">
        <v>0</v>
      </c>
      <c r="O78" s="1099">
        <v>0</v>
      </c>
      <c r="P78" s="1099">
        <v>0</v>
      </c>
    </row>
    <row r="79" spans="1:16" s="783" customFormat="1" ht="9.75" customHeight="1">
      <c r="A79" s="596"/>
      <c r="B79" s="596"/>
      <c r="C79" s="597" t="s">
        <v>1287</v>
      </c>
      <c r="D79" s="1446" t="s">
        <v>1288</v>
      </c>
      <c r="E79" s="1447"/>
      <c r="F79" s="1447"/>
      <c r="G79" s="596"/>
      <c r="H79" s="1098">
        <v>7179</v>
      </c>
      <c r="I79" s="1099">
        <v>3302</v>
      </c>
      <c r="J79" s="1099">
        <v>835</v>
      </c>
      <c r="K79" s="1099">
        <v>2467</v>
      </c>
      <c r="L79" s="1099">
        <v>49</v>
      </c>
      <c r="M79" s="1099">
        <v>32</v>
      </c>
      <c r="N79" s="1099">
        <v>588</v>
      </c>
      <c r="O79" s="1099">
        <v>329</v>
      </c>
      <c r="P79" s="1099">
        <v>0</v>
      </c>
    </row>
    <row r="80" spans="1:16" s="277" customFormat="1" ht="5.0999999999999996" customHeight="1" thickBot="1">
      <c r="A80" s="291"/>
      <c r="B80" s="291"/>
      <c r="C80" s="291"/>
      <c r="D80" s="291"/>
      <c r="E80" s="291"/>
      <c r="F80" s="291"/>
      <c r="G80" s="292"/>
      <c r="H80" s="606"/>
      <c r="I80" s="291"/>
      <c r="J80" s="291"/>
      <c r="K80" s="291"/>
      <c r="L80" s="291"/>
      <c r="M80" s="291"/>
      <c r="N80" s="291"/>
      <c r="O80" s="291"/>
      <c r="P80" s="291"/>
    </row>
    <row r="81" spans="1:3" s="277" customFormat="1" ht="15.75" customHeight="1">
      <c r="B81" s="548" t="s">
        <v>1294</v>
      </c>
      <c r="C81" s="548"/>
    </row>
    <row r="82" spans="1:3">
      <c r="A82" s="576"/>
    </row>
  </sheetData>
  <mergeCells count="77">
    <mergeCell ref="D75:F75"/>
    <mergeCell ref="D76:F76"/>
    <mergeCell ref="D77:F77"/>
    <mergeCell ref="D78:F78"/>
    <mergeCell ref="D79:F79"/>
    <mergeCell ref="D74:F74"/>
    <mergeCell ref="D63:F63"/>
    <mergeCell ref="D64:F64"/>
    <mergeCell ref="D65:F65"/>
    <mergeCell ref="D66:F66"/>
    <mergeCell ref="D67:F67"/>
    <mergeCell ref="D68:F68"/>
    <mergeCell ref="D69:F69"/>
    <mergeCell ref="D70:F70"/>
    <mergeCell ref="D71:F71"/>
    <mergeCell ref="D72:F72"/>
    <mergeCell ref="D73:F73"/>
    <mergeCell ref="D62:F62"/>
    <mergeCell ref="D50:F50"/>
    <mergeCell ref="D51:F51"/>
    <mergeCell ref="D52:F52"/>
    <mergeCell ref="D53:F53"/>
    <mergeCell ref="D54:F54"/>
    <mergeCell ref="D55:F55"/>
    <mergeCell ref="D56:F56"/>
    <mergeCell ref="C58:G58"/>
    <mergeCell ref="D59:F59"/>
    <mergeCell ref="D60:F60"/>
    <mergeCell ref="D61:F61"/>
    <mergeCell ref="D49:F49"/>
    <mergeCell ref="D38:F38"/>
    <mergeCell ref="D39:F39"/>
    <mergeCell ref="D40:F40"/>
    <mergeCell ref="D41:F41"/>
    <mergeCell ref="D42:F42"/>
    <mergeCell ref="D43:F43"/>
    <mergeCell ref="D44:F44"/>
    <mergeCell ref="D45:F45"/>
    <mergeCell ref="D46:F46"/>
    <mergeCell ref="D47:F47"/>
    <mergeCell ref="D48:F48"/>
    <mergeCell ref="D37:F37"/>
    <mergeCell ref="D24:F24"/>
    <mergeCell ref="D25:F25"/>
    <mergeCell ref="D26:F26"/>
    <mergeCell ref="D27:F27"/>
    <mergeCell ref="D28:F28"/>
    <mergeCell ref="D29:F29"/>
    <mergeCell ref="C31:F31"/>
    <mergeCell ref="C32:F32"/>
    <mergeCell ref="C33:F33"/>
    <mergeCell ref="C35:F35"/>
    <mergeCell ref="D36:F36"/>
    <mergeCell ref="D23:F23"/>
    <mergeCell ref="D12:F12"/>
    <mergeCell ref="D13:F13"/>
    <mergeCell ref="D14:F14"/>
    <mergeCell ref="D15:F15"/>
    <mergeCell ref="D16:F16"/>
    <mergeCell ref="D17:F17"/>
    <mergeCell ref="D18:F18"/>
    <mergeCell ref="D19:F19"/>
    <mergeCell ref="D20:F20"/>
    <mergeCell ref="D21:F21"/>
    <mergeCell ref="D22:F22"/>
    <mergeCell ref="O5:O6"/>
    <mergeCell ref="P5:P6"/>
    <mergeCell ref="B8:F8"/>
    <mergeCell ref="D9:F9"/>
    <mergeCell ref="D10:F10"/>
    <mergeCell ref="M5:M6"/>
    <mergeCell ref="N5:N6"/>
    <mergeCell ref="D11:F11"/>
    <mergeCell ref="B5:F6"/>
    <mergeCell ref="H5:H6"/>
    <mergeCell ref="I5:K5"/>
    <mergeCell ref="L5:L6"/>
  </mergeCells>
  <phoneticPr fontId="2"/>
  <conditionalFormatting sqref="H8:P29 H31:P33 H35:P56 H58:P79">
    <cfRule type="containsBlanks" dxfId="3" priority="1">
      <formula>LEN(TRIM(H8))=0</formula>
    </cfRule>
  </conditionalFormatting>
  <pageMargins left="0.43307086614173229" right="0.43307086614173229" top="0.74803149606299213" bottom="0.74803149606299213" header="0.31496062992125984" footer="0.31496062992125984"/>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207C-0257-47A2-B784-A2DAB429EDB5}">
  <dimension ref="A1:P200"/>
  <sheetViews>
    <sheetView showGridLines="0" zoomScaleNormal="100" zoomScaleSheetLayoutView="100" workbookViewId="0"/>
  </sheetViews>
  <sheetFormatPr defaultRowHeight="12"/>
  <cols>
    <col min="1" max="1" width="0.75" style="290" customWidth="1"/>
    <col min="2" max="2" width="2.125" style="290" customWidth="1"/>
    <col min="3" max="3" width="6.25" style="290" customWidth="1"/>
    <col min="4" max="4" width="2.125" style="290" customWidth="1"/>
    <col min="5" max="5" width="1.25" style="290" customWidth="1"/>
    <col min="6" max="16" width="9.125" style="290" customWidth="1"/>
    <col min="17" max="16384" width="9" style="290"/>
  </cols>
  <sheetData>
    <row r="1" spans="1:16" s="581" customFormat="1" ht="16.5" customHeight="1">
      <c r="A1" s="577" t="s">
        <v>2425</v>
      </c>
      <c r="B1" s="788"/>
      <c r="C1" s="607"/>
      <c r="D1" s="607"/>
      <c r="E1" s="607"/>
      <c r="F1" s="788"/>
      <c r="G1" s="607"/>
      <c r="H1" s="607"/>
      <c r="I1" s="607"/>
      <c r="J1" s="607"/>
      <c r="K1" s="607"/>
      <c r="L1" s="607"/>
      <c r="M1" s="607"/>
      <c r="N1" s="607"/>
      <c r="O1" s="607"/>
      <c r="P1" s="607"/>
    </row>
    <row r="2" spans="1:16" s="581" customFormat="1" ht="14.1" customHeight="1" thickBot="1">
      <c r="A2" s="788"/>
      <c r="B2" s="788"/>
      <c r="C2" s="608"/>
      <c r="D2" s="608"/>
      <c r="E2" s="608"/>
      <c r="F2" s="608"/>
      <c r="G2" s="608"/>
      <c r="H2" s="608"/>
      <c r="I2" s="608"/>
      <c r="J2" s="608"/>
      <c r="K2" s="608"/>
      <c r="L2" s="608"/>
      <c r="M2" s="608"/>
      <c r="N2" s="608"/>
      <c r="O2" s="608"/>
      <c r="P2" s="609" t="s">
        <v>1199</v>
      </c>
    </row>
    <row r="3" spans="1:16" s="581" customFormat="1" ht="12" customHeight="1">
      <c r="A3" s="585"/>
      <c r="B3" s="1423" t="s">
        <v>1295</v>
      </c>
      <c r="C3" s="1465"/>
      <c r="D3" s="1465"/>
      <c r="E3" s="610"/>
      <c r="F3" s="1427" t="s">
        <v>1296</v>
      </c>
      <c r="G3" s="1452" t="s">
        <v>1297</v>
      </c>
      <c r="H3" s="1430"/>
      <c r="I3" s="1432"/>
      <c r="J3" s="1432"/>
      <c r="K3" s="1432"/>
      <c r="L3" s="1432"/>
      <c r="M3" s="1432"/>
      <c r="N3" s="1432"/>
      <c r="O3" s="1432"/>
      <c r="P3" s="1432"/>
    </row>
    <row r="4" spans="1:16" s="581" customFormat="1" ht="11.25" customHeight="1">
      <c r="A4" s="611"/>
      <c r="B4" s="1466"/>
      <c r="C4" s="1466"/>
      <c r="D4" s="1466"/>
      <c r="E4" s="612"/>
      <c r="F4" s="1428"/>
      <c r="G4" s="613" t="s">
        <v>1298</v>
      </c>
      <c r="H4" s="613"/>
      <c r="I4" s="613" t="s">
        <v>1299</v>
      </c>
      <c r="J4" s="555" t="s">
        <v>1300</v>
      </c>
      <c r="K4" s="555" t="s">
        <v>1301</v>
      </c>
      <c r="L4" s="555" t="s">
        <v>1302</v>
      </c>
      <c r="M4" s="555" t="s">
        <v>1303</v>
      </c>
      <c r="N4" s="555" t="s">
        <v>1261</v>
      </c>
      <c r="O4" s="555" t="s">
        <v>1263</v>
      </c>
      <c r="P4" s="614" t="s">
        <v>2426</v>
      </c>
    </row>
    <row r="5" spans="1:16" s="581" customFormat="1" ht="63" customHeight="1">
      <c r="A5" s="615"/>
      <c r="B5" s="1467"/>
      <c r="C5" s="1467"/>
      <c r="D5" s="1467"/>
      <c r="E5" s="616"/>
      <c r="F5" s="1429"/>
      <c r="G5" s="784" t="s">
        <v>1304</v>
      </c>
      <c r="H5" s="784" t="s">
        <v>1305</v>
      </c>
      <c r="I5" s="784" t="s">
        <v>1306</v>
      </c>
      <c r="J5" s="1101" t="s">
        <v>1307</v>
      </c>
      <c r="K5" s="784" t="s">
        <v>1308</v>
      </c>
      <c r="L5" s="784" t="s">
        <v>1309</v>
      </c>
      <c r="M5" s="1101" t="s">
        <v>1310</v>
      </c>
      <c r="N5" s="784" t="s">
        <v>1311</v>
      </c>
      <c r="O5" s="617" t="s">
        <v>1312</v>
      </c>
      <c r="P5" s="618" t="s">
        <v>1313</v>
      </c>
    </row>
    <row r="6" spans="1:16" s="581" customFormat="1" ht="5.0999999999999996" customHeight="1">
      <c r="A6" s="558"/>
      <c r="B6" s="558"/>
      <c r="C6" s="558"/>
      <c r="D6" s="558"/>
      <c r="E6" s="619"/>
      <c r="F6" s="591"/>
      <c r="G6" s="620"/>
      <c r="H6" s="620"/>
      <c r="I6" s="620"/>
      <c r="J6" s="621"/>
      <c r="K6" s="595"/>
      <c r="L6" s="595"/>
      <c r="M6" s="595"/>
      <c r="N6" s="621"/>
      <c r="O6" s="620"/>
      <c r="P6" s="595"/>
    </row>
    <row r="7" spans="1:16" s="567" customFormat="1" ht="14.25">
      <c r="A7" s="565"/>
      <c r="B7" s="1443" t="s">
        <v>1314</v>
      </c>
      <c r="C7" s="1443"/>
      <c r="D7" s="1231"/>
      <c r="E7" s="573"/>
      <c r="F7" s="1093">
        <v>347131</v>
      </c>
      <c r="G7" s="1094">
        <v>1596</v>
      </c>
      <c r="H7" s="1094">
        <v>1590</v>
      </c>
      <c r="I7" s="1094">
        <v>40</v>
      </c>
      <c r="J7" s="1094">
        <v>6</v>
      </c>
      <c r="K7" s="1094">
        <v>25099</v>
      </c>
      <c r="L7" s="1094">
        <v>52199</v>
      </c>
      <c r="M7" s="1094">
        <v>1746</v>
      </c>
      <c r="N7" s="1094">
        <v>8193</v>
      </c>
      <c r="O7" s="1094">
        <v>22042</v>
      </c>
      <c r="P7" s="1094">
        <v>57166</v>
      </c>
    </row>
    <row r="8" spans="1:16" s="548" customFormat="1" ht="5.0999999999999996" customHeight="1">
      <c r="A8" s="788"/>
      <c r="B8" s="782"/>
      <c r="C8" s="782"/>
      <c r="D8" s="721"/>
      <c r="E8" s="571"/>
      <c r="F8" s="622"/>
      <c r="G8" s="622"/>
      <c r="H8" s="622"/>
      <c r="I8" s="622"/>
      <c r="J8" s="622"/>
      <c r="K8" s="622"/>
      <c r="L8" s="622"/>
      <c r="M8" s="622"/>
      <c r="N8" s="622"/>
      <c r="O8" s="622"/>
      <c r="P8" s="622"/>
    </row>
    <row r="9" spans="1:16" s="548" customFormat="1">
      <c r="A9" s="788"/>
      <c r="B9" s="788"/>
      <c r="C9" s="788" t="s">
        <v>1233</v>
      </c>
      <c r="D9" s="608" t="s">
        <v>993</v>
      </c>
      <c r="E9" s="571"/>
      <c r="F9" s="1050">
        <v>5951</v>
      </c>
      <c r="G9" s="1050">
        <v>11</v>
      </c>
      <c r="H9" s="1050">
        <v>11</v>
      </c>
      <c r="I9" s="1050">
        <v>0</v>
      </c>
      <c r="J9" s="1050">
        <v>0</v>
      </c>
      <c r="K9" s="1050">
        <v>185</v>
      </c>
      <c r="L9" s="1050">
        <v>492</v>
      </c>
      <c r="M9" s="1050">
        <v>8</v>
      </c>
      <c r="N9" s="1050">
        <v>14</v>
      </c>
      <c r="O9" s="1050">
        <v>127</v>
      </c>
      <c r="P9" s="1050">
        <v>1558</v>
      </c>
    </row>
    <row r="10" spans="1:16" s="548" customFormat="1">
      <c r="A10" s="788"/>
      <c r="B10" s="788"/>
      <c r="C10" s="608" t="s">
        <v>1315</v>
      </c>
      <c r="D10" s="608"/>
      <c r="E10" s="624"/>
      <c r="F10" s="1050">
        <v>21838</v>
      </c>
      <c r="G10" s="1050">
        <v>47</v>
      </c>
      <c r="H10" s="1050">
        <v>47</v>
      </c>
      <c r="I10" s="1050">
        <v>3</v>
      </c>
      <c r="J10" s="1050">
        <v>0</v>
      </c>
      <c r="K10" s="1050">
        <v>1087</v>
      </c>
      <c r="L10" s="1050">
        <v>2347</v>
      </c>
      <c r="M10" s="1050">
        <v>91</v>
      </c>
      <c r="N10" s="1050">
        <v>556</v>
      </c>
      <c r="O10" s="1050">
        <v>846</v>
      </c>
      <c r="P10" s="1050">
        <v>4457</v>
      </c>
    </row>
    <row r="11" spans="1:16" s="548" customFormat="1">
      <c r="A11" s="788"/>
      <c r="B11" s="788"/>
      <c r="C11" s="608" t="s">
        <v>1316</v>
      </c>
      <c r="D11" s="608"/>
      <c r="E11" s="624"/>
      <c r="F11" s="1050">
        <v>26071</v>
      </c>
      <c r="G11" s="1050">
        <v>51</v>
      </c>
      <c r="H11" s="1050">
        <v>51</v>
      </c>
      <c r="I11" s="1050">
        <v>0</v>
      </c>
      <c r="J11" s="1050">
        <v>0</v>
      </c>
      <c r="K11" s="1050">
        <v>1650</v>
      </c>
      <c r="L11" s="1050">
        <v>4147</v>
      </c>
      <c r="M11" s="1050">
        <v>143</v>
      </c>
      <c r="N11" s="1050">
        <v>881</v>
      </c>
      <c r="O11" s="1050">
        <v>1246</v>
      </c>
      <c r="P11" s="1050">
        <v>4067</v>
      </c>
    </row>
    <row r="12" spans="1:16" s="548" customFormat="1">
      <c r="A12" s="788"/>
      <c r="B12" s="788"/>
      <c r="C12" s="608" t="s">
        <v>1317</v>
      </c>
      <c r="D12" s="608"/>
      <c r="E12" s="624"/>
      <c r="F12" s="1050">
        <v>26832</v>
      </c>
      <c r="G12" s="1050">
        <v>63</v>
      </c>
      <c r="H12" s="1050">
        <v>63</v>
      </c>
      <c r="I12" s="1050">
        <v>1</v>
      </c>
      <c r="J12" s="1050">
        <v>1</v>
      </c>
      <c r="K12" s="1050">
        <v>1692</v>
      </c>
      <c r="L12" s="1050">
        <v>4550</v>
      </c>
      <c r="M12" s="1050">
        <v>136</v>
      </c>
      <c r="N12" s="1050">
        <v>827</v>
      </c>
      <c r="O12" s="1050">
        <v>1427</v>
      </c>
      <c r="P12" s="1050">
        <v>4286</v>
      </c>
    </row>
    <row r="13" spans="1:16" s="548" customFormat="1">
      <c r="A13" s="788"/>
      <c r="B13" s="788"/>
      <c r="C13" s="608" t="s">
        <v>1318</v>
      </c>
      <c r="D13" s="608"/>
      <c r="E13" s="624"/>
      <c r="F13" s="1050">
        <v>30024</v>
      </c>
      <c r="G13" s="1050">
        <v>84</v>
      </c>
      <c r="H13" s="1050">
        <v>84</v>
      </c>
      <c r="I13" s="1050">
        <v>0</v>
      </c>
      <c r="J13" s="1050">
        <v>1</v>
      </c>
      <c r="K13" s="1050">
        <v>2061</v>
      </c>
      <c r="L13" s="1050">
        <v>4844</v>
      </c>
      <c r="M13" s="1050">
        <v>120</v>
      </c>
      <c r="N13" s="1050">
        <v>973</v>
      </c>
      <c r="O13" s="1050">
        <v>1683</v>
      </c>
      <c r="P13" s="1050">
        <v>4795</v>
      </c>
    </row>
    <row r="14" spans="1:16" s="548" customFormat="1">
      <c r="A14" s="788"/>
      <c r="B14" s="788"/>
      <c r="C14" s="608" t="s">
        <v>1319</v>
      </c>
      <c r="D14" s="608"/>
      <c r="E14" s="624"/>
      <c r="F14" s="1050">
        <v>37791</v>
      </c>
      <c r="G14" s="1050">
        <v>127</v>
      </c>
      <c r="H14" s="1050">
        <v>126</v>
      </c>
      <c r="I14" s="1050">
        <v>2</v>
      </c>
      <c r="J14" s="1050">
        <v>2</v>
      </c>
      <c r="K14" s="1050">
        <v>2886</v>
      </c>
      <c r="L14" s="1050">
        <v>6136</v>
      </c>
      <c r="M14" s="1050">
        <v>242</v>
      </c>
      <c r="N14" s="1050">
        <v>1239</v>
      </c>
      <c r="O14" s="1050">
        <v>2354</v>
      </c>
      <c r="P14" s="1050">
        <v>6224</v>
      </c>
    </row>
    <row r="15" spans="1:16" s="548" customFormat="1">
      <c r="A15" s="788"/>
      <c r="B15" s="788"/>
      <c r="C15" s="608" t="s">
        <v>1320</v>
      </c>
      <c r="D15" s="608"/>
      <c r="E15" s="624"/>
      <c r="F15" s="1050">
        <v>48878</v>
      </c>
      <c r="G15" s="1050">
        <v>133</v>
      </c>
      <c r="H15" s="1050">
        <v>131</v>
      </c>
      <c r="I15" s="1050">
        <v>1</v>
      </c>
      <c r="J15" s="1050">
        <v>0</v>
      </c>
      <c r="K15" s="1050">
        <v>4164</v>
      </c>
      <c r="L15" s="1050">
        <v>8191</v>
      </c>
      <c r="M15" s="1050">
        <v>335</v>
      </c>
      <c r="N15" s="1050">
        <v>1300</v>
      </c>
      <c r="O15" s="1050">
        <v>3746</v>
      </c>
      <c r="P15" s="1050">
        <v>8216</v>
      </c>
    </row>
    <row r="16" spans="1:16" s="548" customFormat="1">
      <c r="A16" s="788"/>
      <c r="B16" s="788"/>
      <c r="C16" s="608" t="s">
        <v>1321</v>
      </c>
      <c r="D16" s="608"/>
      <c r="E16" s="624"/>
      <c r="F16" s="1050">
        <v>41263</v>
      </c>
      <c r="G16" s="1050">
        <v>103</v>
      </c>
      <c r="H16" s="1050">
        <v>103</v>
      </c>
      <c r="I16" s="1050">
        <v>4</v>
      </c>
      <c r="J16" s="1050">
        <v>1</v>
      </c>
      <c r="K16" s="1050">
        <v>3401</v>
      </c>
      <c r="L16" s="1050">
        <v>6964</v>
      </c>
      <c r="M16" s="1050">
        <v>269</v>
      </c>
      <c r="N16" s="1050">
        <v>1005</v>
      </c>
      <c r="O16" s="1050">
        <v>3328</v>
      </c>
      <c r="P16" s="1050">
        <v>6787</v>
      </c>
    </row>
    <row r="17" spans="1:16" s="548" customFormat="1">
      <c r="A17" s="788"/>
      <c r="B17" s="788"/>
      <c r="C17" s="608" t="s">
        <v>1322</v>
      </c>
      <c r="D17" s="608"/>
      <c r="E17" s="624"/>
      <c r="F17" s="1050">
        <v>34388</v>
      </c>
      <c r="G17" s="1050">
        <v>109</v>
      </c>
      <c r="H17" s="1050">
        <v>109</v>
      </c>
      <c r="I17" s="1050">
        <v>4</v>
      </c>
      <c r="J17" s="1050">
        <v>0</v>
      </c>
      <c r="K17" s="1050">
        <v>2436</v>
      </c>
      <c r="L17" s="1050">
        <v>5357</v>
      </c>
      <c r="M17" s="1050">
        <v>214</v>
      </c>
      <c r="N17" s="1050">
        <v>816</v>
      </c>
      <c r="O17" s="1050">
        <v>2711</v>
      </c>
      <c r="P17" s="1050">
        <v>5646</v>
      </c>
    </row>
    <row r="18" spans="1:16" s="548" customFormat="1">
      <c r="A18" s="788"/>
      <c r="B18" s="788"/>
      <c r="C18" s="608" t="s">
        <v>1323</v>
      </c>
      <c r="D18" s="608"/>
      <c r="E18" s="624"/>
      <c r="F18" s="1050">
        <v>25612</v>
      </c>
      <c r="G18" s="1050">
        <v>131</v>
      </c>
      <c r="H18" s="1050">
        <v>131</v>
      </c>
      <c r="I18" s="1050">
        <v>2</v>
      </c>
      <c r="J18" s="1050">
        <v>0</v>
      </c>
      <c r="K18" s="1050">
        <v>1816</v>
      </c>
      <c r="L18" s="1050">
        <v>3557</v>
      </c>
      <c r="M18" s="1050">
        <v>120</v>
      </c>
      <c r="N18" s="1050">
        <v>355</v>
      </c>
      <c r="O18" s="1050">
        <v>1846</v>
      </c>
      <c r="P18" s="1050">
        <v>4234</v>
      </c>
    </row>
    <row r="19" spans="1:16" s="548" customFormat="1">
      <c r="A19" s="788"/>
      <c r="B19" s="788"/>
      <c r="C19" s="608" t="s">
        <v>1324</v>
      </c>
      <c r="D19" s="608"/>
      <c r="E19" s="624"/>
      <c r="F19" s="1050">
        <v>20251</v>
      </c>
      <c r="G19" s="1050">
        <v>199</v>
      </c>
      <c r="H19" s="1050">
        <v>196</v>
      </c>
      <c r="I19" s="1050">
        <v>7</v>
      </c>
      <c r="J19" s="1050">
        <v>1</v>
      </c>
      <c r="K19" s="1050">
        <v>1662</v>
      </c>
      <c r="L19" s="1050">
        <v>2353</v>
      </c>
      <c r="M19" s="1050">
        <v>48</v>
      </c>
      <c r="N19" s="1050">
        <v>131</v>
      </c>
      <c r="O19" s="1050">
        <v>1273</v>
      </c>
      <c r="P19" s="1050">
        <v>2989</v>
      </c>
    </row>
    <row r="20" spans="1:16" s="548" customFormat="1">
      <c r="A20" s="788"/>
      <c r="B20" s="788"/>
      <c r="C20" s="608" t="s">
        <v>1325</v>
      </c>
      <c r="D20" s="608"/>
      <c r="E20" s="624"/>
      <c r="F20" s="1050">
        <v>17108</v>
      </c>
      <c r="G20" s="1050">
        <v>266</v>
      </c>
      <c r="H20" s="1050">
        <v>266</v>
      </c>
      <c r="I20" s="1050">
        <v>7</v>
      </c>
      <c r="J20" s="1050">
        <v>0</v>
      </c>
      <c r="K20" s="1050">
        <v>1392</v>
      </c>
      <c r="L20" s="1050">
        <v>1945</v>
      </c>
      <c r="M20" s="1050">
        <v>11</v>
      </c>
      <c r="N20" s="1050">
        <v>67</v>
      </c>
      <c r="O20" s="1050">
        <v>1022</v>
      </c>
      <c r="P20" s="1050">
        <v>2347</v>
      </c>
    </row>
    <row r="21" spans="1:16" s="548" customFormat="1">
      <c r="A21" s="788"/>
      <c r="B21" s="788"/>
      <c r="C21" s="608" t="s">
        <v>1326</v>
      </c>
      <c r="D21" s="608"/>
      <c r="E21" s="624"/>
      <c r="F21" s="1050">
        <v>7349</v>
      </c>
      <c r="G21" s="1050">
        <v>154</v>
      </c>
      <c r="H21" s="1050">
        <v>154</v>
      </c>
      <c r="I21" s="1050">
        <v>5</v>
      </c>
      <c r="J21" s="1050">
        <v>0</v>
      </c>
      <c r="K21" s="1050">
        <v>492</v>
      </c>
      <c r="L21" s="1050">
        <v>928</v>
      </c>
      <c r="M21" s="1050">
        <v>6</v>
      </c>
      <c r="N21" s="1050">
        <v>20</v>
      </c>
      <c r="O21" s="1050">
        <v>352</v>
      </c>
      <c r="P21" s="1050">
        <v>1055</v>
      </c>
    </row>
    <row r="22" spans="1:16" s="548" customFormat="1">
      <c r="A22" s="788"/>
      <c r="B22" s="788"/>
      <c r="C22" s="608" t="s">
        <v>1327</v>
      </c>
      <c r="D22" s="608"/>
      <c r="E22" s="624"/>
      <c r="F22" s="1050">
        <v>2624</v>
      </c>
      <c r="G22" s="1050">
        <v>76</v>
      </c>
      <c r="H22" s="1050">
        <v>76</v>
      </c>
      <c r="I22" s="1050">
        <v>3</v>
      </c>
      <c r="J22" s="1050">
        <v>0</v>
      </c>
      <c r="K22" s="1050">
        <v>143</v>
      </c>
      <c r="L22" s="1050">
        <v>294</v>
      </c>
      <c r="M22" s="1050">
        <v>1</v>
      </c>
      <c r="N22" s="1050">
        <v>6</v>
      </c>
      <c r="O22" s="1050">
        <v>64</v>
      </c>
      <c r="P22" s="1050">
        <v>382</v>
      </c>
    </row>
    <row r="23" spans="1:16" s="548" customFormat="1">
      <c r="A23" s="788"/>
      <c r="B23" s="788"/>
      <c r="C23" s="788" t="s">
        <v>1328</v>
      </c>
      <c r="D23" s="788"/>
      <c r="E23" s="571"/>
      <c r="F23" s="1050">
        <v>1151</v>
      </c>
      <c r="G23" s="1050">
        <v>42</v>
      </c>
      <c r="H23" s="1050">
        <v>42</v>
      </c>
      <c r="I23" s="1050">
        <v>1</v>
      </c>
      <c r="J23" s="1050">
        <v>0</v>
      </c>
      <c r="K23" s="1050">
        <v>32</v>
      </c>
      <c r="L23" s="1050">
        <v>94</v>
      </c>
      <c r="M23" s="1050">
        <v>2</v>
      </c>
      <c r="N23" s="1050">
        <v>3</v>
      </c>
      <c r="O23" s="1050">
        <v>17</v>
      </c>
      <c r="P23" s="1050">
        <v>123</v>
      </c>
    </row>
    <row r="24" spans="1:16" s="548" customFormat="1">
      <c r="A24" s="788"/>
      <c r="B24" s="788"/>
      <c r="C24" s="1468" t="s">
        <v>1329</v>
      </c>
      <c r="D24" s="1468"/>
      <c r="E24" s="625"/>
      <c r="F24" s="1050">
        <v>47.461860000000001</v>
      </c>
      <c r="G24" s="1050">
        <v>58.94173</v>
      </c>
      <c r="H24" s="1050">
        <v>58.952199999999998</v>
      </c>
      <c r="I24" s="1050">
        <v>62.65</v>
      </c>
      <c r="J24" s="1050">
        <v>45.666670000000003</v>
      </c>
      <c r="K24" s="1050">
        <v>48.751640000000002</v>
      </c>
      <c r="L24" s="1050">
        <v>47.03275</v>
      </c>
      <c r="M24" s="1050">
        <v>45.752000000000002</v>
      </c>
      <c r="N24" s="1050">
        <v>43.04974</v>
      </c>
      <c r="O24" s="1050">
        <v>49.11936</v>
      </c>
      <c r="P24" s="1050">
        <v>46.439399999999999</v>
      </c>
    </row>
    <row r="25" spans="1:16" s="548" customFormat="1">
      <c r="A25" s="788"/>
      <c r="B25" s="788" t="s">
        <v>2427</v>
      </c>
      <c r="C25" s="788"/>
      <c r="D25" s="788"/>
      <c r="E25" s="624"/>
      <c r="F25" s="623"/>
      <c r="G25" s="623"/>
      <c r="H25" s="623"/>
      <c r="I25" s="623"/>
      <c r="J25" s="623"/>
      <c r="K25" s="623"/>
      <c r="L25" s="623"/>
      <c r="M25" s="623"/>
      <c r="N25" s="623"/>
      <c r="O25" s="623"/>
    </row>
    <row r="26" spans="1:16" s="548" customFormat="1">
      <c r="A26" s="788"/>
      <c r="B26" s="788"/>
      <c r="C26" s="1441" t="s">
        <v>1330</v>
      </c>
      <c r="D26" s="1464"/>
      <c r="E26" s="571"/>
      <c r="F26" s="1050">
        <v>48483</v>
      </c>
      <c r="G26" s="1050">
        <v>737</v>
      </c>
      <c r="H26" s="1050">
        <v>734</v>
      </c>
      <c r="I26" s="1050">
        <v>23</v>
      </c>
      <c r="J26" s="1050">
        <v>1</v>
      </c>
      <c r="K26" s="1050">
        <v>3721</v>
      </c>
      <c r="L26" s="1050">
        <v>5614</v>
      </c>
      <c r="M26" s="1050">
        <v>68</v>
      </c>
      <c r="N26" s="1050">
        <v>227</v>
      </c>
      <c r="O26" s="1050">
        <v>2728</v>
      </c>
      <c r="P26" s="1050">
        <v>6896</v>
      </c>
    </row>
    <row r="27" spans="1:16" s="548" customFormat="1">
      <c r="A27" s="788"/>
      <c r="B27" s="788"/>
      <c r="C27" s="788" t="s">
        <v>1331</v>
      </c>
      <c r="D27" s="608"/>
      <c r="E27" s="571"/>
      <c r="F27" s="1050">
        <v>37359</v>
      </c>
      <c r="G27" s="1050">
        <v>465</v>
      </c>
      <c r="H27" s="1050">
        <v>462</v>
      </c>
      <c r="I27" s="1050">
        <v>14</v>
      </c>
      <c r="J27" s="1050">
        <v>1</v>
      </c>
      <c r="K27" s="1050">
        <v>3054</v>
      </c>
      <c r="L27" s="1050">
        <v>4298</v>
      </c>
      <c r="M27" s="1050">
        <v>59</v>
      </c>
      <c r="N27" s="1050">
        <v>198</v>
      </c>
      <c r="O27" s="1050">
        <v>2295</v>
      </c>
      <c r="P27" s="1050">
        <v>5336</v>
      </c>
    </row>
    <row r="28" spans="1:16" s="548" customFormat="1">
      <c r="A28" s="788"/>
      <c r="B28" s="788"/>
      <c r="C28" s="1469" t="s">
        <v>1332</v>
      </c>
      <c r="D28" s="1469"/>
      <c r="E28" s="571"/>
      <c r="F28" s="1050">
        <v>11124</v>
      </c>
      <c r="G28" s="1050">
        <v>272</v>
      </c>
      <c r="H28" s="1050">
        <v>272</v>
      </c>
      <c r="I28" s="1050">
        <v>9</v>
      </c>
      <c r="J28" s="1050">
        <v>0</v>
      </c>
      <c r="K28" s="1050">
        <v>667</v>
      </c>
      <c r="L28" s="1050">
        <v>1316</v>
      </c>
      <c r="M28" s="1050">
        <v>9</v>
      </c>
      <c r="N28" s="1050">
        <v>29</v>
      </c>
      <c r="O28" s="1050">
        <v>433</v>
      </c>
      <c r="P28" s="1050">
        <v>1560</v>
      </c>
    </row>
    <row r="29" spans="1:16" s="548" customFormat="1" ht="5.0999999999999996" customHeight="1">
      <c r="A29" s="788"/>
      <c r="B29" s="788"/>
      <c r="C29" s="626"/>
      <c r="D29" s="626"/>
      <c r="E29" s="608"/>
      <c r="F29" s="627"/>
      <c r="G29" s="628"/>
      <c r="H29" s="628"/>
      <c r="I29" s="594"/>
      <c r="J29" s="594"/>
      <c r="K29" s="594"/>
      <c r="L29" s="628"/>
      <c r="M29" s="628"/>
      <c r="N29" s="628"/>
      <c r="O29" s="628"/>
      <c r="P29" s="628"/>
    </row>
    <row r="30" spans="1:16" s="548" customFormat="1">
      <c r="A30" s="558"/>
      <c r="B30" s="1470" t="s">
        <v>1295</v>
      </c>
      <c r="C30" s="1471"/>
      <c r="D30" s="1471"/>
      <c r="E30" s="558"/>
      <c r="F30" s="1472" t="s">
        <v>1333</v>
      </c>
      <c r="G30" s="1473"/>
      <c r="H30" s="1473"/>
      <c r="I30" s="1473"/>
      <c r="J30" s="1473"/>
      <c r="K30" s="1473"/>
      <c r="L30" s="1473"/>
      <c r="M30" s="1473"/>
      <c r="N30" s="1473"/>
      <c r="O30" s="1473"/>
      <c r="P30" s="1473"/>
    </row>
    <row r="31" spans="1:16" s="548" customFormat="1" ht="12" customHeight="1">
      <c r="A31" s="788"/>
      <c r="B31" s="1466"/>
      <c r="C31" s="1466"/>
      <c r="D31" s="1466"/>
      <c r="E31" s="608"/>
      <c r="F31" s="781" t="s">
        <v>2428</v>
      </c>
      <c r="G31" s="555" t="s">
        <v>1269</v>
      </c>
      <c r="H31" s="555" t="s">
        <v>1271</v>
      </c>
      <c r="I31" s="555" t="s">
        <v>1273</v>
      </c>
      <c r="J31" s="781" t="s">
        <v>1275</v>
      </c>
      <c r="K31" s="629" t="s">
        <v>1277</v>
      </c>
      <c r="L31" s="630" t="s">
        <v>1279</v>
      </c>
      <c r="M31" s="630" t="s">
        <v>1281</v>
      </c>
      <c r="N31" s="631" t="s">
        <v>1283</v>
      </c>
      <c r="O31" s="632" t="s">
        <v>1285</v>
      </c>
      <c r="P31" s="630" t="s">
        <v>1334</v>
      </c>
    </row>
    <row r="32" spans="1:16" s="548" customFormat="1" ht="63" customHeight="1">
      <c r="A32" s="587"/>
      <c r="B32" s="1467"/>
      <c r="C32" s="1467"/>
      <c r="D32" s="1467"/>
      <c r="E32" s="633"/>
      <c r="F32" s="634" t="s">
        <v>1335</v>
      </c>
      <c r="G32" s="1102" t="s">
        <v>1336</v>
      </c>
      <c r="H32" s="1102" t="s">
        <v>1337</v>
      </c>
      <c r="I32" s="1103" t="s">
        <v>1338</v>
      </c>
      <c r="J32" s="1104" t="s">
        <v>1339</v>
      </c>
      <c r="K32" s="635" t="s">
        <v>1340</v>
      </c>
      <c r="L32" s="635" t="s">
        <v>1341</v>
      </c>
      <c r="M32" s="635" t="s">
        <v>1342</v>
      </c>
      <c r="N32" s="1103" t="s">
        <v>2429</v>
      </c>
      <c r="O32" s="1102" t="s">
        <v>2699</v>
      </c>
      <c r="P32" s="636" t="s">
        <v>1343</v>
      </c>
    </row>
    <row r="33" spans="1:16" s="548" customFormat="1" ht="5.0999999999999996" customHeight="1">
      <c r="A33" s="788"/>
      <c r="B33" s="788"/>
      <c r="C33" s="608"/>
      <c r="D33" s="608"/>
      <c r="E33" s="608"/>
      <c r="F33" s="637"/>
      <c r="G33" s="620"/>
      <c r="H33" s="595"/>
      <c r="I33" s="595"/>
      <c r="K33" s="620"/>
      <c r="L33" s="621"/>
      <c r="M33" s="628"/>
      <c r="N33" s="628"/>
      <c r="O33" s="628"/>
      <c r="P33" s="628"/>
    </row>
    <row r="34" spans="1:16" s="567" customFormat="1" ht="14.25">
      <c r="A34" s="565"/>
      <c r="B34" s="1443" t="s">
        <v>1314</v>
      </c>
      <c r="C34" s="1443"/>
      <c r="D34" s="1231"/>
      <c r="E34" s="607"/>
      <c r="F34" s="1093">
        <v>7667</v>
      </c>
      <c r="G34" s="1094">
        <v>9229</v>
      </c>
      <c r="H34" s="1094">
        <v>10917</v>
      </c>
      <c r="I34" s="1094">
        <v>18458</v>
      </c>
      <c r="J34" s="1094">
        <v>11398</v>
      </c>
      <c r="K34" s="1094">
        <v>18207</v>
      </c>
      <c r="L34" s="1094">
        <v>52837</v>
      </c>
      <c r="M34" s="1094">
        <v>1805</v>
      </c>
      <c r="N34" s="1094">
        <v>23463</v>
      </c>
      <c r="O34" s="1094">
        <v>10595</v>
      </c>
      <c r="P34" s="1094">
        <v>14468</v>
      </c>
    </row>
    <row r="35" spans="1:16" s="548" customFormat="1" ht="5.0999999999999996" customHeight="1">
      <c r="A35" s="788"/>
      <c r="B35" s="782"/>
      <c r="C35" s="782"/>
      <c r="D35" s="721"/>
      <c r="E35" s="608"/>
      <c r="F35" s="638"/>
      <c r="G35" s="622"/>
      <c r="H35" s="622"/>
      <c r="I35" s="622"/>
      <c r="J35" s="604"/>
      <c r="K35" s="622"/>
      <c r="L35" s="622"/>
      <c r="M35" s="622"/>
      <c r="N35" s="622"/>
      <c r="O35" s="622"/>
      <c r="P35" s="622"/>
    </row>
    <row r="36" spans="1:16" s="548" customFormat="1">
      <c r="A36" s="788"/>
      <c r="B36" s="788"/>
      <c r="C36" s="788" t="s">
        <v>1233</v>
      </c>
      <c r="D36" s="608" t="s">
        <v>993</v>
      </c>
      <c r="E36" s="608"/>
      <c r="F36" s="1095">
        <v>3</v>
      </c>
      <c r="G36" s="1050">
        <v>15</v>
      </c>
      <c r="H36" s="1050">
        <v>21</v>
      </c>
      <c r="I36" s="1050">
        <v>2105</v>
      </c>
      <c r="J36" s="1105">
        <v>220</v>
      </c>
      <c r="K36" s="1050">
        <v>364</v>
      </c>
      <c r="L36" s="1050">
        <v>193</v>
      </c>
      <c r="M36" s="1050">
        <v>14</v>
      </c>
      <c r="N36" s="1050">
        <v>170</v>
      </c>
      <c r="O36" s="1050">
        <v>26</v>
      </c>
      <c r="P36" s="1050">
        <v>425</v>
      </c>
    </row>
    <row r="37" spans="1:16" s="548" customFormat="1">
      <c r="A37" s="788"/>
      <c r="B37" s="788"/>
      <c r="C37" s="608" t="s">
        <v>1315</v>
      </c>
      <c r="D37" s="608"/>
      <c r="E37" s="608"/>
      <c r="F37" s="1106">
        <v>362</v>
      </c>
      <c r="G37" s="1107">
        <v>290</v>
      </c>
      <c r="H37" s="1107">
        <v>453</v>
      </c>
      <c r="I37" s="1107">
        <v>2785</v>
      </c>
      <c r="J37" s="1107">
        <v>1216</v>
      </c>
      <c r="K37" s="1107">
        <v>1558</v>
      </c>
      <c r="L37" s="1107">
        <v>3035</v>
      </c>
      <c r="M37" s="1107">
        <v>76</v>
      </c>
      <c r="N37" s="1107">
        <v>918</v>
      </c>
      <c r="O37" s="1107">
        <v>612</v>
      </c>
      <c r="P37" s="1107">
        <v>1099</v>
      </c>
    </row>
    <row r="38" spans="1:16" s="548" customFormat="1">
      <c r="A38" s="788"/>
      <c r="B38" s="788"/>
      <c r="C38" s="608" t="s">
        <v>1316</v>
      </c>
      <c r="D38" s="608"/>
      <c r="E38" s="608"/>
      <c r="F38" s="1095">
        <v>704</v>
      </c>
      <c r="G38" s="1050">
        <v>462</v>
      </c>
      <c r="H38" s="1050">
        <v>817</v>
      </c>
      <c r="I38" s="1050">
        <v>1037</v>
      </c>
      <c r="J38" s="1105">
        <v>961</v>
      </c>
      <c r="K38" s="1050">
        <v>1828</v>
      </c>
      <c r="L38" s="1050">
        <v>4479</v>
      </c>
      <c r="M38" s="1050">
        <v>122</v>
      </c>
      <c r="N38" s="1050">
        <v>1314</v>
      </c>
      <c r="O38" s="1050">
        <v>1177</v>
      </c>
      <c r="P38" s="1050">
        <v>985</v>
      </c>
    </row>
    <row r="39" spans="1:16" s="548" customFormat="1">
      <c r="A39" s="788"/>
      <c r="B39" s="788"/>
      <c r="C39" s="608" t="s">
        <v>1317</v>
      </c>
      <c r="D39" s="608"/>
      <c r="E39" s="608"/>
      <c r="F39" s="1095">
        <v>667</v>
      </c>
      <c r="G39" s="1050">
        <v>532</v>
      </c>
      <c r="H39" s="1050">
        <v>919</v>
      </c>
      <c r="I39" s="1050">
        <v>1040</v>
      </c>
      <c r="J39" s="1105">
        <v>943</v>
      </c>
      <c r="K39" s="1050">
        <v>1804</v>
      </c>
      <c r="L39" s="1050">
        <v>4327</v>
      </c>
      <c r="M39" s="1050">
        <v>162</v>
      </c>
      <c r="N39" s="1050">
        <v>1403</v>
      </c>
      <c r="O39" s="1050">
        <v>1223</v>
      </c>
      <c r="P39" s="1050">
        <v>829</v>
      </c>
    </row>
    <row r="40" spans="1:16" s="548" customFormat="1">
      <c r="A40" s="788"/>
      <c r="B40" s="788"/>
      <c r="C40" s="608" t="s">
        <v>1318</v>
      </c>
      <c r="D40" s="608"/>
      <c r="E40" s="608"/>
      <c r="F40" s="1095">
        <v>742</v>
      </c>
      <c r="G40" s="1050">
        <v>560</v>
      </c>
      <c r="H40" s="1050">
        <v>1062</v>
      </c>
      <c r="I40" s="1050">
        <v>1288</v>
      </c>
      <c r="J40" s="1105">
        <v>1059</v>
      </c>
      <c r="K40" s="1050">
        <v>1764</v>
      </c>
      <c r="L40" s="1050">
        <v>5093</v>
      </c>
      <c r="M40" s="1050">
        <v>189</v>
      </c>
      <c r="N40" s="1050">
        <v>1612</v>
      </c>
      <c r="O40" s="1050">
        <v>1193</v>
      </c>
      <c r="P40" s="1050">
        <v>901</v>
      </c>
    </row>
    <row r="41" spans="1:16" s="548" customFormat="1">
      <c r="A41" s="788"/>
      <c r="B41" s="788"/>
      <c r="C41" s="608" t="s">
        <v>1319</v>
      </c>
      <c r="D41" s="608"/>
      <c r="E41" s="608"/>
      <c r="F41" s="1095">
        <v>726</v>
      </c>
      <c r="G41" s="1050">
        <v>736</v>
      </c>
      <c r="H41" s="1050">
        <v>1251</v>
      </c>
      <c r="I41" s="1050">
        <v>1707</v>
      </c>
      <c r="J41" s="1105">
        <v>1091</v>
      </c>
      <c r="K41" s="1050">
        <v>1793</v>
      </c>
      <c r="L41" s="1050">
        <v>6512</v>
      </c>
      <c r="M41" s="1050">
        <v>204</v>
      </c>
      <c r="N41" s="1050">
        <v>2212</v>
      </c>
      <c r="O41" s="1050">
        <v>1286</v>
      </c>
      <c r="P41" s="1050">
        <v>1061</v>
      </c>
    </row>
    <row r="42" spans="1:16" s="548" customFormat="1">
      <c r="A42" s="788"/>
      <c r="B42" s="788"/>
      <c r="C42" s="608" t="s">
        <v>1320</v>
      </c>
      <c r="D42" s="608"/>
      <c r="E42" s="608"/>
      <c r="F42" s="1095">
        <v>1132</v>
      </c>
      <c r="G42" s="1050">
        <v>969</v>
      </c>
      <c r="H42" s="1050">
        <v>1608</v>
      </c>
      <c r="I42" s="1050">
        <v>2013</v>
      </c>
      <c r="J42" s="1105">
        <v>1233</v>
      </c>
      <c r="K42" s="1050">
        <v>2016</v>
      </c>
      <c r="L42" s="1050">
        <v>7602</v>
      </c>
      <c r="M42" s="1050">
        <v>390</v>
      </c>
      <c r="N42" s="1050">
        <v>2878</v>
      </c>
      <c r="O42" s="1050">
        <v>1527</v>
      </c>
      <c r="P42" s="1050">
        <v>1424</v>
      </c>
    </row>
    <row r="43" spans="1:16" s="548" customFormat="1">
      <c r="A43" s="788"/>
      <c r="B43" s="788"/>
      <c r="C43" s="608" t="s">
        <v>1321</v>
      </c>
      <c r="D43" s="608"/>
      <c r="E43" s="608"/>
      <c r="F43" s="1095">
        <v>1186</v>
      </c>
      <c r="G43" s="1050">
        <v>921</v>
      </c>
      <c r="H43" s="1050">
        <v>1268</v>
      </c>
      <c r="I43" s="1050">
        <v>1607</v>
      </c>
      <c r="J43" s="1105">
        <v>1052</v>
      </c>
      <c r="K43" s="1050">
        <v>1780</v>
      </c>
      <c r="L43" s="1050">
        <v>6417</v>
      </c>
      <c r="M43" s="1050">
        <v>263</v>
      </c>
      <c r="N43" s="1050">
        <v>2514</v>
      </c>
      <c r="O43" s="1050">
        <v>1258</v>
      </c>
      <c r="P43" s="1050">
        <v>1135</v>
      </c>
    </row>
    <row r="44" spans="1:16" s="548" customFormat="1">
      <c r="A44" s="788"/>
      <c r="B44" s="788"/>
      <c r="C44" s="608" t="s">
        <v>1322</v>
      </c>
      <c r="D44" s="608"/>
      <c r="E44" s="608"/>
      <c r="F44" s="1095">
        <v>1004</v>
      </c>
      <c r="G44" s="1050">
        <v>848</v>
      </c>
      <c r="H44" s="1050">
        <v>1071</v>
      </c>
      <c r="I44" s="1050">
        <v>1263</v>
      </c>
      <c r="J44" s="1105">
        <v>912</v>
      </c>
      <c r="K44" s="1050">
        <v>1871</v>
      </c>
      <c r="L44" s="1050">
        <v>5416</v>
      </c>
      <c r="M44" s="1050">
        <v>236</v>
      </c>
      <c r="N44" s="1050">
        <v>2315</v>
      </c>
      <c r="O44" s="1050">
        <v>1192</v>
      </c>
      <c r="P44" s="1050">
        <v>967</v>
      </c>
    </row>
    <row r="45" spans="1:16" s="548" customFormat="1">
      <c r="A45" s="788"/>
      <c r="B45" s="788"/>
      <c r="C45" s="608" t="s">
        <v>1323</v>
      </c>
      <c r="D45" s="608"/>
      <c r="E45" s="788"/>
      <c r="F45" s="1095">
        <v>678</v>
      </c>
      <c r="G45" s="1050">
        <v>905</v>
      </c>
      <c r="H45" s="1050">
        <v>798</v>
      </c>
      <c r="I45" s="1050">
        <v>1112</v>
      </c>
      <c r="J45" s="1105">
        <v>640</v>
      </c>
      <c r="K45" s="1050">
        <v>1714</v>
      </c>
      <c r="L45" s="1050">
        <v>3891</v>
      </c>
      <c r="M45" s="1050">
        <v>118</v>
      </c>
      <c r="N45" s="1050">
        <v>2204</v>
      </c>
      <c r="O45" s="1050">
        <v>684</v>
      </c>
      <c r="P45" s="1050">
        <v>807</v>
      </c>
    </row>
    <row r="46" spans="1:16" s="548" customFormat="1">
      <c r="A46" s="788"/>
      <c r="B46" s="788"/>
      <c r="C46" s="608" t="s">
        <v>1324</v>
      </c>
      <c r="D46" s="608"/>
      <c r="E46" s="787"/>
      <c r="F46" s="1095">
        <v>216</v>
      </c>
      <c r="G46" s="1050">
        <v>1078</v>
      </c>
      <c r="H46" s="1050">
        <v>657</v>
      </c>
      <c r="I46" s="1050">
        <v>1079</v>
      </c>
      <c r="J46" s="1105">
        <v>720</v>
      </c>
      <c r="K46" s="1050">
        <v>896</v>
      </c>
      <c r="L46" s="1050">
        <v>3066</v>
      </c>
      <c r="M46" s="1050">
        <v>19</v>
      </c>
      <c r="N46" s="1050">
        <v>2453</v>
      </c>
      <c r="O46" s="1050">
        <v>308</v>
      </c>
      <c r="P46" s="1050">
        <v>1096</v>
      </c>
    </row>
    <row r="47" spans="1:16" s="548" customFormat="1">
      <c r="A47" s="788"/>
      <c r="B47" s="788"/>
      <c r="C47" s="608" t="s">
        <v>1325</v>
      </c>
      <c r="D47" s="608"/>
      <c r="E47" s="608"/>
      <c r="F47" s="1095">
        <v>162</v>
      </c>
      <c r="G47" s="1050">
        <v>1052</v>
      </c>
      <c r="H47" s="1050">
        <v>639</v>
      </c>
      <c r="I47" s="1050">
        <v>949</v>
      </c>
      <c r="J47" s="1105">
        <v>823</v>
      </c>
      <c r="K47" s="1050">
        <v>549</v>
      </c>
      <c r="L47" s="1050">
        <v>1990</v>
      </c>
      <c r="M47" s="1050">
        <v>10</v>
      </c>
      <c r="N47" s="1050">
        <v>2338</v>
      </c>
      <c r="O47" s="1050">
        <v>90</v>
      </c>
      <c r="P47" s="1050">
        <v>1449</v>
      </c>
    </row>
    <row r="48" spans="1:16" s="548" customFormat="1">
      <c r="A48" s="788"/>
      <c r="B48" s="788"/>
      <c r="C48" s="608" t="s">
        <v>1326</v>
      </c>
      <c r="D48" s="608"/>
      <c r="E48" s="788"/>
      <c r="F48" s="1095">
        <v>68</v>
      </c>
      <c r="G48" s="1050">
        <v>466</v>
      </c>
      <c r="H48" s="1050">
        <v>211</v>
      </c>
      <c r="I48" s="1050">
        <v>359</v>
      </c>
      <c r="J48" s="1105">
        <v>363</v>
      </c>
      <c r="K48" s="1050">
        <v>189</v>
      </c>
      <c r="L48" s="1050">
        <v>606</v>
      </c>
      <c r="M48" s="1050">
        <v>2</v>
      </c>
      <c r="N48" s="1050">
        <v>889</v>
      </c>
      <c r="O48" s="1050">
        <v>16</v>
      </c>
      <c r="P48" s="1050">
        <v>1168</v>
      </c>
    </row>
    <row r="49" spans="1:16" s="548" customFormat="1">
      <c r="A49" s="788"/>
      <c r="B49" s="788"/>
      <c r="C49" s="608" t="s">
        <v>1327</v>
      </c>
      <c r="D49" s="608"/>
      <c r="E49" s="788"/>
      <c r="F49" s="1095">
        <v>12</v>
      </c>
      <c r="G49" s="1050">
        <v>226</v>
      </c>
      <c r="H49" s="1050">
        <v>93</v>
      </c>
      <c r="I49" s="1050">
        <v>89</v>
      </c>
      <c r="J49" s="1105">
        <v>122</v>
      </c>
      <c r="K49" s="1050">
        <v>59</v>
      </c>
      <c r="L49" s="1050">
        <v>144</v>
      </c>
      <c r="M49" s="1050">
        <v>0</v>
      </c>
      <c r="N49" s="1050">
        <v>187</v>
      </c>
      <c r="O49" s="1050">
        <v>2</v>
      </c>
      <c r="P49" s="1050">
        <v>721</v>
      </c>
    </row>
    <row r="50" spans="1:16" s="548" customFormat="1">
      <c r="A50" s="788"/>
      <c r="B50" s="788"/>
      <c r="C50" s="788" t="s">
        <v>1328</v>
      </c>
      <c r="D50" s="788"/>
      <c r="E50" s="788"/>
      <c r="F50" s="1095">
        <v>5</v>
      </c>
      <c r="G50" s="1050">
        <v>169</v>
      </c>
      <c r="H50" s="1050">
        <v>49</v>
      </c>
      <c r="I50" s="1050">
        <v>25</v>
      </c>
      <c r="J50" s="1105">
        <v>43</v>
      </c>
      <c r="K50" s="1050">
        <v>22</v>
      </c>
      <c r="L50" s="1050">
        <v>66</v>
      </c>
      <c r="M50" s="1050">
        <v>0</v>
      </c>
      <c r="N50" s="1050">
        <v>56</v>
      </c>
      <c r="O50" s="1050">
        <v>1</v>
      </c>
      <c r="P50" s="1050">
        <v>401</v>
      </c>
    </row>
    <row r="51" spans="1:16" s="548" customFormat="1">
      <c r="A51" s="788"/>
      <c r="B51" s="788"/>
      <c r="C51" s="1468" t="s">
        <v>1329</v>
      </c>
      <c r="D51" s="1468"/>
      <c r="E51" s="608"/>
      <c r="F51" s="1095">
        <v>46.578650000000003</v>
      </c>
      <c r="G51" s="1050">
        <v>54.98413</v>
      </c>
      <c r="H51" s="1050">
        <v>48.467849999999999</v>
      </c>
      <c r="I51" s="1050">
        <v>42.435850000000002</v>
      </c>
      <c r="J51" s="1105">
        <v>46.552990000000001</v>
      </c>
      <c r="K51" s="1050">
        <v>44.943899999999999</v>
      </c>
      <c r="L51" s="1050">
        <v>46.784350000000003</v>
      </c>
      <c r="M51" s="1050">
        <v>45.3</v>
      </c>
      <c r="N51" s="1050">
        <v>52.146929999999998</v>
      </c>
      <c r="O51" s="1050">
        <v>43.805329999999998</v>
      </c>
      <c r="P51" s="1050">
        <v>52.715789999999998</v>
      </c>
    </row>
    <row r="52" spans="1:16" s="548" customFormat="1">
      <c r="A52" s="788"/>
      <c r="B52" s="788" t="s">
        <v>2427</v>
      </c>
      <c r="C52" s="788"/>
      <c r="D52" s="788"/>
      <c r="E52" s="788"/>
      <c r="F52" s="640"/>
      <c r="I52" s="623"/>
      <c r="J52" s="604"/>
      <c r="K52" s="623"/>
      <c r="L52" s="623"/>
      <c r="M52" s="623"/>
      <c r="N52" s="623"/>
      <c r="O52" s="623"/>
      <c r="P52" s="623"/>
    </row>
    <row r="53" spans="1:16" s="548" customFormat="1">
      <c r="A53" s="788"/>
      <c r="B53" s="788"/>
      <c r="C53" s="1441" t="s">
        <v>1330</v>
      </c>
      <c r="D53" s="1464"/>
      <c r="E53" s="608"/>
      <c r="F53" s="1095">
        <v>463</v>
      </c>
      <c r="G53" s="1050">
        <v>2991</v>
      </c>
      <c r="H53" s="1050">
        <v>1649</v>
      </c>
      <c r="I53" s="1050">
        <v>2501</v>
      </c>
      <c r="J53" s="1105">
        <v>2071</v>
      </c>
      <c r="K53" s="1050">
        <v>1715</v>
      </c>
      <c r="L53" s="1050">
        <v>5872</v>
      </c>
      <c r="M53" s="1050">
        <v>31</v>
      </c>
      <c r="N53" s="1050">
        <v>5923</v>
      </c>
      <c r="O53" s="1050">
        <v>417</v>
      </c>
      <c r="P53" s="1050">
        <v>4835</v>
      </c>
    </row>
    <row r="54" spans="1:16" s="548" customFormat="1">
      <c r="A54" s="788"/>
      <c r="B54" s="788"/>
      <c r="C54" s="788" t="s">
        <v>1331</v>
      </c>
      <c r="D54" s="608"/>
      <c r="E54" s="608"/>
      <c r="F54" s="1095">
        <v>378</v>
      </c>
      <c r="G54" s="1050">
        <v>2130</v>
      </c>
      <c r="H54" s="1050">
        <v>1296</v>
      </c>
      <c r="I54" s="1050">
        <v>2028</v>
      </c>
      <c r="J54" s="1050">
        <v>1543</v>
      </c>
      <c r="K54" s="1050">
        <v>1445</v>
      </c>
      <c r="L54" s="1050">
        <v>5056</v>
      </c>
      <c r="M54" s="1050">
        <v>29</v>
      </c>
      <c r="N54" s="1050">
        <v>4791</v>
      </c>
      <c r="O54" s="1050">
        <v>398</v>
      </c>
      <c r="P54" s="1050">
        <v>2545</v>
      </c>
    </row>
    <row r="55" spans="1:16" s="548" customFormat="1">
      <c r="A55" s="788"/>
      <c r="B55" s="788"/>
      <c r="C55" s="1469" t="s">
        <v>1332</v>
      </c>
      <c r="D55" s="1469"/>
      <c r="E55" s="608"/>
      <c r="F55" s="1095">
        <v>85</v>
      </c>
      <c r="G55" s="1050">
        <v>861</v>
      </c>
      <c r="H55" s="1050">
        <v>353</v>
      </c>
      <c r="I55" s="1050">
        <v>473</v>
      </c>
      <c r="J55" s="1105">
        <v>528</v>
      </c>
      <c r="K55" s="1050">
        <v>270</v>
      </c>
      <c r="L55" s="1050">
        <v>816</v>
      </c>
      <c r="M55" s="1050">
        <v>2</v>
      </c>
      <c r="N55" s="1050">
        <v>1132</v>
      </c>
      <c r="O55" s="1050">
        <v>19</v>
      </c>
      <c r="P55" s="1050">
        <v>2290</v>
      </c>
    </row>
    <row r="56" spans="1:16" s="548" customFormat="1" ht="5.0999999999999996" customHeight="1" thickBot="1">
      <c r="A56" s="641"/>
      <c r="B56" s="641"/>
      <c r="C56" s="642"/>
      <c r="D56" s="642"/>
      <c r="E56" s="642"/>
      <c r="F56" s="643"/>
      <c r="G56" s="644"/>
      <c r="H56" s="644"/>
      <c r="I56" s="645"/>
      <c r="J56" s="645"/>
      <c r="K56" s="645"/>
      <c r="L56" s="644"/>
      <c r="M56" s="644"/>
      <c r="N56" s="644"/>
      <c r="O56" s="644"/>
      <c r="P56" s="644"/>
    </row>
    <row r="57" spans="1:16" s="548" customFormat="1" ht="15.75" customHeight="1">
      <c r="A57" s="788" t="s">
        <v>1055</v>
      </c>
      <c r="B57" s="788"/>
      <c r="C57" s="608"/>
      <c r="D57" s="608"/>
      <c r="E57" s="608"/>
      <c r="F57" s="628"/>
      <c r="G57" s="628"/>
      <c r="H57" s="628"/>
      <c r="I57" s="594"/>
      <c r="J57" s="594"/>
      <c r="K57" s="594"/>
      <c r="L57" s="628"/>
      <c r="M57" s="628"/>
      <c r="N57" s="628"/>
      <c r="O57" s="628"/>
      <c r="P57" s="628"/>
    </row>
    <row r="58" spans="1:16">
      <c r="A58" s="596"/>
      <c r="B58" s="788"/>
      <c r="C58" s="608"/>
      <c r="D58" s="608"/>
      <c r="E58" s="608"/>
      <c r="F58" s="628"/>
      <c r="G58" s="628"/>
      <c r="H58" s="628"/>
      <c r="I58" s="594"/>
      <c r="J58" s="594"/>
      <c r="K58" s="594"/>
      <c r="L58" s="628"/>
      <c r="M58" s="628"/>
      <c r="N58" s="628"/>
      <c r="O58" s="628"/>
      <c r="P58" s="628"/>
    </row>
    <row r="59" spans="1:16">
      <c r="A59" s="788"/>
      <c r="B59" s="788"/>
      <c r="C59" s="608"/>
      <c r="D59" s="608"/>
      <c r="E59" s="608"/>
      <c r="F59" s="628"/>
      <c r="G59" s="628"/>
      <c r="H59" s="628"/>
      <c r="I59" s="594"/>
      <c r="J59" s="594"/>
      <c r="K59" s="594"/>
      <c r="L59" s="628"/>
      <c r="M59" s="628"/>
      <c r="N59" s="628"/>
      <c r="O59" s="628"/>
      <c r="P59" s="628"/>
    </row>
    <row r="60" spans="1:16">
      <c r="A60" s="788"/>
      <c r="B60" s="788"/>
      <c r="C60" s="608"/>
      <c r="D60" s="608"/>
      <c r="E60" s="608"/>
      <c r="F60" s="628"/>
      <c r="G60" s="628"/>
      <c r="H60" s="628"/>
      <c r="I60" s="594"/>
      <c r="J60" s="594"/>
      <c r="K60" s="594"/>
      <c r="L60" s="628"/>
      <c r="M60" s="628"/>
      <c r="N60" s="628"/>
      <c r="O60" s="628"/>
      <c r="P60" s="628"/>
    </row>
    <row r="61" spans="1:16">
      <c r="A61" s="788"/>
      <c r="B61" s="788"/>
      <c r="C61" s="608"/>
      <c r="D61" s="608"/>
      <c r="E61" s="608"/>
      <c r="F61" s="628"/>
      <c r="G61" s="628"/>
      <c r="H61" s="628"/>
      <c r="I61" s="594"/>
      <c r="J61" s="594"/>
      <c r="K61" s="594"/>
      <c r="L61" s="628"/>
      <c r="M61" s="628"/>
      <c r="N61" s="628"/>
      <c r="O61" s="628"/>
      <c r="P61" s="628"/>
    </row>
    <row r="62" spans="1:16">
      <c r="A62" s="788"/>
      <c r="B62" s="788"/>
      <c r="C62" s="608"/>
      <c r="D62" s="608"/>
      <c r="E62" s="608"/>
      <c r="F62" s="628"/>
      <c r="G62" s="628"/>
      <c r="H62" s="628"/>
      <c r="I62" s="594"/>
      <c r="J62" s="594"/>
      <c r="K62" s="594"/>
      <c r="L62" s="628"/>
      <c r="M62" s="628"/>
      <c r="N62" s="628"/>
      <c r="O62" s="628"/>
      <c r="P62" s="628"/>
    </row>
    <row r="63" spans="1:16">
      <c r="A63" s="788"/>
      <c r="B63" s="788"/>
      <c r="C63" s="608"/>
      <c r="D63" s="608"/>
      <c r="E63" s="608"/>
      <c r="F63" s="628"/>
      <c r="G63" s="628"/>
      <c r="H63" s="628"/>
      <c r="I63" s="594"/>
      <c r="J63" s="594"/>
      <c r="K63" s="594"/>
      <c r="L63" s="628"/>
      <c r="M63" s="628"/>
      <c r="N63" s="628"/>
      <c r="O63" s="628"/>
      <c r="P63" s="628"/>
    </row>
    <row r="64" spans="1:16">
      <c r="A64" s="788"/>
      <c r="B64" s="788"/>
      <c r="C64" s="608"/>
      <c r="D64" s="608"/>
      <c r="E64" s="608"/>
      <c r="F64" s="628"/>
      <c r="G64" s="628"/>
      <c r="H64" s="628"/>
      <c r="I64" s="594"/>
      <c r="J64" s="594"/>
      <c r="K64" s="594"/>
      <c r="L64" s="628"/>
      <c r="M64" s="628"/>
      <c r="N64" s="628"/>
      <c r="O64" s="628"/>
      <c r="P64" s="628"/>
    </row>
    <row r="65" spans="1:16">
      <c r="A65" s="788"/>
      <c r="B65" s="788"/>
      <c r="C65" s="788"/>
      <c r="D65" s="788"/>
      <c r="E65" s="788"/>
      <c r="F65" s="628"/>
      <c r="G65" s="628"/>
      <c r="H65" s="628"/>
      <c r="I65" s="594"/>
      <c r="J65" s="594"/>
      <c r="K65" s="594"/>
      <c r="L65" s="628"/>
      <c r="M65" s="628"/>
      <c r="N65" s="628"/>
      <c r="O65" s="628"/>
      <c r="P65" s="628"/>
    </row>
    <row r="66" spans="1:16">
      <c r="A66" s="788"/>
      <c r="B66" s="788"/>
      <c r="C66" s="1468"/>
      <c r="D66" s="1468"/>
      <c r="E66" s="787"/>
      <c r="F66" s="639"/>
      <c r="G66" s="639"/>
      <c r="H66" s="639"/>
      <c r="I66" s="639"/>
      <c r="J66" s="639"/>
      <c r="K66" s="639"/>
      <c r="L66" s="639"/>
      <c r="M66" s="639"/>
      <c r="N66" s="639"/>
      <c r="O66" s="639"/>
      <c r="P66" s="639"/>
    </row>
    <row r="67" spans="1:16">
      <c r="A67" s="788"/>
      <c r="B67" s="788"/>
      <c r="C67" s="788"/>
      <c r="D67" s="788"/>
      <c r="E67" s="608"/>
      <c r="F67" s="628"/>
      <c r="G67" s="628"/>
      <c r="H67" s="628"/>
      <c r="I67" s="594"/>
      <c r="J67" s="594"/>
      <c r="K67" s="594"/>
      <c r="L67" s="628"/>
      <c r="M67" s="628"/>
      <c r="N67" s="628"/>
      <c r="O67" s="628"/>
      <c r="P67" s="628"/>
    </row>
    <row r="68" spans="1:16">
      <c r="A68" s="788"/>
      <c r="B68" s="788"/>
      <c r="C68" s="1441"/>
      <c r="D68" s="1464"/>
      <c r="E68" s="788"/>
      <c r="F68" s="628"/>
      <c r="G68" s="628"/>
      <c r="H68" s="628"/>
      <c r="I68" s="594"/>
      <c r="J68" s="594"/>
      <c r="K68" s="594"/>
      <c r="L68" s="628"/>
      <c r="M68" s="628"/>
      <c r="N68" s="628"/>
      <c r="O68" s="628"/>
      <c r="P68" s="628"/>
    </row>
    <row r="69" spans="1:16">
      <c r="A69" s="788"/>
      <c r="B69" s="788"/>
      <c r="C69" s="788"/>
      <c r="D69" s="608"/>
      <c r="E69" s="788"/>
      <c r="F69" s="628"/>
      <c r="G69" s="628"/>
      <c r="H69" s="628"/>
      <c r="I69" s="594"/>
      <c r="J69" s="594"/>
      <c r="K69" s="594"/>
      <c r="L69" s="628"/>
      <c r="M69" s="628"/>
      <c r="N69" s="628"/>
      <c r="O69" s="628"/>
      <c r="P69" s="628"/>
    </row>
    <row r="70" spans="1:16">
      <c r="A70" s="788"/>
      <c r="B70" s="788"/>
      <c r="C70" s="1469"/>
      <c r="D70" s="1469"/>
      <c r="E70" s="788"/>
      <c r="F70" s="628"/>
      <c r="G70" s="628"/>
      <c r="H70" s="628"/>
      <c r="I70" s="594"/>
      <c r="J70" s="594"/>
      <c r="K70" s="594"/>
      <c r="L70" s="628"/>
      <c r="M70" s="628"/>
      <c r="N70" s="628"/>
      <c r="O70" s="628"/>
      <c r="P70" s="628"/>
    </row>
    <row r="71" spans="1:16" s="581" customFormat="1">
      <c r="A71" s="608"/>
      <c r="B71" s="608"/>
      <c r="C71" s="788"/>
      <c r="D71" s="608"/>
      <c r="E71" s="608"/>
      <c r="F71" s="788"/>
      <c r="G71" s="608"/>
      <c r="H71" s="608"/>
      <c r="I71" s="609"/>
      <c r="J71" s="609"/>
      <c r="K71" s="609"/>
      <c r="L71" s="609"/>
      <c r="M71" s="609"/>
      <c r="N71" s="609"/>
      <c r="O71" s="609"/>
      <c r="P71" s="609"/>
    </row>
    <row r="72" spans="1:16" s="581" customFormat="1" ht="12" customHeight="1">
      <c r="A72" s="788"/>
      <c r="B72" s="788"/>
      <c r="C72" s="788"/>
      <c r="D72" s="1441"/>
      <c r="E72" s="1464"/>
      <c r="F72" s="1464"/>
      <c r="G72" s="788"/>
      <c r="H72" s="788"/>
      <c r="I72" s="782"/>
      <c r="J72" s="594"/>
      <c r="K72" s="594"/>
      <c r="L72" s="628"/>
      <c r="M72" s="628"/>
      <c r="N72" s="628"/>
      <c r="O72" s="628"/>
      <c r="P72" s="628"/>
    </row>
    <row r="73" spans="1:16" s="581" customFormat="1" ht="12" customHeight="1">
      <c r="A73" s="788"/>
      <c r="B73" s="1441"/>
      <c r="C73" s="1441"/>
      <c r="D73" s="782"/>
      <c r="E73" s="788"/>
      <c r="F73" s="628"/>
      <c r="G73" s="628"/>
      <c r="H73" s="628"/>
      <c r="I73" s="594"/>
      <c r="J73" s="594"/>
      <c r="K73" s="594"/>
      <c r="L73" s="628"/>
      <c r="M73" s="628"/>
      <c r="N73" s="628"/>
      <c r="O73" s="628"/>
      <c r="P73" s="628"/>
    </row>
    <row r="74" spans="1:16" s="581" customFormat="1" ht="12" customHeight="1">
      <c r="A74" s="788"/>
      <c r="B74" s="788"/>
      <c r="C74" s="788"/>
      <c r="D74" s="608"/>
      <c r="E74" s="788"/>
      <c r="F74" s="628"/>
      <c r="G74" s="628"/>
      <c r="H74" s="628"/>
      <c r="I74" s="594"/>
      <c r="J74" s="594"/>
      <c r="K74" s="594"/>
      <c r="L74" s="628"/>
      <c r="M74" s="628"/>
      <c r="N74" s="628"/>
      <c r="O74" s="628"/>
      <c r="P74" s="628"/>
    </row>
    <row r="75" spans="1:16" s="581" customFormat="1" ht="12" customHeight="1">
      <c r="A75" s="788"/>
      <c r="B75" s="788"/>
      <c r="C75" s="608"/>
      <c r="D75" s="608"/>
      <c r="E75" s="608"/>
      <c r="F75" s="628"/>
      <c r="G75" s="628"/>
      <c r="H75" s="628"/>
      <c r="I75" s="594"/>
      <c r="J75" s="594"/>
      <c r="K75" s="594"/>
      <c r="L75" s="628"/>
      <c r="M75" s="628"/>
      <c r="N75" s="628"/>
      <c r="O75" s="628"/>
      <c r="P75" s="628"/>
    </row>
    <row r="76" spans="1:16" s="581" customFormat="1" ht="12" customHeight="1">
      <c r="A76" s="788"/>
      <c r="B76" s="788"/>
      <c r="C76" s="608"/>
      <c r="D76" s="608"/>
      <c r="E76" s="608"/>
      <c r="F76" s="628"/>
      <c r="G76" s="628"/>
      <c r="H76" s="628"/>
      <c r="I76" s="594"/>
      <c r="J76" s="594"/>
      <c r="K76" s="594"/>
      <c r="L76" s="628"/>
      <c r="M76" s="628"/>
      <c r="N76" s="628"/>
      <c r="O76" s="628"/>
      <c r="P76" s="628"/>
    </row>
    <row r="77" spans="1:16" s="581" customFormat="1" ht="12" customHeight="1">
      <c r="A77" s="788"/>
      <c r="B77" s="788"/>
      <c r="C77" s="608"/>
      <c r="D77" s="608"/>
      <c r="E77" s="608"/>
      <c r="F77" s="628"/>
      <c r="G77" s="628"/>
      <c r="H77" s="628"/>
      <c r="I77" s="594"/>
      <c r="J77" s="594"/>
      <c r="K77" s="594"/>
      <c r="L77" s="628"/>
      <c r="M77" s="628"/>
      <c r="N77" s="628"/>
      <c r="O77" s="628"/>
      <c r="P77" s="628"/>
    </row>
    <row r="78" spans="1:16" s="581" customFormat="1" ht="12" customHeight="1">
      <c r="A78" s="788"/>
      <c r="B78" s="788"/>
      <c r="C78" s="608"/>
      <c r="D78" s="608"/>
      <c r="E78" s="608"/>
      <c r="F78" s="628"/>
      <c r="G78" s="628"/>
      <c r="H78" s="628"/>
      <c r="I78" s="594"/>
      <c r="J78" s="594"/>
      <c r="K78" s="594"/>
      <c r="L78" s="628"/>
      <c r="M78" s="628"/>
      <c r="N78" s="628"/>
      <c r="O78" s="628"/>
      <c r="P78" s="628"/>
    </row>
    <row r="79" spans="1:16" s="581" customFormat="1" ht="12" customHeight="1">
      <c r="A79" s="788"/>
      <c r="B79" s="788"/>
      <c r="C79" s="608"/>
      <c r="D79" s="608"/>
      <c r="E79" s="608"/>
      <c r="F79" s="628"/>
      <c r="G79" s="628"/>
      <c r="H79" s="628"/>
      <c r="I79" s="594"/>
      <c r="J79" s="594"/>
      <c r="K79" s="594"/>
      <c r="L79" s="628"/>
      <c r="M79" s="628"/>
      <c r="N79" s="628"/>
      <c r="O79" s="628"/>
      <c r="P79" s="628"/>
    </row>
    <row r="80" spans="1:16" s="581" customFormat="1" ht="12" customHeight="1">
      <c r="A80" s="788"/>
      <c r="B80" s="788"/>
      <c r="C80" s="608"/>
      <c r="D80" s="608"/>
      <c r="E80" s="608"/>
      <c r="F80" s="628"/>
      <c r="G80" s="628"/>
      <c r="H80" s="628"/>
      <c r="I80" s="594"/>
      <c r="J80" s="594"/>
      <c r="K80" s="594"/>
      <c r="L80" s="628"/>
      <c r="M80" s="628"/>
      <c r="N80" s="628"/>
      <c r="O80" s="628"/>
      <c r="P80" s="628"/>
    </row>
    <row r="81" spans="1:16" s="581" customFormat="1" ht="12" customHeight="1">
      <c r="A81" s="788"/>
      <c r="B81" s="788"/>
      <c r="C81" s="608"/>
      <c r="D81" s="608"/>
      <c r="E81" s="608"/>
      <c r="F81" s="628"/>
      <c r="G81" s="628"/>
      <c r="H81" s="628"/>
      <c r="I81" s="594"/>
      <c r="J81" s="594"/>
      <c r="K81" s="594"/>
      <c r="L81" s="628"/>
      <c r="M81" s="628"/>
      <c r="N81" s="628"/>
      <c r="O81" s="628"/>
      <c r="P81" s="628"/>
    </row>
    <row r="82" spans="1:16" s="581" customFormat="1" ht="12" customHeight="1">
      <c r="A82" s="788"/>
      <c r="B82" s="788"/>
      <c r="C82" s="608"/>
      <c r="D82" s="608"/>
      <c r="E82" s="608"/>
      <c r="F82" s="628"/>
      <c r="G82" s="628"/>
      <c r="H82" s="628"/>
      <c r="I82" s="594"/>
      <c r="J82" s="594"/>
      <c r="K82" s="594"/>
      <c r="L82" s="628"/>
      <c r="M82" s="628"/>
      <c r="N82" s="628"/>
      <c r="O82" s="628"/>
      <c r="P82" s="628"/>
    </row>
    <row r="83" spans="1:16" s="581" customFormat="1" ht="12" customHeight="1">
      <c r="A83" s="788"/>
      <c r="B83" s="788"/>
      <c r="C83" s="608"/>
      <c r="D83" s="608"/>
      <c r="E83" s="608"/>
      <c r="F83" s="628"/>
      <c r="G83" s="628"/>
      <c r="H83" s="628"/>
      <c r="I83" s="594"/>
      <c r="J83" s="594"/>
      <c r="K83" s="594"/>
      <c r="L83" s="628"/>
      <c r="M83" s="628"/>
      <c r="N83" s="628"/>
      <c r="O83" s="628"/>
      <c r="P83" s="628"/>
    </row>
    <row r="84" spans="1:16" s="581" customFormat="1" ht="12" customHeight="1">
      <c r="A84" s="788"/>
      <c r="B84" s="788"/>
      <c r="C84" s="608"/>
      <c r="D84" s="608"/>
      <c r="E84" s="608"/>
      <c r="F84" s="628"/>
      <c r="G84" s="628"/>
      <c r="H84" s="628"/>
      <c r="I84" s="594"/>
      <c r="J84" s="594"/>
      <c r="K84" s="594"/>
      <c r="L84" s="628"/>
      <c r="M84" s="628"/>
      <c r="N84" s="628"/>
      <c r="O84" s="628"/>
      <c r="P84" s="628"/>
    </row>
    <row r="85" spans="1:16" s="581" customFormat="1" ht="12" customHeight="1">
      <c r="A85" s="788"/>
      <c r="B85" s="788"/>
      <c r="C85" s="608"/>
      <c r="D85" s="608"/>
      <c r="E85" s="608"/>
      <c r="F85" s="628"/>
      <c r="G85" s="628"/>
      <c r="H85" s="628"/>
      <c r="I85" s="594"/>
      <c r="J85" s="594"/>
      <c r="K85" s="594"/>
      <c r="L85" s="628"/>
      <c r="M85" s="628"/>
      <c r="N85" s="628"/>
      <c r="O85" s="628"/>
      <c r="P85" s="628"/>
    </row>
    <row r="86" spans="1:16" s="581" customFormat="1" ht="12" customHeight="1">
      <c r="A86" s="788"/>
      <c r="B86" s="788"/>
      <c r="C86" s="608"/>
      <c r="D86" s="608"/>
      <c r="E86" s="608"/>
      <c r="F86" s="628"/>
      <c r="G86" s="628"/>
      <c r="H86" s="628"/>
      <c r="I86" s="594"/>
      <c r="J86" s="594"/>
      <c r="K86" s="594"/>
      <c r="L86" s="628"/>
      <c r="M86" s="628"/>
      <c r="N86" s="628"/>
      <c r="O86" s="628"/>
      <c r="P86" s="628"/>
    </row>
    <row r="87" spans="1:16" s="581" customFormat="1" ht="12" customHeight="1">
      <c r="A87" s="788"/>
      <c r="B87" s="788"/>
      <c r="C87" s="608"/>
      <c r="D87" s="608"/>
      <c r="E87" s="608"/>
      <c r="F87" s="628"/>
      <c r="G87" s="628"/>
      <c r="H87" s="628"/>
      <c r="I87" s="594"/>
      <c r="J87" s="594"/>
      <c r="K87" s="594"/>
      <c r="L87" s="628"/>
      <c r="M87" s="628"/>
      <c r="N87" s="628"/>
      <c r="O87" s="628"/>
      <c r="P87" s="628"/>
    </row>
    <row r="88" spans="1:16" s="581" customFormat="1" ht="12" customHeight="1">
      <c r="A88" s="788"/>
      <c r="B88" s="788"/>
      <c r="C88" s="788"/>
      <c r="D88" s="788"/>
      <c r="E88" s="788"/>
      <c r="F88" s="628"/>
      <c r="G88" s="628"/>
      <c r="H88" s="628"/>
      <c r="I88" s="594"/>
      <c r="J88" s="594"/>
      <c r="K88" s="594"/>
      <c r="L88" s="628"/>
      <c r="M88" s="628"/>
      <c r="N88" s="628"/>
      <c r="O88" s="628"/>
      <c r="P88" s="628"/>
    </row>
    <row r="89" spans="1:16" s="581" customFormat="1" ht="12" customHeight="1">
      <c r="A89" s="788"/>
      <c r="B89" s="788"/>
      <c r="C89" s="1468"/>
      <c r="D89" s="1468"/>
      <c r="E89" s="787"/>
      <c r="F89" s="639"/>
      <c r="G89" s="639"/>
      <c r="H89" s="639"/>
      <c r="I89" s="639"/>
      <c r="J89" s="639"/>
      <c r="K89" s="639"/>
      <c r="L89" s="639"/>
      <c r="M89" s="639"/>
      <c r="N89" s="639"/>
      <c r="O89" s="639"/>
      <c r="P89" s="639"/>
    </row>
    <row r="90" spans="1:16" s="581" customFormat="1" ht="12" customHeight="1">
      <c r="A90" s="788"/>
      <c r="B90" s="788"/>
      <c r="C90" s="788"/>
      <c r="D90" s="788"/>
      <c r="E90" s="608"/>
      <c r="F90" s="628"/>
      <c r="G90" s="628"/>
      <c r="H90" s="628"/>
      <c r="I90" s="594"/>
      <c r="J90" s="594"/>
      <c r="K90" s="594"/>
      <c r="L90" s="628"/>
      <c r="M90" s="628"/>
      <c r="N90" s="628"/>
      <c r="O90" s="628"/>
      <c r="P90" s="628"/>
    </row>
    <row r="91" spans="1:16" s="581" customFormat="1" ht="12" customHeight="1">
      <c r="A91" s="788"/>
      <c r="B91" s="788"/>
      <c r="C91" s="1441"/>
      <c r="D91" s="1464"/>
      <c r="E91" s="788"/>
      <c r="F91" s="628"/>
      <c r="G91" s="628"/>
      <c r="H91" s="628"/>
      <c r="I91" s="594"/>
      <c r="J91" s="594"/>
      <c r="K91" s="594"/>
      <c r="L91" s="628"/>
      <c r="M91" s="628"/>
      <c r="N91" s="628"/>
      <c r="O91" s="628"/>
      <c r="P91" s="628"/>
    </row>
    <row r="92" spans="1:16" s="581" customFormat="1" ht="12" customHeight="1">
      <c r="A92" s="788"/>
      <c r="B92" s="788"/>
      <c r="C92" s="788"/>
      <c r="D92" s="608"/>
      <c r="E92" s="788"/>
      <c r="F92" s="628"/>
      <c r="G92" s="628"/>
      <c r="H92" s="628"/>
      <c r="I92" s="594"/>
      <c r="J92" s="594"/>
      <c r="K92" s="594"/>
      <c r="L92" s="628"/>
      <c r="M92" s="628"/>
      <c r="N92" s="628"/>
      <c r="O92" s="628"/>
      <c r="P92" s="628"/>
    </row>
    <row r="93" spans="1:16" s="581" customFormat="1" ht="12" customHeight="1">
      <c r="A93" s="788"/>
      <c r="B93" s="788"/>
      <c r="C93" s="1469"/>
      <c r="D93" s="1469"/>
      <c r="E93" s="788"/>
      <c r="F93" s="628"/>
      <c r="G93" s="628"/>
      <c r="H93" s="628"/>
      <c r="I93" s="594"/>
      <c r="J93" s="594"/>
      <c r="K93" s="594"/>
      <c r="L93" s="628"/>
      <c r="M93" s="628"/>
      <c r="N93" s="628"/>
      <c r="O93" s="628"/>
      <c r="P93" s="628"/>
    </row>
    <row r="94" spans="1:16" s="581" customFormat="1" ht="12" customHeight="1">
      <c r="A94" s="788"/>
      <c r="B94" s="788"/>
      <c r="C94" s="626"/>
      <c r="D94" s="626"/>
      <c r="E94" s="608"/>
      <c r="F94" s="628"/>
      <c r="G94" s="628"/>
      <c r="H94" s="628"/>
      <c r="I94" s="594"/>
      <c r="J94" s="594"/>
      <c r="K94" s="594"/>
      <c r="L94" s="628"/>
      <c r="M94" s="628"/>
      <c r="N94" s="628"/>
      <c r="O94" s="628"/>
      <c r="P94" s="628"/>
    </row>
    <row r="95" spans="1:16" s="581" customFormat="1" ht="12" customHeight="1">
      <c r="A95" s="788"/>
      <c r="B95" s="788"/>
      <c r="C95" s="788"/>
      <c r="D95" s="608"/>
      <c r="E95" s="788"/>
      <c r="F95" s="628"/>
      <c r="G95" s="628"/>
      <c r="H95" s="628"/>
      <c r="I95" s="594"/>
      <c r="J95" s="594"/>
      <c r="K95" s="594"/>
      <c r="L95" s="628"/>
      <c r="M95" s="628"/>
      <c r="N95" s="628"/>
      <c r="O95" s="628"/>
      <c r="P95" s="628"/>
    </row>
    <row r="96" spans="1:16" s="581" customFormat="1" ht="12" customHeight="1">
      <c r="A96" s="788"/>
      <c r="B96" s="788"/>
      <c r="C96" s="608"/>
      <c r="D96" s="608"/>
      <c r="E96" s="608"/>
      <c r="F96" s="628"/>
      <c r="G96" s="628"/>
      <c r="H96" s="628"/>
      <c r="I96" s="594"/>
      <c r="J96" s="594"/>
      <c r="K96" s="594"/>
      <c r="L96" s="628"/>
      <c r="M96" s="628"/>
      <c r="N96" s="628"/>
      <c r="O96" s="628"/>
      <c r="P96" s="628"/>
    </row>
    <row r="97" spans="1:16" s="581" customFormat="1" ht="12" customHeight="1">
      <c r="A97" s="788"/>
      <c r="B97" s="788"/>
      <c r="C97" s="608"/>
      <c r="D97" s="608"/>
      <c r="E97" s="608"/>
      <c r="F97" s="628"/>
      <c r="G97" s="628"/>
      <c r="H97" s="628"/>
      <c r="I97" s="594"/>
      <c r="J97" s="594"/>
      <c r="K97" s="594"/>
      <c r="L97" s="628"/>
      <c r="M97" s="628"/>
      <c r="N97" s="628"/>
      <c r="O97" s="628"/>
      <c r="P97" s="628"/>
    </row>
    <row r="98" spans="1:16" s="581" customFormat="1" ht="12" customHeight="1">
      <c r="A98" s="788"/>
      <c r="B98" s="788"/>
      <c r="C98" s="608"/>
      <c r="D98" s="608"/>
      <c r="E98" s="608"/>
      <c r="F98" s="628"/>
      <c r="G98" s="628"/>
      <c r="H98" s="628"/>
      <c r="I98" s="594"/>
      <c r="J98" s="594"/>
      <c r="K98" s="594"/>
      <c r="L98" s="628"/>
      <c r="M98" s="628"/>
      <c r="N98" s="628"/>
      <c r="O98" s="628"/>
      <c r="P98" s="628"/>
    </row>
    <row r="99" spans="1:16" s="581" customFormat="1" ht="12" customHeight="1">
      <c r="A99" s="788"/>
      <c r="B99" s="788"/>
      <c r="C99" s="608"/>
      <c r="D99" s="608"/>
      <c r="E99" s="608"/>
      <c r="F99" s="628"/>
      <c r="G99" s="628"/>
      <c r="H99" s="628"/>
      <c r="I99" s="594"/>
      <c r="J99" s="594"/>
      <c r="K99" s="594"/>
      <c r="L99" s="628"/>
      <c r="M99" s="628"/>
      <c r="N99" s="628"/>
      <c r="O99" s="628"/>
      <c r="P99" s="628"/>
    </row>
    <row r="100" spans="1:16" s="581" customFormat="1" ht="12" customHeight="1">
      <c r="A100" s="788"/>
      <c r="B100" s="788"/>
      <c r="C100" s="608"/>
      <c r="D100" s="608"/>
      <c r="E100" s="608"/>
      <c r="F100" s="628"/>
      <c r="G100" s="628"/>
      <c r="H100" s="628"/>
      <c r="I100" s="594"/>
      <c r="J100" s="594"/>
      <c r="K100" s="594"/>
      <c r="L100" s="628"/>
      <c r="M100" s="628"/>
      <c r="N100" s="628"/>
      <c r="O100" s="628"/>
      <c r="P100" s="628"/>
    </row>
    <row r="101" spans="1:16" s="581" customFormat="1" ht="12" customHeight="1">
      <c r="A101" s="788"/>
      <c r="B101" s="788"/>
      <c r="C101" s="608"/>
      <c r="D101" s="608"/>
      <c r="E101" s="608"/>
      <c r="F101" s="628"/>
      <c r="G101" s="628"/>
      <c r="H101" s="628"/>
      <c r="I101" s="594"/>
      <c r="J101" s="594"/>
      <c r="K101" s="594"/>
      <c r="L101" s="628"/>
      <c r="M101" s="628"/>
      <c r="N101" s="628"/>
      <c r="O101" s="628"/>
      <c r="P101" s="628"/>
    </row>
    <row r="102" spans="1:16" s="581" customFormat="1" ht="12" customHeight="1">
      <c r="A102" s="788"/>
      <c r="B102" s="788"/>
      <c r="C102" s="608"/>
      <c r="D102" s="608"/>
      <c r="E102" s="608"/>
      <c r="F102" s="628"/>
      <c r="G102" s="628"/>
      <c r="H102" s="628"/>
      <c r="I102" s="594"/>
      <c r="J102" s="594"/>
      <c r="K102" s="594"/>
      <c r="L102" s="628"/>
      <c r="M102" s="628"/>
      <c r="N102" s="628"/>
      <c r="O102" s="628"/>
      <c r="P102" s="628"/>
    </row>
    <row r="103" spans="1:16" s="581" customFormat="1" ht="12" customHeight="1">
      <c r="A103" s="788"/>
      <c r="B103" s="788"/>
      <c r="C103" s="608"/>
      <c r="D103" s="608"/>
      <c r="E103" s="608"/>
      <c r="F103" s="628"/>
      <c r="G103" s="628"/>
      <c r="H103" s="628"/>
      <c r="I103" s="594"/>
      <c r="J103" s="594"/>
      <c r="K103" s="594"/>
      <c r="L103" s="628"/>
      <c r="M103" s="628"/>
      <c r="N103" s="628"/>
      <c r="O103" s="628"/>
      <c r="P103" s="628"/>
    </row>
    <row r="104" spans="1:16" s="581" customFormat="1" ht="12" customHeight="1">
      <c r="A104" s="788"/>
      <c r="B104" s="788"/>
      <c r="C104" s="608"/>
      <c r="D104" s="608"/>
      <c r="E104" s="608"/>
      <c r="F104" s="628"/>
      <c r="G104" s="628"/>
      <c r="H104" s="628"/>
      <c r="I104" s="594"/>
      <c r="J104" s="594"/>
      <c r="K104" s="594"/>
      <c r="L104" s="628"/>
      <c r="M104" s="628"/>
      <c r="N104" s="628"/>
      <c r="O104" s="628"/>
      <c r="P104" s="628"/>
    </row>
    <row r="105" spans="1:16" s="581" customFormat="1" ht="12" customHeight="1">
      <c r="A105" s="788"/>
      <c r="B105" s="788"/>
      <c r="C105" s="608"/>
      <c r="D105" s="608"/>
      <c r="E105" s="608"/>
      <c r="F105" s="628"/>
      <c r="G105" s="628"/>
      <c r="H105" s="628"/>
      <c r="I105" s="594"/>
      <c r="J105" s="594"/>
      <c r="K105" s="594"/>
      <c r="L105" s="628"/>
      <c r="M105" s="628"/>
      <c r="N105" s="628"/>
      <c r="O105" s="628"/>
      <c r="P105" s="628"/>
    </row>
    <row r="106" spans="1:16" s="581" customFormat="1" ht="12" customHeight="1">
      <c r="A106" s="788"/>
      <c r="B106" s="788"/>
      <c r="C106" s="608"/>
      <c r="D106" s="608"/>
      <c r="E106" s="608"/>
      <c r="F106" s="628"/>
      <c r="G106" s="628"/>
      <c r="H106" s="628"/>
      <c r="I106" s="594"/>
      <c r="J106" s="594"/>
      <c r="K106" s="594"/>
      <c r="L106" s="628"/>
      <c r="M106" s="628"/>
      <c r="N106" s="628"/>
      <c r="O106" s="628"/>
      <c r="P106" s="628"/>
    </row>
    <row r="107" spans="1:16" s="581" customFormat="1" ht="12" customHeight="1">
      <c r="A107" s="788"/>
      <c r="B107" s="788"/>
      <c r="C107" s="608"/>
      <c r="D107" s="608"/>
      <c r="E107" s="608"/>
      <c r="F107" s="628"/>
      <c r="G107" s="628"/>
      <c r="H107" s="628"/>
      <c r="I107" s="594"/>
      <c r="J107" s="594"/>
      <c r="K107" s="594"/>
      <c r="L107" s="628"/>
      <c r="M107" s="628"/>
      <c r="N107" s="628"/>
      <c r="O107" s="628"/>
      <c r="P107" s="628"/>
    </row>
    <row r="108" spans="1:16" s="581" customFormat="1" ht="12" customHeight="1">
      <c r="A108" s="788"/>
      <c r="B108" s="788"/>
      <c r="C108" s="608"/>
      <c r="D108" s="608"/>
      <c r="E108" s="608"/>
      <c r="F108" s="628"/>
      <c r="G108" s="628"/>
      <c r="H108" s="628"/>
      <c r="I108" s="594"/>
      <c r="J108" s="594"/>
      <c r="K108" s="594"/>
      <c r="L108" s="628"/>
      <c r="M108" s="628"/>
      <c r="N108" s="628"/>
      <c r="O108" s="628"/>
      <c r="P108" s="628"/>
    </row>
    <row r="109" spans="1:16" s="581" customFormat="1" ht="12" customHeight="1">
      <c r="A109" s="788"/>
      <c r="B109" s="788"/>
      <c r="C109" s="788"/>
      <c r="D109" s="788"/>
      <c r="E109" s="788"/>
      <c r="F109" s="628"/>
      <c r="G109" s="628"/>
      <c r="H109" s="628"/>
      <c r="I109" s="594"/>
      <c r="J109" s="594"/>
      <c r="K109" s="594"/>
      <c r="L109" s="628"/>
      <c r="M109" s="628"/>
      <c r="N109" s="628"/>
      <c r="O109" s="628"/>
      <c r="P109" s="628"/>
    </row>
    <row r="110" spans="1:16" s="581" customFormat="1" ht="12" customHeight="1">
      <c r="A110" s="788"/>
      <c r="B110" s="788"/>
      <c r="C110" s="1468"/>
      <c r="D110" s="1468"/>
      <c r="E110" s="787"/>
      <c r="F110" s="639"/>
      <c r="G110" s="639"/>
      <c r="H110" s="639"/>
      <c r="I110" s="639"/>
      <c r="J110" s="639"/>
      <c r="K110" s="639"/>
      <c r="L110" s="639"/>
      <c r="M110" s="639"/>
      <c r="N110" s="639"/>
      <c r="O110" s="639"/>
      <c r="P110" s="639"/>
    </row>
    <row r="111" spans="1:16" s="581" customFormat="1" ht="12" customHeight="1">
      <c r="A111" s="788"/>
      <c r="B111" s="788"/>
      <c r="C111" s="788"/>
      <c r="D111" s="788"/>
      <c r="E111" s="608"/>
      <c r="F111" s="628"/>
      <c r="G111" s="628"/>
      <c r="H111" s="628"/>
      <c r="I111" s="594"/>
      <c r="J111" s="594"/>
      <c r="K111" s="594"/>
      <c r="L111" s="628"/>
      <c r="M111" s="628"/>
      <c r="N111" s="628"/>
      <c r="O111" s="628"/>
      <c r="P111" s="628"/>
    </row>
    <row r="112" spans="1:16" s="581" customFormat="1" ht="12" customHeight="1">
      <c r="A112" s="788"/>
      <c r="B112" s="788"/>
      <c r="C112" s="1441"/>
      <c r="D112" s="1464"/>
      <c r="E112" s="788"/>
      <c r="F112" s="628"/>
      <c r="G112" s="628"/>
      <c r="H112" s="628"/>
      <c r="I112" s="594"/>
      <c r="J112" s="594"/>
      <c r="K112" s="594"/>
      <c r="L112" s="628"/>
      <c r="M112" s="628"/>
      <c r="N112" s="628"/>
      <c r="O112" s="628"/>
      <c r="P112" s="628"/>
    </row>
    <row r="113" spans="1:16" s="581" customFormat="1" ht="12" customHeight="1">
      <c r="A113" s="788"/>
      <c r="B113" s="788"/>
      <c r="C113" s="788"/>
      <c r="D113" s="608"/>
      <c r="E113" s="788"/>
      <c r="F113" s="628"/>
      <c r="G113" s="628"/>
      <c r="H113" s="628"/>
      <c r="I113" s="594"/>
      <c r="J113" s="594"/>
      <c r="K113" s="594"/>
      <c r="L113" s="628"/>
      <c r="M113" s="628"/>
      <c r="N113" s="628"/>
      <c r="O113" s="628"/>
      <c r="P113" s="628"/>
    </row>
    <row r="114" spans="1:16" s="581" customFormat="1" ht="12" customHeight="1">
      <c r="A114" s="788"/>
      <c r="B114" s="788"/>
      <c r="C114" s="1469"/>
      <c r="D114" s="1469"/>
      <c r="E114" s="788"/>
      <c r="F114" s="628"/>
      <c r="G114" s="628"/>
      <c r="H114" s="628"/>
      <c r="I114" s="594"/>
      <c r="J114" s="594"/>
      <c r="K114" s="594"/>
      <c r="L114" s="628"/>
      <c r="M114" s="628"/>
      <c r="N114" s="628"/>
      <c r="O114" s="628"/>
      <c r="P114" s="628"/>
    </row>
    <row r="115" spans="1:16" s="581" customFormat="1" ht="12" customHeight="1">
      <c r="A115" s="788"/>
      <c r="B115" s="788"/>
      <c r="C115" s="626"/>
      <c r="D115" s="626"/>
      <c r="E115" s="608"/>
      <c r="F115" s="628"/>
      <c r="G115" s="628"/>
      <c r="H115" s="628"/>
      <c r="I115" s="594"/>
      <c r="J115" s="594"/>
      <c r="K115" s="594"/>
      <c r="L115" s="628"/>
      <c r="M115" s="628"/>
      <c r="N115" s="628"/>
      <c r="O115" s="628"/>
      <c r="P115" s="628"/>
    </row>
    <row r="116" spans="1:16" s="581" customFormat="1" ht="12" customHeight="1">
      <c r="A116" s="788"/>
      <c r="B116" s="788"/>
      <c r="C116" s="788"/>
      <c r="D116" s="608"/>
      <c r="E116" s="788"/>
      <c r="F116" s="628"/>
      <c r="G116" s="628"/>
      <c r="H116" s="628"/>
      <c r="I116" s="594"/>
      <c r="J116" s="594"/>
      <c r="K116" s="594"/>
      <c r="L116" s="628"/>
      <c r="M116" s="628"/>
      <c r="N116" s="628"/>
      <c r="O116" s="628"/>
      <c r="P116" s="628"/>
    </row>
    <row r="117" spans="1:16" s="581" customFormat="1" ht="12" customHeight="1">
      <c r="A117" s="788"/>
      <c r="B117" s="788"/>
      <c r="C117" s="608"/>
      <c r="D117" s="608"/>
      <c r="E117" s="608"/>
      <c r="F117" s="628"/>
      <c r="G117" s="628"/>
      <c r="H117" s="628"/>
      <c r="I117" s="594"/>
      <c r="J117" s="594"/>
      <c r="K117" s="594"/>
      <c r="L117" s="628"/>
      <c r="M117" s="628"/>
      <c r="N117" s="628"/>
      <c r="O117" s="628"/>
      <c r="P117" s="628"/>
    </row>
    <row r="118" spans="1:16" s="581" customFormat="1" ht="12" customHeight="1">
      <c r="A118" s="788"/>
      <c r="B118" s="788"/>
      <c r="C118" s="608"/>
      <c r="D118" s="608"/>
      <c r="E118" s="608"/>
      <c r="F118" s="628"/>
      <c r="G118" s="628"/>
      <c r="H118" s="628"/>
      <c r="I118" s="594"/>
      <c r="J118" s="594"/>
      <c r="K118" s="594"/>
      <c r="L118" s="628"/>
      <c r="M118" s="628"/>
      <c r="N118" s="628"/>
      <c r="O118" s="628"/>
      <c r="P118" s="628"/>
    </row>
    <row r="119" spans="1:16" s="581" customFormat="1" ht="12" customHeight="1">
      <c r="A119" s="788"/>
      <c r="B119" s="788"/>
      <c r="C119" s="608"/>
      <c r="D119" s="608"/>
      <c r="E119" s="608"/>
      <c r="F119" s="628"/>
      <c r="G119" s="628"/>
      <c r="H119" s="628"/>
      <c r="I119" s="594"/>
      <c r="J119" s="594"/>
      <c r="K119" s="594"/>
      <c r="L119" s="628"/>
      <c r="M119" s="628"/>
      <c r="N119" s="628"/>
      <c r="O119" s="628"/>
      <c r="P119" s="628"/>
    </row>
    <row r="120" spans="1:16" s="581" customFormat="1" ht="12" customHeight="1">
      <c r="A120" s="788"/>
      <c r="B120" s="788"/>
      <c r="C120" s="608"/>
      <c r="D120" s="608"/>
      <c r="E120" s="608"/>
      <c r="F120" s="628"/>
      <c r="G120" s="628"/>
      <c r="H120" s="628"/>
      <c r="I120" s="594"/>
      <c r="J120" s="594"/>
      <c r="K120" s="594"/>
      <c r="L120" s="628"/>
      <c r="M120" s="628"/>
      <c r="N120" s="628"/>
      <c r="O120" s="628"/>
      <c r="P120" s="628"/>
    </row>
    <row r="121" spans="1:16" s="581" customFormat="1" ht="12" customHeight="1">
      <c r="A121" s="788"/>
      <c r="B121" s="788"/>
      <c r="C121" s="608"/>
      <c r="D121" s="608"/>
      <c r="E121" s="608"/>
      <c r="F121" s="628"/>
      <c r="G121" s="628"/>
      <c r="H121" s="628"/>
      <c r="I121" s="594"/>
      <c r="J121" s="594"/>
      <c r="K121" s="594"/>
      <c r="L121" s="628"/>
      <c r="M121" s="628"/>
      <c r="N121" s="628"/>
      <c r="O121" s="628"/>
      <c r="P121" s="628"/>
    </row>
    <row r="122" spans="1:16" s="581" customFormat="1" ht="12" customHeight="1">
      <c r="A122" s="788"/>
      <c r="B122" s="788"/>
      <c r="C122" s="608"/>
      <c r="D122" s="608"/>
      <c r="E122" s="608"/>
      <c r="F122" s="628"/>
      <c r="G122" s="628"/>
      <c r="H122" s="628"/>
      <c r="I122" s="594"/>
      <c r="J122" s="594"/>
      <c r="K122" s="594"/>
      <c r="L122" s="628"/>
      <c r="M122" s="628"/>
      <c r="N122" s="628"/>
      <c r="O122" s="628"/>
      <c r="P122" s="628"/>
    </row>
    <row r="123" spans="1:16" s="581" customFormat="1" ht="12" customHeight="1">
      <c r="A123" s="788"/>
      <c r="B123" s="788"/>
      <c r="C123" s="608"/>
      <c r="D123" s="608"/>
      <c r="E123" s="608"/>
      <c r="F123" s="628"/>
      <c r="G123" s="628"/>
      <c r="H123" s="628"/>
      <c r="I123" s="594"/>
      <c r="J123" s="594"/>
      <c r="K123" s="594"/>
      <c r="L123" s="628"/>
      <c r="M123" s="628"/>
      <c r="N123" s="628"/>
      <c r="O123" s="628"/>
      <c r="P123" s="628"/>
    </row>
    <row r="124" spans="1:16" s="581" customFormat="1" ht="12" customHeight="1">
      <c r="A124" s="788"/>
      <c r="B124" s="788"/>
      <c r="C124" s="608"/>
      <c r="D124" s="608"/>
      <c r="E124" s="608"/>
      <c r="F124" s="628"/>
      <c r="G124" s="628"/>
      <c r="H124" s="628"/>
      <c r="I124" s="594"/>
      <c r="J124" s="594"/>
      <c r="K124" s="594"/>
      <c r="L124" s="628"/>
      <c r="M124" s="628"/>
      <c r="N124" s="628"/>
      <c r="O124" s="628"/>
      <c r="P124" s="628"/>
    </row>
    <row r="125" spans="1:16" s="581" customFormat="1" ht="12" customHeight="1">
      <c r="A125" s="788"/>
      <c r="B125" s="788"/>
      <c r="C125" s="608"/>
      <c r="D125" s="608"/>
      <c r="E125" s="608"/>
      <c r="F125" s="628"/>
      <c r="G125" s="628"/>
      <c r="H125" s="628"/>
      <c r="I125" s="594"/>
      <c r="J125" s="594"/>
      <c r="K125" s="594"/>
      <c r="L125" s="628"/>
      <c r="M125" s="628"/>
      <c r="N125" s="628"/>
      <c r="O125" s="628"/>
      <c r="P125" s="628"/>
    </row>
    <row r="126" spans="1:16" s="581" customFormat="1" ht="12" customHeight="1">
      <c r="A126" s="788"/>
      <c r="B126" s="788"/>
      <c r="C126" s="608"/>
      <c r="D126" s="608"/>
      <c r="E126" s="608"/>
      <c r="F126" s="628"/>
      <c r="G126" s="628"/>
      <c r="H126" s="628"/>
      <c r="I126" s="594"/>
      <c r="J126" s="594"/>
      <c r="K126" s="594"/>
      <c r="L126" s="628"/>
      <c r="M126" s="628"/>
      <c r="N126" s="628"/>
      <c r="O126" s="628"/>
      <c r="P126" s="628"/>
    </row>
    <row r="127" spans="1:16" s="581" customFormat="1" ht="12" customHeight="1">
      <c r="A127" s="788"/>
      <c r="B127" s="788"/>
      <c r="C127" s="608"/>
      <c r="D127" s="608"/>
      <c r="E127" s="608"/>
      <c r="F127" s="628"/>
      <c r="G127" s="628"/>
      <c r="H127" s="628"/>
      <c r="I127" s="594"/>
      <c r="J127" s="594"/>
      <c r="K127" s="594"/>
      <c r="L127" s="628"/>
      <c r="M127" s="628"/>
      <c r="N127" s="628"/>
      <c r="O127" s="628"/>
      <c r="P127" s="628"/>
    </row>
    <row r="128" spans="1:16" s="581" customFormat="1" ht="12" customHeight="1">
      <c r="A128" s="788"/>
      <c r="B128" s="788"/>
      <c r="C128" s="608"/>
      <c r="D128" s="608"/>
      <c r="E128" s="608"/>
      <c r="F128" s="628"/>
      <c r="G128" s="628"/>
      <c r="H128" s="628"/>
      <c r="I128" s="594"/>
      <c r="J128" s="594"/>
      <c r="K128" s="594"/>
      <c r="L128" s="628"/>
      <c r="M128" s="628"/>
      <c r="N128" s="628"/>
      <c r="O128" s="628"/>
      <c r="P128" s="628"/>
    </row>
    <row r="129" spans="1:16" s="581" customFormat="1" ht="12" customHeight="1">
      <c r="A129" s="788"/>
      <c r="B129" s="788"/>
      <c r="C129" s="608"/>
      <c r="D129" s="608"/>
      <c r="E129" s="608"/>
      <c r="F129" s="628"/>
      <c r="G129" s="628"/>
      <c r="H129" s="628"/>
      <c r="I129" s="594"/>
      <c r="J129" s="594"/>
      <c r="K129" s="594"/>
      <c r="L129" s="628"/>
      <c r="M129" s="628"/>
      <c r="N129" s="628"/>
      <c r="O129" s="628"/>
      <c r="P129" s="628"/>
    </row>
    <row r="130" spans="1:16" s="581" customFormat="1" ht="12" customHeight="1">
      <c r="A130" s="788"/>
      <c r="B130" s="788"/>
      <c r="C130" s="788"/>
      <c r="D130" s="788"/>
      <c r="E130" s="788"/>
      <c r="F130" s="628"/>
      <c r="G130" s="628"/>
      <c r="H130" s="628"/>
      <c r="I130" s="594"/>
      <c r="J130" s="594"/>
      <c r="K130" s="594"/>
      <c r="L130" s="628"/>
      <c r="M130" s="628"/>
      <c r="N130" s="628"/>
      <c r="O130" s="628"/>
      <c r="P130" s="628"/>
    </row>
    <row r="131" spans="1:16" s="581" customFormat="1" ht="12" customHeight="1">
      <c r="A131" s="788"/>
      <c r="B131" s="788"/>
      <c r="C131" s="1468"/>
      <c r="D131" s="1468"/>
      <c r="E131" s="787"/>
      <c r="F131" s="639"/>
      <c r="G131" s="639"/>
      <c r="H131" s="639"/>
      <c r="I131" s="639"/>
      <c r="J131" s="639"/>
      <c r="K131" s="639"/>
      <c r="L131" s="639"/>
      <c r="M131" s="639"/>
      <c r="N131" s="639"/>
      <c r="O131" s="639"/>
      <c r="P131" s="639"/>
    </row>
    <row r="132" spans="1:16" s="581" customFormat="1" ht="12" customHeight="1">
      <c r="A132" s="788"/>
      <c r="B132" s="788"/>
      <c r="C132" s="788"/>
      <c r="D132" s="788"/>
      <c r="E132" s="608"/>
      <c r="F132" s="628"/>
      <c r="G132" s="628"/>
      <c r="H132" s="628"/>
      <c r="I132" s="594"/>
      <c r="J132" s="594"/>
      <c r="K132" s="594"/>
      <c r="L132" s="628"/>
      <c r="M132" s="628"/>
      <c r="N132" s="628"/>
      <c r="O132" s="628"/>
      <c r="P132" s="628"/>
    </row>
    <row r="133" spans="1:16" s="581" customFormat="1" ht="12" customHeight="1">
      <c r="A133" s="788"/>
      <c r="B133" s="788"/>
      <c r="C133" s="1441"/>
      <c r="D133" s="1464"/>
      <c r="E133" s="788"/>
      <c r="F133" s="628"/>
      <c r="G133" s="628"/>
      <c r="H133" s="628"/>
      <c r="I133" s="594"/>
      <c r="J133" s="594"/>
      <c r="K133" s="594"/>
      <c r="L133" s="628"/>
      <c r="M133" s="628"/>
      <c r="N133" s="628"/>
      <c r="O133" s="628"/>
      <c r="P133" s="628"/>
    </row>
    <row r="134" spans="1:16" s="581" customFormat="1" ht="12" customHeight="1">
      <c r="A134" s="788"/>
      <c r="B134" s="788"/>
      <c r="C134" s="788"/>
      <c r="D134" s="608"/>
      <c r="E134" s="788"/>
      <c r="F134" s="628"/>
      <c r="G134" s="628"/>
      <c r="H134" s="628"/>
      <c r="I134" s="594"/>
      <c r="J134" s="594"/>
      <c r="K134" s="594"/>
      <c r="L134" s="628"/>
      <c r="M134" s="628"/>
      <c r="N134" s="628"/>
      <c r="O134" s="628"/>
      <c r="P134" s="628"/>
    </row>
    <row r="135" spans="1:16" s="581" customFormat="1" ht="12" customHeight="1">
      <c r="A135" s="788"/>
      <c r="B135" s="788"/>
      <c r="C135" s="1469"/>
      <c r="D135" s="1469"/>
      <c r="E135" s="788"/>
      <c r="F135" s="628"/>
      <c r="G135" s="628"/>
      <c r="H135" s="628"/>
      <c r="I135" s="594"/>
      <c r="J135" s="594"/>
      <c r="K135" s="594"/>
      <c r="L135" s="628"/>
      <c r="M135" s="628"/>
      <c r="N135" s="628"/>
      <c r="O135" s="628"/>
      <c r="P135" s="628"/>
    </row>
    <row r="136" spans="1:16" s="581" customFormat="1">
      <c r="A136" s="608"/>
      <c r="B136" s="608"/>
      <c r="C136" s="788"/>
      <c r="D136" s="608"/>
      <c r="E136" s="608"/>
      <c r="F136" s="788"/>
      <c r="G136" s="608"/>
      <c r="H136" s="608"/>
      <c r="I136" s="609"/>
      <c r="J136" s="609"/>
      <c r="K136" s="609"/>
      <c r="L136" s="609"/>
      <c r="M136" s="609"/>
      <c r="N136" s="609"/>
      <c r="O136" s="609"/>
      <c r="P136" s="609"/>
    </row>
    <row r="137" spans="1:16" s="581" customFormat="1" ht="12" customHeight="1">
      <c r="A137" s="788"/>
      <c r="B137" s="788"/>
      <c r="C137" s="788"/>
      <c r="D137" s="1441"/>
      <c r="E137" s="1464"/>
      <c r="F137" s="1464"/>
      <c r="G137" s="788"/>
      <c r="H137" s="788"/>
      <c r="I137" s="782"/>
      <c r="J137" s="594"/>
      <c r="K137" s="594"/>
      <c r="L137" s="628"/>
      <c r="M137" s="628"/>
      <c r="N137" s="628"/>
      <c r="O137" s="628"/>
      <c r="P137" s="628"/>
    </row>
    <row r="138" spans="1:16" s="581" customFormat="1" ht="12" customHeight="1">
      <c r="A138" s="788"/>
      <c r="B138" s="1441"/>
      <c r="C138" s="1441"/>
      <c r="D138" s="782"/>
      <c r="E138" s="788"/>
      <c r="F138" s="628"/>
      <c r="G138" s="628"/>
      <c r="H138" s="628"/>
      <c r="I138" s="594"/>
      <c r="J138" s="594"/>
      <c r="K138" s="594"/>
      <c r="L138" s="628"/>
      <c r="M138" s="628"/>
      <c r="N138" s="628"/>
      <c r="O138" s="628"/>
      <c r="P138" s="628"/>
    </row>
    <row r="139" spans="1:16" s="581" customFormat="1" ht="12" customHeight="1">
      <c r="A139" s="788"/>
      <c r="B139" s="788"/>
      <c r="C139" s="788"/>
      <c r="D139" s="608"/>
      <c r="E139" s="788"/>
      <c r="F139" s="628"/>
      <c r="G139" s="628"/>
      <c r="H139" s="628"/>
      <c r="I139" s="594"/>
      <c r="J139" s="594"/>
      <c r="K139" s="594"/>
      <c r="L139" s="628"/>
      <c r="M139" s="628"/>
      <c r="N139" s="628"/>
      <c r="O139" s="628"/>
      <c r="P139" s="628"/>
    </row>
    <row r="140" spans="1:16" s="581" customFormat="1" ht="12" customHeight="1">
      <c r="A140" s="788"/>
      <c r="B140" s="788"/>
      <c r="C140" s="608"/>
      <c r="D140" s="608"/>
      <c r="E140" s="608"/>
      <c r="F140" s="628"/>
      <c r="G140" s="628"/>
      <c r="H140" s="628"/>
      <c r="I140" s="594"/>
      <c r="J140" s="594"/>
      <c r="K140" s="594"/>
      <c r="L140" s="628"/>
      <c r="M140" s="628"/>
      <c r="N140" s="628"/>
      <c r="O140" s="628"/>
      <c r="P140" s="628"/>
    </row>
    <row r="141" spans="1:16" s="581" customFormat="1" ht="12" customHeight="1">
      <c r="A141" s="788"/>
      <c r="B141" s="788"/>
      <c r="C141" s="608"/>
      <c r="D141" s="608"/>
      <c r="E141" s="608"/>
      <c r="F141" s="628"/>
      <c r="G141" s="628"/>
      <c r="H141" s="628"/>
      <c r="I141" s="594"/>
      <c r="J141" s="594"/>
      <c r="K141" s="594"/>
      <c r="L141" s="628"/>
      <c r="M141" s="628"/>
      <c r="N141" s="628"/>
      <c r="O141" s="628"/>
      <c r="P141" s="628"/>
    </row>
    <row r="142" spans="1:16" s="581" customFormat="1" ht="12" customHeight="1">
      <c r="A142" s="788"/>
      <c r="B142" s="788"/>
      <c r="C142" s="608"/>
      <c r="D142" s="608"/>
      <c r="E142" s="608"/>
      <c r="F142" s="628"/>
      <c r="G142" s="628"/>
      <c r="H142" s="628"/>
      <c r="I142" s="594"/>
      <c r="J142" s="594"/>
      <c r="K142" s="594"/>
      <c r="L142" s="628"/>
      <c r="M142" s="628"/>
      <c r="N142" s="628"/>
      <c r="O142" s="628"/>
      <c r="P142" s="628"/>
    </row>
    <row r="143" spans="1:16" s="581" customFormat="1" ht="12" customHeight="1">
      <c r="A143" s="788"/>
      <c r="B143" s="788"/>
      <c r="C143" s="608"/>
      <c r="D143" s="608"/>
      <c r="E143" s="608"/>
      <c r="F143" s="628"/>
      <c r="G143" s="628"/>
      <c r="H143" s="628"/>
      <c r="I143" s="594"/>
      <c r="J143" s="594"/>
      <c r="K143" s="594"/>
      <c r="L143" s="628"/>
      <c r="M143" s="628"/>
      <c r="N143" s="628"/>
      <c r="O143" s="628"/>
      <c r="P143" s="628"/>
    </row>
    <row r="144" spans="1:16" s="581" customFormat="1" ht="12" customHeight="1">
      <c r="A144" s="788"/>
      <c r="B144" s="788"/>
      <c r="C144" s="608"/>
      <c r="D144" s="608"/>
      <c r="E144" s="608"/>
      <c r="F144" s="628"/>
      <c r="G144" s="628"/>
      <c r="H144" s="628"/>
      <c r="I144" s="594"/>
      <c r="J144" s="594"/>
      <c r="K144" s="594"/>
      <c r="L144" s="628"/>
      <c r="M144" s="628"/>
      <c r="N144" s="628"/>
      <c r="O144" s="628"/>
      <c r="P144" s="628"/>
    </row>
    <row r="145" spans="1:16" s="581" customFormat="1" ht="12" customHeight="1">
      <c r="A145" s="788"/>
      <c r="B145" s="788"/>
      <c r="C145" s="608"/>
      <c r="D145" s="608"/>
      <c r="E145" s="608"/>
      <c r="F145" s="628"/>
      <c r="G145" s="628"/>
      <c r="H145" s="628"/>
      <c r="I145" s="594"/>
      <c r="J145" s="594"/>
      <c r="K145" s="594"/>
      <c r="L145" s="628"/>
      <c r="M145" s="628"/>
      <c r="N145" s="628"/>
      <c r="O145" s="628"/>
      <c r="P145" s="628"/>
    </row>
    <row r="146" spans="1:16" s="581" customFormat="1" ht="12" customHeight="1">
      <c r="A146" s="788"/>
      <c r="B146" s="788"/>
      <c r="C146" s="608"/>
      <c r="D146" s="608"/>
      <c r="E146" s="608"/>
      <c r="F146" s="628"/>
      <c r="G146" s="628"/>
      <c r="H146" s="628"/>
      <c r="I146" s="594"/>
      <c r="J146" s="594"/>
      <c r="K146" s="594"/>
      <c r="L146" s="628"/>
      <c r="M146" s="628"/>
      <c r="N146" s="628"/>
      <c r="O146" s="628"/>
      <c r="P146" s="628"/>
    </row>
    <row r="147" spans="1:16" s="581" customFormat="1" ht="12" customHeight="1">
      <c r="A147" s="788"/>
      <c r="B147" s="788"/>
      <c r="C147" s="608"/>
      <c r="D147" s="608"/>
      <c r="E147" s="608"/>
      <c r="F147" s="628"/>
      <c r="G147" s="628"/>
      <c r="H147" s="628"/>
      <c r="I147" s="594"/>
      <c r="J147" s="594"/>
      <c r="K147" s="594"/>
      <c r="L147" s="628"/>
      <c r="M147" s="628"/>
      <c r="N147" s="628"/>
      <c r="O147" s="628"/>
      <c r="P147" s="628"/>
    </row>
    <row r="148" spans="1:16" s="581" customFormat="1" ht="12" customHeight="1">
      <c r="A148" s="788"/>
      <c r="B148" s="788"/>
      <c r="C148" s="608"/>
      <c r="D148" s="608"/>
      <c r="E148" s="608"/>
      <c r="F148" s="628"/>
      <c r="G148" s="628"/>
      <c r="H148" s="628"/>
      <c r="I148" s="594"/>
      <c r="J148" s="594"/>
      <c r="K148" s="594"/>
      <c r="L148" s="628"/>
      <c r="M148" s="628"/>
      <c r="N148" s="628"/>
      <c r="O148" s="628"/>
      <c r="P148" s="628"/>
    </row>
    <row r="149" spans="1:16" s="581" customFormat="1" ht="12" customHeight="1">
      <c r="A149" s="788"/>
      <c r="B149" s="788"/>
      <c r="C149" s="608"/>
      <c r="D149" s="608"/>
      <c r="E149" s="608"/>
      <c r="F149" s="628"/>
      <c r="G149" s="628"/>
      <c r="H149" s="628"/>
      <c r="I149" s="594"/>
      <c r="J149" s="594"/>
      <c r="K149" s="594"/>
      <c r="L149" s="628"/>
      <c r="M149" s="628"/>
      <c r="N149" s="628"/>
      <c r="O149" s="628"/>
      <c r="P149" s="628"/>
    </row>
    <row r="150" spans="1:16" s="581" customFormat="1" ht="12" customHeight="1">
      <c r="A150" s="788"/>
      <c r="B150" s="788"/>
      <c r="C150" s="608"/>
      <c r="D150" s="608"/>
      <c r="E150" s="608"/>
      <c r="F150" s="628"/>
      <c r="G150" s="628"/>
      <c r="H150" s="628"/>
      <c r="I150" s="594"/>
      <c r="J150" s="594"/>
      <c r="K150" s="594"/>
      <c r="L150" s="628"/>
      <c r="M150" s="628"/>
      <c r="N150" s="628"/>
      <c r="O150" s="628"/>
      <c r="P150" s="628"/>
    </row>
    <row r="151" spans="1:16" s="581" customFormat="1" ht="12" customHeight="1">
      <c r="A151" s="788"/>
      <c r="B151" s="788"/>
      <c r="C151" s="608"/>
      <c r="D151" s="608"/>
      <c r="E151" s="608"/>
      <c r="F151" s="628"/>
      <c r="G151" s="628"/>
      <c r="H151" s="628"/>
      <c r="I151" s="594"/>
      <c r="J151" s="594"/>
      <c r="K151" s="594"/>
      <c r="L151" s="628"/>
      <c r="M151" s="628"/>
      <c r="N151" s="628"/>
      <c r="O151" s="628"/>
      <c r="P151" s="628"/>
    </row>
    <row r="152" spans="1:16" s="581" customFormat="1" ht="12" customHeight="1">
      <c r="A152" s="788"/>
      <c r="B152" s="788"/>
      <c r="C152" s="608"/>
      <c r="D152" s="608"/>
      <c r="E152" s="608"/>
      <c r="F152" s="628"/>
      <c r="G152" s="628"/>
      <c r="H152" s="628"/>
      <c r="I152" s="594"/>
      <c r="J152" s="594"/>
      <c r="K152" s="594"/>
      <c r="L152" s="628"/>
      <c r="M152" s="628"/>
      <c r="N152" s="628"/>
      <c r="O152" s="628"/>
      <c r="P152" s="628"/>
    </row>
    <row r="153" spans="1:16" s="581" customFormat="1" ht="12" customHeight="1">
      <c r="A153" s="788"/>
      <c r="B153" s="788"/>
      <c r="C153" s="788"/>
      <c r="D153" s="788"/>
      <c r="E153" s="788"/>
      <c r="F153" s="628"/>
      <c r="G153" s="628"/>
      <c r="H153" s="628"/>
      <c r="I153" s="594"/>
      <c r="J153" s="594"/>
      <c r="K153" s="594"/>
      <c r="L153" s="628"/>
      <c r="M153" s="628"/>
      <c r="N153" s="628"/>
      <c r="O153" s="628"/>
      <c r="P153" s="628"/>
    </row>
    <row r="154" spans="1:16" s="581" customFormat="1" ht="12" customHeight="1">
      <c r="A154" s="788"/>
      <c r="B154" s="788"/>
      <c r="C154" s="1468"/>
      <c r="D154" s="1468"/>
      <c r="E154" s="787"/>
      <c r="F154" s="639"/>
      <c r="G154" s="639"/>
      <c r="H154" s="639"/>
      <c r="I154" s="639"/>
      <c r="J154" s="639"/>
      <c r="K154" s="639"/>
      <c r="L154" s="639"/>
      <c r="M154" s="639"/>
      <c r="N154" s="639"/>
      <c r="O154" s="639"/>
      <c r="P154" s="639"/>
    </row>
    <row r="155" spans="1:16" s="581" customFormat="1" ht="12" customHeight="1">
      <c r="A155" s="788"/>
      <c r="B155" s="788"/>
      <c r="C155" s="788"/>
      <c r="D155" s="788"/>
      <c r="E155" s="608"/>
      <c r="F155" s="628"/>
      <c r="G155" s="628"/>
      <c r="H155" s="628"/>
      <c r="I155" s="594"/>
      <c r="J155" s="594"/>
      <c r="K155" s="594"/>
      <c r="L155" s="628"/>
      <c r="M155" s="628"/>
      <c r="N155" s="628"/>
      <c r="O155" s="628"/>
      <c r="P155" s="628"/>
    </row>
    <row r="156" spans="1:16" s="581" customFormat="1" ht="12" customHeight="1">
      <c r="A156" s="788"/>
      <c r="B156" s="788"/>
      <c r="C156" s="1441"/>
      <c r="D156" s="1464"/>
      <c r="E156" s="788"/>
      <c r="F156" s="628"/>
      <c r="G156" s="628"/>
      <c r="H156" s="628"/>
      <c r="I156" s="594"/>
      <c r="J156" s="594"/>
      <c r="K156" s="594"/>
      <c r="L156" s="628"/>
      <c r="M156" s="628"/>
      <c r="N156" s="628"/>
      <c r="O156" s="628"/>
      <c r="P156" s="628"/>
    </row>
    <row r="157" spans="1:16" s="581" customFormat="1" ht="12" customHeight="1">
      <c r="A157" s="788"/>
      <c r="B157" s="788"/>
      <c r="C157" s="788"/>
      <c r="D157" s="608"/>
      <c r="E157" s="788"/>
      <c r="F157" s="628"/>
      <c r="G157" s="628"/>
      <c r="H157" s="628"/>
      <c r="I157" s="594"/>
      <c r="J157" s="594"/>
      <c r="K157" s="594"/>
      <c r="L157" s="628"/>
      <c r="M157" s="628"/>
      <c r="N157" s="628"/>
      <c r="O157" s="628"/>
      <c r="P157" s="628"/>
    </row>
    <row r="158" spans="1:16" s="581" customFormat="1" ht="12" customHeight="1">
      <c r="A158" s="788"/>
      <c r="B158" s="788"/>
      <c r="C158" s="1469"/>
      <c r="D158" s="1469"/>
      <c r="E158" s="788"/>
      <c r="F158" s="628"/>
      <c r="G158" s="628"/>
      <c r="H158" s="628"/>
      <c r="I158" s="594"/>
      <c r="J158" s="594"/>
      <c r="K158" s="594"/>
      <c r="L158" s="628"/>
      <c r="M158" s="628"/>
      <c r="N158" s="628"/>
      <c r="O158" s="628"/>
      <c r="P158" s="628"/>
    </row>
    <row r="159" spans="1:16" s="581" customFormat="1" ht="12" customHeight="1">
      <c r="A159" s="788"/>
      <c r="B159" s="788"/>
      <c r="C159" s="626"/>
      <c r="D159" s="626"/>
      <c r="E159" s="608"/>
      <c r="F159" s="628"/>
      <c r="G159" s="628"/>
      <c r="H159" s="628"/>
      <c r="I159" s="594"/>
      <c r="J159" s="594"/>
      <c r="K159" s="594"/>
      <c r="L159" s="628"/>
      <c r="M159" s="628"/>
      <c r="N159" s="628"/>
      <c r="O159" s="628"/>
      <c r="P159" s="628"/>
    </row>
    <row r="160" spans="1:16" s="581" customFormat="1" ht="12" customHeight="1">
      <c r="A160" s="788"/>
      <c r="B160" s="788"/>
      <c r="C160" s="788"/>
      <c r="D160" s="608"/>
      <c r="E160" s="788"/>
      <c r="F160" s="628"/>
      <c r="G160" s="628"/>
      <c r="H160" s="628"/>
      <c r="I160" s="594"/>
      <c r="J160" s="594"/>
      <c r="K160" s="594"/>
      <c r="L160" s="628"/>
      <c r="M160" s="628"/>
      <c r="N160" s="628"/>
      <c r="O160" s="628"/>
      <c r="P160" s="628"/>
    </row>
    <row r="161" spans="1:16" s="581" customFormat="1" ht="12" customHeight="1">
      <c r="A161" s="788"/>
      <c r="B161" s="788"/>
      <c r="C161" s="608"/>
      <c r="D161" s="608"/>
      <c r="E161" s="608"/>
      <c r="F161" s="628"/>
      <c r="G161" s="628"/>
      <c r="H161" s="628"/>
      <c r="I161" s="594"/>
      <c r="J161" s="594"/>
      <c r="K161" s="594"/>
      <c r="L161" s="628"/>
      <c r="M161" s="628"/>
      <c r="N161" s="628"/>
      <c r="O161" s="628"/>
      <c r="P161" s="628"/>
    </row>
    <row r="162" spans="1:16" s="581" customFormat="1" ht="12" customHeight="1">
      <c r="A162" s="788"/>
      <c r="B162" s="788"/>
      <c r="C162" s="608"/>
      <c r="D162" s="608"/>
      <c r="E162" s="608"/>
      <c r="F162" s="628"/>
      <c r="G162" s="628"/>
      <c r="H162" s="628"/>
      <c r="I162" s="594"/>
      <c r="J162" s="594"/>
      <c r="K162" s="594"/>
      <c r="L162" s="628"/>
      <c r="M162" s="628"/>
      <c r="N162" s="628"/>
      <c r="O162" s="628"/>
      <c r="P162" s="628"/>
    </row>
    <row r="163" spans="1:16" s="581" customFormat="1" ht="12" customHeight="1">
      <c r="A163" s="788"/>
      <c r="B163" s="788"/>
      <c r="C163" s="608"/>
      <c r="D163" s="608"/>
      <c r="E163" s="608"/>
      <c r="F163" s="628"/>
      <c r="G163" s="628"/>
      <c r="H163" s="628"/>
      <c r="I163" s="594"/>
      <c r="J163" s="594"/>
      <c r="K163" s="594"/>
      <c r="L163" s="628"/>
      <c r="M163" s="628"/>
      <c r="N163" s="628"/>
      <c r="O163" s="628"/>
      <c r="P163" s="628"/>
    </row>
    <row r="164" spans="1:16" s="581" customFormat="1" ht="12" customHeight="1">
      <c r="A164" s="788"/>
      <c r="B164" s="788"/>
      <c r="C164" s="608"/>
      <c r="D164" s="608"/>
      <c r="E164" s="608"/>
      <c r="F164" s="628"/>
      <c r="G164" s="628"/>
      <c r="H164" s="628"/>
      <c r="I164" s="594"/>
      <c r="J164" s="594"/>
      <c r="K164" s="594"/>
      <c r="L164" s="628"/>
      <c r="M164" s="628"/>
      <c r="N164" s="628"/>
      <c r="O164" s="628"/>
      <c r="P164" s="628"/>
    </row>
    <row r="165" spans="1:16" s="581" customFormat="1" ht="12" customHeight="1">
      <c r="A165" s="788"/>
      <c r="B165" s="788"/>
      <c r="C165" s="608"/>
      <c r="D165" s="608"/>
      <c r="E165" s="608"/>
      <c r="F165" s="628"/>
      <c r="G165" s="628"/>
      <c r="H165" s="628"/>
      <c r="I165" s="594"/>
      <c r="J165" s="594"/>
      <c r="K165" s="594"/>
      <c r="L165" s="628"/>
      <c r="M165" s="628"/>
      <c r="N165" s="628"/>
      <c r="O165" s="628"/>
      <c r="P165" s="628"/>
    </row>
    <row r="166" spans="1:16" s="581" customFormat="1" ht="12" customHeight="1">
      <c r="A166" s="788"/>
      <c r="B166" s="788"/>
      <c r="C166" s="608"/>
      <c r="D166" s="608"/>
      <c r="E166" s="608"/>
      <c r="F166" s="628"/>
      <c r="G166" s="628"/>
      <c r="H166" s="628"/>
      <c r="I166" s="594"/>
      <c r="J166" s="594"/>
      <c r="K166" s="594"/>
      <c r="L166" s="628"/>
      <c r="M166" s="628"/>
      <c r="N166" s="628"/>
      <c r="O166" s="628"/>
      <c r="P166" s="628"/>
    </row>
    <row r="167" spans="1:16" s="581" customFormat="1" ht="12" customHeight="1">
      <c r="A167" s="788"/>
      <c r="B167" s="788"/>
      <c r="C167" s="608"/>
      <c r="D167" s="608"/>
      <c r="E167" s="608"/>
      <c r="F167" s="628"/>
      <c r="G167" s="628"/>
      <c r="H167" s="628"/>
      <c r="I167" s="594"/>
      <c r="J167" s="594"/>
      <c r="K167" s="594"/>
      <c r="L167" s="628"/>
      <c r="M167" s="628"/>
      <c r="N167" s="628"/>
      <c r="O167" s="628"/>
      <c r="P167" s="628"/>
    </row>
    <row r="168" spans="1:16" s="581" customFormat="1" ht="12" customHeight="1">
      <c r="A168" s="788"/>
      <c r="B168" s="788"/>
      <c r="C168" s="608"/>
      <c r="D168" s="608"/>
      <c r="E168" s="608"/>
      <c r="F168" s="628"/>
      <c r="G168" s="628"/>
      <c r="H168" s="628"/>
      <c r="I168" s="594"/>
      <c r="J168" s="594"/>
      <c r="K168" s="594"/>
      <c r="L168" s="628"/>
      <c r="M168" s="628"/>
      <c r="N168" s="628"/>
      <c r="O168" s="628"/>
      <c r="P168" s="628"/>
    </row>
    <row r="169" spans="1:16" s="581" customFormat="1" ht="12" customHeight="1">
      <c r="A169" s="788"/>
      <c r="B169" s="788"/>
      <c r="C169" s="608"/>
      <c r="D169" s="608"/>
      <c r="E169" s="608"/>
      <c r="F169" s="628"/>
      <c r="G169" s="628"/>
      <c r="H169" s="628"/>
      <c r="I169" s="594"/>
      <c r="J169" s="594"/>
      <c r="K169" s="594"/>
      <c r="L169" s="628"/>
      <c r="M169" s="628"/>
      <c r="N169" s="628"/>
      <c r="O169" s="628"/>
      <c r="P169" s="628"/>
    </row>
    <row r="170" spans="1:16" s="581" customFormat="1" ht="12" customHeight="1">
      <c r="A170" s="788"/>
      <c r="B170" s="788"/>
      <c r="C170" s="608"/>
      <c r="D170" s="608"/>
      <c r="E170" s="608"/>
      <c r="F170" s="628"/>
      <c r="G170" s="628"/>
      <c r="H170" s="628"/>
      <c r="I170" s="594"/>
      <c r="J170" s="594"/>
      <c r="K170" s="594"/>
      <c r="L170" s="628"/>
      <c r="M170" s="628"/>
      <c r="N170" s="628"/>
      <c r="O170" s="628"/>
      <c r="P170" s="628"/>
    </row>
    <row r="171" spans="1:16" s="581" customFormat="1" ht="12" customHeight="1">
      <c r="A171" s="788"/>
      <c r="B171" s="788"/>
      <c r="C171" s="608"/>
      <c r="D171" s="608"/>
      <c r="E171" s="608"/>
      <c r="F171" s="628"/>
      <c r="G171" s="628"/>
      <c r="H171" s="628"/>
      <c r="I171" s="594"/>
      <c r="J171" s="594"/>
      <c r="K171" s="594"/>
      <c r="L171" s="628"/>
      <c r="M171" s="628"/>
      <c r="N171" s="628"/>
      <c r="O171" s="628"/>
      <c r="P171" s="628"/>
    </row>
    <row r="172" spans="1:16" s="581" customFormat="1" ht="12" customHeight="1">
      <c r="A172" s="788"/>
      <c r="B172" s="788"/>
      <c r="C172" s="608"/>
      <c r="D172" s="608"/>
      <c r="E172" s="608"/>
      <c r="F172" s="628"/>
      <c r="G172" s="628"/>
      <c r="H172" s="628"/>
      <c r="I172" s="594"/>
      <c r="J172" s="594"/>
      <c r="K172" s="594"/>
      <c r="L172" s="628"/>
      <c r="M172" s="628"/>
      <c r="N172" s="628"/>
      <c r="O172" s="628"/>
      <c r="P172" s="628"/>
    </row>
    <row r="173" spans="1:16" s="581" customFormat="1" ht="12" customHeight="1">
      <c r="A173" s="788"/>
      <c r="B173" s="788"/>
      <c r="C173" s="608"/>
      <c r="D173" s="608"/>
      <c r="E173" s="608"/>
      <c r="F173" s="628"/>
      <c r="G173" s="628"/>
      <c r="H173" s="628"/>
      <c r="I173" s="594"/>
      <c r="J173" s="594"/>
      <c r="K173" s="594"/>
      <c r="L173" s="628"/>
      <c r="M173" s="628"/>
      <c r="N173" s="628"/>
      <c r="O173" s="628"/>
      <c r="P173" s="628"/>
    </row>
    <row r="174" spans="1:16" s="581" customFormat="1" ht="12" customHeight="1">
      <c r="A174" s="788"/>
      <c r="B174" s="788"/>
      <c r="C174" s="788"/>
      <c r="D174" s="788"/>
      <c r="E174" s="788"/>
      <c r="F174" s="628"/>
      <c r="G174" s="628"/>
      <c r="H174" s="628"/>
      <c r="I174" s="594"/>
      <c r="J174" s="594"/>
      <c r="K174" s="594"/>
      <c r="L174" s="628"/>
      <c r="M174" s="628"/>
      <c r="N174" s="628"/>
      <c r="O174" s="628"/>
      <c r="P174" s="628"/>
    </row>
    <row r="175" spans="1:16" s="581" customFormat="1" ht="12" customHeight="1">
      <c r="A175" s="788"/>
      <c r="B175" s="788"/>
      <c r="C175" s="1468"/>
      <c r="D175" s="1468"/>
      <c r="E175" s="787"/>
      <c r="F175" s="639"/>
      <c r="G175" s="639"/>
      <c r="H175" s="639"/>
      <c r="I175" s="639"/>
      <c r="J175" s="639"/>
      <c r="K175" s="639"/>
      <c r="L175" s="639"/>
      <c r="M175" s="639"/>
      <c r="N175" s="639"/>
      <c r="O175" s="639"/>
      <c r="P175" s="639"/>
    </row>
    <row r="176" spans="1:16" s="581" customFormat="1" ht="12" customHeight="1">
      <c r="A176" s="788"/>
      <c r="B176" s="788"/>
      <c r="C176" s="788"/>
      <c r="D176" s="788"/>
      <c r="E176" s="608"/>
      <c r="F176" s="628"/>
      <c r="G176" s="628"/>
      <c r="H176" s="628"/>
      <c r="I176" s="594"/>
      <c r="J176" s="594"/>
      <c r="K176" s="594"/>
      <c r="L176" s="628"/>
      <c r="M176" s="628"/>
      <c r="N176" s="628"/>
      <c r="O176" s="628"/>
      <c r="P176" s="628"/>
    </row>
    <row r="177" spans="1:16" s="581" customFormat="1" ht="12" customHeight="1">
      <c r="A177" s="788"/>
      <c r="B177" s="788"/>
      <c r="C177" s="1441"/>
      <c r="D177" s="1464"/>
      <c r="E177" s="788"/>
      <c r="F177" s="628"/>
      <c r="G177" s="628"/>
      <c r="H177" s="628"/>
      <c r="I177" s="594"/>
      <c r="J177" s="594"/>
      <c r="K177" s="594"/>
      <c r="L177" s="628"/>
      <c r="M177" s="628"/>
      <c r="N177" s="628"/>
      <c r="O177" s="628"/>
      <c r="P177" s="628"/>
    </row>
    <row r="178" spans="1:16" s="581" customFormat="1" ht="12" customHeight="1">
      <c r="A178" s="788"/>
      <c r="B178" s="788"/>
      <c r="C178" s="788"/>
      <c r="D178" s="608"/>
      <c r="E178" s="788"/>
      <c r="F178" s="628"/>
      <c r="G178" s="628"/>
      <c r="H178" s="628"/>
      <c r="I178" s="594"/>
      <c r="J178" s="594"/>
      <c r="K178" s="594"/>
      <c r="L178" s="628"/>
      <c r="M178" s="628"/>
      <c r="N178" s="628"/>
      <c r="O178" s="628"/>
      <c r="P178" s="628"/>
    </row>
    <row r="179" spans="1:16" s="581" customFormat="1" ht="12" customHeight="1">
      <c r="A179" s="788"/>
      <c r="B179" s="788"/>
      <c r="C179" s="1469"/>
      <c r="D179" s="1469"/>
      <c r="E179" s="788"/>
      <c r="F179" s="628"/>
      <c r="G179" s="628"/>
      <c r="H179" s="628"/>
      <c r="I179" s="594"/>
      <c r="J179" s="594"/>
      <c r="K179" s="594"/>
      <c r="L179" s="628"/>
      <c r="M179" s="628"/>
      <c r="N179" s="628"/>
      <c r="O179" s="628"/>
      <c r="P179" s="628"/>
    </row>
    <row r="180" spans="1:16" s="581" customFormat="1" ht="12" customHeight="1">
      <c r="A180" s="788"/>
      <c r="B180" s="788"/>
      <c r="C180" s="626"/>
      <c r="D180" s="626"/>
      <c r="E180" s="608"/>
      <c r="F180" s="628"/>
      <c r="G180" s="628"/>
      <c r="H180" s="628"/>
      <c r="I180" s="594"/>
      <c r="J180" s="594"/>
      <c r="K180" s="594"/>
      <c r="L180" s="628"/>
      <c r="M180" s="628"/>
      <c r="N180" s="628"/>
      <c r="O180" s="628"/>
      <c r="P180" s="628"/>
    </row>
    <row r="181" spans="1:16" s="581" customFormat="1" ht="12" customHeight="1">
      <c r="A181" s="788"/>
      <c r="B181" s="788"/>
      <c r="C181" s="788"/>
      <c r="D181" s="608"/>
      <c r="E181" s="788"/>
      <c r="F181" s="628"/>
      <c r="G181" s="628"/>
      <c r="H181" s="628"/>
      <c r="I181" s="594"/>
      <c r="J181" s="594"/>
      <c r="K181" s="594"/>
      <c r="L181" s="628"/>
      <c r="M181" s="628"/>
      <c r="N181" s="628"/>
      <c r="O181" s="628"/>
      <c r="P181" s="628"/>
    </row>
    <row r="182" spans="1:16" s="581" customFormat="1" ht="12" customHeight="1">
      <c r="A182" s="788"/>
      <c r="B182" s="788"/>
      <c r="C182" s="608"/>
      <c r="D182" s="608"/>
      <c r="E182" s="608"/>
      <c r="F182" s="628"/>
      <c r="G182" s="628"/>
      <c r="H182" s="628"/>
      <c r="I182" s="594"/>
      <c r="J182" s="594"/>
      <c r="K182" s="594"/>
      <c r="L182" s="628"/>
      <c r="M182" s="628"/>
      <c r="N182" s="628"/>
      <c r="O182" s="628"/>
      <c r="P182" s="628"/>
    </row>
    <row r="183" spans="1:16" s="581" customFormat="1" ht="12" customHeight="1">
      <c r="A183" s="788"/>
      <c r="B183" s="788"/>
      <c r="C183" s="608"/>
      <c r="D183" s="608"/>
      <c r="E183" s="608"/>
      <c r="F183" s="628"/>
      <c r="G183" s="628"/>
      <c r="H183" s="628"/>
      <c r="I183" s="594"/>
      <c r="J183" s="594"/>
      <c r="K183" s="594"/>
      <c r="L183" s="628"/>
      <c r="M183" s="628"/>
      <c r="N183" s="628"/>
      <c r="O183" s="628"/>
      <c r="P183" s="628"/>
    </row>
    <row r="184" spans="1:16" s="581" customFormat="1" ht="12" customHeight="1">
      <c r="A184" s="788"/>
      <c r="B184" s="788"/>
      <c r="C184" s="608"/>
      <c r="D184" s="608"/>
      <c r="E184" s="608"/>
      <c r="F184" s="628"/>
      <c r="G184" s="628"/>
      <c r="H184" s="628"/>
      <c r="I184" s="594"/>
      <c r="J184" s="594"/>
      <c r="K184" s="594"/>
      <c r="L184" s="628"/>
      <c r="M184" s="628"/>
      <c r="N184" s="628"/>
      <c r="O184" s="628"/>
      <c r="P184" s="628"/>
    </row>
    <row r="185" spans="1:16" s="581" customFormat="1" ht="12" customHeight="1">
      <c r="A185" s="788"/>
      <c r="B185" s="788"/>
      <c r="C185" s="608"/>
      <c r="D185" s="608"/>
      <c r="E185" s="608"/>
      <c r="F185" s="628"/>
      <c r="G185" s="628"/>
      <c r="H185" s="628"/>
      <c r="I185" s="594"/>
      <c r="J185" s="594"/>
      <c r="K185" s="594"/>
      <c r="L185" s="628"/>
      <c r="M185" s="628"/>
      <c r="N185" s="628"/>
      <c r="O185" s="628"/>
      <c r="P185" s="628"/>
    </row>
    <row r="186" spans="1:16" s="581" customFormat="1" ht="12" customHeight="1">
      <c r="A186" s="788"/>
      <c r="B186" s="788"/>
      <c r="C186" s="608"/>
      <c r="D186" s="608"/>
      <c r="E186" s="608"/>
      <c r="F186" s="628"/>
      <c r="G186" s="628"/>
      <c r="H186" s="628"/>
      <c r="I186" s="594"/>
      <c r="J186" s="594"/>
      <c r="K186" s="594"/>
      <c r="L186" s="628"/>
      <c r="M186" s="628"/>
      <c r="N186" s="628"/>
      <c r="O186" s="628"/>
      <c r="P186" s="628"/>
    </row>
    <row r="187" spans="1:16" s="581" customFormat="1" ht="12" customHeight="1">
      <c r="A187" s="788"/>
      <c r="B187" s="788"/>
      <c r="C187" s="608"/>
      <c r="D187" s="608"/>
      <c r="E187" s="608"/>
      <c r="F187" s="628"/>
      <c r="G187" s="628"/>
      <c r="H187" s="628"/>
      <c r="I187" s="594"/>
      <c r="J187" s="594"/>
      <c r="K187" s="594"/>
      <c r="L187" s="628"/>
      <c r="M187" s="628"/>
      <c r="N187" s="628"/>
      <c r="O187" s="628"/>
      <c r="P187" s="628"/>
    </row>
    <row r="188" spans="1:16" s="581" customFormat="1" ht="12" customHeight="1">
      <c r="A188" s="788"/>
      <c r="B188" s="788"/>
      <c r="C188" s="608"/>
      <c r="D188" s="608"/>
      <c r="E188" s="608"/>
      <c r="F188" s="628"/>
      <c r="G188" s="628"/>
      <c r="H188" s="628"/>
      <c r="I188" s="594"/>
      <c r="J188" s="594"/>
      <c r="K188" s="594"/>
      <c r="L188" s="628"/>
      <c r="M188" s="628"/>
      <c r="N188" s="628"/>
      <c r="O188" s="628"/>
      <c r="P188" s="628"/>
    </row>
    <row r="189" spans="1:16" s="581" customFormat="1" ht="12" customHeight="1">
      <c r="A189" s="788"/>
      <c r="B189" s="788"/>
      <c r="C189" s="608"/>
      <c r="D189" s="608"/>
      <c r="E189" s="608"/>
      <c r="F189" s="628"/>
      <c r="G189" s="628"/>
      <c r="H189" s="628"/>
      <c r="I189" s="594"/>
      <c r="J189" s="594"/>
      <c r="K189" s="594"/>
      <c r="L189" s="628"/>
      <c r="M189" s="628"/>
      <c r="N189" s="628"/>
      <c r="O189" s="628"/>
      <c r="P189" s="628"/>
    </row>
    <row r="190" spans="1:16" s="581" customFormat="1" ht="12" customHeight="1">
      <c r="A190" s="788"/>
      <c r="B190" s="788"/>
      <c r="C190" s="608"/>
      <c r="D190" s="608"/>
      <c r="E190" s="608"/>
      <c r="F190" s="628"/>
      <c r="G190" s="628"/>
      <c r="H190" s="628"/>
      <c r="I190" s="594"/>
      <c r="J190" s="594"/>
      <c r="K190" s="594"/>
      <c r="L190" s="628"/>
      <c r="M190" s="628"/>
      <c r="N190" s="628"/>
      <c r="O190" s="628"/>
      <c r="P190" s="628"/>
    </row>
    <row r="191" spans="1:16" s="581" customFormat="1" ht="12" customHeight="1">
      <c r="A191" s="788"/>
      <c r="B191" s="788"/>
      <c r="C191" s="608"/>
      <c r="D191" s="608"/>
      <c r="E191" s="608"/>
      <c r="F191" s="628"/>
      <c r="G191" s="628"/>
      <c r="H191" s="628"/>
      <c r="I191" s="594"/>
      <c r="J191" s="594"/>
      <c r="K191" s="594"/>
      <c r="L191" s="628"/>
      <c r="M191" s="628"/>
      <c r="N191" s="628"/>
      <c r="O191" s="628"/>
      <c r="P191" s="628"/>
    </row>
    <row r="192" spans="1:16" s="581" customFormat="1" ht="12" customHeight="1">
      <c r="A192" s="788"/>
      <c r="B192" s="788"/>
      <c r="C192" s="608"/>
      <c r="D192" s="608"/>
      <c r="E192" s="608"/>
      <c r="F192" s="628"/>
      <c r="G192" s="628"/>
      <c r="H192" s="628"/>
      <c r="I192" s="594"/>
      <c r="J192" s="594"/>
      <c r="K192" s="594"/>
      <c r="L192" s="628"/>
      <c r="M192" s="628"/>
      <c r="N192" s="628"/>
      <c r="O192" s="628"/>
      <c r="P192" s="628"/>
    </row>
    <row r="193" spans="1:16" s="581" customFormat="1" ht="12" customHeight="1">
      <c r="A193" s="788"/>
      <c r="B193" s="788"/>
      <c r="C193" s="608"/>
      <c r="D193" s="608"/>
      <c r="E193" s="608"/>
      <c r="F193" s="628"/>
      <c r="G193" s="628"/>
      <c r="H193" s="628"/>
      <c r="I193" s="594"/>
      <c r="J193" s="594"/>
      <c r="K193" s="594"/>
      <c r="L193" s="628"/>
      <c r="M193" s="628"/>
      <c r="N193" s="628"/>
      <c r="O193" s="628"/>
      <c r="P193" s="628"/>
    </row>
    <row r="194" spans="1:16" s="581" customFormat="1" ht="12" customHeight="1">
      <c r="A194" s="788"/>
      <c r="B194" s="788"/>
      <c r="C194" s="608"/>
      <c r="D194" s="608"/>
      <c r="E194" s="608"/>
      <c r="F194" s="628"/>
      <c r="G194" s="628"/>
      <c r="H194" s="628"/>
      <c r="I194" s="594"/>
      <c r="J194" s="594"/>
      <c r="K194" s="594"/>
      <c r="L194" s="628"/>
      <c r="M194" s="628"/>
      <c r="N194" s="628"/>
      <c r="O194" s="628"/>
      <c r="P194" s="628"/>
    </row>
    <row r="195" spans="1:16" s="581" customFormat="1" ht="12" customHeight="1">
      <c r="A195" s="788"/>
      <c r="B195" s="788"/>
      <c r="C195" s="788"/>
      <c r="D195" s="788"/>
      <c r="E195" s="788"/>
      <c r="F195" s="628"/>
      <c r="G195" s="628"/>
      <c r="H195" s="628"/>
      <c r="I195" s="594"/>
      <c r="J195" s="594"/>
      <c r="K195" s="594"/>
      <c r="L195" s="628"/>
      <c r="M195" s="628"/>
      <c r="N195" s="628"/>
      <c r="O195" s="628"/>
      <c r="P195" s="628"/>
    </row>
    <row r="196" spans="1:16" s="581" customFormat="1" ht="12" customHeight="1">
      <c r="A196" s="788"/>
      <c r="B196" s="788"/>
      <c r="C196" s="1468"/>
      <c r="D196" s="1468"/>
      <c r="E196" s="787"/>
      <c r="F196" s="639"/>
      <c r="G196" s="639"/>
      <c r="H196" s="639"/>
      <c r="I196" s="639"/>
      <c r="J196" s="639"/>
      <c r="K196" s="639"/>
      <c r="L196" s="639"/>
      <c r="M196" s="639"/>
      <c r="N196" s="639"/>
      <c r="O196" s="639"/>
      <c r="P196" s="639"/>
    </row>
    <row r="197" spans="1:16" s="581" customFormat="1" ht="12" customHeight="1">
      <c r="A197" s="788"/>
      <c r="B197" s="788"/>
      <c r="C197" s="788"/>
      <c r="D197" s="788"/>
      <c r="E197" s="608"/>
      <c r="F197" s="628"/>
      <c r="G197" s="628"/>
      <c r="H197" s="628"/>
      <c r="I197" s="594"/>
      <c r="J197" s="594"/>
      <c r="K197" s="594"/>
      <c r="L197" s="628"/>
      <c r="M197" s="628"/>
      <c r="N197" s="628"/>
      <c r="O197" s="628"/>
      <c r="P197" s="628"/>
    </row>
    <row r="198" spans="1:16" s="581" customFormat="1" ht="12" customHeight="1">
      <c r="A198" s="788"/>
      <c r="B198" s="788"/>
      <c r="C198" s="1441"/>
      <c r="D198" s="1464"/>
      <c r="E198" s="788"/>
      <c r="F198" s="628"/>
      <c r="G198" s="628"/>
      <c r="H198" s="628"/>
      <c r="I198" s="594"/>
      <c r="J198" s="594"/>
      <c r="K198" s="594"/>
      <c r="L198" s="628"/>
      <c r="M198" s="628"/>
      <c r="N198" s="628"/>
      <c r="O198" s="628"/>
      <c r="P198" s="628"/>
    </row>
    <row r="199" spans="1:16" s="581" customFormat="1" ht="12" customHeight="1">
      <c r="A199" s="788"/>
      <c r="B199" s="788"/>
      <c r="C199" s="788"/>
      <c r="D199" s="608"/>
      <c r="E199" s="788"/>
      <c r="F199" s="628"/>
      <c r="G199" s="628"/>
      <c r="H199" s="628"/>
      <c r="I199" s="594"/>
      <c r="J199" s="594"/>
      <c r="K199" s="594"/>
      <c r="L199" s="628"/>
      <c r="M199" s="628"/>
      <c r="N199" s="628"/>
      <c r="O199" s="628"/>
      <c r="P199" s="628"/>
    </row>
    <row r="200" spans="1:16" s="581" customFormat="1" ht="12" customHeight="1">
      <c r="A200" s="788"/>
      <c r="B200" s="788"/>
      <c r="C200" s="1469"/>
      <c r="D200" s="1469"/>
      <c r="E200" s="788"/>
      <c r="F200" s="628"/>
      <c r="G200" s="628"/>
      <c r="H200" s="628"/>
      <c r="I200" s="594"/>
      <c r="J200" s="594"/>
      <c r="K200" s="594"/>
      <c r="L200" s="628"/>
      <c r="M200" s="628"/>
      <c r="N200" s="628"/>
      <c r="O200" s="628"/>
      <c r="P200" s="628"/>
    </row>
  </sheetData>
  <mergeCells count="38">
    <mergeCell ref="C198:D198"/>
    <mergeCell ref="C200:D200"/>
    <mergeCell ref="C156:D156"/>
    <mergeCell ref="C158:D158"/>
    <mergeCell ref="C175:D175"/>
    <mergeCell ref="C177:D177"/>
    <mergeCell ref="C179:D179"/>
    <mergeCell ref="C196:D196"/>
    <mergeCell ref="C154:D154"/>
    <mergeCell ref="C89:D89"/>
    <mergeCell ref="C91:D91"/>
    <mergeCell ref="C93:D93"/>
    <mergeCell ref="C110:D110"/>
    <mergeCell ref="C112:D112"/>
    <mergeCell ref="C114:D114"/>
    <mergeCell ref="C131:D131"/>
    <mergeCell ref="C133:D133"/>
    <mergeCell ref="C135:D135"/>
    <mergeCell ref="D137:F137"/>
    <mergeCell ref="B138:C138"/>
    <mergeCell ref="B73:C73"/>
    <mergeCell ref="C28:D28"/>
    <mergeCell ref="B30:D32"/>
    <mergeCell ref="F30:P30"/>
    <mergeCell ref="B34:D34"/>
    <mergeCell ref="C51:D51"/>
    <mergeCell ref="C53:D53"/>
    <mergeCell ref="C55:D55"/>
    <mergeCell ref="C66:D66"/>
    <mergeCell ref="C68:D68"/>
    <mergeCell ref="C70:D70"/>
    <mergeCell ref="D72:F72"/>
    <mergeCell ref="C26:D26"/>
    <mergeCell ref="B3:D5"/>
    <mergeCell ref="F3:F5"/>
    <mergeCell ref="G3:P3"/>
    <mergeCell ref="B7:D7"/>
    <mergeCell ref="C24:D24"/>
  </mergeCells>
  <phoneticPr fontId="2"/>
  <conditionalFormatting sqref="F7:P7 F9:P24 F26:P28 F34:P34 F36:P51 F53:P55">
    <cfRule type="containsBlanks" dxfId="2" priority="1">
      <formula>LEN(TRIM(F7))=0</formula>
    </cfRule>
  </conditionalFormatting>
  <pageMargins left="0.35433070866141736" right="0.43307086614173229" top="0.74803149606299213" bottom="0.74803149606299213" header="0.31496062992125984" footer="0.31496062992125984"/>
  <pageSetup paperSize="9" scale="8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E65C-AB62-47AD-ACA3-9CC4FA5CE3BB}">
  <sheetPr>
    <pageSetUpPr fitToPage="1"/>
  </sheetPr>
  <dimension ref="A1:S71"/>
  <sheetViews>
    <sheetView showGridLines="0" zoomScaleNormal="100" zoomScaleSheetLayoutView="100" workbookViewId="0"/>
  </sheetViews>
  <sheetFormatPr defaultRowHeight="14.25"/>
  <cols>
    <col min="1" max="1" width="0.5" style="275" customWidth="1"/>
    <col min="2" max="2" width="1.125" style="275" customWidth="1"/>
    <col min="3" max="3" width="6.875" style="275" customWidth="1"/>
    <col min="4" max="5" width="2.625" style="275" customWidth="1"/>
    <col min="6" max="6" width="10.125" style="275" customWidth="1"/>
    <col min="7" max="8" width="8.625" style="275" customWidth="1"/>
    <col min="9" max="19" width="7.625" style="275" customWidth="1"/>
    <col min="20" max="16384" width="9" style="275"/>
  </cols>
  <sheetData>
    <row r="1" spans="1:19" s="277" customFormat="1" ht="16.5" customHeight="1">
      <c r="A1" s="577" t="s">
        <v>2430</v>
      </c>
      <c r="B1" s="578"/>
      <c r="C1" s="788"/>
      <c r="E1" s="578"/>
      <c r="G1" s="578"/>
      <c r="H1" s="578"/>
      <c r="I1" s="578"/>
      <c r="J1" s="578"/>
      <c r="K1" s="578"/>
      <c r="L1" s="578"/>
      <c r="M1" s="578"/>
      <c r="N1" s="578"/>
      <c r="O1" s="578"/>
      <c r="P1" s="578"/>
      <c r="Q1" s="578"/>
      <c r="R1" s="578"/>
      <c r="S1" s="578"/>
    </row>
    <row r="2" spans="1:19" s="277" customFormat="1" ht="9.9499999999999993" customHeight="1">
      <c r="A2" s="578"/>
      <c r="B2" s="578"/>
      <c r="C2" s="788"/>
      <c r="D2" s="788"/>
      <c r="E2" s="578"/>
      <c r="F2" s="578"/>
      <c r="G2" s="578"/>
      <c r="H2" s="577"/>
      <c r="I2" s="578"/>
      <c r="J2" s="577"/>
      <c r="K2" s="577"/>
      <c r="L2" s="577"/>
      <c r="M2" s="577"/>
      <c r="N2" s="577"/>
      <c r="O2" s="577"/>
      <c r="P2" s="577"/>
      <c r="Q2" s="577"/>
      <c r="R2" s="578"/>
      <c r="S2" s="578"/>
    </row>
    <row r="3" spans="1:19" s="277" customFormat="1" ht="15.75" customHeight="1">
      <c r="A3" s="582" t="s">
        <v>1344</v>
      </c>
      <c r="B3" s="578"/>
      <c r="C3" s="788"/>
      <c r="D3" s="583"/>
      <c r="E3" s="577"/>
      <c r="F3" s="578"/>
      <c r="G3" s="578"/>
      <c r="I3" s="578"/>
      <c r="J3" s="578"/>
      <c r="K3" s="578"/>
      <c r="L3" s="578"/>
      <c r="M3" s="578"/>
      <c r="N3" s="578"/>
      <c r="O3" s="578"/>
      <c r="P3" s="578"/>
      <c r="Q3" s="578"/>
      <c r="R3" s="578"/>
      <c r="S3" s="578"/>
    </row>
    <row r="4" spans="1:19" s="277" customFormat="1" ht="14.1" customHeight="1" thickBot="1">
      <c r="A4" s="583"/>
      <c r="B4" s="583"/>
      <c r="C4" s="583"/>
      <c r="D4" s="583"/>
      <c r="E4" s="583"/>
      <c r="F4" s="583"/>
      <c r="G4" s="583"/>
      <c r="H4" s="788"/>
      <c r="I4" s="788"/>
      <c r="J4" s="788"/>
      <c r="K4" s="788"/>
      <c r="L4" s="788"/>
      <c r="M4" s="788"/>
      <c r="N4" s="788"/>
      <c r="O4" s="788"/>
      <c r="P4" s="788"/>
      <c r="Q4" s="788"/>
      <c r="R4" s="788"/>
      <c r="S4" s="549" t="s">
        <v>1199</v>
      </c>
    </row>
    <row r="5" spans="1:19" s="277" customFormat="1" ht="14.25" customHeight="1">
      <c r="A5" s="1484" t="s">
        <v>1345</v>
      </c>
      <c r="B5" s="1484"/>
      <c r="C5" s="1484"/>
      <c r="D5" s="1484"/>
      <c r="E5" s="1485"/>
      <c r="F5" s="1450" t="s">
        <v>1346</v>
      </c>
      <c r="G5" s="1474" t="s">
        <v>1347</v>
      </c>
      <c r="H5" s="1474" t="s">
        <v>1348</v>
      </c>
      <c r="I5" s="1474" t="s">
        <v>2700</v>
      </c>
      <c r="J5" s="1476" t="s">
        <v>1349</v>
      </c>
      <c r="K5" s="1474" t="s">
        <v>2701</v>
      </c>
      <c r="L5" s="1474" t="s">
        <v>2702</v>
      </c>
      <c r="M5" s="1474" t="s">
        <v>1350</v>
      </c>
      <c r="N5" s="1474" t="s">
        <v>2703</v>
      </c>
      <c r="O5" s="1474" t="s">
        <v>2704</v>
      </c>
      <c r="P5" s="1474" t="s">
        <v>2705</v>
      </c>
      <c r="Q5" s="1474" t="s">
        <v>2706</v>
      </c>
      <c r="R5" s="1476" t="s">
        <v>1351</v>
      </c>
      <c r="S5" s="1480" t="s">
        <v>1072</v>
      </c>
    </row>
    <row r="6" spans="1:19" s="277" customFormat="1" ht="14.25" customHeight="1">
      <c r="A6" s="1482" t="s">
        <v>1352</v>
      </c>
      <c r="B6" s="1482"/>
      <c r="C6" s="1482"/>
      <c r="D6" s="1482"/>
      <c r="E6" s="1483"/>
      <c r="F6" s="1451"/>
      <c r="G6" s="1475"/>
      <c r="H6" s="1475"/>
      <c r="I6" s="1475"/>
      <c r="J6" s="1477"/>
      <c r="K6" s="1475"/>
      <c r="L6" s="1475"/>
      <c r="M6" s="1475"/>
      <c r="N6" s="1475"/>
      <c r="O6" s="1475"/>
      <c r="P6" s="1475"/>
      <c r="Q6" s="1475"/>
      <c r="R6" s="1477"/>
      <c r="S6" s="1481"/>
    </row>
    <row r="7" spans="1:19" s="277" customFormat="1" ht="5.0999999999999996" customHeight="1">
      <c r="A7" s="646"/>
      <c r="B7" s="646"/>
      <c r="C7" s="646"/>
      <c r="D7" s="646"/>
      <c r="E7" s="646"/>
      <c r="F7" s="647"/>
      <c r="G7" s="648"/>
      <c r="H7" s="648"/>
      <c r="I7" s="648"/>
      <c r="J7" s="648"/>
      <c r="K7" s="648"/>
      <c r="L7" s="648"/>
      <c r="M7" s="648"/>
      <c r="N7" s="648"/>
      <c r="O7" s="648"/>
      <c r="P7" s="648"/>
      <c r="Q7" s="648"/>
      <c r="R7" s="648"/>
      <c r="S7" s="649"/>
    </row>
    <row r="8" spans="1:19" s="786" customFormat="1" ht="12" customHeight="1">
      <c r="A8" s="650"/>
      <c r="B8" s="1478" t="s">
        <v>1353</v>
      </c>
      <c r="C8" s="1478"/>
      <c r="D8" s="1478"/>
      <c r="E8" s="1479"/>
      <c r="F8" s="1108">
        <v>12486</v>
      </c>
      <c r="G8" s="1109">
        <v>3395</v>
      </c>
      <c r="H8" s="1109">
        <v>4520</v>
      </c>
      <c r="I8" s="1109">
        <v>727</v>
      </c>
      <c r="J8" s="1109">
        <v>158</v>
      </c>
      <c r="K8" s="1109">
        <v>88</v>
      </c>
      <c r="L8" s="1109">
        <v>2000</v>
      </c>
      <c r="M8" s="1109">
        <v>28</v>
      </c>
      <c r="N8" s="1109">
        <v>84</v>
      </c>
      <c r="O8" s="1109">
        <v>60</v>
      </c>
      <c r="P8" s="1109">
        <v>136</v>
      </c>
      <c r="Q8" s="1109">
        <v>321</v>
      </c>
      <c r="R8" s="1109">
        <v>181</v>
      </c>
      <c r="S8" s="1109">
        <v>788</v>
      </c>
    </row>
    <row r="9" spans="1:19" s="277" customFormat="1" ht="11.25" customHeight="1">
      <c r="A9" s="646"/>
      <c r="B9" s="646"/>
      <c r="C9" s="646" t="s">
        <v>1354</v>
      </c>
      <c r="D9" s="651"/>
      <c r="E9" s="652"/>
      <c r="F9" s="1110">
        <v>395</v>
      </c>
      <c r="G9" s="1111">
        <v>23</v>
      </c>
      <c r="H9" s="1111">
        <v>188</v>
      </c>
      <c r="I9" s="1111">
        <v>10</v>
      </c>
      <c r="J9" s="1111">
        <v>0</v>
      </c>
      <c r="K9" s="1111">
        <v>0</v>
      </c>
      <c r="L9" s="1111">
        <v>113</v>
      </c>
      <c r="M9" s="1111">
        <v>2</v>
      </c>
      <c r="N9" s="1111">
        <v>8</v>
      </c>
      <c r="O9" s="1111">
        <v>1</v>
      </c>
      <c r="P9" s="1111">
        <v>2</v>
      </c>
      <c r="Q9" s="1111">
        <v>12</v>
      </c>
      <c r="R9" s="1111">
        <v>11</v>
      </c>
      <c r="S9" s="1111">
        <v>25</v>
      </c>
    </row>
    <row r="10" spans="1:19" s="277" customFormat="1" ht="11.25" customHeight="1">
      <c r="A10" s="646"/>
      <c r="B10" s="646"/>
      <c r="C10" s="646" t="s">
        <v>1355</v>
      </c>
      <c r="D10" s="652"/>
      <c r="E10" s="652"/>
      <c r="F10" s="1110">
        <v>381</v>
      </c>
      <c r="G10" s="1111">
        <v>50</v>
      </c>
      <c r="H10" s="1111">
        <v>181</v>
      </c>
      <c r="I10" s="1111">
        <v>28</v>
      </c>
      <c r="J10" s="1111">
        <v>3</v>
      </c>
      <c r="K10" s="1111">
        <v>1</v>
      </c>
      <c r="L10" s="1111">
        <v>68</v>
      </c>
      <c r="M10" s="1111">
        <v>2</v>
      </c>
      <c r="N10" s="1111">
        <v>3</v>
      </c>
      <c r="O10" s="1111">
        <v>0</v>
      </c>
      <c r="P10" s="1111">
        <v>3</v>
      </c>
      <c r="Q10" s="1111">
        <v>10</v>
      </c>
      <c r="R10" s="1111">
        <v>11</v>
      </c>
      <c r="S10" s="1111">
        <v>21</v>
      </c>
    </row>
    <row r="11" spans="1:19" s="277" customFormat="1" ht="11.25" customHeight="1">
      <c r="A11" s="646"/>
      <c r="B11" s="646"/>
      <c r="C11" s="646" t="s">
        <v>1356</v>
      </c>
      <c r="D11" s="652"/>
      <c r="E11" s="652"/>
      <c r="F11" s="1110">
        <v>309</v>
      </c>
      <c r="G11" s="1111">
        <v>49</v>
      </c>
      <c r="H11" s="1111">
        <v>167</v>
      </c>
      <c r="I11" s="1111">
        <v>26</v>
      </c>
      <c r="J11" s="1111">
        <v>3</v>
      </c>
      <c r="K11" s="1111">
        <v>2</v>
      </c>
      <c r="L11" s="1111">
        <v>19</v>
      </c>
      <c r="M11" s="1111">
        <v>0</v>
      </c>
      <c r="N11" s="1111">
        <v>1</v>
      </c>
      <c r="O11" s="1111">
        <v>2</v>
      </c>
      <c r="P11" s="1111">
        <v>1</v>
      </c>
      <c r="Q11" s="1111">
        <v>12</v>
      </c>
      <c r="R11" s="1111">
        <v>12</v>
      </c>
      <c r="S11" s="1111">
        <v>15</v>
      </c>
    </row>
    <row r="12" spans="1:19" s="277" customFormat="1" ht="11.25" customHeight="1">
      <c r="A12" s="646"/>
      <c r="B12" s="646"/>
      <c r="C12" s="646" t="s">
        <v>1357</v>
      </c>
      <c r="D12" s="652"/>
      <c r="E12" s="652"/>
      <c r="F12" s="1110">
        <v>330</v>
      </c>
      <c r="G12" s="1111">
        <v>50</v>
      </c>
      <c r="H12" s="1111">
        <v>161</v>
      </c>
      <c r="I12" s="1111">
        <v>24</v>
      </c>
      <c r="J12" s="1111">
        <v>4</v>
      </c>
      <c r="K12" s="1111">
        <v>0</v>
      </c>
      <c r="L12" s="1111">
        <v>33</v>
      </c>
      <c r="M12" s="1111">
        <v>0</v>
      </c>
      <c r="N12" s="1111">
        <v>1</v>
      </c>
      <c r="O12" s="1111">
        <v>1</v>
      </c>
      <c r="P12" s="1111">
        <v>4</v>
      </c>
      <c r="Q12" s="1111">
        <v>18</v>
      </c>
      <c r="R12" s="1111">
        <v>10</v>
      </c>
      <c r="S12" s="1111">
        <v>24</v>
      </c>
    </row>
    <row r="13" spans="1:19" s="277" customFormat="1" ht="11.25" customHeight="1">
      <c r="A13" s="646"/>
      <c r="B13" s="646"/>
      <c r="C13" s="646" t="s">
        <v>1358</v>
      </c>
      <c r="D13" s="652"/>
      <c r="E13" s="652"/>
      <c r="F13" s="1110">
        <v>1217</v>
      </c>
      <c r="G13" s="1111">
        <v>85</v>
      </c>
      <c r="H13" s="1111">
        <v>421</v>
      </c>
      <c r="I13" s="1111">
        <v>39</v>
      </c>
      <c r="J13" s="1111">
        <v>13</v>
      </c>
      <c r="K13" s="1111">
        <v>21</v>
      </c>
      <c r="L13" s="1111">
        <v>540</v>
      </c>
      <c r="M13" s="1111">
        <v>0</v>
      </c>
      <c r="N13" s="1111">
        <v>10</v>
      </c>
      <c r="O13" s="1111">
        <v>1</v>
      </c>
      <c r="P13" s="1111">
        <v>3</v>
      </c>
      <c r="Q13" s="1111">
        <v>12</v>
      </c>
      <c r="R13" s="1111">
        <v>16</v>
      </c>
      <c r="S13" s="1111">
        <v>56</v>
      </c>
    </row>
    <row r="14" spans="1:19" s="277" customFormat="1" ht="11.25" customHeight="1">
      <c r="A14" s="646"/>
      <c r="B14" s="646"/>
      <c r="C14" s="646" t="s">
        <v>1359</v>
      </c>
      <c r="D14" s="652"/>
      <c r="E14" s="652"/>
      <c r="F14" s="1110">
        <v>1591</v>
      </c>
      <c r="G14" s="1111">
        <v>113</v>
      </c>
      <c r="H14" s="1111">
        <v>464</v>
      </c>
      <c r="I14" s="1111">
        <v>77</v>
      </c>
      <c r="J14" s="1111">
        <v>27</v>
      </c>
      <c r="K14" s="1111">
        <v>20</v>
      </c>
      <c r="L14" s="1111">
        <v>689</v>
      </c>
      <c r="M14" s="1111">
        <v>8</v>
      </c>
      <c r="N14" s="1111">
        <v>17</v>
      </c>
      <c r="O14" s="1111">
        <v>5</v>
      </c>
      <c r="P14" s="1111">
        <v>18</v>
      </c>
      <c r="Q14" s="1111">
        <v>23</v>
      </c>
      <c r="R14" s="1111">
        <v>14</v>
      </c>
      <c r="S14" s="1111">
        <v>116</v>
      </c>
    </row>
    <row r="15" spans="1:19" s="277" customFormat="1" ht="11.25" customHeight="1">
      <c r="A15" s="646"/>
      <c r="B15" s="646"/>
      <c r="C15" s="646" t="s">
        <v>1360</v>
      </c>
      <c r="D15" s="652"/>
      <c r="E15" s="652"/>
      <c r="F15" s="1110">
        <v>1431</v>
      </c>
      <c r="G15" s="1111">
        <v>147</v>
      </c>
      <c r="H15" s="1111">
        <v>593</v>
      </c>
      <c r="I15" s="1111">
        <v>96</v>
      </c>
      <c r="J15" s="1111">
        <v>24</v>
      </c>
      <c r="K15" s="1111">
        <v>15</v>
      </c>
      <c r="L15" s="1111">
        <v>367</v>
      </c>
      <c r="M15" s="1111">
        <v>8</v>
      </c>
      <c r="N15" s="1111">
        <v>19</v>
      </c>
      <c r="O15" s="1111">
        <v>7</v>
      </c>
      <c r="P15" s="1111">
        <v>15</v>
      </c>
      <c r="Q15" s="1111">
        <v>28</v>
      </c>
      <c r="R15" s="1111">
        <v>17</v>
      </c>
      <c r="S15" s="1111">
        <v>95</v>
      </c>
    </row>
    <row r="16" spans="1:19" s="277" customFormat="1" ht="11.25" customHeight="1">
      <c r="A16" s="646"/>
      <c r="B16" s="646"/>
      <c r="C16" s="646" t="s">
        <v>1361</v>
      </c>
      <c r="D16" s="652"/>
      <c r="E16" s="652"/>
      <c r="F16" s="1110">
        <v>1157</v>
      </c>
      <c r="G16" s="1111">
        <v>205</v>
      </c>
      <c r="H16" s="1111">
        <v>527</v>
      </c>
      <c r="I16" s="1111">
        <v>91</v>
      </c>
      <c r="J16" s="1111">
        <v>15</v>
      </c>
      <c r="K16" s="1111">
        <v>9</v>
      </c>
      <c r="L16" s="1111">
        <v>137</v>
      </c>
      <c r="M16" s="1111">
        <v>2</v>
      </c>
      <c r="N16" s="1111">
        <v>12</v>
      </c>
      <c r="O16" s="1111">
        <v>11</v>
      </c>
      <c r="P16" s="1111">
        <v>20</v>
      </c>
      <c r="Q16" s="1111">
        <v>30</v>
      </c>
      <c r="R16" s="1111">
        <v>11</v>
      </c>
      <c r="S16" s="1111">
        <v>87</v>
      </c>
    </row>
    <row r="17" spans="1:19" s="277" customFormat="1" ht="11.25" customHeight="1">
      <c r="A17" s="646"/>
      <c r="B17" s="646"/>
      <c r="C17" s="646" t="s">
        <v>1362</v>
      </c>
      <c r="D17" s="652"/>
      <c r="E17" s="652"/>
      <c r="F17" s="1110">
        <v>957</v>
      </c>
      <c r="G17" s="1111">
        <v>234</v>
      </c>
      <c r="H17" s="1111">
        <v>444</v>
      </c>
      <c r="I17" s="1111">
        <v>92</v>
      </c>
      <c r="J17" s="1111">
        <v>19</v>
      </c>
      <c r="K17" s="1111">
        <v>7</v>
      </c>
      <c r="L17" s="1111">
        <v>21</v>
      </c>
      <c r="M17" s="1111">
        <v>5</v>
      </c>
      <c r="N17" s="1111">
        <v>6</v>
      </c>
      <c r="O17" s="1111">
        <v>7</v>
      </c>
      <c r="P17" s="1111">
        <v>10</v>
      </c>
      <c r="Q17" s="1111">
        <v>34</v>
      </c>
      <c r="R17" s="1111">
        <v>13</v>
      </c>
      <c r="S17" s="1111">
        <v>65</v>
      </c>
    </row>
    <row r="18" spans="1:19" s="277" customFormat="1" ht="11.25" customHeight="1">
      <c r="A18" s="646"/>
      <c r="B18" s="646"/>
      <c r="C18" s="646" t="s">
        <v>1363</v>
      </c>
      <c r="D18" s="652"/>
      <c r="E18" s="652"/>
      <c r="F18" s="1110">
        <v>924</v>
      </c>
      <c r="G18" s="1111">
        <v>316</v>
      </c>
      <c r="H18" s="1111">
        <v>363</v>
      </c>
      <c r="I18" s="1111">
        <v>68</v>
      </c>
      <c r="J18" s="1111">
        <v>15</v>
      </c>
      <c r="K18" s="1111">
        <v>4</v>
      </c>
      <c r="L18" s="1111">
        <v>7</v>
      </c>
      <c r="M18" s="1111">
        <v>0</v>
      </c>
      <c r="N18" s="1111">
        <v>2</v>
      </c>
      <c r="O18" s="1111">
        <v>8</v>
      </c>
      <c r="P18" s="1111">
        <v>15</v>
      </c>
      <c r="Q18" s="1111">
        <v>48</v>
      </c>
      <c r="R18" s="1111">
        <v>14</v>
      </c>
      <c r="S18" s="1111">
        <v>64</v>
      </c>
    </row>
    <row r="19" spans="1:19" s="277" customFormat="1" ht="11.25" customHeight="1">
      <c r="A19" s="646"/>
      <c r="B19" s="646"/>
      <c r="C19" s="646" t="s">
        <v>1364</v>
      </c>
      <c r="D19" s="652"/>
      <c r="E19" s="652"/>
      <c r="F19" s="1110">
        <v>795</v>
      </c>
      <c r="G19" s="1111">
        <v>299</v>
      </c>
      <c r="H19" s="1111">
        <v>274</v>
      </c>
      <c r="I19" s="1111">
        <v>88</v>
      </c>
      <c r="J19" s="1111">
        <v>10</v>
      </c>
      <c r="K19" s="1111">
        <v>5</v>
      </c>
      <c r="L19" s="1111">
        <v>1</v>
      </c>
      <c r="M19" s="1111">
        <v>1</v>
      </c>
      <c r="N19" s="1111">
        <v>2</v>
      </c>
      <c r="O19" s="1111">
        <v>7</v>
      </c>
      <c r="P19" s="1111">
        <v>12</v>
      </c>
      <c r="Q19" s="1111">
        <v>30</v>
      </c>
      <c r="R19" s="1111">
        <v>23</v>
      </c>
      <c r="S19" s="1111">
        <v>43</v>
      </c>
    </row>
    <row r="20" spans="1:19" s="277" customFormat="1" ht="11.25" customHeight="1">
      <c r="A20" s="646"/>
      <c r="B20" s="646"/>
      <c r="C20" s="646" t="s">
        <v>1365</v>
      </c>
      <c r="D20" s="652"/>
      <c r="E20" s="652"/>
      <c r="F20" s="1110">
        <v>731</v>
      </c>
      <c r="G20" s="1111">
        <v>340</v>
      </c>
      <c r="H20" s="1111">
        <v>225</v>
      </c>
      <c r="I20" s="1111">
        <v>38</v>
      </c>
      <c r="J20" s="1111">
        <v>17</v>
      </c>
      <c r="K20" s="1111">
        <v>1</v>
      </c>
      <c r="L20" s="1111">
        <v>2</v>
      </c>
      <c r="M20" s="1111">
        <v>0</v>
      </c>
      <c r="N20" s="1111">
        <v>3</v>
      </c>
      <c r="O20" s="1111">
        <v>3</v>
      </c>
      <c r="P20" s="1111">
        <v>13</v>
      </c>
      <c r="Q20" s="1111">
        <v>30</v>
      </c>
      <c r="R20" s="1111">
        <v>18</v>
      </c>
      <c r="S20" s="1111">
        <v>41</v>
      </c>
    </row>
    <row r="21" spans="1:19" s="277" customFormat="1" ht="11.25" customHeight="1">
      <c r="A21" s="646"/>
      <c r="B21" s="646"/>
      <c r="C21" s="646" t="s">
        <v>1366</v>
      </c>
      <c r="D21" s="652"/>
      <c r="E21" s="652"/>
      <c r="F21" s="1110">
        <v>600</v>
      </c>
      <c r="G21" s="1111">
        <v>315</v>
      </c>
      <c r="H21" s="1111">
        <v>184</v>
      </c>
      <c r="I21" s="1111">
        <v>31</v>
      </c>
      <c r="J21" s="1111">
        <v>6</v>
      </c>
      <c r="K21" s="1111">
        <v>0</v>
      </c>
      <c r="L21" s="1111">
        <v>0</v>
      </c>
      <c r="M21" s="1111">
        <v>0</v>
      </c>
      <c r="N21" s="1111">
        <v>0</v>
      </c>
      <c r="O21" s="1111">
        <v>5</v>
      </c>
      <c r="P21" s="1111">
        <v>2</v>
      </c>
      <c r="Q21" s="1111">
        <v>19</v>
      </c>
      <c r="R21" s="1111">
        <v>7</v>
      </c>
      <c r="S21" s="1111">
        <v>31</v>
      </c>
    </row>
    <row r="22" spans="1:19" s="277" customFormat="1" ht="11.25" customHeight="1">
      <c r="A22" s="646"/>
      <c r="B22" s="646"/>
      <c r="C22" s="646" t="s">
        <v>1367</v>
      </c>
      <c r="D22" s="652"/>
      <c r="E22" s="652"/>
      <c r="F22" s="1110">
        <v>540</v>
      </c>
      <c r="G22" s="1111">
        <v>313</v>
      </c>
      <c r="H22" s="1111">
        <v>161</v>
      </c>
      <c r="I22" s="1111">
        <v>15</v>
      </c>
      <c r="J22" s="1111">
        <v>1</v>
      </c>
      <c r="K22" s="1111">
        <v>1</v>
      </c>
      <c r="L22" s="1111">
        <v>0</v>
      </c>
      <c r="M22" s="1111">
        <v>0</v>
      </c>
      <c r="N22" s="1111">
        <v>0</v>
      </c>
      <c r="O22" s="1111">
        <v>0</v>
      </c>
      <c r="P22" s="1111">
        <v>5</v>
      </c>
      <c r="Q22" s="1111">
        <v>13</v>
      </c>
      <c r="R22" s="1111">
        <v>3</v>
      </c>
      <c r="S22" s="1111">
        <v>28</v>
      </c>
    </row>
    <row r="23" spans="1:19" s="277" customFormat="1" ht="11.25" customHeight="1">
      <c r="A23" s="646"/>
      <c r="B23" s="646"/>
      <c r="C23" s="646" t="s">
        <v>1368</v>
      </c>
      <c r="D23" s="652"/>
      <c r="E23" s="652"/>
      <c r="F23" s="1110">
        <v>429</v>
      </c>
      <c r="G23" s="1111">
        <v>313</v>
      </c>
      <c r="H23" s="1111">
        <v>86</v>
      </c>
      <c r="I23" s="1111">
        <v>4</v>
      </c>
      <c r="J23" s="1111">
        <v>0</v>
      </c>
      <c r="K23" s="1111">
        <v>0</v>
      </c>
      <c r="L23" s="1111">
        <v>0</v>
      </c>
      <c r="M23" s="1111">
        <v>0</v>
      </c>
      <c r="N23" s="1111">
        <v>0</v>
      </c>
      <c r="O23" s="1111">
        <v>2</v>
      </c>
      <c r="P23" s="1111">
        <v>6</v>
      </c>
      <c r="Q23" s="1111">
        <v>1</v>
      </c>
      <c r="R23" s="1111">
        <v>0</v>
      </c>
      <c r="S23" s="1111">
        <v>17</v>
      </c>
    </row>
    <row r="24" spans="1:19" s="277" customFormat="1" ht="11.25" customHeight="1">
      <c r="A24" s="646"/>
      <c r="B24" s="646"/>
      <c r="C24" s="646" t="s">
        <v>1369</v>
      </c>
      <c r="D24" s="652"/>
      <c r="E24" s="652"/>
      <c r="F24" s="1110">
        <v>298</v>
      </c>
      <c r="G24" s="1111">
        <v>252</v>
      </c>
      <c r="H24" s="1111">
        <v>33</v>
      </c>
      <c r="I24" s="1111">
        <v>0</v>
      </c>
      <c r="J24" s="1111">
        <v>0</v>
      </c>
      <c r="K24" s="1111">
        <v>0</v>
      </c>
      <c r="L24" s="1111">
        <v>0</v>
      </c>
      <c r="M24" s="1111">
        <v>0</v>
      </c>
      <c r="N24" s="1111">
        <v>0</v>
      </c>
      <c r="O24" s="1111">
        <v>0</v>
      </c>
      <c r="P24" s="1111">
        <v>5</v>
      </c>
      <c r="Q24" s="1111">
        <v>1</v>
      </c>
      <c r="R24" s="1111">
        <v>0</v>
      </c>
      <c r="S24" s="1111">
        <v>7</v>
      </c>
    </row>
    <row r="25" spans="1:19" s="277" customFormat="1" ht="11.25" customHeight="1">
      <c r="A25" s="646"/>
      <c r="B25" s="646"/>
      <c r="C25" s="646" t="s">
        <v>1370</v>
      </c>
      <c r="D25" s="652"/>
      <c r="E25" s="652"/>
      <c r="F25" s="1110">
        <v>193</v>
      </c>
      <c r="G25" s="1111">
        <v>158</v>
      </c>
      <c r="H25" s="1111">
        <v>24</v>
      </c>
      <c r="I25" s="1111">
        <v>0</v>
      </c>
      <c r="J25" s="1111">
        <v>0</v>
      </c>
      <c r="K25" s="1111">
        <v>0</v>
      </c>
      <c r="L25" s="1111">
        <v>0</v>
      </c>
      <c r="M25" s="1111">
        <v>0</v>
      </c>
      <c r="N25" s="1111">
        <v>0</v>
      </c>
      <c r="O25" s="1111">
        <v>0</v>
      </c>
      <c r="P25" s="1111">
        <v>1</v>
      </c>
      <c r="Q25" s="1111">
        <v>0</v>
      </c>
      <c r="R25" s="1111">
        <v>0</v>
      </c>
      <c r="S25" s="1111">
        <v>10</v>
      </c>
    </row>
    <row r="26" spans="1:19" s="277" customFormat="1" ht="11.25" customHeight="1">
      <c r="A26" s="646"/>
      <c r="B26" s="646"/>
      <c r="C26" s="646" t="s">
        <v>1371</v>
      </c>
      <c r="E26" s="652"/>
      <c r="F26" s="1110">
        <v>145</v>
      </c>
      <c r="G26" s="1111">
        <v>126</v>
      </c>
      <c r="H26" s="1111">
        <v>11</v>
      </c>
      <c r="I26" s="1111">
        <v>0</v>
      </c>
      <c r="J26" s="1111">
        <v>0</v>
      </c>
      <c r="K26" s="1111">
        <v>0</v>
      </c>
      <c r="L26" s="1111">
        <v>0</v>
      </c>
      <c r="M26" s="1111">
        <v>0</v>
      </c>
      <c r="N26" s="1111">
        <v>0</v>
      </c>
      <c r="O26" s="1111">
        <v>0</v>
      </c>
      <c r="P26" s="1111">
        <v>1</v>
      </c>
      <c r="Q26" s="1111">
        <v>0</v>
      </c>
      <c r="R26" s="1111">
        <v>1</v>
      </c>
      <c r="S26" s="1111">
        <v>6</v>
      </c>
    </row>
    <row r="27" spans="1:19" s="277" customFormat="1" ht="11.25" customHeight="1">
      <c r="A27" s="646"/>
      <c r="B27" s="646"/>
      <c r="C27" s="646" t="s">
        <v>1372</v>
      </c>
      <c r="E27" s="652"/>
      <c r="F27" s="1110">
        <v>63</v>
      </c>
      <c r="G27" s="1111">
        <v>7</v>
      </c>
      <c r="H27" s="1111">
        <v>13</v>
      </c>
      <c r="I27" s="1111">
        <v>0</v>
      </c>
      <c r="J27" s="1111">
        <v>1</v>
      </c>
      <c r="K27" s="1111">
        <v>2</v>
      </c>
      <c r="L27" s="1111">
        <v>3</v>
      </c>
      <c r="M27" s="1111">
        <v>0</v>
      </c>
      <c r="N27" s="1111">
        <v>0</v>
      </c>
      <c r="O27" s="1111">
        <v>0</v>
      </c>
      <c r="P27" s="1111">
        <v>0</v>
      </c>
      <c r="Q27" s="1111">
        <v>0</v>
      </c>
      <c r="R27" s="1111">
        <v>0</v>
      </c>
      <c r="S27" s="1111">
        <v>37</v>
      </c>
    </row>
    <row r="28" spans="1:19" s="277" customFormat="1" ht="5.0999999999999996" customHeight="1">
      <c r="A28" s="646"/>
      <c r="B28" s="646"/>
      <c r="C28" s="646"/>
      <c r="E28" s="652"/>
      <c r="F28" s="653"/>
      <c r="G28" s="654"/>
      <c r="H28" s="654"/>
      <c r="I28" s="654"/>
      <c r="J28" s="654"/>
      <c r="K28" s="654"/>
      <c r="L28" s="654"/>
      <c r="M28" s="654"/>
      <c r="N28" s="654"/>
      <c r="O28" s="654"/>
      <c r="P28" s="654"/>
      <c r="Q28" s="654"/>
      <c r="R28" s="654"/>
      <c r="S28" s="654"/>
    </row>
    <row r="29" spans="1:19" s="786" customFormat="1" ht="12" customHeight="1">
      <c r="A29" s="650"/>
      <c r="B29" s="1478" t="s">
        <v>1373</v>
      </c>
      <c r="C29" s="1478"/>
      <c r="D29" s="1478"/>
      <c r="E29" s="1479"/>
      <c r="F29" s="1108">
        <v>6244</v>
      </c>
      <c r="G29" s="1109">
        <v>1613</v>
      </c>
      <c r="H29" s="1109">
        <v>1977</v>
      </c>
      <c r="I29" s="1109">
        <v>202</v>
      </c>
      <c r="J29" s="1109">
        <v>39</v>
      </c>
      <c r="K29" s="1109">
        <v>53</v>
      </c>
      <c r="L29" s="1109">
        <v>1372</v>
      </c>
      <c r="M29" s="1109">
        <v>19</v>
      </c>
      <c r="N29" s="1109">
        <v>44</v>
      </c>
      <c r="O29" s="1109">
        <v>49</v>
      </c>
      <c r="P29" s="1109">
        <v>91</v>
      </c>
      <c r="Q29" s="1109">
        <v>186</v>
      </c>
      <c r="R29" s="1109">
        <v>100</v>
      </c>
      <c r="S29" s="1109">
        <v>499</v>
      </c>
    </row>
    <row r="30" spans="1:19" s="277" customFormat="1" ht="11.25" customHeight="1">
      <c r="A30" s="646"/>
      <c r="B30" s="646"/>
      <c r="C30" s="646" t="s">
        <v>1354</v>
      </c>
      <c r="D30" s="651"/>
      <c r="E30" s="652"/>
      <c r="F30" s="1110">
        <v>203</v>
      </c>
      <c r="G30" s="1111">
        <v>10</v>
      </c>
      <c r="H30" s="1111">
        <v>102</v>
      </c>
      <c r="I30" s="1111">
        <v>2</v>
      </c>
      <c r="J30" s="1111">
        <v>0</v>
      </c>
      <c r="K30" s="1111">
        <v>0</v>
      </c>
      <c r="L30" s="1111">
        <v>62</v>
      </c>
      <c r="M30" s="1111">
        <v>1</v>
      </c>
      <c r="N30" s="1111">
        <v>5</v>
      </c>
      <c r="O30" s="1111">
        <v>0</v>
      </c>
      <c r="P30" s="1111">
        <v>0</v>
      </c>
      <c r="Q30" s="1111">
        <v>6</v>
      </c>
      <c r="R30" s="1111">
        <v>4</v>
      </c>
      <c r="S30" s="1111">
        <v>11</v>
      </c>
    </row>
    <row r="31" spans="1:19" s="277" customFormat="1" ht="11.25" customHeight="1">
      <c r="A31" s="646"/>
      <c r="B31" s="646"/>
      <c r="C31" s="646" t="s">
        <v>1355</v>
      </c>
      <c r="D31" s="652"/>
      <c r="E31" s="652"/>
      <c r="F31" s="1110">
        <v>201</v>
      </c>
      <c r="G31" s="1111">
        <v>30</v>
      </c>
      <c r="H31" s="1111">
        <v>95</v>
      </c>
      <c r="I31" s="1111">
        <v>16</v>
      </c>
      <c r="J31" s="1111">
        <v>0</v>
      </c>
      <c r="K31" s="1111">
        <v>1</v>
      </c>
      <c r="L31" s="1111">
        <v>31</v>
      </c>
      <c r="M31" s="1111">
        <v>2</v>
      </c>
      <c r="N31" s="1111">
        <v>3</v>
      </c>
      <c r="O31" s="1111">
        <v>0</v>
      </c>
      <c r="P31" s="1111">
        <v>0</v>
      </c>
      <c r="Q31" s="1111">
        <v>3</v>
      </c>
      <c r="R31" s="1111">
        <v>8</v>
      </c>
      <c r="S31" s="1111">
        <v>12</v>
      </c>
    </row>
    <row r="32" spans="1:19" s="277" customFormat="1" ht="11.25" customHeight="1">
      <c r="A32" s="646"/>
      <c r="B32" s="646"/>
      <c r="C32" s="646" t="s">
        <v>1356</v>
      </c>
      <c r="D32" s="652"/>
      <c r="E32" s="652"/>
      <c r="F32" s="1110">
        <v>169</v>
      </c>
      <c r="G32" s="1111">
        <v>27</v>
      </c>
      <c r="H32" s="1111">
        <v>89</v>
      </c>
      <c r="I32" s="1111">
        <v>12</v>
      </c>
      <c r="J32" s="1111">
        <v>2</v>
      </c>
      <c r="K32" s="1111">
        <v>1</v>
      </c>
      <c r="L32" s="1111">
        <v>12</v>
      </c>
      <c r="M32" s="1111">
        <v>0</v>
      </c>
      <c r="N32" s="1111">
        <v>0</v>
      </c>
      <c r="O32" s="1111">
        <v>2</v>
      </c>
      <c r="P32" s="1111">
        <v>1</v>
      </c>
      <c r="Q32" s="1111">
        <v>6</v>
      </c>
      <c r="R32" s="1111">
        <v>7</v>
      </c>
      <c r="S32" s="1111">
        <v>10</v>
      </c>
    </row>
    <row r="33" spans="1:19" s="277" customFormat="1" ht="11.25" customHeight="1">
      <c r="A33" s="646"/>
      <c r="B33" s="646"/>
      <c r="C33" s="646" t="s">
        <v>1357</v>
      </c>
      <c r="D33" s="652"/>
      <c r="E33" s="652"/>
      <c r="F33" s="1110">
        <v>172</v>
      </c>
      <c r="G33" s="1111">
        <v>37</v>
      </c>
      <c r="H33" s="1111">
        <v>79</v>
      </c>
      <c r="I33" s="1111">
        <v>11</v>
      </c>
      <c r="J33" s="1111">
        <v>2</v>
      </c>
      <c r="K33" s="1111">
        <v>0</v>
      </c>
      <c r="L33" s="1111">
        <v>13</v>
      </c>
      <c r="M33" s="1111">
        <v>0</v>
      </c>
      <c r="N33" s="1111">
        <v>1</v>
      </c>
      <c r="O33" s="1111">
        <v>0</v>
      </c>
      <c r="P33" s="1111">
        <v>2</v>
      </c>
      <c r="Q33" s="1111">
        <v>11</v>
      </c>
      <c r="R33" s="1111">
        <v>3</v>
      </c>
      <c r="S33" s="1111">
        <v>13</v>
      </c>
    </row>
    <row r="34" spans="1:19" s="277" customFormat="1" ht="11.25" customHeight="1">
      <c r="A34" s="646"/>
      <c r="B34" s="646"/>
      <c r="C34" s="646" t="s">
        <v>1358</v>
      </c>
      <c r="D34" s="652"/>
      <c r="E34" s="652"/>
      <c r="F34" s="1110">
        <v>713</v>
      </c>
      <c r="G34" s="1111">
        <v>49</v>
      </c>
      <c r="H34" s="1111">
        <v>198</v>
      </c>
      <c r="I34" s="1111">
        <v>19</v>
      </c>
      <c r="J34" s="1111">
        <v>6</v>
      </c>
      <c r="K34" s="1111">
        <v>13</v>
      </c>
      <c r="L34" s="1111">
        <v>354</v>
      </c>
      <c r="M34" s="1111">
        <v>0</v>
      </c>
      <c r="N34" s="1111">
        <v>5</v>
      </c>
      <c r="O34" s="1111">
        <v>0</v>
      </c>
      <c r="P34" s="1111">
        <v>2</v>
      </c>
      <c r="Q34" s="1111">
        <v>11</v>
      </c>
      <c r="R34" s="1111">
        <v>13</v>
      </c>
      <c r="S34" s="1111">
        <v>43</v>
      </c>
    </row>
    <row r="35" spans="1:19" s="277" customFormat="1" ht="11.25" customHeight="1">
      <c r="A35" s="646"/>
      <c r="B35" s="646"/>
      <c r="C35" s="646" t="s">
        <v>1359</v>
      </c>
      <c r="D35" s="652"/>
      <c r="E35" s="652"/>
      <c r="F35" s="1110">
        <v>958</v>
      </c>
      <c r="G35" s="1111">
        <v>64</v>
      </c>
      <c r="H35" s="1111">
        <v>214</v>
      </c>
      <c r="I35" s="1111">
        <v>28</v>
      </c>
      <c r="J35" s="1111">
        <v>14</v>
      </c>
      <c r="K35" s="1111">
        <v>16</v>
      </c>
      <c r="L35" s="1111">
        <v>502</v>
      </c>
      <c r="M35" s="1111">
        <v>3</v>
      </c>
      <c r="N35" s="1111">
        <v>6</v>
      </c>
      <c r="O35" s="1111">
        <v>4</v>
      </c>
      <c r="P35" s="1111">
        <v>11</v>
      </c>
      <c r="Q35" s="1111">
        <v>11</v>
      </c>
      <c r="R35" s="1111">
        <v>6</v>
      </c>
      <c r="S35" s="1111">
        <v>79</v>
      </c>
    </row>
    <row r="36" spans="1:19" s="277" customFormat="1" ht="11.25" customHeight="1">
      <c r="A36" s="646"/>
      <c r="B36" s="646"/>
      <c r="C36" s="646" t="s">
        <v>1360</v>
      </c>
      <c r="D36" s="652"/>
      <c r="E36" s="652"/>
      <c r="F36" s="1110">
        <v>793</v>
      </c>
      <c r="G36" s="1111">
        <v>74</v>
      </c>
      <c r="H36" s="1111">
        <v>257</v>
      </c>
      <c r="I36" s="1111">
        <v>45</v>
      </c>
      <c r="J36" s="1111">
        <v>7</v>
      </c>
      <c r="K36" s="1111">
        <v>10</v>
      </c>
      <c r="L36" s="1111">
        <v>277</v>
      </c>
      <c r="M36" s="1111">
        <v>7</v>
      </c>
      <c r="N36" s="1111">
        <v>6</v>
      </c>
      <c r="O36" s="1111">
        <v>6</v>
      </c>
      <c r="P36" s="1111">
        <v>12</v>
      </c>
      <c r="Q36" s="1111">
        <v>22</v>
      </c>
      <c r="R36" s="1111">
        <v>7</v>
      </c>
      <c r="S36" s="1111">
        <v>63</v>
      </c>
    </row>
    <row r="37" spans="1:19" s="277" customFormat="1" ht="11.25" customHeight="1">
      <c r="A37" s="646"/>
      <c r="B37" s="646"/>
      <c r="C37" s="646" t="s">
        <v>1361</v>
      </c>
      <c r="D37" s="652"/>
      <c r="E37" s="652"/>
      <c r="F37" s="1110">
        <v>562</v>
      </c>
      <c r="G37" s="1111">
        <v>107</v>
      </c>
      <c r="H37" s="1111">
        <v>203</v>
      </c>
      <c r="I37" s="1111">
        <v>31</v>
      </c>
      <c r="J37" s="1111">
        <v>1</v>
      </c>
      <c r="K37" s="1111">
        <v>4</v>
      </c>
      <c r="L37" s="1111">
        <v>97</v>
      </c>
      <c r="M37" s="1111">
        <v>2</v>
      </c>
      <c r="N37" s="1111">
        <v>11</v>
      </c>
      <c r="O37" s="1111">
        <v>8</v>
      </c>
      <c r="P37" s="1111">
        <v>16</v>
      </c>
      <c r="Q37" s="1111">
        <v>19</v>
      </c>
      <c r="R37" s="1111">
        <v>7</v>
      </c>
      <c r="S37" s="1111">
        <v>56</v>
      </c>
    </row>
    <row r="38" spans="1:19" s="277" customFormat="1" ht="11.25" customHeight="1">
      <c r="A38" s="646"/>
      <c r="B38" s="646"/>
      <c r="C38" s="646" t="s">
        <v>1362</v>
      </c>
      <c r="D38" s="652"/>
      <c r="E38" s="652"/>
      <c r="F38" s="1110">
        <v>394</v>
      </c>
      <c r="G38" s="1111">
        <v>121</v>
      </c>
      <c r="H38" s="1111">
        <v>161</v>
      </c>
      <c r="I38" s="1111">
        <v>14</v>
      </c>
      <c r="J38" s="1111">
        <v>1</v>
      </c>
      <c r="K38" s="1111">
        <v>3</v>
      </c>
      <c r="L38" s="1111">
        <v>14</v>
      </c>
      <c r="M38" s="1111">
        <v>3</v>
      </c>
      <c r="N38" s="1111">
        <v>4</v>
      </c>
      <c r="O38" s="1111">
        <v>6</v>
      </c>
      <c r="P38" s="1111">
        <v>7</v>
      </c>
      <c r="Q38" s="1111">
        <v>17</v>
      </c>
      <c r="R38" s="1111">
        <v>6</v>
      </c>
      <c r="S38" s="1111">
        <v>37</v>
      </c>
    </row>
    <row r="39" spans="1:19" s="277" customFormat="1" ht="11.25" customHeight="1">
      <c r="A39" s="646"/>
      <c r="B39" s="646"/>
      <c r="C39" s="646" t="s">
        <v>1363</v>
      </c>
      <c r="D39" s="652"/>
      <c r="E39" s="652"/>
      <c r="F39" s="1110">
        <v>435</v>
      </c>
      <c r="G39" s="1111">
        <v>165</v>
      </c>
      <c r="H39" s="1111">
        <v>147</v>
      </c>
      <c r="I39" s="1111">
        <v>7</v>
      </c>
      <c r="J39" s="1111">
        <v>1</v>
      </c>
      <c r="K39" s="1111">
        <v>2</v>
      </c>
      <c r="L39" s="1111">
        <v>5</v>
      </c>
      <c r="M39" s="1111">
        <v>0</v>
      </c>
      <c r="N39" s="1111">
        <v>1</v>
      </c>
      <c r="O39" s="1111">
        <v>8</v>
      </c>
      <c r="P39" s="1111">
        <v>11</v>
      </c>
      <c r="Q39" s="1111">
        <v>28</v>
      </c>
      <c r="R39" s="1111">
        <v>7</v>
      </c>
      <c r="S39" s="1111">
        <v>53</v>
      </c>
    </row>
    <row r="40" spans="1:19" s="277" customFormat="1" ht="11.25" customHeight="1">
      <c r="A40" s="646"/>
      <c r="B40" s="646"/>
      <c r="C40" s="646" t="s">
        <v>1364</v>
      </c>
      <c r="D40" s="652"/>
      <c r="E40" s="652"/>
      <c r="F40" s="1110">
        <v>345</v>
      </c>
      <c r="G40" s="1111">
        <v>149</v>
      </c>
      <c r="H40" s="1111">
        <v>109</v>
      </c>
      <c r="I40" s="1111">
        <v>6</v>
      </c>
      <c r="J40" s="1111">
        <v>0</v>
      </c>
      <c r="K40" s="1111">
        <v>1</v>
      </c>
      <c r="L40" s="1111">
        <v>1</v>
      </c>
      <c r="M40" s="1111">
        <v>1</v>
      </c>
      <c r="N40" s="1111">
        <v>0</v>
      </c>
      <c r="O40" s="1111">
        <v>7</v>
      </c>
      <c r="P40" s="1111">
        <v>11</v>
      </c>
      <c r="Q40" s="1111">
        <v>19</v>
      </c>
      <c r="R40" s="1111">
        <v>14</v>
      </c>
      <c r="S40" s="1111">
        <v>27</v>
      </c>
    </row>
    <row r="41" spans="1:19" s="277" customFormat="1" ht="11.25" customHeight="1">
      <c r="A41" s="646"/>
      <c r="B41" s="646"/>
      <c r="C41" s="646" t="s">
        <v>1365</v>
      </c>
      <c r="D41" s="652"/>
      <c r="E41" s="652"/>
      <c r="F41" s="1110">
        <v>305</v>
      </c>
      <c r="G41" s="1111">
        <v>138</v>
      </c>
      <c r="H41" s="1111">
        <v>90</v>
      </c>
      <c r="I41" s="1111">
        <v>4</v>
      </c>
      <c r="J41" s="1111">
        <v>3</v>
      </c>
      <c r="K41" s="1111">
        <v>0</v>
      </c>
      <c r="L41" s="1111">
        <v>1</v>
      </c>
      <c r="M41" s="1111">
        <v>0</v>
      </c>
      <c r="N41" s="1111">
        <v>2</v>
      </c>
      <c r="O41" s="1111">
        <v>3</v>
      </c>
      <c r="P41" s="1111">
        <v>7</v>
      </c>
      <c r="Q41" s="1111">
        <v>17</v>
      </c>
      <c r="R41" s="1111">
        <v>11</v>
      </c>
      <c r="S41" s="1111">
        <v>29</v>
      </c>
    </row>
    <row r="42" spans="1:19" s="277" customFormat="1" ht="11.25" customHeight="1">
      <c r="A42" s="646"/>
      <c r="B42" s="646"/>
      <c r="C42" s="646" t="s">
        <v>1366</v>
      </c>
      <c r="D42" s="652"/>
      <c r="E42" s="652"/>
      <c r="F42" s="1110">
        <v>256</v>
      </c>
      <c r="G42" s="1111">
        <v>133</v>
      </c>
      <c r="H42" s="1111">
        <v>82</v>
      </c>
      <c r="I42" s="1111">
        <v>3</v>
      </c>
      <c r="J42" s="1111">
        <v>2</v>
      </c>
      <c r="K42" s="1111">
        <v>0</v>
      </c>
      <c r="L42" s="1111">
        <v>0</v>
      </c>
      <c r="M42" s="1111">
        <v>0</v>
      </c>
      <c r="N42" s="1111">
        <v>0</v>
      </c>
      <c r="O42" s="1111">
        <v>3</v>
      </c>
      <c r="P42" s="1111">
        <v>2</v>
      </c>
      <c r="Q42" s="1111">
        <v>11</v>
      </c>
      <c r="R42" s="1111">
        <v>4</v>
      </c>
      <c r="S42" s="1111">
        <v>16</v>
      </c>
    </row>
    <row r="43" spans="1:19" s="277" customFormat="1" ht="11.25" customHeight="1">
      <c r="A43" s="646"/>
      <c r="B43" s="646"/>
      <c r="C43" s="646" t="s">
        <v>1367</v>
      </c>
      <c r="D43" s="652"/>
      <c r="E43" s="652"/>
      <c r="F43" s="1110">
        <v>241</v>
      </c>
      <c r="G43" s="1111">
        <v>146</v>
      </c>
      <c r="H43" s="1111">
        <v>72</v>
      </c>
      <c r="I43" s="1111">
        <v>4</v>
      </c>
      <c r="J43" s="1111">
        <v>0</v>
      </c>
      <c r="K43" s="1111">
        <v>0</v>
      </c>
      <c r="L43" s="1111">
        <v>0</v>
      </c>
      <c r="M43" s="1111">
        <v>0</v>
      </c>
      <c r="N43" s="1111">
        <v>0</v>
      </c>
      <c r="O43" s="1111">
        <v>0</v>
      </c>
      <c r="P43" s="1111">
        <v>2</v>
      </c>
      <c r="Q43" s="1111">
        <v>4</v>
      </c>
      <c r="R43" s="1111">
        <v>3</v>
      </c>
      <c r="S43" s="1111">
        <v>10</v>
      </c>
    </row>
    <row r="44" spans="1:19" s="277" customFormat="1" ht="11.25" customHeight="1">
      <c r="A44" s="646"/>
      <c r="B44" s="646"/>
      <c r="C44" s="646" t="s">
        <v>1368</v>
      </c>
      <c r="D44" s="652"/>
      <c r="E44" s="652"/>
      <c r="F44" s="1110">
        <v>198</v>
      </c>
      <c r="G44" s="1111">
        <v>152</v>
      </c>
      <c r="H44" s="1111">
        <v>34</v>
      </c>
      <c r="I44" s="1111">
        <v>0</v>
      </c>
      <c r="J44" s="1111">
        <v>0</v>
      </c>
      <c r="K44" s="1111">
        <v>0</v>
      </c>
      <c r="L44" s="1111">
        <v>0</v>
      </c>
      <c r="M44" s="1111">
        <v>0</v>
      </c>
      <c r="N44" s="1111">
        <v>0</v>
      </c>
      <c r="O44" s="1111">
        <v>2</v>
      </c>
      <c r="P44" s="1111">
        <v>2</v>
      </c>
      <c r="Q44" s="1111">
        <v>0</v>
      </c>
      <c r="R44" s="1111">
        <v>0</v>
      </c>
      <c r="S44" s="1111">
        <v>8</v>
      </c>
    </row>
    <row r="45" spans="1:19" s="277" customFormat="1" ht="11.25" customHeight="1">
      <c r="A45" s="646"/>
      <c r="B45" s="646"/>
      <c r="C45" s="646" t="s">
        <v>1369</v>
      </c>
      <c r="D45" s="652"/>
      <c r="E45" s="652"/>
      <c r="F45" s="1110">
        <v>126</v>
      </c>
      <c r="G45" s="1111">
        <v>102</v>
      </c>
      <c r="H45" s="1111">
        <v>17</v>
      </c>
      <c r="I45" s="1111">
        <v>0</v>
      </c>
      <c r="J45" s="1111">
        <v>0</v>
      </c>
      <c r="K45" s="1111">
        <v>0</v>
      </c>
      <c r="L45" s="1111">
        <v>0</v>
      </c>
      <c r="M45" s="1111">
        <v>0</v>
      </c>
      <c r="N45" s="1111">
        <v>0</v>
      </c>
      <c r="O45" s="1111">
        <v>0</v>
      </c>
      <c r="P45" s="1111">
        <v>4</v>
      </c>
      <c r="Q45" s="1111">
        <v>1</v>
      </c>
      <c r="R45" s="1111">
        <v>0</v>
      </c>
      <c r="S45" s="1111">
        <v>2</v>
      </c>
    </row>
    <row r="46" spans="1:19" s="277" customFormat="1" ht="11.25" customHeight="1">
      <c r="A46" s="646"/>
      <c r="B46" s="646"/>
      <c r="C46" s="646" t="s">
        <v>1370</v>
      </c>
      <c r="D46" s="652"/>
      <c r="E46" s="652"/>
      <c r="F46" s="1110">
        <v>82</v>
      </c>
      <c r="G46" s="1111">
        <v>61</v>
      </c>
      <c r="H46" s="1111">
        <v>16</v>
      </c>
      <c r="I46" s="1111">
        <v>0</v>
      </c>
      <c r="J46" s="1111">
        <v>0</v>
      </c>
      <c r="K46" s="1111">
        <v>0</v>
      </c>
      <c r="L46" s="1111">
        <v>0</v>
      </c>
      <c r="M46" s="1111">
        <v>0</v>
      </c>
      <c r="N46" s="1111">
        <v>0</v>
      </c>
      <c r="O46" s="1111">
        <v>0</v>
      </c>
      <c r="P46" s="1111">
        <v>1</v>
      </c>
      <c r="Q46" s="1111">
        <v>0</v>
      </c>
      <c r="R46" s="1111">
        <v>0</v>
      </c>
      <c r="S46" s="1111">
        <v>4</v>
      </c>
    </row>
    <row r="47" spans="1:19" s="277" customFormat="1" ht="11.25" customHeight="1">
      <c r="A47" s="646"/>
      <c r="B47" s="646"/>
      <c r="C47" s="646" t="s">
        <v>1371</v>
      </c>
      <c r="E47" s="652"/>
      <c r="F47" s="1110">
        <v>52</v>
      </c>
      <c r="G47" s="1111">
        <v>45</v>
      </c>
      <c r="H47" s="1111">
        <v>5</v>
      </c>
      <c r="I47" s="1111">
        <v>0</v>
      </c>
      <c r="J47" s="1111">
        <v>0</v>
      </c>
      <c r="K47" s="1111">
        <v>0</v>
      </c>
      <c r="L47" s="1111">
        <v>0</v>
      </c>
      <c r="M47" s="1111">
        <v>0</v>
      </c>
      <c r="N47" s="1111">
        <v>0</v>
      </c>
      <c r="O47" s="1111">
        <v>0</v>
      </c>
      <c r="P47" s="1111">
        <v>0</v>
      </c>
      <c r="Q47" s="1111">
        <v>0</v>
      </c>
      <c r="R47" s="1111">
        <v>0</v>
      </c>
      <c r="S47" s="1111">
        <v>2</v>
      </c>
    </row>
    <row r="48" spans="1:19" s="277" customFormat="1" ht="11.25" customHeight="1">
      <c r="A48" s="646"/>
      <c r="B48" s="646"/>
      <c r="C48" s="646" t="s">
        <v>1372</v>
      </c>
      <c r="E48" s="652"/>
      <c r="F48" s="1110">
        <v>39</v>
      </c>
      <c r="G48" s="1111">
        <v>3</v>
      </c>
      <c r="H48" s="1111">
        <v>7</v>
      </c>
      <c r="I48" s="1111">
        <v>0</v>
      </c>
      <c r="J48" s="1111">
        <v>0</v>
      </c>
      <c r="K48" s="1111">
        <v>2</v>
      </c>
      <c r="L48" s="1111">
        <v>3</v>
      </c>
      <c r="M48" s="1111">
        <v>0</v>
      </c>
      <c r="N48" s="1111">
        <v>0</v>
      </c>
      <c r="O48" s="1111">
        <v>0</v>
      </c>
      <c r="P48" s="1111">
        <v>0</v>
      </c>
      <c r="Q48" s="1111">
        <v>0</v>
      </c>
      <c r="R48" s="1111">
        <v>0</v>
      </c>
      <c r="S48" s="1111">
        <v>24</v>
      </c>
    </row>
    <row r="49" spans="1:19" s="277" customFormat="1" ht="5.0999999999999996" customHeight="1">
      <c r="A49" s="646"/>
      <c r="B49" s="646"/>
      <c r="C49" s="646"/>
      <c r="E49" s="652"/>
      <c r="F49" s="653"/>
      <c r="G49" s="654"/>
      <c r="H49" s="654"/>
      <c r="I49" s="654"/>
      <c r="J49" s="654"/>
      <c r="K49" s="654"/>
      <c r="L49" s="654"/>
      <c r="M49" s="654"/>
      <c r="N49" s="654"/>
      <c r="O49" s="654"/>
      <c r="P49" s="654"/>
      <c r="Q49" s="654"/>
      <c r="R49" s="654"/>
      <c r="S49" s="654"/>
    </row>
    <row r="50" spans="1:19" s="786" customFormat="1" ht="12" customHeight="1">
      <c r="A50" s="650"/>
      <c r="B50" s="1478" t="s">
        <v>1374</v>
      </c>
      <c r="C50" s="1478"/>
      <c r="D50" s="1478"/>
      <c r="E50" s="1479"/>
      <c r="F50" s="1108">
        <v>6242</v>
      </c>
      <c r="G50" s="1109">
        <v>1782</v>
      </c>
      <c r="H50" s="1109">
        <v>2543</v>
      </c>
      <c r="I50" s="1109">
        <v>525</v>
      </c>
      <c r="J50" s="1109">
        <v>119</v>
      </c>
      <c r="K50" s="1109">
        <v>35</v>
      </c>
      <c r="L50" s="1109">
        <v>628</v>
      </c>
      <c r="M50" s="1109">
        <v>9</v>
      </c>
      <c r="N50" s="1109">
        <v>40</v>
      </c>
      <c r="O50" s="1109">
        <v>11</v>
      </c>
      <c r="P50" s="1109">
        <v>45</v>
      </c>
      <c r="Q50" s="1109">
        <v>135</v>
      </c>
      <c r="R50" s="1109">
        <v>81</v>
      </c>
      <c r="S50" s="1109">
        <v>289</v>
      </c>
    </row>
    <row r="51" spans="1:19" s="277" customFormat="1" ht="11.25" customHeight="1">
      <c r="A51" s="646"/>
      <c r="B51" s="646"/>
      <c r="C51" s="646" t="s">
        <v>1354</v>
      </c>
      <c r="D51" s="651"/>
      <c r="E51" s="652"/>
      <c r="F51" s="1110">
        <v>192</v>
      </c>
      <c r="G51" s="1111">
        <v>13</v>
      </c>
      <c r="H51" s="1111">
        <v>86</v>
      </c>
      <c r="I51" s="1111">
        <v>8</v>
      </c>
      <c r="J51" s="1111">
        <v>0</v>
      </c>
      <c r="K51" s="1111">
        <v>0</v>
      </c>
      <c r="L51" s="1111">
        <v>51</v>
      </c>
      <c r="M51" s="1111">
        <v>1</v>
      </c>
      <c r="N51" s="1111">
        <v>3</v>
      </c>
      <c r="O51" s="1111">
        <v>1</v>
      </c>
      <c r="P51" s="1111">
        <v>2</v>
      </c>
      <c r="Q51" s="1111">
        <v>6</v>
      </c>
      <c r="R51" s="1111">
        <v>7</v>
      </c>
      <c r="S51" s="1111">
        <v>14</v>
      </c>
    </row>
    <row r="52" spans="1:19" s="277" customFormat="1" ht="11.25" customHeight="1">
      <c r="A52" s="646"/>
      <c r="B52" s="646"/>
      <c r="C52" s="646" t="s">
        <v>1355</v>
      </c>
      <c r="D52" s="652"/>
      <c r="E52" s="652"/>
      <c r="F52" s="1110">
        <v>180</v>
      </c>
      <c r="G52" s="1111">
        <v>20</v>
      </c>
      <c r="H52" s="1111">
        <v>86</v>
      </c>
      <c r="I52" s="1111">
        <v>12</v>
      </c>
      <c r="J52" s="1111">
        <v>3</v>
      </c>
      <c r="K52" s="1111">
        <v>0</v>
      </c>
      <c r="L52" s="1111">
        <v>37</v>
      </c>
      <c r="M52" s="1111">
        <v>0</v>
      </c>
      <c r="N52" s="1111">
        <v>0</v>
      </c>
      <c r="O52" s="1111">
        <v>0</v>
      </c>
      <c r="P52" s="1111">
        <v>3</v>
      </c>
      <c r="Q52" s="1111">
        <v>7</v>
      </c>
      <c r="R52" s="1111">
        <v>3</v>
      </c>
      <c r="S52" s="1111">
        <v>9</v>
      </c>
    </row>
    <row r="53" spans="1:19" s="277" customFormat="1" ht="11.25" customHeight="1">
      <c r="A53" s="646"/>
      <c r="B53" s="646"/>
      <c r="C53" s="646" t="s">
        <v>1356</v>
      </c>
      <c r="D53" s="652"/>
      <c r="E53" s="652"/>
      <c r="F53" s="1110">
        <v>140</v>
      </c>
      <c r="G53" s="1111">
        <v>22</v>
      </c>
      <c r="H53" s="1111">
        <v>78</v>
      </c>
      <c r="I53" s="1111">
        <v>14</v>
      </c>
      <c r="J53" s="1111">
        <v>1</v>
      </c>
      <c r="K53" s="1111">
        <v>1</v>
      </c>
      <c r="L53" s="1111">
        <v>7</v>
      </c>
      <c r="M53" s="1111">
        <v>0</v>
      </c>
      <c r="N53" s="1111">
        <v>1</v>
      </c>
      <c r="O53" s="1111">
        <v>0</v>
      </c>
      <c r="P53" s="1111">
        <v>0</v>
      </c>
      <c r="Q53" s="1111">
        <v>6</v>
      </c>
      <c r="R53" s="1111">
        <v>5</v>
      </c>
      <c r="S53" s="1111">
        <v>5</v>
      </c>
    </row>
    <row r="54" spans="1:19" s="277" customFormat="1" ht="11.25" customHeight="1">
      <c r="A54" s="646"/>
      <c r="B54" s="646"/>
      <c r="C54" s="646" t="s">
        <v>1357</v>
      </c>
      <c r="D54" s="652"/>
      <c r="E54" s="652"/>
      <c r="F54" s="1110">
        <v>158</v>
      </c>
      <c r="G54" s="1111">
        <v>13</v>
      </c>
      <c r="H54" s="1111">
        <v>82</v>
      </c>
      <c r="I54" s="1111">
        <v>13</v>
      </c>
      <c r="J54" s="1111">
        <v>2</v>
      </c>
      <c r="K54" s="1111">
        <v>0</v>
      </c>
      <c r="L54" s="1111">
        <v>20</v>
      </c>
      <c r="M54" s="1111">
        <v>0</v>
      </c>
      <c r="N54" s="1111">
        <v>0</v>
      </c>
      <c r="O54" s="1111">
        <v>1</v>
      </c>
      <c r="P54" s="1111">
        <v>2</v>
      </c>
      <c r="Q54" s="1111">
        <v>7</v>
      </c>
      <c r="R54" s="1111">
        <v>7</v>
      </c>
      <c r="S54" s="1111">
        <v>11</v>
      </c>
    </row>
    <row r="55" spans="1:19" s="277" customFormat="1" ht="11.25" customHeight="1">
      <c r="A55" s="646"/>
      <c r="B55" s="646"/>
      <c r="C55" s="646" t="s">
        <v>1358</v>
      </c>
      <c r="D55" s="652"/>
      <c r="E55" s="652"/>
      <c r="F55" s="1110">
        <v>504</v>
      </c>
      <c r="G55" s="1111">
        <v>36</v>
      </c>
      <c r="H55" s="1111">
        <v>223</v>
      </c>
      <c r="I55" s="1111">
        <v>20</v>
      </c>
      <c r="J55" s="1111">
        <v>7</v>
      </c>
      <c r="K55" s="1111">
        <v>8</v>
      </c>
      <c r="L55" s="1111">
        <v>186</v>
      </c>
      <c r="M55" s="1111">
        <v>0</v>
      </c>
      <c r="N55" s="1111">
        <v>5</v>
      </c>
      <c r="O55" s="1111">
        <v>1</v>
      </c>
      <c r="P55" s="1111">
        <v>1</v>
      </c>
      <c r="Q55" s="1111">
        <v>1</v>
      </c>
      <c r="R55" s="1111">
        <v>3</v>
      </c>
      <c r="S55" s="1111">
        <v>13</v>
      </c>
    </row>
    <row r="56" spans="1:19" s="277" customFormat="1" ht="11.25" customHeight="1">
      <c r="A56" s="646"/>
      <c r="B56" s="646"/>
      <c r="C56" s="646" t="s">
        <v>1359</v>
      </c>
      <c r="D56" s="652"/>
      <c r="E56" s="652"/>
      <c r="F56" s="1110">
        <v>633</v>
      </c>
      <c r="G56" s="1111">
        <v>49</v>
      </c>
      <c r="H56" s="1111">
        <v>250</v>
      </c>
      <c r="I56" s="1111">
        <v>49</v>
      </c>
      <c r="J56" s="1111">
        <v>13</v>
      </c>
      <c r="K56" s="1111">
        <v>4</v>
      </c>
      <c r="L56" s="1111">
        <v>187</v>
      </c>
      <c r="M56" s="1111">
        <v>5</v>
      </c>
      <c r="N56" s="1111">
        <v>11</v>
      </c>
      <c r="O56" s="1111">
        <v>1</v>
      </c>
      <c r="P56" s="1111">
        <v>7</v>
      </c>
      <c r="Q56" s="1111">
        <v>12</v>
      </c>
      <c r="R56" s="1111">
        <v>8</v>
      </c>
      <c r="S56" s="1111">
        <v>37</v>
      </c>
    </row>
    <row r="57" spans="1:19" s="277" customFormat="1" ht="11.25" customHeight="1">
      <c r="A57" s="646"/>
      <c r="B57" s="646"/>
      <c r="C57" s="646" t="s">
        <v>1360</v>
      </c>
      <c r="D57" s="652"/>
      <c r="E57" s="652"/>
      <c r="F57" s="1110">
        <v>638</v>
      </c>
      <c r="G57" s="1111">
        <v>73</v>
      </c>
      <c r="H57" s="1111">
        <v>336</v>
      </c>
      <c r="I57" s="1111">
        <v>51</v>
      </c>
      <c r="J57" s="1111">
        <v>17</v>
      </c>
      <c r="K57" s="1111">
        <v>5</v>
      </c>
      <c r="L57" s="1111">
        <v>90</v>
      </c>
      <c r="M57" s="1111">
        <v>1</v>
      </c>
      <c r="N57" s="1111">
        <v>13</v>
      </c>
      <c r="O57" s="1111">
        <v>1</v>
      </c>
      <c r="P57" s="1111">
        <v>3</v>
      </c>
      <c r="Q57" s="1111">
        <v>6</v>
      </c>
      <c r="R57" s="1111">
        <v>10</v>
      </c>
      <c r="S57" s="1111">
        <v>32</v>
      </c>
    </row>
    <row r="58" spans="1:19" s="277" customFormat="1" ht="11.25" customHeight="1">
      <c r="A58" s="646"/>
      <c r="B58" s="646"/>
      <c r="C58" s="646" t="s">
        <v>1361</v>
      </c>
      <c r="D58" s="652"/>
      <c r="E58" s="652"/>
      <c r="F58" s="1110">
        <v>595</v>
      </c>
      <c r="G58" s="1111">
        <v>98</v>
      </c>
      <c r="H58" s="1111">
        <v>324</v>
      </c>
      <c r="I58" s="1111">
        <v>60</v>
      </c>
      <c r="J58" s="1111">
        <v>14</v>
      </c>
      <c r="K58" s="1111">
        <v>5</v>
      </c>
      <c r="L58" s="1111">
        <v>40</v>
      </c>
      <c r="M58" s="1111">
        <v>0</v>
      </c>
      <c r="N58" s="1111">
        <v>1</v>
      </c>
      <c r="O58" s="1111">
        <v>3</v>
      </c>
      <c r="P58" s="1111">
        <v>4</v>
      </c>
      <c r="Q58" s="1111">
        <v>11</v>
      </c>
      <c r="R58" s="1111">
        <v>4</v>
      </c>
      <c r="S58" s="1111">
        <v>31</v>
      </c>
    </row>
    <row r="59" spans="1:19" s="277" customFormat="1" ht="11.25" customHeight="1">
      <c r="A59" s="646"/>
      <c r="B59" s="646"/>
      <c r="C59" s="646" t="s">
        <v>1362</v>
      </c>
      <c r="D59" s="652"/>
      <c r="E59" s="652"/>
      <c r="F59" s="1110">
        <v>563</v>
      </c>
      <c r="G59" s="1111">
        <v>113</v>
      </c>
      <c r="H59" s="1111">
        <v>283</v>
      </c>
      <c r="I59" s="1111">
        <v>78</v>
      </c>
      <c r="J59" s="1111">
        <v>18</v>
      </c>
      <c r="K59" s="1111">
        <v>4</v>
      </c>
      <c r="L59" s="1111">
        <v>7</v>
      </c>
      <c r="M59" s="1111">
        <v>2</v>
      </c>
      <c r="N59" s="1111">
        <v>2</v>
      </c>
      <c r="O59" s="1111">
        <v>1</v>
      </c>
      <c r="P59" s="1111">
        <v>3</v>
      </c>
      <c r="Q59" s="1111">
        <v>17</v>
      </c>
      <c r="R59" s="1111">
        <v>7</v>
      </c>
      <c r="S59" s="1111">
        <v>28</v>
      </c>
    </row>
    <row r="60" spans="1:19" s="277" customFormat="1" ht="11.25" customHeight="1">
      <c r="A60" s="646"/>
      <c r="B60" s="646"/>
      <c r="C60" s="646" t="s">
        <v>1363</v>
      </c>
      <c r="D60" s="652"/>
      <c r="E60" s="652"/>
      <c r="F60" s="1110">
        <v>489</v>
      </c>
      <c r="G60" s="1111">
        <v>151</v>
      </c>
      <c r="H60" s="1111">
        <v>216</v>
      </c>
      <c r="I60" s="1111">
        <v>61</v>
      </c>
      <c r="J60" s="1111">
        <v>14</v>
      </c>
      <c r="K60" s="1111">
        <v>2</v>
      </c>
      <c r="L60" s="1111">
        <v>2</v>
      </c>
      <c r="M60" s="1111">
        <v>0</v>
      </c>
      <c r="N60" s="1111">
        <v>1</v>
      </c>
      <c r="O60" s="1111">
        <v>0</v>
      </c>
      <c r="P60" s="1111">
        <v>4</v>
      </c>
      <c r="Q60" s="1111">
        <v>20</v>
      </c>
      <c r="R60" s="1111">
        <v>7</v>
      </c>
      <c r="S60" s="1111">
        <v>11</v>
      </c>
    </row>
    <row r="61" spans="1:19" s="277" customFormat="1" ht="11.25" customHeight="1">
      <c r="A61" s="646"/>
      <c r="B61" s="646"/>
      <c r="C61" s="646" t="s">
        <v>1364</v>
      </c>
      <c r="D61" s="652"/>
      <c r="E61" s="652"/>
      <c r="F61" s="1110">
        <v>450</v>
      </c>
      <c r="G61" s="1111">
        <v>150</v>
      </c>
      <c r="H61" s="1111">
        <v>165</v>
      </c>
      <c r="I61" s="1111">
        <v>82</v>
      </c>
      <c r="J61" s="1111">
        <v>10</v>
      </c>
      <c r="K61" s="1111">
        <v>4</v>
      </c>
      <c r="L61" s="1111">
        <v>0</v>
      </c>
      <c r="M61" s="1111">
        <v>0</v>
      </c>
      <c r="N61" s="1111">
        <v>2</v>
      </c>
      <c r="O61" s="1111">
        <v>0</v>
      </c>
      <c r="P61" s="1111">
        <v>1</v>
      </c>
      <c r="Q61" s="1111">
        <v>11</v>
      </c>
      <c r="R61" s="1111">
        <v>9</v>
      </c>
      <c r="S61" s="1111">
        <v>16</v>
      </c>
    </row>
    <row r="62" spans="1:19" s="277" customFormat="1" ht="11.25" customHeight="1">
      <c r="A62" s="646"/>
      <c r="B62" s="646"/>
      <c r="C62" s="646" t="s">
        <v>1365</v>
      </c>
      <c r="D62" s="652"/>
      <c r="E62" s="652"/>
      <c r="F62" s="1110">
        <v>426</v>
      </c>
      <c r="G62" s="1111">
        <v>202</v>
      </c>
      <c r="H62" s="1111">
        <v>135</v>
      </c>
      <c r="I62" s="1111">
        <v>34</v>
      </c>
      <c r="J62" s="1111">
        <v>14</v>
      </c>
      <c r="K62" s="1111">
        <v>1</v>
      </c>
      <c r="L62" s="1111">
        <v>1</v>
      </c>
      <c r="M62" s="1111">
        <v>0</v>
      </c>
      <c r="N62" s="1111">
        <v>1</v>
      </c>
      <c r="O62" s="1111">
        <v>0</v>
      </c>
      <c r="P62" s="1111">
        <v>6</v>
      </c>
      <c r="Q62" s="1111">
        <v>13</v>
      </c>
      <c r="R62" s="1111">
        <v>7</v>
      </c>
      <c r="S62" s="1111">
        <v>12</v>
      </c>
    </row>
    <row r="63" spans="1:19" s="277" customFormat="1" ht="11.25" customHeight="1">
      <c r="A63" s="646"/>
      <c r="B63" s="646"/>
      <c r="C63" s="646" t="s">
        <v>1366</v>
      </c>
      <c r="D63" s="652"/>
      <c r="E63" s="652"/>
      <c r="F63" s="1110">
        <v>344</v>
      </c>
      <c r="G63" s="1111">
        <v>182</v>
      </c>
      <c r="H63" s="1111">
        <v>102</v>
      </c>
      <c r="I63" s="1111">
        <v>28</v>
      </c>
      <c r="J63" s="1111">
        <v>4</v>
      </c>
      <c r="K63" s="1111">
        <v>0</v>
      </c>
      <c r="L63" s="1111">
        <v>0</v>
      </c>
      <c r="M63" s="1111">
        <v>0</v>
      </c>
      <c r="N63" s="1111">
        <v>0</v>
      </c>
      <c r="O63" s="1111">
        <v>2</v>
      </c>
      <c r="P63" s="1111">
        <v>0</v>
      </c>
      <c r="Q63" s="1111">
        <v>8</v>
      </c>
      <c r="R63" s="1111">
        <v>3</v>
      </c>
      <c r="S63" s="1111">
        <v>15</v>
      </c>
    </row>
    <row r="64" spans="1:19" s="277" customFormat="1" ht="11.25" customHeight="1">
      <c r="A64" s="646"/>
      <c r="B64" s="646"/>
      <c r="C64" s="646" t="s">
        <v>1367</v>
      </c>
      <c r="D64" s="652"/>
      <c r="E64" s="652"/>
      <c r="F64" s="1110">
        <v>299</v>
      </c>
      <c r="G64" s="1111">
        <v>167</v>
      </c>
      <c r="H64" s="1111">
        <v>89</v>
      </c>
      <c r="I64" s="1111">
        <v>11</v>
      </c>
      <c r="J64" s="1111">
        <v>1</v>
      </c>
      <c r="K64" s="1111">
        <v>1</v>
      </c>
      <c r="L64" s="1111">
        <v>0</v>
      </c>
      <c r="M64" s="1111">
        <v>0</v>
      </c>
      <c r="N64" s="1111">
        <v>0</v>
      </c>
      <c r="O64" s="1111">
        <v>0</v>
      </c>
      <c r="P64" s="1111">
        <v>3</v>
      </c>
      <c r="Q64" s="1111">
        <v>9</v>
      </c>
      <c r="R64" s="1111">
        <v>0</v>
      </c>
      <c r="S64" s="1111">
        <v>18</v>
      </c>
    </row>
    <row r="65" spans="1:19" s="277" customFormat="1" ht="11.25" customHeight="1">
      <c r="A65" s="646"/>
      <c r="B65" s="646"/>
      <c r="C65" s="646" t="s">
        <v>1368</v>
      </c>
      <c r="D65" s="652"/>
      <c r="E65" s="652"/>
      <c r="F65" s="1110">
        <v>231</v>
      </c>
      <c r="G65" s="1111">
        <v>161</v>
      </c>
      <c r="H65" s="1111">
        <v>52</v>
      </c>
      <c r="I65" s="1111">
        <v>4</v>
      </c>
      <c r="J65" s="1111">
        <v>0</v>
      </c>
      <c r="K65" s="1111">
        <v>0</v>
      </c>
      <c r="L65" s="1111">
        <v>0</v>
      </c>
      <c r="M65" s="1111">
        <v>0</v>
      </c>
      <c r="N65" s="1111">
        <v>0</v>
      </c>
      <c r="O65" s="1111">
        <v>0</v>
      </c>
      <c r="P65" s="1111">
        <v>4</v>
      </c>
      <c r="Q65" s="1111">
        <v>1</v>
      </c>
      <c r="R65" s="1111">
        <v>0</v>
      </c>
      <c r="S65" s="1111">
        <v>9</v>
      </c>
    </row>
    <row r="66" spans="1:19" s="277" customFormat="1" ht="11.25" customHeight="1">
      <c r="A66" s="646"/>
      <c r="B66" s="646"/>
      <c r="C66" s="646" t="s">
        <v>1369</v>
      </c>
      <c r="D66" s="652"/>
      <c r="E66" s="652"/>
      <c r="F66" s="1110">
        <v>172</v>
      </c>
      <c r="G66" s="1111">
        <v>150</v>
      </c>
      <c r="H66" s="1111">
        <v>16</v>
      </c>
      <c r="I66" s="1111">
        <v>0</v>
      </c>
      <c r="J66" s="1111">
        <v>0</v>
      </c>
      <c r="K66" s="1111">
        <v>0</v>
      </c>
      <c r="L66" s="1111">
        <v>0</v>
      </c>
      <c r="M66" s="1111">
        <v>0</v>
      </c>
      <c r="N66" s="1111">
        <v>0</v>
      </c>
      <c r="O66" s="1111">
        <v>0</v>
      </c>
      <c r="P66" s="1111">
        <v>1</v>
      </c>
      <c r="Q66" s="1111">
        <v>0</v>
      </c>
      <c r="R66" s="1111">
        <v>0</v>
      </c>
      <c r="S66" s="1111">
        <v>5</v>
      </c>
    </row>
    <row r="67" spans="1:19" s="277" customFormat="1" ht="11.25" customHeight="1">
      <c r="A67" s="646"/>
      <c r="B67" s="646"/>
      <c r="C67" s="646" t="s">
        <v>1370</v>
      </c>
      <c r="D67" s="652"/>
      <c r="E67" s="652"/>
      <c r="F67" s="1110">
        <v>111</v>
      </c>
      <c r="G67" s="1111">
        <v>97</v>
      </c>
      <c r="H67" s="1111">
        <v>8</v>
      </c>
      <c r="I67" s="1111">
        <v>0</v>
      </c>
      <c r="J67" s="1111">
        <v>0</v>
      </c>
      <c r="K67" s="1111">
        <v>0</v>
      </c>
      <c r="L67" s="1111">
        <v>0</v>
      </c>
      <c r="M67" s="1111">
        <v>0</v>
      </c>
      <c r="N67" s="1111">
        <v>0</v>
      </c>
      <c r="O67" s="1111">
        <v>0</v>
      </c>
      <c r="P67" s="1111">
        <v>0</v>
      </c>
      <c r="Q67" s="1111">
        <v>0</v>
      </c>
      <c r="R67" s="1111">
        <v>0</v>
      </c>
      <c r="S67" s="1111">
        <v>6</v>
      </c>
    </row>
    <row r="68" spans="1:19" s="277" customFormat="1" ht="11.25" customHeight="1">
      <c r="A68" s="646"/>
      <c r="B68" s="646"/>
      <c r="C68" s="646" t="s">
        <v>1371</v>
      </c>
      <c r="E68" s="652"/>
      <c r="F68" s="1110">
        <v>93</v>
      </c>
      <c r="G68" s="1111">
        <v>81</v>
      </c>
      <c r="H68" s="1111">
        <v>6</v>
      </c>
      <c r="I68" s="1111">
        <v>0</v>
      </c>
      <c r="J68" s="1111">
        <v>0</v>
      </c>
      <c r="K68" s="1111">
        <v>0</v>
      </c>
      <c r="L68" s="1111">
        <v>0</v>
      </c>
      <c r="M68" s="1111">
        <v>0</v>
      </c>
      <c r="N68" s="1111">
        <v>0</v>
      </c>
      <c r="O68" s="1111">
        <v>0</v>
      </c>
      <c r="P68" s="1111">
        <v>1</v>
      </c>
      <c r="Q68" s="1111">
        <v>0</v>
      </c>
      <c r="R68" s="1111">
        <v>1</v>
      </c>
      <c r="S68" s="1111">
        <v>4</v>
      </c>
    </row>
    <row r="69" spans="1:19" s="277" customFormat="1" ht="11.25" customHeight="1">
      <c r="A69" s="646"/>
      <c r="B69" s="646"/>
      <c r="C69" s="646" t="s">
        <v>1372</v>
      </c>
      <c r="E69" s="652"/>
      <c r="F69" s="1110">
        <v>24</v>
      </c>
      <c r="G69" s="1111">
        <v>4</v>
      </c>
      <c r="H69" s="1111">
        <v>6</v>
      </c>
      <c r="I69" s="1111">
        <v>0</v>
      </c>
      <c r="J69" s="1111">
        <v>1</v>
      </c>
      <c r="K69" s="1111">
        <v>0</v>
      </c>
      <c r="L69" s="1111">
        <v>0</v>
      </c>
      <c r="M69" s="1111">
        <v>0</v>
      </c>
      <c r="N69" s="1111">
        <v>0</v>
      </c>
      <c r="O69" s="1111">
        <v>0</v>
      </c>
      <c r="P69" s="1111">
        <v>0</v>
      </c>
      <c r="Q69" s="1111">
        <v>0</v>
      </c>
      <c r="R69" s="1111">
        <v>0</v>
      </c>
      <c r="S69" s="1111">
        <v>13</v>
      </c>
    </row>
    <row r="70" spans="1:19" s="277" customFormat="1" ht="5.0999999999999996" customHeight="1" thickBot="1">
      <c r="A70" s="291"/>
      <c r="B70" s="291"/>
      <c r="C70" s="291"/>
      <c r="D70" s="291"/>
      <c r="E70" s="291"/>
      <c r="F70" s="606"/>
      <c r="G70" s="291"/>
      <c r="H70" s="291"/>
      <c r="I70" s="291"/>
      <c r="J70" s="291"/>
      <c r="K70" s="291"/>
      <c r="L70" s="291"/>
      <c r="M70" s="291"/>
      <c r="N70" s="291"/>
      <c r="O70" s="291"/>
      <c r="P70" s="291"/>
      <c r="Q70" s="291"/>
      <c r="R70" s="291"/>
      <c r="S70" s="291"/>
    </row>
    <row r="71" spans="1:19" s="277" customFormat="1" ht="15.75" customHeight="1">
      <c r="A71" s="548" t="s">
        <v>1294</v>
      </c>
      <c r="B71" s="548"/>
    </row>
  </sheetData>
  <mergeCells count="19">
    <mergeCell ref="Q5:Q6"/>
    <mergeCell ref="R5:R6"/>
    <mergeCell ref="S5:S6"/>
    <mergeCell ref="A6:E6"/>
    <mergeCell ref="B8:E8"/>
    <mergeCell ref="K5:K6"/>
    <mergeCell ref="L5:L6"/>
    <mergeCell ref="M5:M6"/>
    <mergeCell ref="N5:N6"/>
    <mergeCell ref="O5:O6"/>
    <mergeCell ref="P5:P6"/>
    <mergeCell ref="A5:E5"/>
    <mergeCell ref="F5:F6"/>
    <mergeCell ref="G5:G6"/>
    <mergeCell ref="H5:H6"/>
    <mergeCell ref="I5:I6"/>
    <mergeCell ref="J5:J6"/>
    <mergeCell ref="B50:E50"/>
    <mergeCell ref="B29:E29"/>
  </mergeCells>
  <phoneticPr fontId="2"/>
  <conditionalFormatting sqref="F8:S27 F29:S48 F50:S69">
    <cfRule type="containsBlanks" dxfId="1" priority="1">
      <formula>LEN(TRIM(F8))=0</formula>
    </cfRule>
  </conditionalFormatting>
  <pageMargins left="0.7" right="0.7" top="0.75" bottom="0.75" header="0.3" footer="0.3"/>
  <pageSetup paperSize="9" scale="7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4A60-1741-4E2A-AC0F-0146601FDED2}">
  <dimension ref="A1:M128"/>
  <sheetViews>
    <sheetView showGridLines="0" zoomScaleNormal="100" zoomScaleSheetLayoutView="100" workbookViewId="0"/>
  </sheetViews>
  <sheetFormatPr defaultColWidth="9" defaultRowHeight="15.75"/>
  <cols>
    <col min="1" max="1" width="1.25" style="732" customWidth="1"/>
    <col min="2" max="2" width="1.875" style="732" customWidth="1"/>
    <col min="3" max="3" width="10" style="732" customWidth="1"/>
    <col min="4" max="4" width="0.75" style="732" customWidth="1"/>
    <col min="5" max="5" width="1.25" style="732" customWidth="1"/>
    <col min="6" max="9" width="11.625" style="732" customWidth="1"/>
    <col min="10" max="11" width="9.875" style="732" customWidth="1"/>
    <col min="12" max="12" width="9.125" style="732" customWidth="1"/>
    <col min="13" max="13" width="11.625" style="732" customWidth="1"/>
    <col min="14" max="16384" width="9" style="732"/>
  </cols>
  <sheetData>
    <row r="1" spans="1:13" s="111" customFormat="1" ht="16.5" customHeight="1">
      <c r="A1" s="230" t="s">
        <v>2431</v>
      </c>
      <c r="C1" s="230"/>
      <c r="D1" s="230"/>
      <c r="E1" s="230"/>
      <c r="L1" s="690"/>
      <c r="M1" s="655"/>
    </row>
    <row r="2" spans="1:13" s="111" customFormat="1" ht="9.9499999999999993" customHeight="1">
      <c r="A2" s="230"/>
      <c r="C2" s="230"/>
      <c r="D2" s="230"/>
      <c r="E2" s="230"/>
      <c r="M2" s="655"/>
    </row>
    <row r="3" spans="1:13" s="111" customFormat="1" ht="15.75" customHeight="1">
      <c r="A3" s="1486" t="s">
        <v>1375</v>
      </c>
      <c r="B3" s="1486"/>
      <c r="C3" s="1486"/>
      <c r="D3" s="1486"/>
      <c r="E3" s="1486"/>
      <c r="F3" s="1486"/>
      <c r="G3" s="1486"/>
      <c r="H3" s="1486"/>
      <c r="I3" s="1486"/>
      <c r="J3" s="1486"/>
      <c r="K3" s="1486"/>
      <c r="L3" s="1486"/>
      <c r="M3" s="1486"/>
    </row>
    <row r="4" spans="1:13" s="111" customFormat="1" ht="14.1" customHeight="1" thickBot="1">
      <c r="B4" s="755"/>
      <c r="C4" s="1487"/>
      <c r="D4" s="1488"/>
      <c r="M4" s="693" t="s">
        <v>1199</v>
      </c>
    </row>
    <row r="5" spans="1:13" s="756" customFormat="1" ht="12.75" customHeight="1">
      <c r="A5" s="765"/>
      <c r="B5" s="1299" t="s">
        <v>1376</v>
      </c>
      <c r="C5" s="1299"/>
      <c r="D5" s="1299"/>
      <c r="E5" s="329"/>
      <c r="F5" s="1309" t="s">
        <v>1377</v>
      </c>
      <c r="G5" s="1149" t="s">
        <v>1378</v>
      </c>
      <c r="H5" s="1489"/>
      <c r="I5" s="1490"/>
      <c r="J5" s="1234" t="s">
        <v>2432</v>
      </c>
      <c r="K5" s="1299"/>
      <c r="L5" s="656" t="s">
        <v>1379</v>
      </c>
      <c r="M5" s="724" t="s">
        <v>8</v>
      </c>
    </row>
    <row r="6" spans="1:13" s="756" customFormat="1" ht="12.75" customHeight="1">
      <c r="B6" s="1372"/>
      <c r="C6" s="1372"/>
      <c r="D6" s="1372"/>
      <c r="E6" s="16"/>
      <c r="F6" s="1374"/>
      <c r="G6" s="1150"/>
      <c r="H6" s="1491"/>
      <c r="I6" s="1492"/>
      <c r="J6" s="1236" t="s">
        <v>1380</v>
      </c>
      <c r="K6" s="1239"/>
      <c r="L6" s="657"/>
      <c r="M6" s="725"/>
    </row>
    <row r="7" spans="1:13" s="756" customFormat="1" ht="12.75" customHeight="1">
      <c r="A7" s="78"/>
      <c r="B7" s="1367"/>
      <c r="C7" s="1367"/>
      <c r="D7" s="1367"/>
      <c r="E7" s="730"/>
      <c r="F7" s="1243"/>
      <c r="G7" s="726" t="s">
        <v>978</v>
      </c>
      <c r="H7" s="696" t="s">
        <v>126</v>
      </c>
      <c r="I7" s="696" t="s">
        <v>127</v>
      </c>
      <c r="J7" s="677" t="s">
        <v>1381</v>
      </c>
      <c r="K7" s="658" t="s">
        <v>2433</v>
      </c>
      <c r="L7" s="659" t="s">
        <v>1444</v>
      </c>
      <c r="M7" s="726" t="s">
        <v>2434</v>
      </c>
    </row>
    <row r="8" spans="1:13" s="756" customFormat="1" ht="5.0999999999999996" customHeight="1">
      <c r="C8" s="1493"/>
      <c r="D8" s="1493"/>
      <c r="E8" s="178"/>
      <c r="F8" s="660"/>
      <c r="G8" s="768"/>
      <c r="H8" s="759"/>
      <c r="I8" s="759"/>
      <c r="J8" s="768"/>
      <c r="K8" s="768"/>
      <c r="L8" s="768"/>
      <c r="M8" s="759"/>
    </row>
    <row r="9" spans="1:13" s="488" customFormat="1" ht="13.5" customHeight="1">
      <c r="A9" s="790"/>
      <c r="B9" s="1158" t="s">
        <v>565</v>
      </c>
      <c r="C9" s="1158"/>
      <c r="D9" s="1494"/>
      <c r="E9" s="661"/>
      <c r="F9" s="1112">
        <v>4135879</v>
      </c>
      <c r="G9" s="1113">
        <v>8837685</v>
      </c>
      <c r="H9" s="1113">
        <v>4235956</v>
      </c>
      <c r="I9" s="1113">
        <v>4601729</v>
      </c>
      <c r="J9" s="1114">
        <v>-1784</v>
      </c>
      <c r="K9" s="1115">
        <v>-2.018E-2</v>
      </c>
      <c r="L9" s="1113">
        <v>1905.32</v>
      </c>
      <c r="M9" s="1116">
        <v>4638.4255663090717</v>
      </c>
    </row>
    <row r="10" spans="1:13" s="755" customFormat="1" ht="7.5" customHeight="1">
      <c r="A10" s="756"/>
      <c r="B10" s="756"/>
      <c r="C10" s="1495"/>
      <c r="D10" s="1495"/>
      <c r="E10" s="662"/>
      <c r="F10" s="1117"/>
      <c r="G10" s="1118"/>
      <c r="H10" s="1119"/>
      <c r="I10" s="1119"/>
      <c r="J10" s="1120"/>
      <c r="K10" s="1121"/>
      <c r="L10" s="1122"/>
      <c r="M10" s="1123"/>
    </row>
    <row r="11" spans="1:13" s="755" customFormat="1" ht="13.5" customHeight="1">
      <c r="A11" s="756"/>
      <c r="B11" s="756"/>
      <c r="C11" s="1386" t="s">
        <v>567</v>
      </c>
      <c r="D11" s="1368"/>
      <c r="E11" s="178"/>
      <c r="F11" s="1124">
        <v>1469718</v>
      </c>
      <c r="G11" s="1118">
        <v>2752412</v>
      </c>
      <c r="H11" s="1119">
        <v>1326875</v>
      </c>
      <c r="I11" s="1119">
        <v>1425537</v>
      </c>
      <c r="J11" s="1125">
        <v>61227</v>
      </c>
      <c r="K11" s="1126">
        <v>2.2750900000000001</v>
      </c>
      <c r="L11" s="1127">
        <v>225.32</v>
      </c>
      <c r="M11" s="1116">
        <v>12215.568968578023</v>
      </c>
    </row>
    <row r="12" spans="1:13" s="488" customFormat="1" ht="13.5" customHeight="1">
      <c r="A12" s="790"/>
      <c r="B12" s="790"/>
      <c r="C12" s="1158" t="s">
        <v>786</v>
      </c>
      <c r="D12" s="1494"/>
      <c r="E12" s="661"/>
      <c r="F12" s="1128">
        <v>366079</v>
      </c>
      <c r="G12" s="1129">
        <v>826161</v>
      </c>
      <c r="H12" s="1130">
        <v>393961</v>
      </c>
      <c r="I12" s="1130">
        <v>432200</v>
      </c>
      <c r="J12" s="1114">
        <v>-13149</v>
      </c>
      <c r="K12" s="1115">
        <v>-1.56664</v>
      </c>
      <c r="L12" s="1113">
        <v>149.83000000000001</v>
      </c>
      <c r="M12" s="1116">
        <v>5513.9891877461114</v>
      </c>
    </row>
    <row r="13" spans="1:13" s="755" customFormat="1" ht="13.5" customHeight="1">
      <c r="A13" s="756"/>
      <c r="B13" s="756"/>
      <c r="C13" s="1386" t="s">
        <v>600</v>
      </c>
      <c r="D13" s="1368"/>
      <c r="E13" s="178"/>
      <c r="F13" s="1131">
        <v>79073</v>
      </c>
      <c r="G13" s="1118">
        <v>190658</v>
      </c>
      <c r="H13" s="1119">
        <v>90424</v>
      </c>
      <c r="I13" s="1119">
        <v>100234</v>
      </c>
      <c r="J13" s="1132">
        <v>-4253</v>
      </c>
      <c r="K13" s="1133">
        <v>-2.1820200000000001</v>
      </c>
      <c r="L13" s="1124">
        <v>72.72</v>
      </c>
      <c r="M13" s="1116">
        <v>2621.8096809680969</v>
      </c>
    </row>
    <row r="14" spans="1:13" s="755" customFormat="1" ht="13.5" customHeight="1">
      <c r="A14" s="756"/>
      <c r="B14" s="756"/>
      <c r="C14" s="1386" t="s">
        <v>602</v>
      </c>
      <c r="D14" s="1368"/>
      <c r="E14" s="178"/>
      <c r="F14" s="1131">
        <v>176967</v>
      </c>
      <c r="G14" s="1118">
        <v>401558</v>
      </c>
      <c r="H14" s="1119">
        <v>188931</v>
      </c>
      <c r="I14" s="1119">
        <v>212627</v>
      </c>
      <c r="J14" s="1132">
        <v>6079</v>
      </c>
      <c r="K14" s="1133">
        <v>1.53712</v>
      </c>
      <c r="L14" s="1134">
        <v>36.39</v>
      </c>
      <c r="M14" s="1116">
        <v>11034.844737565265</v>
      </c>
    </row>
    <row r="15" spans="1:13" s="755" customFormat="1" ht="13.5" customHeight="1">
      <c r="A15" s="756"/>
      <c r="B15" s="756"/>
      <c r="C15" s="1386" t="s">
        <v>1382</v>
      </c>
      <c r="D15" s="1368"/>
      <c r="E15" s="178"/>
      <c r="F15" s="1131">
        <v>48611</v>
      </c>
      <c r="G15" s="1118">
        <v>104993</v>
      </c>
      <c r="H15" s="1119">
        <v>49992</v>
      </c>
      <c r="I15" s="1119">
        <v>55001</v>
      </c>
      <c r="J15" s="1132">
        <v>1924</v>
      </c>
      <c r="K15" s="1133">
        <v>1.8667100000000001</v>
      </c>
      <c r="L15" s="1124">
        <v>22.14</v>
      </c>
      <c r="M15" s="1116">
        <v>4742.2312556458901</v>
      </c>
    </row>
    <row r="16" spans="1:13" s="755" customFormat="1" ht="13.5" customHeight="1">
      <c r="A16" s="756"/>
      <c r="B16" s="756"/>
      <c r="C16" s="1386" t="s">
        <v>605</v>
      </c>
      <c r="D16" s="1368"/>
      <c r="E16" s="178"/>
      <c r="F16" s="1131">
        <v>180099</v>
      </c>
      <c r="G16" s="1118">
        <v>385567</v>
      </c>
      <c r="H16" s="1119">
        <v>185305</v>
      </c>
      <c r="I16" s="1119">
        <v>200262</v>
      </c>
      <c r="J16" s="1132">
        <v>11099</v>
      </c>
      <c r="K16" s="1133">
        <v>2.96394</v>
      </c>
      <c r="L16" s="1124">
        <v>36.090000000000003</v>
      </c>
      <c r="M16" s="1116">
        <v>10683.485730119146</v>
      </c>
    </row>
    <row r="17" spans="1:13" s="755" customFormat="1" ht="13.5" customHeight="1">
      <c r="A17" s="756"/>
      <c r="B17" s="756"/>
      <c r="C17" s="1386" t="s">
        <v>607</v>
      </c>
      <c r="D17" s="1368"/>
      <c r="E17" s="178"/>
      <c r="F17" s="1131">
        <v>32516</v>
      </c>
      <c r="G17" s="1118">
        <v>74412</v>
      </c>
      <c r="H17" s="1119">
        <v>35224</v>
      </c>
      <c r="I17" s="1119">
        <v>39188</v>
      </c>
      <c r="J17" s="1132">
        <v>-1485</v>
      </c>
      <c r="K17" s="1133">
        <v>-1.9565999999999999</v>
      </c>
      <c r="L17" s="1124">
        <v>14.33</v>
      </c>
      <c r="M17" s="1116">
        <v>5192.7424982554085</v>
      </c>
    </row>
    <row r="18" spans="1:13" s="755" customFormat="1" ht="13.5" customHeight="1">
      <c r="A18" s="756"/>
      <c r="B18" s="756"/>
      <c r="C18" s="1386" t="s">
        <v>609</v>
      </c>
      <c r="D18" s="1368"/>
      <c r="E18" s="178"/>
      <c r="F18" s="1131">
        <v>152869</v>
      </c>
      <c r="G18" s="1118">
        <v>352698</v>
      </c>
      <c r="H18" s="1119">
        <v>168081</v>
      </c>
      <c r="I18" s="1119">
        <v>184617</v>
      </c>
      <c r="J18" s="1132">
        <v>869</v>
      </c>
      <c r="K18" s="1133">
        <v>0.24698999999999999</v>
      </c>
      <c r="L18" s="1124">
        <v>105.29</v>
      </c>
      <c r="M18" s="1116">
        <v>3349.7768069142367</v>
      </c>
    </row>
    <row r="19" spans="1:13" s="755" customFormat="1" ht="13.5" customHeight="1">
      <c r="A19" s="756"/>
      <c r="B19" s="756"/>
      <c r="C19" s="1386" t="s">
        <v>1383</v>
      </c>
      <c r="D19" s="1368"/>
      <c r="E19" s="178"/>
      <c r="F19" s="1131">
        <v>33284</v>
      </c>
      <c r="G19" s="1118">
        <v>84443</v>
      </c>
      <c r="H19" s="1119">
        <v>40482</v>
      </c>
      <c r="I19" s="1119">
        <v>43961</v>
      </c>
      <c r="J19" s="1132">
        <v>-4251</v>
      </c>
      <c r="K19" s="1133">
        <v>-4.7928800000000003</v>
      </c>
      <c r="L19" s="1124">
        <v>43.93</v>
      </c>
      <c r="M19" s="1116">
        <v>1922.2171636694741</v>
      </c>
    </row>
    <row r="20" spans="1:13" s="755" customFormat="1" ht="13.5" customHeight="1">
      <c r="A20" s="756"/>
      <c r="B20" s="756"/>
      <c r="C20" s="1386" t="s">
        <v>612</v>
      </c>
      <c r="D20" s="1368"/>
      <c r="E20" s="178"/>
      <c r="F20" s="1131">
        <v>67860</v>
      </c>
      <c r="G20" s="1118">
        <v>143096</v>
      </c>
      <c r="H20" s="1119">
        <v>69204</v>
      </c>
      <c r="I20" s="1119">
        <v>73892</v>
      </c>
      <c r="J20" s="1132">
        <v>54</v>
      </c>
      <c r="K20" s="1133">
        <v>3.7749999999999999E-2</v>
      </c>
      <c r="L20" s="1124">
        <v>12.71</v>
      </c>
      <c r="M20" s="1116">
        <v>11258.536585365853</v>
      </c>
    </row>
    <row r="21" spans="1:13" s="755" customFormat="1" ht="7.5" customHeight="1">
      <c r="A21" s="756"/>
      <c r="B21" s="756"/>
      <c r="C21" s="1386"/>
      <c r="D21" s="1368"/>
      <c r="E21" s="178"/>
      <c r="F21" s="1131"/>
      <c r="G21" s="1118"/>
      <c r="H21" s="1119"/>
      <c r="I21" s="1119"/>
      <c r="J21" s="1120"/>
      <c r="K21" s="1121"/>
      <c r="L21" s="1119"/>
      <c r="M21" s="1123"/>
    </row>
    <row r="22" spans="1:13" s="755" customFormat="1" ht="13.5" customHeight="1">
      <c r="A22" s="756"/>
      <c r="B22" s="756"/>
      <c r="C22" s="1386" t="s">
        <v>614</v>
      </c>
      <c r="D22" s="1368"/>
      <c r="E22" s="178"/>
      <c r="F22" s="1131">
        <v>172253</v>
      </c>
      <c r="G22" s="1118">
        <v>397289</v>
      </c>
      <c r="H22" s="1119">
        <v>188191</v>
      </c>
      <c r="I22" s="1119">
        <v>209098</v>
      </c>
      <c r="J22" s="1132">
        <v>-6863</v>
      </c>
      <c r="K22" s="1133">
        <v>-1.6981200000000001</v>
      </c>
      <c r="L22" s="1124">
        <v>65.12</v>
      </c>
      <c r="M22" s="1116">
        <v>6100.8753071253068</v>
      </c>
    </row>
    <row r="23" spans="1:13" s="755" customFormat="1" ht="13.5" customHeight="1">
      <c r="A23" s="756"/>
      <c r="B23" s="756"/>
      <c r="C23" s="1386" t="s">
        <v>1384</v>
      </c>
      <c r="D23" s="1368"/>
      <c r="E23" s="178"/>
      <c r="F23" s="1131">
        <v>125089</v>
      </c>
      <c r="G23" s="1118">
        <v>287730</v>
      </c>
      <c r="H23" s="1119">
        <v>138658</v>
      </c>
      <c r="I23" s="1119">
        <v>149072</v>
      </c>
      <c r="J23" s="1132">
        <v>7697</v>
      </c>
      <c r="K23" s="1133">
        <v>2.7486000000000002</v>
      </c>
      <c r="L23" s="1124">
        <v>76.489999999999995</v>
      </c>
      <c r="M23" s="1116">
        <v>3761.6681919205125</v>
      </c>
    </row>
    <row r="24" spans="1:13" s="755" customFormat="1" ht="13.5" customHeight="1">
      <c r="A24" s="756"/>
      <c r="B24" s="756"/>
      <c r="C24" s="1386" t="s">
        <v>616</v>
      </c>
      <c r="D24" s="1368"/>
      <c r="E24" s="178"/>
      <c r="F24" s="1131">
        <v>114265</v>
      </c>
      <c r="G24" s="1118">
        <v>264642</v>
      </c>
      <c r="H24" s="1119">
        <v>125858</v>
      </c>
      <c r="I24" s="1119">
        <v>138784</v>
      </c>
      <c r="J24" s="1132">
        <v>-4158</v>
      </c>
      <c r="K24" s="1133">
        <v>-1.54688</v>
      </c>
      <c r="L24" s="1124">
        <v>41.72</v>
      </c>
      <c r="M24" s="1116">
        <v>6343.2885906040274</v>
      </c>
    </row>
    <row r="25" spans="1:13" s="755" customFormat="1" ht="13.5" customHeight="1">
      <c r="A25" s="756"/>
      <c r="B25" s="756"/>
      <c r="C25" s="1386" t="s">
        <v>618</v>
      </c>
      <c r="D25" s="1368"/>
      <c r="E25" s="178"/>
      <c r="F25" s="1131">
        <v>43864</v>
      </c>
      <c r="G25" s="1118">
        <v>100131</v>
      </c>
      <c r="H25" s="1119">
        <v>47828</v>
      </c>
      <c r="I25" s="1119">
        <v>52303</v>
      </c>
      <c r="J25" s="1132">
        <v>-835</v>
      </c>
      <c r="K25" s="1133">
        <v>-0.82701000000000002</v>
      </c>
      <c r="L25" s="1124">
        <v>56.51</v>
      </c>
      <c r="M25" s="1116">
        <v>1771.9164749601841</v>
      </c>
    </row>
    <row r="26" spans="1:13" s="755" customFormat="1" ht="13.5" customHeight="1">
      <c r="A26" s="756"/>
      <c r="B26" s="756"/>
      <c r="C26" s="1386" t="s">
        <v>620</v>
      </c>
      <c r="D26" s="1368"/>
      <c r="E26" s="178"/>
      <c r="F26" s="1131">
        <v>45699</v>
      </c>
      <c r="G26" s="1118">
        <v>108699</v>
      </c>
      <c r="H26" s="1119">
        <v>50919</v>
      </c>
      <c r="I26" s="1119">
        <v>57780</v>
      </c>
      <c r="J26" s="1132">
        <v>-5285</v>
      </c>
      <c r="K26" s="1133">
        <v>-4.6366199999999997</v>
      </c>
      <c r="L26" s="1124">
        <v>39.72</v>
      </c>
      <c r="M26" s="1116">
        <v>2736.631419939577</v>
      </c>
    </row>
    <row r="27" spans="1:13" s="755" customFormat="1" ht="13.5" customHeight="1">
      <c r="A27" s="756"/>
      <c r="B27" s="756"/>
      <c r="C27" s="1386" t="s">
        <v>622</v>
      </c>
      <c r="D27" s="1368"/>
      <c r="E27" s="178"/>
      <c r="F27" s="1131">
        <v>101538</v>
      </c>
      <c r="G27" s="1118">
        <v>229733</v>
      </c>
      <c r="H27" s="1119">
        <v>110807</v>
      </c>
      <c r="I27" s="1119">
        <v>118926</v>
      </c>
      <c r="J27" s="1132">
        <v>-7785</v>
      </c>
      <c r="K27" s="1133">
        <v>-3.27765</v>
      </c>
      <c r="L27" s="1124">
        <v>24.7</v>
      </c>
      <c r="M27" s="1116">
        <v>9300.9311740890698</v>
      </c>
    </row>
    <row r="28" spans="1:13" s="755" customFormat="1" ht="13.5" customHeight="1">
      <c r="A28" s="756"/>
      <c r="B28" s="756"/>
      <c r="C28" s="1386" t="s">
        <v>624</v>
      </c>
      <c r="D28" s="1368"/>
      <c r="E28" s="178"/>
      <c r="F28" s="1131">
        <v>42367</v>
      </c>
      <c r="G28" s="1118">
        <v>101692</v>
      </c>
      <c r="H28" s="1119">
        <v>47392</v>
      </c>
      <c r="I28" s="1119">
        <v>54300</v>
      </c>
      <c r="J28" s="1132">
        <v>-5295</v>
      </c>
      <c r="K28" s="1133">
        <v>-4.9492000000000003</v>
      </c>
      <c r="L28" s="1124">
        <v>109.63</v>
      </c>
      <c r="M28" s="1116">
        <v>927.59281218644537</v>
      </c>
    </row>
    <row r="29" spans="1:13" s="755" customFormat="1" ht="13.5" customHeight="1">
      <c r="A29" s="756"/>
      <c r="B29" s="756"/>
      <c r="C29" s="1386" t="s">
        <v>626</v>
      </c>
      <c r="D29" s="1368"/>
      <c r="E29" s="178"/>
      <c r="F29" s="1131">
        <v>51902</v>
      </c>
      <c r="G29" s="1118">
        <v>117641</v>
      </c>
      <c r="H29" s="1119">
        <v>56535</v>
      </c>
      <c r="I29" s="1119">
        <v>61106</v>
      </c>
      <c r="J29" s="1132">
        <v>-3109</v>
      </c>
      <c r="K29" s="1133">
        <v>-2.5747399999999998</v>
      </c>
      <c r="L29" s="1124">
        <v>16.66</v>
      </c>
      <c r="M29" s="1116">
        <v>7061.2845138055218</v>
      </c>
    </row>
    <row r="30" spans="1:13" s="755" customFormat="1" ht="13.5" customHeight="1">
      <c r="A30" s="756"/>
      <c r="B30" s="756"/>
      <c r="C30" s="1386" t="s">
        <v>1385</v>
      </c>
      <c r="D30" s="1368"/>
      <c r="E30" s="178"/>
      <c r="F30" s="1131">
        <v>52686</v>
      </c>
      <c r="G30" s="1118">
        <v>119367</v>
      </c>
      <c r="H30" s="1119">
        <v>57939</v>
      </c>
      <c r="I30" s="1119">
        <v>61428</v>
      </c>
      <c r="J30" s="1132">
        <v>-3850</v>
      </c>
      <c r="K30" s="1133">
        <v>-3.1245699999999998</v>
      </c>
      <c r="L30" s="1124">
        <v>18.27</v>
      </c>
      <c r="M30" s="1116">
        <v>6533.4975369458134</v>
      </c>
    </row>
    <row r="31" spans="1:13" s="755" customFormat="1" ht="13.5" customHeight="1">
      <c r="A31" s="756"/>
      <c r="B31" s="756"/>
      <c r="C31" s="1386" t="s">
        <v>629</v>
      </c>
      <c r="D31" s="1368"/>
      <c r="E31" s="178"/>
      <c r="F31" s="1131">
        <v>73701</v>
      </c>
      <c r="G31" s="1118">
        <v>184495</v>
      </c>
      <c r="H31" s="1119">
        <v>88751</v>
      </c>
      <c r="I31" s="1119">
        <v>95744</v>
      </c>
      <c r="J31" s="1132">
        <v>-1614</v>
      </c>
      <c r="K31" s="1133">
        <v>-0.86722999999999995</v>
      </c>
      <c r="L31" s="1124">
        <v>84.98</v>
      </c>
      <c r="M31" s="1116">
        <v>2171.0402447634738</v>
      </c>
    </row>
    <row r="32" spans="1:13" s="755" customFormat="1" ht="7.5" customHeight="1">
      <c r="A32" s="756"/>
      <c r="B32" s="756"/>
      <c r="C32" s="1386"/>
      <c r="D32" s="1368"/>
      <c r="E32" s="178"/>
      <c r="F32" s="1131"/>
      <c r="G32" s="1118"/>
      <c r="H32" s="1119"/>
      <c r="I32" s="1119"/>
      <c r="J32" s="1120"/>
      <c r="K32" s="1121"/>
      <c r="L32" s="1119"/>
      <c r="M32" s="1123"/>
    </row>
    <row r="33" spans="1:13" s="755" customFormat="1" ht="13.5" customHeight="1">
      <c r="A33" s="756"/>
      <c r="B33" s="756"/>
      <c r="C33" s="1386" t="s">
        <v>631</v>
      </c>
      <c r="D33" s="1368"/>
      <c r="E33" s="178"/>
      <c r="F33" s="1131">
        <v>58088</v>
      </c>
      <c r="G33" s="1118">
        <v>136868</v>
      </c>
      <c r="H33" s="1119">
        <v>64992</v>
      </c>
      <c r="I33" s="1119">
        <v>71876</v>
      </c>
      <c r="J33" s="1132">
        <v>3457</v>
      </c>
      <c r="K33" s="1133">
        <v>2.59124</v>
      </c>
      <c r="L33" s="1124">
        <v>47.9</v>
      </c>
      <c r="M33" s="1116">
        <v>2857.3695198329856</v>
      </c>
    </row>
    <row r="34" spans="1:13" s="755" customFormat="1" ht="13.5" customHeight="1">
      <c r="A34" s="756"/>
      <c r="B34" s="756"/>
      <c r="C34" s="1386" t="s">
        <v>633</v>
      </c>
      <c r="D34" s="1368"/>
      <c r="E34" s="178"/>
      <c r="F34" s="1131">
        <v>30009</v>
      </c>
      <c r="G34" s="1118">
        <v>68775</v>
      </c>
      <c r="H34" s="1119">
        <v>32955</v>
      </c>
      <c r="I34" s="1119">
        <v>35820</v>
      </c>
      <c r="J34" s="1132">
        <v>-2337</v>
      </c>
      <c r="K34" s="1133">
        <v>-3.2863699999999998</v>
      </c>
      <c r="L34" s="1124">
        <v>25.33</v>
      </c>
      <c r="M34" s="1116">
        <v>2715.1598894591393</v>
      </c>
    </row>
    <row r="35" spans="1:13" s="755" customFormat="1" ht="13.5" customHeight="1">
      <c r="A35" s="756"/>
      <c r="B35" s="756"/>
      <c r="C35" s="1386" t="s">
        <v>635</v>
      </c>
      <c r="D35" s="1368"/>
      <c r="E35" s="178"/>
      <c r="F35" s="1131">
        <v>45008</v>
      </c>
      <c r="G35" s="1118">
        <v>108736</v>
      </c>
      <c r="H35" s="1119">
        <v>51034</v>
      </c>
      <c r="I35" s="1119">
        <v>57702</v>
      </c>
      <c r="J35" s="1132">
        <v>-3947</v>
      </c>
      <c r="K35" s="1133">
        <v>-3.5027499999999998</v>
      </c>
      <c r="L35" s="1124">
        <v>26.45</v>
      </c>
      <c r="M35" s="1116">
        <v>4111.0018903591681</v>
      </c>
    </row>
    <row r="36" spans="1:13" s="755" customFormat="1" ht="13.5" customHeight="1">
      <c r="A36" s="756"/>
      <c r="B36" s="756"/>
      <c r="C36" s="1386" t="s">
        <v>637</v>
      </c>
      <c r="D36" s="1368"/>
      <c r="E36" s="178"/>
      <c r="F36" s="1131">
        <v>57379</v>
      </c>
      <c r="G36" s="1118">
        <v>119764</v>
      </c>
      <c r="H36" s="1119">
        <v>58772</v>
      </c>
      <c r="I36" s="1119">
        <v>60992</v>
      </c>
      <c r="J36" s="1132">
        <v>-3812</v>
      </c>
      <c r="K36" s="1133">
        <v>-3.08474</v>
      </c>
      <c r="L36" s="1124">
        <v>12.3</v>
      </c>
      <c r="M36" s="1116">
        <v>9736.9105691056902</v>
      </c>
    </row>
    <row r="37" spans="1:13" s="755" customFormat="1" ht="13.5" customHeight="1">
      <c r="A37" s="756"/>
      <c r="B37" s="756"/>
      <c r="C37" s="1386" t="s">
        <v>639</v>
      </c>
      <c r="D37" s="1368"/>
      <c r="E37" s="178"/>
      <c r="F37" s="1131">
        <v>40243</v>
      </c>
      <c r="G37" s="1118">
        <v>87456</v>
      </c>
      <c r="H37" s="1119">
        <v>43166</v>
      </c>
      <c r="I37" s="1119">
        <v>44290</v>
      </c>
      <c r="J37" s="1132">
        <v>2449</v>
      </c>
      <c r="K37" s="1133">
        <v>2.8809399999999998</v>
      </c>
      <c r="L37" s="1124">
        <v>14.87</v>
      </c>
      <c r="M37" s="1116">
        <v>5881.3718897108274</v>
      </c>
    </row>
    <row r="38" spans="1:13" s="755" customFormat="1" ht="13.5" customHeight="1">
      <c r="A38" s="756"/>
      <c r="B38" s="756"/>
      <c r="C38" s="1386" t="s">
        <v>1386</v>
      </c>
      <c r="D38" s="1368"/>
      <c r="E38" s="178"/>
      <c r="F38" s="1131">
        <v>23130</v>
      </c>
      <c r="G38" s="1118">
        <v>55635</v>
      </c>
      <c r="H38" s="1119">
        <v>26336</v>
      </c>
      <c r="I38" s="1119">
        <v>29299</v>
      </c>
      <c r="J38" s="1132">
        <v>-894</v>
      </c>
      <c r="K38" s="1133">
        <v>-1.5814900000000001</v>
      </c>
      <c r="L38" s="1124">
        <v>11.3</v>
      </c>
      <c r="M38" s="1116">
        <v>4923.4513274336277</v>
      </c>
    </row>
    <row r="39" spans="1:13" s="755" customFormat="1" ht="13.5" customHeight="1">
      <c r="A39" s="756"/>
      <c r="B39" s="756"/>
      <c r="C39" s="1386" t="s">
        <v>642</v>
      </c>
      <c r="D39" s="1368"/>
      <c r="E39" s="178"/>
      <c r="F39" s="1131">
        <v>27814</v>
      </c>
      <c r="G39" s="1118">
        <v>63688</v>
      </c>
      <c r="H39" s="1119">
        <v>29951</v>
      </c>
      <c r="I39" s="1119">
        <v>33737</v>
      </c>
      <c r="J39" s="1132">
        <v>-1750</v>
      </c>
      <c r="K39" s="1133">
        <v>-2.6742900000000001</v>
      </c>
      <c r="L39" s="1124">
        <v>8.89</v>
      </c>
      <c r="M39" s="1116">
        <v>7164.0044994375694</v>
      </c>
    </row>
    <row r="40" spans="1:13" s="755" customFormat="1" ht="13.5" customHeight="1">
      <c r="A40" s="756"/>
      <c r="B40" s="756"/>
      <c r="C40" s="1386" t="s">
        <v>644</v>
      </c>
      <c r="D40" s="1368"/>
      <c r="E40" s="178"/>
      <c r="F40" s="1131">
        <v>232303</v>
      </c>
      <c r="G40" s="1118">
        <v>493940</v>
      </c>
      <c r="H40" s="1119">
        <v>240288</v>
      </c>
      <c r="I40" s="1119">
        <v>253652</v>
      </c>
      <c r="J40" s="1132">
        <v>-8844</v>
      </c>
      <c r="K40" s="1133">
        <v>-1.75901</v>
      </c>
      <c r="L40" s="1124">
        <v>61.78</v>
      </c>
      <c r="M40" s="1116">
        <v>7995.1440595662025</v>
      </c>
    </row>
    <row r="41" spans="1:13" s="755" customFormat="1" ht="13.5" customHeight="1">
      <c r="A41" s="756"/>
      <c r="B41" s="756"/>
      <c r="C41" s="1386" t="s">
        <v>646</v>
      </c>
      <c r="D41" s="1368"/>
      <c r="E41" s="178"/>
      <c r="F41" s="1131">
        <v>23123</v>
      </c>
      <c r="G41" s="1118">
        <v>60102</v>
      </c>
      <c r="H41" s="1119">
        <v>28718</v>
      </c>
      <c r="I41" s="1119">
        <v>31384</v>
      </c>
      <c r="J41" s="1132">
        <v>-2336</v>
      </c>
      <c r="K41" s="1133">
        <v>-3.7413099999999999</v>
      </c>
      <c r="L41" s="1124">
        <v>48.98</v>
      </c>
      <c r="M41" s="1116">
        <v>1227.0722743977135</v>
      </c>
    </row>
    <row r="42" spans="1:13" s="755" customFormat="1" ht="13.5" customHeight="1">
      <c r="A42" s="756"/>
      <c r="B42" s="756"/>
      <c r="C42" s="1386" t="s">
        <v>1387</v>
      </c>
      <c r="D42" s="1368"/>
      <c r="E42" s="178"/>
      <c r="F42" s="1131">
        <v>22415</v>
      </c>
      <c r="G42" s="1118">
        <v>55177</v>
      </c>
      <c r="H42" s="1119">
        <v>26744</v>
      </c>
      <c r="I42" s="1119">
        <v>28433</v>
      </c>
      <c r="J42" s="1132">
        <v>-898</v>
      </c>
      <c r="K42" s="1133">
        <v>-1.6014299999999999</v>
      </c>
      <c r="L42" s="1124">
        <v>18.690000000000001</v>
      </c>
      <c r="M42" s="1116">
        <v>2952.2204387372926</v>
      </c>
    </row>
    <row r="43" spans="1:13" s="755" customFormat="1" ht="7.5" customHeight="1">
      <c r="A43" s="756"/>
      <c r="B43" s="756"/>
      <c r="C43" s="1386"/>
      <c r="D43" s="1368"/>
      <c r="E43" s="178"/>
      <c r="F43" s="1131"/>
      <c r="G43" s="1118"/>
      <c r="H43" s="1119"/>
      <c r="I43" s="1119"/>
      <c r="J43" s="1120"/>
      <c r="K43" s="1121"/>
      <c r="L43" s="1119"/>
      <c r="M43" s="1123"/>
    </row>
    <row r="44" spans="1:13" s="755" customFormat="1" ht="13.5" customHeight="1">
      <c r="A44" s="756"/>
      <c r="B44" s="756"/>
      <c r="C44" s="1386" t="s">
        <v>1388</v>
      </c>
      <c r="D44" s="1368"/>
      <c r="E44" s="178"/>
      <c r="F44" s="1131">
        <v>29569</v>
      </c>
      <c r="G44" s="1118">
        <v>75033</v>
      </c>
      <c r="H44" s="1119">
        <v>35805</v>
      </c>
      <c r="I44" s="1119">
        <v>39228</v>
      </c>
      <c r="J44" s="1132">
        <v>-1402</v>
      </c>
      <c r="K44" s="1133">
        <v>-1.8342400000000001</v>
      </c>
      <c r="L44" s="1124">
        <v>25.55</v>
      </c>
      <c r="M44" s="1116">
        <v>2936.7123287671234</v>
      </c>
    </row>
    <row r="45" spans="1:13" s="755" customFormat="1" ht="13.5" customHeight="1">
      <c r="A45" s="756"/>
      <c r="B45" s="756"/>
      <c r="C45" s="1386" t="s">
        <v>651</v>
      </c>
      <c r="D45" s="1368"/>
      <c r="E45" s="178"/>
      <c r="F45" s="1131">
        <v>24216</v>
      </c>
      <c r="G45" s="1118">
        <v>58435</v>
      </c>
      <c r="H45" s="1119">
        <v>27409</v>
      </c>
      <c r="I45" s="1119">
        <v>31026</v>
      </c>
      <c r="J45" s="1132">
        <v>643</v>
      </c>
      <c r="K45" s="1133">
        <v>1.1126100000000001</v>
      </c>
      <c r="L45" s="1124">
        <v>11.92</v>
      </c>
      <c r="M45" s="1116">
        <v>4902.2651006711412</v>
      </c>
    </row>
    <row r="46" spans="1:13" s="755" customFormat="1" ht="13.5" customHeight="1">
      <c r="A46" s="756"/>
      <c r="B46" s="756"/>
      <c r="C46" s="1386" t="s">
        <v>1389</v>
      </c>
      <c r="D46" s="1368"/>
      <c r="E46" s="178"/>
      <c r="F46" s="1131">
        <v>20774</v>
      </c>
      <c r="G46" s="1118">
        <v>51254</v>
      </c>
      <c r="H46" s="1119">
        <v>24250</v>
      </c>
      <c r="I46" s="1119">
        <v>27004</v>
      </c>
      <c r="J46" s="1132">
        <v>-3022</v>
      </c>
      <c r="K46" s="1133">
        <v>-5.5678400000000003</v>
      </c>
      <c r="L46" s="1124">
        <v>36.17</v>
      </c>
      <c r="M46" s="1116">
        <v>1417.0306884158142</v>
      </c>
    </row>
    <row r="47" spans="1:13" s="755" customFormat="1" ht="13.5" customHeight="1">
      <c r="A47" s="756"/>
      <c r="B47" s="756"/>
      <c r="C47" s="1386" t="s">
        <v>1390</v>
      </c>
      <c r="D47" s="1368"/>
      <c r="E47" s="178"/>
      <c r="F47" s="1131">
        <v>12747</v>
      </c>
      <c r="G47" s="1118">
        <v>30927</v>
      </c>
      <c r="H47" s="1119">
        <v>14604</v>
      </c>
      <c r="I47" s="1119">
        <v>16323</v>
      </c>
      <c r="J47" s="1132">
        <v>944</v>
      </c>
      <c r="K47" s="1133">
        <v>3.14845</v>
      </c>
      <c r="L47" s="1124">
        <v>16.809999999999999</v>
      </c>
      <c r="M47" s="1116">
        <v>1839.7977394408092</v>
      </c>
    </row>
    <row r="48" spans="1:13" s="755" customFormat="1" ht="13.5" customHeight="1">
      <c r="A48" s="756"/>
      <c r="B48" s="756"/>
      <c r="C48" s="1386" t="s">
        <v>1391</v>
      </c>
      <c r="D48" s="1368"/>
      <c r="E48" s="178"/>
      <c r="F48" s="1131">
        <v>7580</v>
      </c>
      <c r="G48" s="1124">
        <v>18279</v>
      </c>
      <c r="H48" s="1124">
        <v>8676</v>
      </c>
      <c r="I48" s="1124">
        <v>9603</v>
      </c>
      <c r="J48" s="1120">
        <v>-1655</v>
      </c>
      <c r="K48" s="1121">
        <v>-8.3024000000000004</v>
      </c>
      <c r="L48" s="1119">
        <v>34.340000000000003</v>
      </c>
      <c r="M48" s="1116">
        <v>532.29470005824112</v>
      </c>
    </row>
    <row r="49" spans="1:13" s="755" customFormat="1" ht="13.5" customHeight="1">
      <c r="A49" s="756"/>
      <c r="B49" s="756"/>
      <c r="C49" s="1386" t="s">
        <v>1392</v>
      </c>
      <c r="D49" s="1368"/>
      <c r="E49" s="178"/>
      <c r="F49" s="1131">
        <v>3645</v>
      </c>
      <c r="G49" s="1124">
        <v>9079</v>
      </c>
      <c r="H49" s="1124">
        <v>4361</v>
      </c>
      <c r="I49" s="1124">
        <v>4718</v>
      </c>
      <c r="J49" s="1120">
        <v>-1177</v>
      </c>
      <c r="K49" s="1121">
        <v>-11.47621</v>
      </c>
      <c r="L49" s="1119">
        <v>98.75</v>
      </c>
      <c r="M49" s="1116">
        <v>91.939240506329114</v>
      </c>
    </row>
    <row r="50" spans="1:13" s="755" customFormat="1" ht="13.5" customHeight="1">
      <c r="A50" s="756"/>
      <c r="B50" s="756"/>
      <c r="C50" s="1386" t="s">
        <v>1393</v>
      </c>
      <c r="D50" s="1368"/>
      <c r="E50" s="178"/>
      <c r="F50" s="1131">
        <v>6749</v>
      </c>
      <c r="G50" s="1118">
        <v>16567</v>
      </c>
      <c r="H50" s="1119">
        <v>7965</v>
      </c>
      <c r="I50" s="1119">
        <v>8602</v>
      </c>
      <c r="J50" s="1125">
        <v>-731</v>
      </c>
      <c r="K50" s="1133">
        <v>-4.2259200000000003</v>
      </c>
      <c r="L50" s="1135">
        <v>3.97</v>
      </c>
      <c r="M50" s="1116">
        <v>4173.0478589420654</v>
      </c>
    </row>
    <row r="51" spans="1:13" s="755" customFormat="1" ht="13.5" customHeight="1">
      <c r="A51" s="756"/>
      <c r="B51" s="756"/>
      <c r="C51" s="1386" t="s">
        <v>1394</v>
      </c>
      <c r="D51" s="1368"/>
      <c r="E51" s="178"/>
      <c r="F51" s="1131">
        <v>17256</v>
      </c>
      <c r="G51" s="1118">
        <v>43763</v>
      </c>
      <c r="H51" s="1119">
        <v>21310</v>
      </c>
      <c r="I51" s="1119">
        <v>22453</v>
      </c>
      <c r="J51" s="1125">
        <v>-672</v>
      </c>
      <c r="K51" s="1126">
        <v>-1.5123200000000001</v>
      </c>
      <c r="L51" s="1135">
        <v>17.239999999999998</v>
      </c>
      <c r="M51" s="1116">
        <v>2538.4570765661256</v>
      </c>
    </row>
    <row r="52" spans="1:13" s="755" customFormat="1" ht="13.5" customHeight="1">
      <c r="A52" s="756"/>
      <c r="B52" s="756"/>
      <c r="C52" s="1386" t="s">
        <v>1395</v>
      </c>
      <c r="D52" s="1368"/>
      <c r="E52" s="178"/>
      <c r="F52" s="1131">
        <v>3734</v>
      </c>
      <c r="G52" s="1118">
        <v>8434</v>
      </c>
      <c r="H52" s="1119">
        <v>4176</v>
      </c>
      <c r="I52" s="1119">
        <v>4258</v>
      </c>
      <c r="J52" s="1125">
        <v>17</v>
      </c>
      <c r="K52" s="1126">
        <v>0.20197000000000001</v>
      </c>
      <c r="L52" s="1135">
        <v>5.62</v>
      </c>
      <c r="M52" s="1116">
        <v>1500.711743772242</v>
      </c>
    </row>
    <row r="53" spans="1:13" s="755" customFormat="1" ht="13.5" customHeight="1">
      <c r="A53" s="756"/>
      <c r="B53" s="756"/>
      <c r="C53" s="1386" t="s">
        <v>1396</v>
      </c>
      <c r="D53" s="1368"/>
      <c r="E53" s="178"/>
      <c r="F53" s="1131">
        <v>6273</v>
      </c>
      <c r="G53" s="1118">
        <v>14741</v>
      </c>
      <c r="H53" s="1119">
        <v>6816</v>
      </c>
      <c r="I53" s="1119">
        <v>7925</v>
      </c>
      <c r="J53" s="1125">
        <v>-1197</v>
      </c>
      <c r="K53" s="1126">
        <v>-7.5103499999999999</v>
      </c>
      <c r="L53" s="1135">
        <v>49.18</v>
      </c>
      <c r="M53" s="1116">
        <v>299.73566490443272</v>
      </c>
    </row>
    <row r="54" spans="1:13" s="755" customFormat="1" ht="7.5" customHeight="1">
      <c r="A54" s="756"/>
      <c r="B54" s="756"/>
      <c r="C54" s="1386"/>
      <c r="D54" s="1368"/>
      <c r="E54" s="178"/>
      <c r="F54" s="1131"/>
      <c r="G54" s="1118"/>
      <c r="H54" s="1119"/>
      <c r="I54" s="1119"/>
      <c r="J54" s="1120"/>
      <c r="K54" s="1121"/>
      <c r="L54" s="1119"/>
      <c r="M54" s="1123"/>
    </row>
    <row r="55" spans="1:13" s="755" customFormat="1" ht="13.5" customHeight="1">
      <c r="A55" s="756"/>
      <c r="B55" s="756"/>
      <c r="C55" s="1386" t="s">
        <v>1397</v>
      </c>
      <c r="D55" s="1368"/>
      <c r="E55" s="178"/>
      <c r="F55" s="1131">
        <v>5048</v>
      </c>
      <c r="G55" s="1118">
        <v>13009</v>
      </c>
      <c r="H55" s="1119">
        <v>6331</v>
      </c>
      <c r="I55" s="1119">
        <v>6678</v>
      </c>
      <c r="J55" s="1125">
        <v>-739</v>
      </c>
      <c r="K55" s="1126">
        <v>-5.3753299999999999</v>
      </c>
      <c r="L55" s="1135">
        <v>14.17</v>
      </c>
      <c r="M55" s="1116">
        <v>918.06633733239244</v>
      </c>
    </row>
    <row r="56" spans="1:13" s="755" customFormat="1" ht="13.5" customHeight="1">
      <c r="A56" s="756"/>
      <c r="B56" s="756"/>
      <c r="C56" s="1386" t="s">
        <v>1398</v>
      </c>
      <c r="D56" s="1368"/>
      <c r="E56" s="178"/>
      <c r="F56" s="1131">
        <v>6392</v>
      </c>
      <c r="G56" s="1118">
        <v>15697</v>
      </c>
      <c r="H56" s="1119">
        <v>7621</v>
      </c>
      <c r="I56" s="1119">
        <v>8076</v>
      </c>
      <c r="J56" s="1125">
        <v>-429</v>
      </c>
      <c r="K56" s="1126">
        <v>-2.6602999999999999</v>
      </c>
      <c r="L56" s="1135">
        <v>25.26</v>
      </c>
      <c r="M56" s="1116">
        <v>621.41726049089471</v>
      </c>
    </row>
    <row r="57" spans="1:13" s="755" customFormat="1" ht="13.5" customHeight="1">
      <c r="A57" s="756"/>
      <c r="B57" s="756"/>
      <c r="C57" s="1386" t="s">
        <v>1399</v>
      </c>
      <c r="D57" s="1368"/>
      <c r="E57" s="178"/>
      <c r="F57" s="1131">
        <v>1944</v>
      </c>
      <c r="G57" s="1119">
        <v>4909</v>
      </c>
      <c r="H57" s="1119">
        <v>2319</v>
      </c>
      <c r="I57" s="1119">
        <v>2590</v>
      </c>
      <c r="J57" s="1125">
        <v>-469</v>
      </c>
      <c r="K57" s="1126">
        <v>-8.7207100000000004</v>
      </c>
      <c r="L57" s="1135">
        <v>37.299999999999997</v>
      </c>
      <c r="M57" s="1116">
        <v>131.60857908847186</v>
      </c>
    </row>
    <row r="58" spans="1:13" s="756" customFormat="1" ht="5.0999999999999996" customHeight="1" thickBot="1">
      <c r="A58" s="792"/>
      <c r="B58" s="792"/>
      <c r="C58" s="1496"/>
      <c r="D58" s="1497"/>
      <c r="E58" s="97"/>
      <c r="F58" s="450"/>
      <c r="G58" s="663"/>
      <c r="H58" s="451"/>
      <c r="I58" s="664"/>
      <c r="J58" s="665"/>
      <c r="K58" s="663"/>
      <c r="L58" s="451"/>
      <c r="M58" s="663"/>
    </row>
    <row r="59" spans="1:13" s="756" customFormat="1" ht="15.75" customHeight="1">
      <c r="A59" s="756" t="s">
        <v>1294</v>
      </c>
    </row>
    <row r="60" spans="1:13" s="8" customFormat="1" ht="12"/>
    <row r="61" spans="1:13" s="8" customFormat="1" ht="12"/>
    <row r="62" spans="1:13" s="8" customFormat="1" ht="12"/>
    <row r="63" spans="1:13" s="8" customFormat="1" ht="12"/>
    <row r="64" spans="1:13" s="8" customFormat="1" ht="12"/>
    <row r="65" s="8" customFormat="1" ht="12"/>
    <row r="66" s="8" customFormat="1" ht="12"/>
    <row r="67" s="8" customFormat="1" ht="12"/>
    <row r="68" s="8" customFormat="1" ht="12"/>
    <row r="69" s="8" customFormat="1" ht="12"/>
    <row r="70" s="8" customFormat="1" ht="12"/>
    <row r="71" s="8" customFormat="1" ht="12"/>
    <row r="72" s="8" customFormat="1" ht="12"/>
    <row r="73" s="8" customFormat="1" ht="12"/>
    <row r="74" s="8" customFormat="1" ht="12"/>
    <row r="75" s="8" customFormat="1" ht="12"/>
    <row r="76" s="8" customFormat="1" ht="12"/>
    <row r="77" s="8" customFormat="1" ht="12"/>
    <row r="78" s="8" customFormat="1" ht="12"/>
    <row r="79" s="8" customFormat="1" ht="12"/>
    <row r="80" s="8" customFormat="1" ht="12"/>
    <row r="81" s="8" customFormat="1" ht="12"/>
    <row r="82" s="8" customFormat="1" ht="12"/>
    <row r="83" s="8" customFormat="1" ht="12"/>
    <row r="84" s="8" customFormat="1" ht="12"/>
    <row r="85" s="8" customFormat="1" ht="12"/>
    <row r="86" s="8" customFormat="1" ht="12"/>
    <row r="87" s="8" customFormat="1" ht="12"/>
    <row r="88" s="8" customFormat="1" ht="12"/>
    <row r="89" s="8" customFormat="1" ht="12"/>
    <row r="90" s="8" customFormat="1" ht="12"/>
    <row r="91" s="8" customFormat="1" ht="12"/>
    <row r="92" s="8" customFormat="1" ht="12"/>
    <row r="93" s="8" customFormat="1" ht="12"/>
    <row r="94" s="8" customFormat="1" ht="12"/>
    <row r="95" s="8" customFormat="1" ht="12"/>
    <row r="96" s="8" customFormat="1" ht="12"/>
    <row r="97" s="8" customFormat="1" ht="12"/>
    <row r="98" s="8" customFormat="1" ht="12"/>
    <row r="99" s="8" customFormat="1" ht="12"/>
    <row r="100" s="8" customFormat="1" ht="12"/>
    <row r="101" s="8" customFormat="1" ht="12"/>
    <row r="102" s="8" customFormat="1" ht="12"/>
    <row r="103" s="8" customFormat="1" ht="12"/>
    <row r="104" s="8" customFormat="1" ht="12"/>
    <row r="105" s="8" customFormat="1" ht="12"/>
    <row r="106" s="8" customFormat="1" ht="12"/>
    <row r="107" s="8" customFormat="1" ht="12"/>
    <row r="108" s="8" customFormat="1" ht="12"/>
    <row r="109" s="8" customFormat="1" ht="12"/>
    <row r="110" s="8" customFormat="1" ht="12"/>
    <row r="111" s="8" customFormat="1" ht="12"/>
    <row r="112" s="8" customFormat="1" ht="12"/>
    <row r="113" s="8" customFormat="1" ht="12"/>
    <row r="114" s="8" customFormat="1" ht="12"/>
    <row r="115" s="8" customFormat="1" ht="12"/>
    <row r="116" s="8" customFormat="1" ht="12"/>
    <row r="117" s="8" customFormat="1" ht="12"/>
    <row r="118" s="8" customFormat="1" ht="12"/>
    <row r="119" s="8" customFormat="1" ht="12"/>
    <row r="120" s="8" customFormat="1" ht="12"/>
    <row r="121" s="8" customFormat="1" ht="12"/>
    <row r="122" s="8" customFormat="1" ht="12"/>
    <row r="123" s="8" customFormat="1" ht="12"/>
    <row r="124" s="8" customFormat="1" ht="12"/>
    <row r="125" s="8" customFormat="1" ht="12"/>
    <row r="126" s="8" customFormat="1" ht="12"/>
    <row r="127" s="8" customFormat="1" ht="12"/>
    <row r="128" s="8" customFormat="1" ht="12"/>
  </sheetData>
  <mergeCells count="58">
    <mergeCell ref="C56:D56"/>
    <mergeCell ref="C57:D57"/>
    <mergeCell ref="C58:D58"/>
    <mergeCell ref="C50:D50"/>
    <mergeCell ref="C51:D51"/>
    <mergeCell ref="C52:D52"/>
    <mergeCell ref="C53:D53"/>
    <mergeCell ref="C54:D54"/>
    <mergeCell ref="C55:D55"/>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A3:M3"/>
    <mergeCell ref="C4:D4"/>
    <mergeCell ref="B5:D7"/>
    <mergeCell ref="F5:F7"/>
    <mergeCell ref="G5:I6"/>
    <mergeCell ref="J5:K5"/>
    <mergeCell ref="J6:K6"/>
    <mergeCell ref="C8:D8"/>
    <mergeCell ref="B9:D9"/>
    <mergeCell ref="C10:D10"/>
    <mergeCell ref="C11:D11"/>
    <mergeCell ref="C12:D12"/>
  </mergeCells>
  <phoneticPr fontId="2"/>
  <conditionalFormatting sqref="F9:M9 F11:M20 F22:M31 F33:M42 F44:M53 F55:M57">
    <cfRule type="containsBlanks" dxfId="0" priority="1">
      <formula>LEN(TRIM(F9))=0</formula>
    </cfRule>
  </conditionalFormatting>
  <pageMargins left="0.31496062992125984" right="0.23622047244094491" top="0.74803149606299213" bottom="0.7480314960629921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16</vt:i4>
      </vt:variant>
    </vt:vector>
  </HeadingPairs>
  <TitlesOfParts>
    <vt:vector size="53" baseType="lpstr">
      <vt:lpstr>目次（第2章）</vt:lpstr>
      <vt:lpstr>2-1</vt:lpstr>
      <vt:lpstr>2-2</vt:lpstr>
      <vt:lpstr>2-3 </vt:lpstr>
      <vt:lpstr>2-4</vt:lpstr>
      <vt:lpstr>2-5-1</vt:lpstr>
      <vt:lpstr>2-5-2</vt:lpstr>
      <vt:lpstr>2-5-3</vt:lpstr>
      <vt:lpstr>2-6</vt:lpstr>
      <vt:lpstr>2-7</vt:lpstr>
      <vt:lpstr>2-8-1</vt:lpstr>
      <vt:lpstr>2-8-2</vt:lpstr>
      <vt:lpstr>2-9</vt:lpstr>
      <vt:lpstr>2-10-1</vt:lpstr>
      <vt:lpstr>2-10-2</vt:lpstr>
      <vt:lpstr>2-10-3</vt:lpstr>
      <vt:lpstr>2-10-4</vt:lpstr>
      <vt:lpstr>2-10-5</vt:lpstr>
      <vt:lpstr>2-10-6</vt:lpstr>
      <vt:lpstr>2-11</vt:lpstr>
      <vt:lpstr>2-12-1</vt:lpstr>
      <vt:lpstr>2-12-2</vt:lpstr>
      <vt:lpstr>2-12-3</vt:lpstr>
      <vt:lpstr>2-12-4</vt:lpstr>
      <vt:lpstr>2-12-5</vt:lpstr>
      <vt:lpstr>2-12-6</vt:lpstr>
      <vt:lpstr>2-12-7</vt:lpstr>
      <vt:lpstr>2-12-8</vt:lpstr>
      <vt:lpstr>2-12-9</vt:lpstr>
      <vt:lpstr>2-12-10</vt:lpstr>
      <vt:lpstr>2-12-11</vt:lpstr>
      <vt:lpstr>2-12-12</vt:lpstr>
      <vt:lpstr>2-12-13</vt:lpstr>
      <vt:lpstr>2-12-14</vt:lpstr>
      <vt:lpstr>2-12-15</vt:lpstr>
      <vt:lpstr>2-12-16</vt:lpstr>
      <vt:lpstr>2-12-17</vt:lpstr>
      <vt:lpstr>'2-1'!Print_Area</vt:lpstr>
      <vt:lpstr>'2-10-2'!Print_Area</vt:lpstr>
      <vt:lpstr>'2-10-3'!Print_Area</vt:lpstr>
      <vt:lpstr>'2-12-1'!Print_Area</vt:lpstr>
      <vt:lpstr>'2-12-10'!Print_Area</vt:lpstr>
      <vt:lpstr>'2-12-15'!Print_Area</vt:lpstr>
      <vt:lpstr>'2-12-4'!Print_Area</vt:lpstr>
      <vt:lpstr>'2-2'!Print_Area</vt:lpstr>
      <vt:lpstr>'2-3 '!Print_Area</vt:lpstr>
      <vt:lpstr>'2-5-1'!Print_Area</vt:lpstr>
      <vt:lpstr>'2-5-2'!Print_Area</vt:lpstr>
      <vt:lpstr>'2-6'!Print_Area</vt:lpstr>
      <vt:lpstr>'2-8-1'!Print_Area</vt:lpstr>
      <vt:lpstr>'2-8-2'!Print_Area</vt:lpstr>
      <vt:lpstr>'2-9'!Print_Area</vt:lpstr>
      <vt:lpstr>'2-4'!Print_Titles</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2025-05-13T10:44:17Z</cp:lastPrinted>
  <dcterms:created xsi:type="dcterms:W3CDTF">2001-08-27T07:59:16Z</dcterms:created>
  <dcterms:modified xsi:type="dcterms:W3CDTF">2025-05-15T02:13:23Z</dcterms:modified>
</cp:coreProperties>
</file>