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771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<sst xmlns="http://schemas.openxmlformats.org/spreadsheetml/2006/main" count="136" uniqueCount="46">
  <si>
    <t>堺区域</t>
  </si>
  <si>
    <t>中区域</t>
  </si>
  <si>
    <t>東区域</t>
  </si>
  <si>
    <t>西区域</t>
  </si>
  <si>
    <t>南区域</t>
  </si>
  <si>
    <t>北区域</t>
  </si>
  <si>
    <t>美原区域</t>
  </si>
  <si>
    <t>自　然　動　態</t>
  </si>
  <si>
    <t>社　会　動　態</t>
  </si>
  <si>
    <t>自然増</t>
  </si>
  <si>
    <t>(a-b)</t>
  </si>
  <si>
    <t>出生</t>
  </si>
  <si>
    <t>(a)</t>
  </si>
  <si>
    <t>死亡</t>
  </si>
  <si>
    <t>(b)</t>
  </si>
  <si>
    <t>社会増</t>
  </si>
  <si>
    <t>(c-d)</t>
  </si>
  <si>
    <t>転 　　 入</t>
  </si>
  <si>
    <t>転　　　 出</t>
  </si>
  <si>
    <t>府内他市町村から</t>
  </si>
  <si>
    <t>その他</t>
  </si>
  <si>
    <t>年　月</t>
  </si>
  <si>
    <t>人口増加数
(自然増＋
社会増)</t>
  </si>
  <si>
    <t>同一区域
内の転居</t>
  </si>
  <si>
    <t>人口の動態</t>
  </si>
  <si>
    <t>計
(c)</t>
  </si>
  <si>
    <t>他府県
から</t>
  </si>
  <si>
    <t>他区域
から</t>
  </si>
  <si>
    <t>計
(d)</t>
  </si>
  <si>
    <t>府内他市町村へ</t>
  </si>
  <si>
    <t>他区域
へ</t>
  </si>
  <si>
    <t>他府県
へ</t>
  </si>
  <si>
    <t>（備考）転入及び転出の「その他」には、職権処理及び帰化・出入国等を含みます。</t>
  </si>
  <si>
    <t>令和6年中</t>
  </si>
  <si>
    <t>令和6年1月中</t>
  </si>
  <si>
    <t>令和6年2月中</t>
  </si>
  <si>
    <t>令和6年3月中</t>
  </si>
  <si>
    <t>令和6年4月中</t>
  </si>
  <si>
    <t>令和6年5月中</t>
  </si>
  <si>
    <t>令和6年6月中</t>
  </si>
  <si>
    <t>令和6年7月中</t>
  </si>
  <si>
    <t>令和6年8月中</t>
  </si>
  <si>
    <t>令和6年9月中</t>
  </si>
  <si>
    <t>令和6年10月中</t>
  </si>
  <si>
    <t>令和6年11月中</t>
  </si>
  <si>
    <t>令和6年12月中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</si>
</sst>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80" fontId="41" fillId="0" borderId="14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80" fontId="41" fillId="0" borderId="10" xfId="0" applyNumberFormat="1" applyFont="1" applyBorder="1" applyAlignment="1">
      <alignment vertical="center" wrapText="1"/>
    </xf>
    <xf numFmtId="180" fontId="41" fillId="0" borderId="0" xfId="0" applyNumberFormat="1" applyFont="1" applyBorder="1" applyAlignment="1">
      <alignment vertical="center" wrapText="1"/>
    </xf>
    <xf numFmtId="180" fontId="41" fillId="0" borderId="12" xfId="0" applyNumberFormat="1" applyFont="1" applyBorder="1" applyAlignment="1">
      <alignment vertical="center" wrapText="1"/>
    </xf>
    <xf numFmtId="180" fontId="41" fillId="0" borderId="15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16" xfId="0" applyNumberFormat="1" applyFont="1" applyFill="1" applyBorder="1" applyAlignment="1">
      <alignment vertical="center" wrapText="1"/>
    </xf>
    <xf numFmtId="180" fontId="3" fillId="0" borderId="17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180" fontId="3" fillId="0" borderId="15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80" fontId="41" fillId="0" borderId="20" xfId="0" applyNumberFormat="1" applyFont="1" applyBorder="1" applyAlignment="1">
      <alignment vertical="center" wrapText="1"/>
    </xf>
    <xf numFmtId="3" fontId="41" fillId="0" borderId="0" xfId="0" applyNumberFormat="1" applyFont="1" applyAlignment="1">
      <alignment vertical="center"/>
    </xf>
    <xf numFmtId="0" fontId="41" fillId="0" borderId="21" xfId="0" applyFont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180" fontId="41" fillId="0" borderId="0" xfId="0" applyNumberFormat="1" applyFont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2.28125" style="2" bestFit="1" customWidth="1"/>
    <col min="2" max="2" width="8.28125" style="2" customWidth="1"/>
    <col min="3" max="16" width="7.7109375" style="2" customWidth="1"/>
    <col min="17" max="17" width="7.8515625" style="2" customWidth="1"/>
    <col min="18" max="16384" width="9.00390625" style="2" customWidth="1"/>
  </cols>
  <sheetData>
    <row r="1" ht="18.75" customHeight="1">
      <c r="A1" s="1" t="s">
        <v>24</v>
      </c>
    </row>
    <row r="2" ht="11.25" customHeight="1"/>
    <row r="3" spans="1:17" ht="18.75" customHeight="1">
      <c r="A3" s="35" t="s">
        <v>21</v>
      </c>
      <c r="B3" s="38" t="s">
        <v>22</v>
      </c>
      <c r="C3" s="38" t="s">
        <v>7</v>
      </c>
      <c r="D3" s="38"/>
      <c r="E3" s="38"/>
      <c r="F3" s="38" t="s">
        <v>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41" t="s">
        <v>23</v>
      </c>
    </row>
    <row r="4" spans="1:17" ht="18.75" customHeight="1">
      <c r="A4" s="36"/>
      <c r="B4" s="39"/>
      <c r="C4" s="3" t="s">
        <v>9</v>
      </c>
      <c r="D4" s="4" t="s">
        <v>11</v>
      </c>
      <c r="E4" s="4" t="s">
        <v>13</v>
      </c>
      <c r="F4" s="3" t="s">
        <v>15</v>
      </c>
      <c r="G4" s="38" t="s">
        <v>17</v>
      </c>
      <c r="H4" s="43"/>
      <c r="I4" s="43"/>
      <c r="J4" s="43"/>
      <c r="K4" s="43"/>
      <c r="L4" s="38" t="s">
        <v>18</v>
      </c>
      <c r="M4" s="43"/>
      <c r="N4" s="43"/>
      <c r="O4" s="43"/>
      <c r="P4" s="43"/>
      <c r="Q4" s="42"/>
    </row>
    <row r="5" spans="1:39" ht="27" customHeight="1">
      <c r="A5" s="37"/>
      <c r="B5" s="40"/>
      <c r="C5" s="5" t="s">
        <v>10</v>
      </c>
      <c r="D5" s="5" t="s">
        <v>12</v>
      </c>
      <c r="E5" s="5" t="s">
        <v>14</v>
      </c>
      <c r="F5" s="5" t="s">
        <v>16</v>
      </c>
      <c r="G5" s="5" t="s">
        <v>25</v>
      </c>
      <c r="H5" s="5" t="s">
        <v>26</v>
      </c>
      <c r="I5" s="5" t="s">
        <v>19</v>
      </c>
      <c r="J5" s="5" t="s">
        <v>20</v>
      </c>
      <c r="K5" s="5" t="s">
        <v>27</v>
      </c>
      <c r="L5" s="5" t="s">
        <v>28</v>
      </c>
      <c r="M5" s="5" t="s">
        <v>31</v>
      </c>
      <c r="N5" s="5" t="s">
        <v>29</v>
      </c>
      <c r="O5" s="5" t="s">
        <v>20</v>
      </c>
      <c r="P5" s="5" t="s">
        <v>30</v>
      </c>
      <c r="Q5" s="42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21" customHeight="1">
      <c r="A6" s="9" t="s">
        <v>33</v>
      </c>
      <c r="B6" s="10">
        <f aca="true" t="shared" si="0" ref="B6:Q6">SUM(B7:B18)</f>
        <v>-2444</v>
      </c>
      <c r="C6" s="10">
        <f t="shared" si="0"/>
        <v>-1797</v>
      </c>
      <c r="D6" s="10">
        <f t="shared" si="0"/>
        <v>1159</v>
      </c>
      <c r="E6" s="10">
        <f t="shared" si="0"/>
        <v>2956</v>
      </c>
      <c r="F6" s="10">
        <f t="shared" si="0"/>
        <v>-647</v>
      </c>
      <c r="G6" s="10">
        <f t="shared" si="0"/>
        <v>10196</v>
      </c>
      <c r="H6" s="10">
        <f t="shared" si="0"/>
        <v>4212</v>
      </c>
      <c r="I6" s="10">
        <f t="shared" si="0"/>
        <v>3426</v>
      </c>
      <c r="J6" s="10">
        <f t="shared" si="0"/>
        <v>89</v>
      </c>
      <c r="K6" s="10">
        <f t="shared" si="0"/>
        <v>2469</v>
      </c>
      <c r="L6" s="10">
        <f t="shared" si="0"/>
        <v>10843</v>
      </c>
      <c r="M6" s="10">
        <f t="shared" si="0"/>
        <v>4304</v>
      </c>
      <c r="N6" s="10">
        <f t="shared" si="0"/>
        <v>3916</v>
      </c>
      <c r="O6" s="10">
        <f t="shared" si="0"/>
        <v>154</v>
      </c>
      <c r="P6" s="10">
        <f t="shared" si="0"/>
        <v>2469</v>
      </c>
      <c r="Q6" s="30">
        <f t="shared" si="0"/>
        <v>4574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39" ht="21" customHeight="1">
      <c r="A7" s="11" t="s">
        <v>34</v>
      </c>
      <c r="B7" s="12">
        <v>-685</v>
      </c>
      <c r="C7" s="7">
        <v>-671</v>
      </c>
      <c r="D7" s="7">
        <v>432</v>
      </c>
      <c r="E7" s="7">
        <v>1103</v>
      </c>
      <c r="F7" s="7">
        <v>-14</v>
      </c>
      <c r="G7" s="7">
        <v>2359</v>
      </c>
      <c r="H7" s="7">
        <v>841</v>
      </c>
      <c r="I7" s="7">
        <v>852</v>
      </c>
      <c r="J7" s="7">
        <v>26</v>
      </c>
      <c r="K7" s="7">
        <v>640</v>
      </c>
      <c r="L7" s="7">
        <v>2373</v>
      </c>
      <c r="M7" s="7">
        <v>765</v>
      </c>
      <c r="N7" s="7">
        <v>904</v>
      </c>
      <c r="O7" s="7">
        <v>64</v>
      </c>
      <c r="P7" s="7">
        <v>640</v>
      </c>
      <c r="Q7" s="13">
        <v>1144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1:17" ht="21" customHeight="1">
      <c r="A8" s="11" t="s">
        <v>35</v>
      </c>
      <c r="B8" s="12">
        <v>-679</v>
      </c>
      <c r="C8" s="7">
        <v>-602</v>
      </c>
      <c r="D8" s="7">
        <v>363</v>
      </c>
      <c r="E8" s="7">
        <v>965</v>
      </c>
      <c r="F8" s="7">
        <v>-77</v>
      </c>
      <c r="G8" s="7">
        <v>2592</v>
      </c>
      <c r="H8" s="7">
        <v>854</v>
      </c>
      <c r="I8" s="7">
        <v>960</v>
      </c>
      <c r="J8" s="7">
        <v>19</v>
      </c>
      <c r="K8" s="7">
        <v>759</v>
      </c>
      <c r="L8" s="7">
        <v>2669</v>
      </c>
      <c r="M8" s="7">
        <v>806</v>
      </c>
      <c r="N8" s="7">
        <v>1071</v>
      </c>
      <c r="O8" s="7">
        <v>33</v>
      </c>
      <c r="P8" s="7">
        <v>759</v>
      </c>
      <c r="Q8" s="13">
        <v>1560</v>
      </c>
    </row>
    <row r="9" spans="1:17" ht="21" customHeight="1">
      <c r="A9" s="11" t="s">
        <v>36</v>
      </c>
      <c r="B9" s="12">
        <v>-1080</v>
      </c>
      <c r="C9" s="7">
        <v>-524</v>
      </c>
      <c r="D9" s="7">
        <v>364</v>
      </c>
      <c r="E9" s="7">
        <v>888</v>
      </c>
      <c r="F9" s="7">
        <v>-556</v>
      </c>
      <c r="G9" s="7">
        <v>5245</v>
      </c>
      <c r="H9" s="7">
        <v>2517</v>
      </c>
      <c r="I9" s="7">
        <v>1614</v>
      </c>
      <c r="J9" s="7">
        <v>44</v>
      </c>
      <c r="K9" s="7">
        <v>1070</v>
      </c>
      <c r="L9" s="7">
        <v>5801</v>
      </c>
      <c r="M9" s="7">
        <v>2733</v>
      </c>
      <c r="N9" s="7">
        <v>1941</v>
      </c>
      <c r="O9" s="7">
        <v>57</v>
      </c>
      <c r="P9" s="7">
        <v>1070</v>
      </c>
      <c r="Q9" s="13">
        <v>1870</v>
      </c>
    </row>
    <row r="10" spans="1:17" ht="21" customHeight="1">
      <c r="A10" s="11" t="s">
        <v>37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3"/>
    </row>
    <row r="11" spans="1:17" ht="21" customHeight="1">
      <c r="A11" s="11" t="s">
        <v>38</v>
      </c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3"/>
    </row>
    <row r="12" spans="1:17" ht="21" customHeight="1">
      <c r="A12" s="11" t="s">
        <v>39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3"/>
    </row>
    <row r="13" spans="1:17" ht="21" customHeight="1">
      <c r="A13" s="11" t="s">
        <v>40</v>
      </c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3"/>
    </row>
    <row r="14" spans="1:17" ht="21" customHeight="1">
      <c r="A14" s="11" t="s">
        <v>41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3"/>
    </row>
    <row r="15" spans="1:17" ht="21" customHeight="1">
      <c r="A15" s="11" t="s">
        <v>42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9"/>
    </row>
    <row r="16" spans="1:17" ht="21" customHeight="1">
      <c r="A16" s="11" t="s">
        <v>43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3"/>
    </row>
    <row r="17" spans="1:17" ht="21" customHeight="1">
      <c r="A17" s="11" t="s">
        <v>44</v>
      </c>
      <c r="B17" s="1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3"/>
    </row>
    <row r="18" spans="1:17" ht="21" customHeight="1">
      <c r="A18" s="32" t="s">
        <v>45</v>
      </c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5"/>
    </row>
    <row r="19" spans="1:18" ht="11.25" customHeight="1">
      <c r="A19" s="16" t="s">
        <v>34</v>
      </c>
      <c r="B19" s="7">
        <v>-685</v>
      </c>
      <c r="C19" s="7">
        <v>-671</v>
      </c>
      <c r="D19" s="7">
        <v>432</v>
      </c>
      <c r="E19" s="7">
        <v>1103</v>
      </c>
      <c r="F19" s="7">
        <v>-14</v>
      </c>
      <c r="G19" s="7">
        <v>2359</v>
      </c>
      <c r="H19" s="7">
        <v>841</v>
      </c>
      <c r="I19" s="7">
        <v>852</v>
      </c>
      <c r="J19" s="7">
        <v>26</v>
      </c>
      <c r="K19" s="7">
        <v>640</v>
      </c>
      <c r="L19" s="7">
        <v>2373</v>
      </c>
      <c r="M19" s="25">
        <v>765</v>
      </c>
      <c r="N19" s="26">
        <v>904</v>
      </c>
      <c r="O19" s="26">
        <v>64</v>
      </c>
      <c r="P19" s="26">
        <v>640</v>
      </c>
      <c r="Q19" s="31">
        <v>1144</v>
      </c>
      <c r="R19" s="34"/>
    </row>
    <row r="20" spans="1:17" ht="11.25" customHeight="1">
      <c r="A20" s="6" t="s">
        <v>0</v>
      </c>
      <c r="B20" s="7">
        <v>-118</v>
      </c>
      <c r="C20" s="7">
        <v>-138</v>
      </c>
      <c r="D20" s="7">
        <v>79</v>
      </c>
      <c r="E20" s="7">
        <v>217</v>
      </c>
      <c r="F20" s="7">
        <v>20</v>
      </c>
      <c r="G20" s="7">
        <v>538</v>
      </c>
      <c r="H20" s="7">
        <v>226</v>
      </c>
      <c r="I20" s="7">
        <v>180</v>
      </c>
      <c r="J20" s="7">
        <v>5</v>
      </c>
      <c r="K20" s="7">
        <v>127</v>
      </c>
      <c r="L20" s="7">
        <v>518</v>
      </c>
      <c r="M20" s="7">
        <v>196</v>
      </c>
      <c r="N20" s="27">
        <v>199</v>
      </c>
      <c r="O20" s="27">
        <v>14</v>
      </c>
      <c r="P20" s="27">
        <v>109</v>
      </c>
      <c r="Q20" s="2">
        <v>280</v>
      </c>
    </row>
    <row r="21" spans="1:17" ht="11.25" customHeight="1">
      <c r="A21" s="6" t="s">
        <v>1</v>
      </c>
      <c r="B21" s="7">
        <v>-135</v>
      </c>
      <c r="C21" s="7">
        <v>-83</v>
      </c>
      <c r="D21" s="7">
        <v>66</v>
      </c>
      <c r="E21" s="7">
        <v>149</v>
      </c>
      <c r="F21" s="7">
        <v>-52</v>
      </c>
      <c r="G21" s="7">
        <v>291</v>
      </c>
      <c r="H21" s="7">
        <v>86</v>
      </c>
      <c r="I21" s="7">
        <v>82</v>
      </c>
      <c r="J21" s="7">
        <v>2</v>
      </c>
      <c r="K21" s="7">
        <v>121</v>
      </c>
      <c r="L21" s="7">
        <v>343</v>
      </c>
      <c r="M21" s="7">
        <v>101</v>
      </c>
      <c r="N21" s="27">
        <v>117</v>
      </c>
      <c r="O21" s="27">
        <v>5</v>
      </c>
      <c r="P21" s="27">
        <v>120</v>
      </c>
      <c r="Q21" s="2">
        <v>159</v>
      </c>
    </row>
    <row r="22" spans="1:17" ht="11.25" customHeight="1">
      <c r="A22" s="6" t="s">
        <v>2</v>
      </c>
      <c r="B22" s="7">
        <v>-5</v>
      </c>
      <c r="C22" s="7">
        <v>-90</v>
      </c>
      <c r="D22" s="7">
        <v>42</v>
      </c>
      <c r="E22" s="7">
        <v>132</v>
      </c>
      <c r="F22" s="7">
        <v>85</v>
      </c>
      <c r="G22" s="7">
        <v>305</v>
      </c>
      <c r="H22" s="7">
        <v>119</v>
      </c>
      <c r="I22" s="7">
        <v>91</v>
      </c>
      <c r="J22" s="7">
        <v>2</v>
      </c>
      <c r="K22" s="7">
        <v>93</v>
      </c>
      <c r="L22" s="7">
        <v>220</v>
      </c>
      <c r="M22" s="7">
        <v>69</v>
      </c>
      <c r="N22" s="27">
        <v>75</v>
      </c>
      <c r="O22" s="27">
        <v>2</v>
      </c>
      <c r="P22" s="27">
        <v>74</v>
      </c>
      <c r="Q22" s="2">
        <v>81</v>
      </c>
    </row>
    <row r="23" spans="1:17" ht="11.25" customHeight="1">
      <c r="A23" s="6" t="s">
        <v>3</v>
      </c>
      <c r="B23" s="7">
        <v>-110</v>
      </c>
      <c r="C23" s="7">
        <v>-105</v>
      </c>
      <c r="D23" s="7">
        <v>65</v>
      </c>
      <c r="E23" s="7">
        <v>170</v>
      </c>
      <c r="F23" s="7">
        <v>-5</v>
      </c>
      <c r="G23" s="7">
        <v>367</v>
      </c>
      <c r="H23" s="7">
        <v>137</v>
      </c>
      <c r="I23" s="7">
        <v>146</v>
      </c>
      <c r="J23" s="7">
        <v>2</v>
      </c>
      <c r="K23" s="7">
        <v>82</v>
      </c>
      <c r="L23" s="7">
        <v>372</v>
      </c>
      <c r="M23" s="7">
        <v>108</v>
      </c>
      <c r="N23" s="27">
        <v>148</v>
      </c>
      <c r="O23" s="27">
        <v>13</v>
      </c>
      <c r="P23" s="27">
        <v>103</v>
      </c>
      <c r="Q23" s="2">
        <v>191</v>
      </c>
    </row>
    <row r="24" spans="1:17" ht="11.25" customHeight="1">
      <c r="A24" s="6" t="s">
        <v>4</v>
      </c>
      <c r="B24" s="7">
        <v>-242</v>
      </c>
      <c r="C24" s="7">
        <v>-150</v>
      </c>
      <c r="D24" s="7">
        <v>54</v>
      </c>
      <c r="E24" s="7">
        <v>204</v>
      </c>
      <c r="F24" s="7">
        <v>-92</v>
      </c>
      <c r="G24" s="7">
        <v>213</v>
      </c>
      <c r="H24" s="7">
        <v>70</v>
      </c>
      <c r="I24" s="7">
        <v>91</v>
      </c>
      <c r="J24" s="7">
        <v>7</v>
      </c>
      <c r="K24" s="7">
        <v>45</v>
      </c>
      <c r="L24" s="7">
        <v>305</v>
      </c>
      <c r="M24" s="7">
        <v>94</v>
      </c>
      <c r="N24" s="27">
        <v>122</v>
      </c>
      <c r="O24" s="27">
        <v>9</v>
      </c>
      <c r="P24" s="27">
        <v>80</v>
      </c>
      <c r="Q24" s="2">
        <v>168</v>
      </c>
    </row>
    <row r="25" spans="1:17" ht="11.25" customHeight="1">
      <c r="A25" s="6" t="s">
        <v>5</v>
      </c>
      <c r="B25" s="7">
        <v>-32</v>
      </c>
      <c r="C25" s="7">
        <v>-62</v>
      </c>
      <c r="D25" s="7">
        <v>109</v>
      </c>
      <c r="E25" s="7">
        <v>171</v>
      </c>
      <c r="F25" s="7">
        <v>30</v>
      </c>
      <c r="G25" s="7">
        <v>535</v>
      </c>
      <c r="H25" s="7">
        <v>169</v>
      </c>
      <c r="I25" s="7">
        <v>223</v>
      </c>
      <c r="J25" s="7">
        <v>8</v>
      </c>
      <c r="K25" s="7">
        <v>135</v>
      </c>
      <c r="L25" s="7">
        <v>505</v>
      </c>
      <c r="M25" s="7">
        <v>160</v>
      </c>
      <c r="N25" s="27">
        <v>204</v>
      </c>
      <c r="O25" s="27">
        <v>12</v>
      </c>
      <c r="P25" s="27">
        <v>129</v>
      </c>
      <c r="Q25" s="2">
        <v>232</v>
      </c>
    </row>
    <row r="26" spans="1:17" ht="11.25" customHeight="1">
      <c r="A26" s="33" t="s">
        <v>6</v>
      </c>
      <c r="B26" s="7">
        <v>-43</v>
      </c>
      <c r="C26" s="7">
        <v>-43</v>
      </c>
      <c r="D26" s="7">
        <v>17</v>
      </c>
      <c r="E26" s="7">
        <v>60</v>
      </c>
      <c r="F26" s="7">
        <v>0</v>
      </c>
      <c r="G26" s="7">
        <v>110</v>
      </c>
      <c r="H26" s="7">
        <v>34</v>
      </c>
      <c r="I26" s="7">
        <v>39</v>
      </c>
      <c r="J26" s="7">
        <v>0</v>
      </c>
      <c r="K26" s="7">
        <v>37</v>
      </c>
      <c r="L26" s="7">
        <v>110</v>
      </c>
      <c r="M26" s="22">
        <v>37</v>
      </c>
      <c r="N26" s="28">
        <v>39</v>
      </c>
      <c r="O26" s="28">
        <v>9</v>
      </c>
      <c r="P26" s="28">
        <v>25</v>
      </c>
      <c r="Q26" s="2">
        <v>33</v>
      </c>
    </row>
    <row r="27" spans="1:17" ht="11.25" customHeight="1">
      <c r="A27" s="16" t="s">
        <v>35</v>
      </c>
      <c r="B27" s="20">
        <v>-679</v>
      </c>
      <c r="C27" s="20">
        <v>-602</v>
      </c>
      <c r="D27" s="20">
        <v>363</v>
      </c>
      <c r="E27" s="20">
        <v>965</v>
      </c>
      <c r="F27" s="20">
        <v>-77</v>
      </c>
      <c r="G27" s="20">
        <v>2592</v>
      </c>
      <c r="H27" s="20">
        <v>854</v>
      </c>
      <c r="I27" s="20">
        <v>960</v>
      </c>
      <c r="J27" s="20">
        <v>19</v>
      </c>
      <c r="K27" s="20">
        <v>759</v>
      </c>
      <c r="L27" s="20">
        <v>2669</v>
      </c>
      <c r="M27" s="20">
        <v>806</v>
      </c>
      <c r="N27" s="20">
        <v>1071</v>
      </c>
      <c r="O27" s="20">
        <v>33</v>
      </c>
      <c r="P27" s="20">
        <v>759</v>
      </c>
      <c r="Q27" s="21">
        <v>1560</v>
      </c>
    </row>
    <row r="28" spans="1:17" ht="11.25" customHeight="1">
      <c r="A28" s="6" t="s">
        <v>0</v>
      </c>
      <c r="B28" s="7">
        <v>-154</v>
      </c>
      <c r="C28" s="7">
        <v>-98</v>
      </c>
      <c r="D28" s="7">
        <v>68</v>
      </c>
      <c r="E28" s="7">
        <v>166</v>
      </c>
      <c r="F28" s="7">
        <v>-56</v>
      </c>
      <c r="G28" s="7">
        <v>581</v>
      </c>
      <c r="H28" s="7">
        <v>236</v>
      </c>
      <c r="I28" s="7">
        <v>229</v>
      </c>
      <c r="J28" s="7">
        <v>4</v>
      </c>
      <c r="K28" s="7">
        <v>112</v>
      </c>
      <c r="L28" s="7">
        <v>637</v>
      </c>
      <c r="M28" s="7">
        <v>173</v>
      </c>
      <c r="N28" s="7">
        <v>251</v>
      </c>
      <c r="O28" s="7">
        <v>10</v>
      </c>
      <c r="P28" s="7">
        <v>203</v>
      </c>
      <c r="Q28" s="19">
        <v>374</v>
      </c>
    </row>
    <row r="29" spans="1:17" ht="11.25" customHeight="1">
      <c r="A29" s="6" t="s">
        <v>1</v>
      </c>
      <c r="B29" s="7">
        <v>-122</v>
      </c>
      <c r="C29" s="7">
        <v>-75</v>
      </c>
      <c r="D29" s="7">
        <v>52</v>
      </c>
      <c r="E29" s="7">
        <v>127</v>
      </c>
      <c r="F29" s="7">
        <v>-47</v>
      </c>
      <c r="G29" s="7">
        <v>340</v>
      </c>
      <c r="H29" s="7">
        <v>113</v>
      </c>
      <c r="I29" s="7">
        <v>106</v>
      </c>
      <c r="J29" s="7">
        <v>2</v>
      </c>
      <c r="K29" s="7">
        <v>119</v>
      </c>
      <c r="L29" s="7">
        <v>387</v>
      </c>
      <c r="M29" s="7">
        <v>106</v>
      </c>
      <c r="N29" s="7">
        <v>141</v>
      </c>
      <c r="O29" s="7">
        <v>4</v>
      </c>
      <c r="P29" s="7">
        <v>136</v>
      </c>
      <c r="Q29" s="19">
        <v>220</v>
      </c>
    </row>
    <row r="30" spans="1:17" ht="11.25" customHeight="1">
      <c r="A30" s="6" t="s">
        <v>2</v>
      </c>
      <c r="B30" s="7">
        <v>-62</v>
      </c>
      <c r="C30" s="7">
        <v>-55</v>
      </c>
      <c r="D30" s="7">
        <v>42</v>
      </c>
      <c r="E30" s="7">
        <v>97</v>
      </c>
      <c r="F30" s="7">
        <v>-7</v>
      </c>
      <c r="G30" s="7">
        <v>272</v>
      </c>
      <c r="H30" s="7">
        <v>74</v>
      </c>
      <c r="I30" s="7">
        <v>90</v>
      </c>
      <c r="J30" s="7">
        <v>0</v>
      </c>
      <c r="K30" s="7">
        <v>108</v>
      </c>
      <c r="L30" s="7">
        <v>279</v>
      </c>
      <c r="M30" s="7">
        <v>89</v>
      </c>
      <c r="N30" s="7">
        <v>110</v>
      </c>
      <c r="O30" s="7">
        <v>1</v>
      </c>
      <c r="P30" s="7">
        <v>79</v>
      </c>
      <c r="Q30" s="19">
        <v>125</v>
      </c>
    </row>
    <row r="31" spans="1:17" ht="11.25" customHeight="1">
      <c r="A31" s="6" t="s">
        <v>3</v>
      </c>
      <c r="B31" s="7">
        <v>-65</v>
      </c>
      <c r="C31" s="7">
        <v>-134</v>
      </c>
      <c r="D31" s="7">
        <v>50</v>
      </c>
      <c r="E31" s="7">
        <v>184</v>
      </c>
      <c r="F31" s="7">
        <v>69</v>
      </c>
      <c r="G31" s="7">
        <v>453</v>
      </c>
      <c r="H31" s="7">
        <v>142</v>
      </c>
      <c r="I31" s="7">
        <v>166</v>
      </c>
      <c r="J31" s="7">
        <v>3</v>
      </c>
      <c r="K31" s="7">
        <v>142</v>
      </c>
      <c r="L31" s="7">
        <v>384</v>
      </c>
      <c r="M31" s="7">
        <v>128</v>
      </c>
      <c r="N31" s="7">
        <v>165</v>
      </c>
      <c r="O31" s="7">
        <v>0</v>
      </c>
      <c r="P31" s="7">
        <v>91</v>
      </c>
      <c r="Q31" s="19">
        <v>254</v>
      </c>
    </row>
    <row r="32" spans="1:17" ht="11.25" customHeight="1">
      <c r="A32" s="6" t="s">
        <v>4</v>
      </c>
      <c r="B32" s="7">
        <v>-127</v>
      </c>
      <c r="C32" s="7">
        <v>-133</v>
      </c>
      <c r="D32" s="7">
        <v>48</v>
      </c>
      <c r="E32" s="7">
        <v>181</v>
      </c>
      <c r="F32" s="7">
        <v>6</v>
      </c>
      <c r="G32" s="7">
        <v>317</v>
      </c>
      <c r="H32" s="7">
        <v>93</v>
      </c>
      <c r="I32" s="7">
        <v>111</v>
      </c>
      <c r="J32" s="7">
        <v>0</v>
      </c>
      <c r="K32" s="7">
        <v>113</v>
      </c>
      <c r="L32" s="7">
        <v>311</v>
      </c>
      <c r="M32" s="7">
        <v>104</v>
      </c>
      <c r="N32" s="7">
        <v>130</v>
      </c>
      <c r="O32" s="7">
        <v>6</v>
      </c>
      <c r="P32" s="7">
        <v>71</v>
      </c>
      <c r="Q32" s="19">
        <v>228</v>
      </c>
    </row>
    <row r="33" spans="1:17" ht="11.25" customHeight="1">
      <c r="A33" s="6" t="s">
        <v>5</v>
      </c>
      <c r="B33" s="7">
        <v>-90</v>
      </c>
      <c r="C33" s="7">
        <v>-72</v>
      </c>
      <c r="D33" s="7">
        <v>89</v>
      </c>
      <c r="E33" s="7">
        <v>161</v>
      </c>
      <c r="F33" s="7">
        <v>-18</v>
      </c>
      <c r="G33" s="7">
        <v>534</v>
      </c>
      <c r="H33" s="7">
        <v>169</v>
      </c>
      <c r="I33" s="7">
        <v>234</v>
      </c>
      <c r="J33" s="7">
        <v>10</v>
      </c>
      <c r="K33" s="7">
        <v>121</v>
      </c>
      <c r="L33" s="7">
        <v>552</v>
      </c>
      <c r="M33" s="7">
        <v>177</v>
      </c>
      <c r="N33" s="7">
        <v>228</v>
      </c>
      <c r="O33" s="7">
        <v>7</v>
      </c>
      <c r="P33" s="7">
        <v>140</v>
      </c>
      <c r="Q33" s="19">
        <v>322</v>
      </c>
    </row>
    <row r="34" spans="1:17" ht="11.25" customHeight="1">
      <c r="A34" s="33" t="s">
        <v>6</v>
      </c>
      <c r="B34" s="22">
        <v>-59</v>
      </c>
      <c r="C34" s="22">
        <v>-35</v>
      </c>
      <c r="D34" s="22">
        <v>14</v>
      </c>
      <c r="E34" s="22">
        <v>49</v>
      </c>
      <c r="F34" s="22">
        <v>-24</v>
      </c>
      <c r="G34" s="22">
        <v>95</v>
      </c>
      <c r="H34" s="22">
        <v>27</v>
      </c>
      <c r="I34" s="22">
        <v>24</v>
      </c>
      <c r="J34" s="22">
        <v>0</v>
      </c>
      <c r="K34" s="22">
        <v>44</v>
      </c>
      <c r="L34" s="22">
        <v>119</v>
      </c>
      <c r="M34" s="22">
        <v>29</v>
      </c>
      <c r="N34" s="22">
        <v>46</v>
      </c>
      <c r="O34" s="22">
        <v>5</v>
      </c>
      <c r="P34" s="22">
        <v>39</v>
      </c>
      <c r="Q34" s="23">
        <v>37</v>
      </c>
    </row>
    <row r="35" spans="1:17" ht="11.25" customHeight="1">
      <c r="A35" s="16" t="s">
        <v>36</v>
      </c>
      <c r="B35" s="20">
        <v>-1080</v>
      </c>
      <c r="C35" s="20">
        <v>-524</v>
      </c>
      <c r="D35" s="20">
        <v>364</v>
      </c>
      <c r="E35" s="20">
        <v>888</v>
      </c>
      <c r="F35" s="20">
        <v>-556</v>
      </c>
      <c r="G35" s="20">
        <v>5245</v>
      </c>
      <c r="H35" s="20">
        <v>2517</v>
      </c>
      <c r="I35" s="20">
        <v>1614</v>
      </c>
      <c r="J35" s="20">
        <v>44</v>
      </c>
      <c r="K35" s="20">
        <v>1070</v>
      </c>
      <c r="L35" s="20">
        <v>5801</v>
      </c>
      <c r="M35" s="20">
        <v>2733</v>
      </c>
      <c r="N35" s="20">
        <v>1941</v>
      </c>
      <c r="O35" s="20">
        <v>57</v>
      </c>
      <c r="P35" s="20">
        <v>1070</v>
      </c>
      <c r="Q35" s="21">
        <v>1870</v>
      </c>
    </row>
    <row r="36" spans="1:17" ht="11.25" customHeight="1">
      <c r="A36" s="6" t="s">
        <v>0</v>
      </c>
      <c r="B36" s="7">
        <v>3</v>
      </c>
      <c r="C36" s="7">
        <v>-73</v>
      </c>
      <c r="D36" s="7">
        <v>79</v>
      </c>
      <c r="E36" s="7">
        <v>152</v>
      </c>
      <c r="F36" s="7">
        <v>76</v>
      </c>
      <c r="G36" s="7">
        <v>1337</v>
      </c>
      <c r="H36" s="7">
        <v>774</v>
      </c>
      <c r="I36" s="7">
        <v>348</v>
      </c>
      <c r="J36" s="7">
        <v>13</v>
      </c>
      <c r="K36" s="7">
        <v>202</v>
      </c>
      <c r="L36" s="7">
        <v>1261</v>
      </c>
      <c r="M36" s="7">
        <v>644</v>
      </c>
      <c r="N36" s="7">
        <v>431</v>
      </c>
      <c r="O36" s="7">
        <v>16</v>
      </c>
      <c r="P36" s="7">
        <v>170</v>
      </c>
      <c r="Q36" s="19">
        <v>460</v>
      </c>
    </row>
    <row r="37" spans="1:17" ht="11.25" customHeight="1">
      <c r="A37" s="6" t="s">
        <v>1</v>
      </c>
      <c r="B37" s="7">
        <v>-171</v>
      </c>
      <c r="C37" s="7">
        <v>-87</v>
      </c>
      <c r="D37" s="7">
        <v>46</v>
      </c>
      <c r="E37" s="7">
        <v>133</v>
      </c>
      <c r="F37" s="7">
        <v>-84</v>
      </c>
      <c r="G37" s="7">
        <v>670</v>
      </c>
      <c r="H37" s="7">
        <v>274</v>
      </c>
      <c r="I37" s="7">
        <v>196</v>
      </c>
      <c r="J37" s="7">
        <v>5</v>
      </c>
      <c r="K37" s="7">
        <v>195</v>
      </c>
      <c r="L37" s="7">
        <v>754</v>
      </c>
      <c r="M37" s="7">
        <v>314</v>
      </c>
      <c r="N37" s="7">
        <v>232</v>
      </c>
      <c r="O37" s="7">
        <v>8</v>
      </c>
      <c r="P37" s="7">
        <v>200</v>
      </c>
      <c r="Q37" s="19">
        <v>251</v>
      </c>
    </row>
    <row r="38" spans="1:17" ht="11.25" customHeight="1">
      <c r="A38" s="6" t="s">
        <v>2</v>
      </c>
      <c r="B38" s="7">
        <v>-122</v>
      </c>
      <c r="C38" s="7">
        <v>-60</v>
      </c>
      <c r="D38" s="7">
        <v>44</v>
      </c>
      <c r="E38" s="7">
        <v>104</v>
      </c>
      <c r="F38" s="7">
        <v>-62</v>
      </c>
      <c r="G38" s="7">
        <v>536</v>
      </c>
      <c r="H38" s="7">
        <v>214</v>
      </c>
      <c r="I38" s="7">
        <v>188</v>
      </c>
      <c r="J38" s="7">
        <v>6</v>
      </c>
      <c r="K38" s="7">
        <v>128</v>
      </c>
      <c r="L38" s="7">
        <v>598</v>
      </c>
      <c r="M38" s="7">
        <v>267</v>
      </c>
      <c r="N38" s="7">
        <v>185</v>
      </c>
      <c r="O38" s="7">
        <v>4</v>
      </c>
      <c r="P38" s="7">
        <v>142</v>
      </c>
      <c r="Q38" s="19">
        <v>124</v>
      </c>
    </row>
    <row r="39" spans="1:17" ht="11.25" customHeight="1">
      <c r="A39" s="6" t="s">
        <v>3</v>
      </c>
      <c r="B39" s="7">
        <v>-156</v>
      </c>
      <c r="C39" s="7">
        <v>-103</v>
      </c>
      <c r="D39" s="7">
        <v>55</v>
      </c>
      <c r="E39" s="7">
        <v>158</v>
      </c>
      <c r="F39" s="7">
        <v>-53</v>
      </c>
      <c r="G39" s="7">
        <v>831</v>
      </c>
      <c r="H39" s="7">
        <v>370</v>
      </c>
      <c r="I39" s="7">
        <v>283</v>
      </c>
      <c r="J39" s="7">
        <v>3</v>
      </c>
      <c r="K39" s="7">
        <v>175</v>
      </c>
      <c r="L39" s="7">
        <v>884</v>
      </c>
      <c r="M39" s="7">
        <v>426</v>
      </c>
      <c r="N39" s="7">
        <v>293</v>
      </c>
      <c r="O39" s="7">
        <v>4</v>
      </c>
      <c r="P39" s="7">
        <v>161</v>
      </c>
      <c r="Q39" s="19">
        <v>317</v>
      </c>
    </row>
    <row r="40" spans="1:17" ht="11.25" customHeight="1">
      <c r="A40" s="6" t="s">
        <v>4</v>
      </c>
      <c r="B40" s="7">
        <v>-295</v>
      </c>
      <c r="C40" s="7">
        <v>-133</v>
      </c>
      <c r="D40" s="7">
        <v>34</v>
      </c>
      <c r="E40" s="7">
        <v>167</v>
      </c>
      <c r="F40" s="7">
        <v>-162</v>
      </c>
      <c r="G40" s="7">
        <v>521</v>
      </c>
      <c r="H40" s="7">
        <v>230</v>
      </c>
      <c r="I40" s="7">
        <v>170</v>
      </c>
      <c r="J40" s="7">
        <v>5</v>
      </c>
      <c r="K40" s="7">
        <v>116</v>
      </c>
      <c r="L40" s="7">
        <v>683</v>
      </c>
      <c r="M40" s="7">
        <v>304</v>
      </c>
      <c r="N40" s="7">
        <v>240</v>
      </c>
      <c r="O40" s="7">
        <v>11</v>
      </c>
      <c r="P40" s="7">
        <v>128</v>
      </c>
      <c r="Q40" s="19">
        <v>315</v>
      </c>
    </row>
    <row r="41" spans="1:17" ht="11.25" customHeight="1">
      <c r="A41" s="6" t="s">
        <v>5</v>
      </c>
      <c r="B41" s="7">
        <v>-290</v>
      </c>
      <c r="C41" s="7">
        <v>-54</v>
      </c>
      <c r="D41" s="7">
        <v>92</v>
      </c>
      <c r="E41" s="7">
        <v>146</v>
      </c>
      <c r="F41" s="7">
        <v>-236</v>
      </c>
      <c r="G41" s="7">
        <v>1161</v>
      </c>
      <c r="H41" s="7">
        <v>594</v>
      </c>
      <c r="I41" s="7">
        <v>365</v>
      </c>
      <c r="J41" s="7">
        <v>7</v>
      </c>
      <c r="K41" s="7">
        <v>195</v>
      </c>
      <c r="L41" s="7">
        <v>1397</v>
      </c>
      <c r="M41" s="7">
        <v>676</v>
      </c>
      <c r="N41" s="7">
        <v>477</v>
      </c>
      <c r="O41" s="7">
        <v>8</v>
      </c>
      <c r="P41" s="7">
        <v>236</v>
      </c>
      <c r="Q41" s="19">
        <v>379</v>
      </c>
    </row>
    <row r="42" spans="1:17" ht="11.25" customHeight="1">
      <c r="A42" s="33" t="s">
        <v>6</v>
      </c>
      <c r="B42" s="8">
        <v>-49</v>
      </c>
      <c r="C42" s="8">
        <v>-14</v>
      </c>
      <c r="D42" s="8">
        <v>14</v>
      </c>
      <c r="E42" s="8">
        <v>28</v>
      </c>
      <c r="F42" s="8">
        <v>-35</v>
      </c>
      <c r="G42" s="8">
        <v>189</v>
      </c>
      <c r="H42" s="8">
        <v>61</v>
      </c>
      <c r="I42" s="8">
        <v>64</v>
      </c>
      <c r="J42" s="8">
        <v>5</v>
      </c>
      <c r="K42" s="8">
        <v>59</v>
      </c>
      <c r="L42" s="8">
        <v>224</v>
      </c>
      <c r="M42" s="8">
        <v>102</v>
      </c>
      <c r="N42" s="8">
        <v>83</v>
      </c>
      <c r="O42" s="8">
        <v>6</v>
      </c>
      <c r="P42" s="8">
        <v>33</v>
      </c>
      <c r="Q42" s="24">
        <v>24</v>
      </c>
    </row>
    <row r="43" spans="1:17" ht="11.25" customHeight="1">
      <c r="A43" s="16" t="s">
        <v>37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</row>
    <row r="44" spans="1:17" ht="11.25" customHeight="1">
      <c r="A44" s="6" t="s">
        <v>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9"/>
    </row>
    <row r="45" spans="1:17" ht="11.25" customHeight="1">
      <c r="A45" s="6" t="s">
        <v>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9"/>
    </row>
    <row r="46" spans="1:17" ht="11.25" customHeight="1">
      <c r="A46" s="6" t="s">
        <v>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9"/>
    </row>
    <row r="47" spans="1:17" ht="11.25" customHeight="1">
      <c r="A47" s="6" t="s">
        <v>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9"/>
    </row>
    <row r="48" spans="1:17" ht="11.25" customHeight="1">
      <c r="A48" s="6" t="s">
        <v>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9"/>
    </row>
    <row r="49" spans="1:17" ht="11.25" customHeight="1">
      <c r="A49" s="6" t="s">
        <v>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9"/>
    </row>
    <row r="50" spans="1:17" ht="11.25" customHeight="1">
      <c r="A50" s="33" t="s">
        <v>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/>
    </row>
    <row r="51" spans="1:17" ht="11.25" customHeight="1">
      <c r="A51" s="16" t="s">
        <v>38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9"/>
    </row>
    <row r="52" spans="1:17" ht="11.25" customHeight="1">
      <c r="A52" s="6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9"/>
    </row>
    <row r="53" spans="1:17" ht="11.25" customHeight="1">
      <c r="A53" s="6" t="s">
        <v>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9"/>
    </row>
    <row r="54" spans="1:17" ht="11.25" customHeight="1">
      <c r="A54" s="6" t="s">
        <v>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9"/>
    </row>
    <row r="55" spans="1:17" ht="11.25" customHeight="1">
      <c r="A55" s="6" t="s">
        <v>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9"/>
    </row>
    <row r="56" spans="1:17" ht="11.25" customHeight="1">
      <c r="A56" s="6" t="s">
        <v>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9"/>
    </row>
    <row r="57" spans="1:17" ht="11.25" customHeight="1">
      <c r="A57" s="6" t="s">
        <v>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9"/>
    </row>
    <row r="58" spans="1:17" ht="11.25" customHeight="1">
      <c r="A58" s="33" t="s">
        <v>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9"/>
    </row>
    <row r="59" spans="1:17" ht="11.25" customHeight="1">
      <c r="A59" s="16" t="s">
        <v>39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</row>
    <row r="60" spans="1:17" ht="11.25" customHeight="1">
      <c r="A60" s="6" t="s">
        <v>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9"/>
    </row>
    <row r="61" spans="1:17" ht="11.25" customHeight="1">
      <c r="A61" s="6" t="s">
        <v>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9"/>
    </row>
    <row r="62" spans="1:17" ht="11.25" customHeight="1">
      <c r="A62" s="6" t="s">
        <v>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9"/>
    </row>
    <row r="63" spans="1:17" ht="11.25" customHeight="1">
      <c r="A63" s="6" t="s">
        <v>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9"/>
    </row>
    <row r="64" spans="1:17" ht="11.25" customHeight="1">
      <c r="A64" s="6" t="s">
        <v>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9"/>
    </row>
    <row r="65" spans="1:17" ht="11.25" customHeight="1">
      <c r="A65" s="6" t="s">
        <v>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9"/>
    </row>
    <row r="66" spans="1:17" ht="11.25" customHeight="1">
      <c r="A66" s="33" t="s">
        <v>6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3"/>
    </row>
    <row r="67" spans="1:17" ht="11.25" customHeight="1">
      <c r="A67" s="16" t="s">
        <v>40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9"/>
    </row>
    <row r="68" spans="1:17" ht="11.25" customHeight="1">
      <c r="A68" s="6" t="s">
        <v>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9"/>
    </row>
    <row r="69" spans="1:17" ht="11.25" customHeight="1">
      <c r="A69" s="6" t="s">
        <v>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9"/>
    </row>
    <row r="70" spans="1:17" ht="11.25" customHeight="1">
      <c r="A70" s="6" t="s">
        <v>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9"/>
    </row>
    <row r="71" spans="1:17" ht="11.25" customHeight="1">
      <c r="A71" s="6" t="s">
        <v>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9"/>
    </row>
    <row r="72" spans="1:17" ht="11.25" customHeight="1">
      <c r="A72" s="6" t="s">
        <v>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9"/>
    </row>
    <row r="73" spans="1:17" ht="11.25" customHeight="1">
      <c r="A73" s="6" t="s">
        <v>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9"/>
    </row>
    <row r="74" spans="1:17" ht="11.25" customHeight="1">
      <c r="A74" s="33" t="s">
        <v>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3"/>
    </row>
    <row r="75" spans="1:17" ht="11.25" customHeight="1">
      <c r="A75" s="16" t="s">
        <v>41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1"/>
    </row>
    <row r="76" spans="1:17" ht="11.25" customHeight="1">
      <c r="A76" s="6" t="s">
        <v>0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9"/>
    </row>
    <row r="77" spans="1:17" ht="11.25" customHeight="1">
      <c r="A77" s="6" t="s">
        <v>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9"/>
    </row>
    <row r="78" spans="1:17" ht="11.25" customHeight="1">
      <c r="A78" s="6" t="s">
        <v>2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9"/>
    </row>
    <row r="79" spans="1:17" ht="11.25" customHeight="1">
      <c r="A79" s="6" t="s">
        <v>3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9"/>
    </row>
    <row r="80" spans="1:17" ht="11.25" customHeight="1">
      <c r="A80" s="6" t="s">
        <v>4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9"/>
    </row>
    <row r="81" spans="1:17" ht="11.25" customHeight="1">
      <c r="A81" s="6" t="s">
        <v>5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9"/>
    </row>
    <row r="82" spans="1:17" ht="11.25" customHeight="1">
      <c r="A82" s="33" t="s">
        <v>6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3"/>
    </row>
    <row r="83" spans="1:17" ht="11.25" customHeight="1">
      <c r="A83" s="16" t="s">
        <v>42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9"/>
    </row>
    <row r="84" spans="1:17" ht="11.25" customHeight="1">
      <c r="A84" s="6" t="s">
        <v>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9"/>
    </row>
    <row r="85" spans="1:17" ht="11.25" customHeight="1">
      <c r="A85" s="6" t="s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9"/>
    </row>
    <row r="86" spans="1:17" ht="11.25" customHeight="1">
      <c r="A86" s="6" t="s">
        <v>2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9"/>
    </row>
    <row r="87" spans="1:17" ht="11.25" customHeight="1">
      <c r="A87" s="6" t="s">
        <v>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9"/>
    </row>
    <row r="88" spans="1:17" ht="11.25" customHeight="1">
      <c r="A88" s="6" t="s">
        <v>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9"/>
    </row>
    <row r="89" spans="1:17" ht="11.25" customHeight="1">
      <c r="A89" s="6" t="s">
        <v>5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9"/>
    </row>
    <row r="90" spans="1:17" ht="11.25" customHeight="1">
      <c r="A90" s="33" t="s">
        <v>6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9"/>
    </row>
    <row r="91" spans="1:17" ht="11.25" customHeight="1">
      <c r="A91" s="16" t="s">
        <v>43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1"/>
    </row>
    <row r="92" spans="1:17" ht="11.25" customHeight="1">
      <c r="A92" s="6" t="s">
        <v>0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9"/>
    </row>
    <row r="93" spans="1:17" ht="11.25" customHeight="1">
      <c r="A93" s="6" t="s">
        <v>1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9"/>
    </row>
    <row r="94" spans="1:17" ht="11.25" customHeight="1">
      <c r="A94" s="6" t="s">
        <v>2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9"/>
    </row>
    <row r="95" spans="1:17" ht="11.25" customHeight="1">
      <c r="A95" s="6" t="s">
        <v>3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9"/>
    </row>
    <row r="96" spans="1:17" ht="11.25" customHeight="1">
      <c r="A96" s="6" t="s">
        <v>4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9"/>
    </row>
    <row r="97" spans="1:17" ht="11.25" customHeight="1">
      <c r="A97" s="6" t="s">
        <v>5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9"/>
    </row>
    <row r="98" spans="1:17" ht="11.25" customHeight="1">
      <c r="A98" s="33" t="s">
        <v>6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3"/>
    </row>
    <row r="99" spans="1:17" ht="11.25" customHeight="1">
      <c r="A99" s="16" t="s">
        <v>44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9"/>
    </row>
    <row r="100" spans="1:17" ht="11.25" customHeight="1">
      <c r="A100" s="6" t="s">
        <v>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9"/>
    </row>
    <row r="101" spans="1:17" ht="11.25" customHeight="1">
      <c r="A101" s="6" t="s">
        <v>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9"/>
    </row>
    <row r="102" spans="1:17" ht="11.25" customHeight="1">
      <c r="A102" s="6" t="s">
        <v>2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9"/>
    </row>
    <row r="103" spans="1:17" ht="11.25" customHeight="1">
      <c r="A103" s="6" t="s">
        <v>3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9"/>
    </row>
    <row r="104" spans="1:17" ht="11.25" customHeight="1">
      <c r="A104" s="6" t="s">
        <v>4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9"/>
    </row>
    <row r="105" spans="1:17" ht="11.25" customHeight="1">
      <c r="A105" s="6" t="s">
        <v>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9"/>
    </row>
    <row r="106" spans="1:17" ht="11.25" customHeight="1">
      <c r="A106" s="33" t="s">
        <v>6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9"/>
    </row>
    <row r="107" spans="1:17" ht="11.25" customHeight="1">
      <c r="A107" s="16" t="s">
        <v>45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1"/>
    </row>
    <row r="108" spans="1:17" ht="11.25" customHeight="1">
      <c r="A108" s="6" t="s">
        <v>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9"/>
    </row>
    <row r="109" spans="1:17" ht="11.25" customHeight="1">
      <c r="A109" s="6" t="s">
        <v>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9"/>
    </row>
    <row r="110" spans="1:17" ht="11.25" customHeight="1">
      <c r="A110" s="6" t="s">
        <v>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9"/>
    </row>
    <row r="111" spans="1:17" ht="11.25" customHeight="1">
      <c r="A111" s="6" t="s">
        <v>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9"/>
    </row>
    <row r="112" spans="1:17" ht="11.25" customHeight="1">
      <c r="A112" s="6" t="s">
        <v>4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9"/>
    </row>
    <row r="113" spans="1:17" ht="11.25" customHeight="1">
      <c r="A113" s="6" t="s">
        <v>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9"/>
    </row>
    <row r="114" spans="1:17" ht="11.25" customHeight="1">
      <c r="A114" s="33" t="s">
        <v>6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3"/>
    </row>
    <row r="115" ht="10.5">
      <c r="A115" s="17" t="s">
        <v>32</v>
      </c>
    </row>
    <row r="116" ht="10.5">
      <c r="A116" s="18"/>
    </row>
  </sheetData>
  <sheetProtection/>
  <mergeCells count="7">
    <mergeCell ref="A3:A5"/>
    <mergeCell ref="B3:B5"/>
    <mergeCell ref="C3:E3"/>
    <mergeCell ref="F3:P3"/>
    <mergeCell ref="Q3:Q5"/>
    <mergeCell ref="G4:K4"/>
    <mergeCell ref="L4:P4"/>
  </mergeCells>
  <printOptions horizontalCentered="1"/>
  <pageMargins left="0.5905511811023623" right="0.5905511811023623" top="0.5905511811023623" bottom="0.4724409448818898" header="0.31496062992125984" footer="0.3937007874015748"/>
  <pageSetup horizontalDpi="600" verticalDpi="600" orientation="landscape" paperSize="9" scale="98" r:id="rId1"/>
  <headerFooter>
    <oddFooter>&amp;R&amp;"ＭＳ 明朝,標準"&amp;10&amp;Pページ</oddFooter>
  </headerFooter>
  <rowBreaks count="2" manualBreakCount="2">
    <brk id="34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2023-06-12T01:01:11Z</cp:lastPrinted>
  <dcterms:created xsi:type="dcterms:W3CDTF">2012-08-30T01:54:30Z</dcterms:created>
  <dcterms:modified xsi:type="dcterms:W3CDTF">2024-04-11T06:36:42Z</dcterms:modified>
  <cp:category/>
  <cp:version/>
  <cp:contentType/>
  <cp:contentStatus/>
</cp:coreProperties>
</file>