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建築防災推進課\22.●耐震診断・改修等（補助あり）\▶⋄⋄最新要綱\建防07_共助避難所診断改修等補助金交付要綱\"/>
    </mc:Choice>
  </mc:AlternateContent>
  <bookViews>
    <workbookView xWindow="0" yWindow="0" windowWidth="20490" windowHeight="9105" tabRatio="855"/>
  </bookViews>
  <sheets>
    <sheet name="合計" sheetId="1" r:id="rId1"/>
    <sheet name="処分費及び仮設工事費" sheetId="2" r:id="rId2"/>
    <sheet name="耐震補強工事内訳表" sheetId="4" r:id="rId3"/>
    <sheet name="内部壁合板四周打ち補強工事" sheetId="3" r:id="rId4"/>
    <sheet name="内部壁合板補強（川の字・上下あき）" sheetId="7" r:id="rId5"/>
    <sheet name="内部壁筋交い補強" sheetId="5" r:id="rId6"/>
    <sheet name="浴室部壁補強" sheetId="6" r:id="rId7"/>
    <sheet name="外壁側壁補強" sheetId="8" r:id="rId8"/>
    <sheet name="水平構面補強" sheetId="9" r:id="rId9"/>
    <sheet name="基礎工事" sheetId="10" r:id="rId10"/>
  </sheets>
  <definedNames>
    <definedName name="_xlnm.Print_Area" localSheetId="4">'内部壁合板補強（川の字・上下あき）'!$A$1:$E$239</definedName>
  </definedNames>
  <calcPr calcId="162913"/>
</workbook>
</file>

<file path=xl/calcChain.xml><?xml version="1.0" encoding="utf-8"?>
<calcChain xmlns="http://schemas.openxmlformats.org/spreadsheetml/2006/main">
  <c r="F14" i="1" l="1"/>
  <c r="F7" i="2" l="1"/>
  <c r="F17" i="1" s="1"/>
  <c r="F5" i="2"/>
  <c r="F4" i="2"/>
  <c r="F3" i="2"/>
  <c r="F6" i="2" l="1"/>
  <c r="F13" i="1" s="1"/>
  <c r="E88" i="9"/>
  <c r="E87" i="9"/>
  <c r="E85" i="9"/>
  <c r="E84" i="9"/>
  <c r="E82" i="9"/>
  <c r="E81" i="9"/>
  <c r="E79" i="9"/>
  <c r="E78" i="9"/>
  <c r="E69" i="9"/>
  <c r="E54" i="9"/>
  <c r="E39" i="9"/>
  <c r="E24" i="9"/>
  <c r="E9" i="9"/>
  <c r="F16" i="1" l="1"/>
  <c r="F19" i="1" s="1"/>
  <c r="F18" i="1"/>
  <c r="E89" i="9"/>
  <c r="F228" i="3"/>
  <c r="F252" i="3"/>
  <c r="F50" i="3"/>
  <c r="F48" i="3"/>
  <c r="F47" i="3"/>
  <c r="F45" i="3"/>
  <c r="F43" i="3"/>
  <c r="F41" i="3"/>
  <c r="F39" i="3"/>
  <c r="F38" i="3"/>
  <c r="F37" i="3"/>
  <c r="F35" i="3"/>
  <c r="F33" i="3"/>
  <c r="F31" i="3"/>
  <c r="F29" i="3"/>
  <c r="F52" i="3" l="1"/>
  <c r="F13" i="3" l="1"/>
  <c r="F65" i="3"/>
  <c r="E67" i="9" l="1"/>
  <c r="E52" i="9"/>
  <c r="E22" i="9"/>
  <c r="E7" i="9"/>
  <c r="E10" i="9"/>
  <c r="E37" i="9"/>
  <c r="F245" i="3"/>
  <c r="F221" i="3"/>
  <c r="F195" i="3"/>
  <c r="F169" i="3"/>
  <c r="F143" i="3"/>
  <c r="F91" i="3"/>
  <c r="F117" i="3"/>
  <c r="E8" i="6"/>
  <c r="E143" i="8"/>
  <c r="E128" i="8"/>
  <c r="E113" i="8"/>
  <c r="E98" i="8"/>
  <c r="E84" i="8"/>
  <c r="E69" i="8"/>
  <c r="E54" i="8"/>
  <c r="E39" i="8"/>
  <c r="E41" i="8"/>
  <c r="E24" i="8"/>
  <c r="E9" i="8"/>
  <c r="E11" i="8"/>
  <c r="E237" i="7"/>
  <c r="E235" i="7"/>
  <c r="E234" i="7"/>
  <c r="E232" i="7"/>
  <c r="E230" i="7"/>
  <c r="E228" i="7"/>
  <c r="E227" i="7"/>
  <c r="E226" i="7"/>
  <c r="E225" i="7"/>
  <c r="E223" i="7"/>
  <c r="E221" i="7"/>
  <c r="E219" i="7"/>
  <c r="E213" i="7"/>
  <c r="E211" i="7"/>
  <c r="E210" i="7"/>
  <c r="E208" i="7"/>
  <c r="E206" i="7"/>
  <c r="E204" i="7"/>
  <c r="E203" i="7"/>
  <c r="E202" i="7"/>
  <c r="E201" i="7"/>
  <c r="E199" i="7"/>
  <c r="E197" i="7"/>
  <c r="E195" i="7"/>
  <c r="E189" i="7"/>
  <c r="E187" i="7"/>
  <c r="E186" i="7"/>
  <c r="E184" i="7"/>
  <c r="E182" i="7"/>
  <c r="E180" i="7"/>
  <c r="E179" i="7"/>
  <c r="E178" i="7"/>
  <c r="E177" i="7"/>
  <c r="E175" i="7"/>
  <c r="E173" i="7"/>
  <c r="E171" i="7"/>
  <c r="E165" i="7"/>
  <c r="E163" i="7"/>
  <c r="E162" i="7"/>
  <c r="E160" i="7"/>
  <c r="E158" i="7"/>
  <c r="E156" i="7"/>
  <c r="E155" i="7"/>
  <c r="E154" i="7"/>
  <c r="E153" i="7"/>
  <c r="E151" i="7"/>
  <c r="E149" i="7"/>
  <c r="E147" i="7"/>
  <c r="E141" i="7"/>
  <c r="E139" i="7"/>
  <c r="E138" i="7"/>
  <c r="E136" i="7"/>
  <c r="E134" i="7"/>
  <c r="E132" i="7"/>
  <c r="E131" i="7"/>
  <c r="E130" i="7"/>
  <c r="E129" i="7"/>
  <c r="E127" i="7"/>
  <c r="E125" i="7"/>
  <c r="E123" i="7"/>
  <c r="E117" i="7"/>
  <c r="E115" i="7"/>
  <c r="E114" i="7"/>
  <c r="E112" i="7"/>
  <c r="E110" i="7"/>
  <c r="E108" i="7"/>
  <c r="E107" i="7"/>
  <c r="E106" i="7"/>
  <c r="E105" i="7"/>
  <c r="E103" i="7"/>
  <c r="E101" i="7"/>
  <c r="E99" i="7"/>
  <c r="E93" i="7"/>
  <c r="E91" i="7"/>
  <c r="E90" i="7"/>
  <c r="E88" i="7"/>
  <c r="E86" i="7"/>
  <c r="E84" i="7"/>
  <c r="E83" i="7"/>
  <c r="E82" i="7"/>
  <c r="E81" i="7"/>
  <c r="E79" i="7"/>
  <c r="E77" i="7"/>
  <c r="E75" i="7"/>
  <c r="E69" i="7"/>
  <c r="E67" i="7"/>
  <c r="E66" i="7"/>
  <c r="E64" i="7"/>
  <c r="E62" i="7"/>
  <c r="E60" i="7"/>
  <c r="E59" i="7"/>
  <c r="E58" i="7"/>
  <c r="E57" i="7"/>
  <c r="E55" i="7"/>
  <c r="E53" i="7"/>
  <c r="E51" i="7"/>
  <c r="E45" i="7"/>
  <c r="E43" i="7"/>
  <c r="E42" i="7"/>
  <c r="E40" i="7"/>
  <c r="E38" i="7"/>
  <c r="E36" i="7"/>
  <c r="E35" i="7"/>
  <c r="E34" i="7"/>
  <c r="E33" i="7"/>
  <c r="E31" i="7"/>
  <c r="E29" i="7"/>
  <c r="E27" i="7"/>
  <c r="E16" i="7"/>
  <c r="E22" i="6"/>
  <c r="E189" i="5"/>
  <c r="E187" i="5"/>
  <c r="E186" i="5"/>
  <c r="E184" i="5"/>
  <c r="E182" i="5"/>
  <c r="E180" i="5"/>
  <c r="E179" i="5"/>
  <c r="E177" i="5"/>
  <c r="E175" i="5"/>
  <c r="E170" i="5"/>
  <c r="E168" i="5"/>
  <c r="E167" i="5"/>
  <c r="E165" i="5"/>
  <c r="E163" i="5"/>
  <c r="E161" i="5"/>
  <c r="E160" i="5"/>
  <c r="E158" i="5"/>
  <c r="E156" i="5"/>
  <c r="E151" i="5"/>
  <c r="E149" i="5"/>
  <c r="E148" i="5"/>
  <c r="E146" i="5"/>
  <c r="E144" i="5"/>
  <c r="E142" i="5"/>
  <c r="E141" i="5"/>
  <c r="E139" i="5"/>
  <c r="E137" i="5"/>
  <c r="E132" i="5"/>
  <c r="E130" i="5"/>
  <c r="E129" i="5"/>
  <c r="E127" i="5"/>
  <c r="E125" i="5"/>
  <c r="E123" i="5"/>
  <c r="E122" i="5"/>
  <c r="E120" i="5"/>
  <c r="E118" i="5"/>
  <c r="E113" i="5"/>
  <c r="E111" i="5"/>
  <c r="E110" i="5"/>
  <c r="E108" i="5"/>
  <c r="E106" i="5"/>
  <c r="E104" i="5"/>
  <c r="E103" i="5"/>
  <c r="E101" i="5"/>
  <c r="E99" i="5"/>
  <c r="E94" i="5"/>
  <c r="E92" i="5"/>
  <c r="E91" i="5"/>
  <c r="E89" i="5"/>
  <c r="E87" i="5"/>
  <c r="E85" i="5"/>
  <c r="E84" i="5"/>
  <c r="E82" i="5"/>
  <c r="E80" i="5"/>
  <c r="E75" i="5"/>
  <c r="E73" i="5"/>
  <c r="E72" i="5"/>
  <c r="E70" i="5"/>
  <c r="E68" i="5"/>
  <c r="E66" i="5"/>
  <c r="E65" i="5"/>
  <c r="E63" i="5"/>
  <c r="E61" i="5"/>
  <c r="E56" i="5"/>
  <c r="E54" i="5"/>
  <c r="E53" i="5"/>
  <c r="E51" i="5"/>
  <c r="E49" i="5"/>
  <c r="E47" i="5"/>
  <c r="E46" i="5"/>
  <c r="E44" i="5"/>
  <c r="E42" i="5"/>
  <c r="E58" i="5" s="1"/>
  <c r="E37" i="5"/>
  <c r="E35" i="5"/>
  <c r="E34" i="5"/>
  <c r="E32" i="5"/>
  <c r="E30" i="5"/>
  <c r="E28" i="5"/>
  <c r="E27" i="5"/>
  <c r="E25" i="5"/>
  <c r="E23" i="5"/>
  <c r="E17" i="5"/>
  <c r="E15" i="5"/>
  <c r="E14" i="5"/>
  <c r="E12" i="5"/>
  <c r="E10" i="5"/>
  <c r="E8" i="5"/>
  <c r="E7" i="5"/>
  <c r="E5" i="5"/>
  <c r="E3" i="5"/>
  <c r="E54" i="6"/>
  <c r="E53" i="6"/>
  <c r="E52" i="6"/>
  <c r="E50" i="6"/>
  <c r="E49" i="6"/>
  <c r="E47" i="6"/>
  <c r="E46" i="6"/>
  <c r="E45" i="6"/>
  <c r="E4" i="10"/>
  <c r="E5" i="10" s="1"/>
  <c r="E3" i="10"/>
  <c r="F254" i="3"/>
  <c r="F251" i="3"/>
  <c r="F249" i="3"/>
  <c r="F247" i="3"/>
  <c r="F244" i="3"/>
  <c r="F243" i="3"/>
  <c r="F241" i="3"/>
  <c r="F239" i="3"/>
  <c r="F237" i="3"/>
  <c r="F235" i="3"/>
  <c r="F230" i="3"/>
  <c r="F227" i="3"/>
  <c r="F225" i="3"/>
  <c r="F223" i="3"/>
  <c r="F220" i="3"/>
  <c r="F219" i="3"/>
  <c r="F217" i="3"/>
  <c r="F215" i="3"/>
  <c r="F213" i="3"/>
  <c r="F211" i="3"/>
  <c r="F206" i="3"/>
  <c r="F204" i="3"/>
  <c r="F203" i="3"/>
  <c r="F201" i="3"/>
  <c r="F199" i="3"/>
  <c r="F197" i="3"/>
  <c r="F194" i="3"/>
  <c r="F193" i="3"/>
  <c r="F191" i="3"/>
  <c r="F189" i="3"/>
  <c r="F187" i="3"/>
  <c r="F185" i="3"/>
  <c r="F180" i="3"/>
  <c r="F178" i="3"/>
  <c r="F177" i="3"/>
  <c r="F175" i="3"/>
  <c r="F173" i="3"/>
  <c r="F171" i="3"/>
  <c r="F168" i="3"/>
  <c r="F167" i="3"/>
  <c r="F165" i="3"/>
  <c r="F163" i="3"/>
  <c r="F161" i="3"/>
  <c r="F159" i="3"/>
  <c r="F154" i="3"/>
  <c r="F152" i="3"/>
  <c r="F151" i="3"/>
  <c r="F149" i="3"/>
  <c r="F147" i="3"/>
  <c r="F145" i="3"/>
  <c r="F142" i="3"/>
  <c r="F141" i="3"/>
  <c r="F139" i="3"/>
  <c r="F137" i="3"/>
  <c r="F135" i="3"/>
  <c r="F133" i="3"/>
  <c r="F128" i="3"/>
  <c r="F126" i="3"/>
  <c r="F125" i="3"/>
  <c r="F123" i="3"/>
  <c r="F121" i="3"/>
  <c r="F119" i="3"/>
  <c r="F116" i="3"/>
  <c r="F115" i="3"/>
  <c r="F113" i="3"/>
  <c r="F111" i="3"/>
  <c r="F109" i="3"/>
  <c r="F107" i="3"/>
  <c r="F102" i="3"/>
  <c r="F100" i="3"/>
  <c r="F99" i="3"/>
  <c r="F97" i="3"/>
  <c r="F95" i="3"/>
  <c r="F93" i="3"/>
  <c r="F90" i="3"/>
  <c r="F89" i="3"/>
  <c r="F87" i="3"/>
  <c r="F85" i="3"/>
  <c r="F83" i="3"/>
  <c r="F81" i="3"/>
  <c r="F76" i="3"/>
  <c r="F74" i="3"/>
  <c r="F73" i="3"/>
  <c r="F71" i="3"/>
  <c r="F69" i="3"/>
  <c r="F67" i="3"/>
  <c r="F64" i="3"/>
  <c r="F63" i="3"/>
  <c r="F61" i="3"/>
  <c r="F59" i="3"/>
  <c r="F57" i="3"/>
  <c r="F55" i="3"/>
  <c r="F21" i="3"/>
  <c r="F12" i="3"/>
  <c r="F11" i="3"/>
  <c r="F24" i="3"/>
  <c r="F22" i="3"/>
  <c r="F19" i="3"/>
  <c r="F17" i="3"/>
  <c r="F15" i="3"/>
  <c r="F9" i="3"/>
  <c r="F7" i="3"/>
  <c r="F5" i="3"/>
  <c r="F3" i="3"/>
  <c r="E40" i="6"/>
  <c r="E39" i="6"/>
  <c r="E38" i="6"/>
  <c r="E36" i="6"/>
  <c r="E35" i="6"/>
  <c r="E33" i="6"/>
  <c r="E32" i="6"/>
  <c r="E31" i="6"/>
  <c r="E26" i="6"/>
  <c r="E25" i="6"/>
  <c r="E24" i="6"/>
  <c r="E21" i="6"/>
  <c r="E19" i="6"/>
  <c r="E18" i="6"/>
  <c r="E17" i="6"/>
  <c r="E5" i="6"/>
  <c r="E7" i="6"/>
  <c r="E12" i="6"/>
  <c r="E11" i="6"/>
  <c r="E10" i="6"/>
  <c r="E4" i="6"/>
  <c r="E3" i="6"/>
  <c r="E18" i="7"/>
  <c r="E11" i="7"/>
  <c r="E10" i="7"/>
  <c r="E9" i="7"/>
  <c r="E21" i="7"/>
  <c r="E19" i="7"/>
  <c r="E14" i="7"/>
  <c r="E12" i="7"/>
  <c r="E7" i="7"/>
  <c r="E5" i="7"/>
  <c r="E3" i="7"/>
  <c r="E73" i="9"/>
  <c r="E72" i="9"/>
  <c r="E70" i="9"/>
  <c r="E66" i="9"/>
  <c r="E64" i="9"/>
  <c r="E63" i="9"/>
  <c r="E58" i="9"/>
  <c r="E57" i="9"/>
  <c r="E55" i="9"/>
  <c r="E51" i="9"/>
  <c r="E49" i="9"/>
  <c r="E48" i="9"/>
  <c r="E43" i="9"/>
  <c r="E42" i="9"/>
  <c r="E40" i="9"/>
  <c r="E36" i="9"/>
  <c r="E34" i="9"/>
  <c r="E33" i="9"/>
  <c r="E28" i="9"/>
  <c r="E27" i="9"/>
  <c r="E25" i="9"/>
  <c r="E21" i="9"/>
  <c r="E19" i="9"/>
  <c r="E18" i="9"/>
  <c r="E4" i="9"/>
  <c r="E13" i="9"/>
  <c r="E12" i="9"/>
  <c r="E6" i="9"/>
  <c r="E3" i="9"/>
  <c r="E145" i="8"/>
  <c r="E146" i="8"/>
  <c r="E142" i="8"/>
  <c r="E141" i="8"/>
  <c r="E139" i="8"/>
  <c r="E137" i="8"/>
  <c r="E130" i="8"/>
  <c r="E131" i="8"/>
  <c r="E127" i="8"/>
  <c r="E126" i="8"/>
  <c r="E124" i="8"/>
  <c r="E122" i="8"/>
  <c r="E115" i="8"/>
  <c r="E116" i="8"/>
  <c r="E112" i="8"/>
  <c r="E111" i="8"/>
  <c r="E109" i="8"/>
  <c r="E107" i="8"/>
  <c r="E100" i="8"/>
  <c r="E101" i="8"/>
  <c r="E97" i="8"/>
  <c r="E96" i="8"/>
  <c r="E94" i="8"/>
  <c r="E92" i="8"/>
  <c r="E86" i="8"/>
  <c r="E87" i="8"/>
  <c r="E83" i="8"/>
  <c r="E82" i="8"/>
  <c r="E80" i="8"/>
  <c r="E78" i="8"/>
  <c r="E71" i="8"/>
  <c r="E72" i="8"/>
  <c r="E68" i="8"/>
  <c r="E67" i="8"/>
  <c r="E65" i="8"/>
  <c r="E63" i="8"/>
  <c r="E56" i="8"/>
  <c r="E57" i="8"/>
  <c r="E53" i="8"/>
  <c r="E52" i="8"/>
  <c r="E50" i="8"/>
  <c r="E48" i="8"/>
  <c r="E42" i="8"/>
  <c r="E38" i="8"/>
  <c r="E37" i="8"/>
  <c r="E35" i="8"/>
  <c r="E33" i="8"/>
  <c r="E26" i="8"/>
  <c r="E27" i="8"/>
  <c r="E23" i="8"/>
  <c r="E22" i="8"/>
  <c r="E20" i="8"/>
  <c r="E18" i="8"/>
  <c r="E8" i="8"/>
  <c r="E7" i="8"/>
  <c r="E12" i="8"/>
  <c r="E5" i="8"/>
  <c r="E3" i="8"/>
  <c r="E19" i="5" l="1"/>
  <c r="E172" i="5"/>
  <c r="E13" i="6"/>
  <c r="E153" i="5"/>
  <c r="E191" i="5"/>
  <c r="E134" i="5"/>
  <c r="E96" i="5"/>
  <c r="E115" i="5"/>
  <c r="E77" i="5"/>
  <c r="E55" i="6"/>
  <c r="E14" i="9"/>
  <c r="E59" i="9"/>
  <c r="E44" i="9"/>
  <c r="E74" i="9"/>
  <c r="E29" i="9"/>
  <c r="F26" i="3"/>
  <c r="F78" i="3"/>
  <c r="F104" i="3"/>
  <c r="F156" i="3"/>
  <c r="F182" i="3"/>
  <c r="F208" i="3"/>
  <c r="F232" i="3"/>
  <c r="F256" i="3"/>
  <c r="F130" i="3"/>
  <c r="E44" i="8"/>
  <c r="E14" i="8"/>
  <c r="E74" i="8"/>
  <c r="E59" i="8"/>
  <c r="E103" i="8"/>
  <c r="E148" i="8"/>
  <c r="E29" i="8"/>
  <c r="E118" i="8"/>
  <c r="E133" i="8"/>
  <c r="E215" i="7"/>
  <c r="E95" i="7"/>
  <c r="E119" i="7"/>
  <c r="E143" i="7"/>
  <c r="E167" i="7"/>
  <c r="E191" i="7"/>
  <c r="E239" i="7"/>
  <c r="E47" i="7"/>
  <c r="E71" i="7"/>
  <c r="E23" i="7"/>
  <c r="E39" i="5"/>
  <c r="E27" i="6"/>
  <c r="E41" i="6"/>
</calcChain>
</file>

<file path=xl/sharedStrings.xml><?xml version="1.0" encoding="utf-8"?>
<sst xmlns="http://schemas.openxmlformats.org/spreadsheetml/2006/main" count="1727" uniqueCount="113">
  <si>
    <t>金額（円）</t>
  </si>
  <si>
    <t>補助対象工事</t>
  </si>
  <si>
    <t>仮設工事</t>
  </si>
  <si>
    <t>諸経費</t>
  </si>
  <si>
    <t>消費税</t>
  </si>
  <si>
    <t>（合計）</t>
  </si>
  <si>
    <t>数量</t>
  </si>
  <si>
    <t>単位</t>
  </si>
  <si>
    <t>単価（円）</t>
  </si>
  <si>
    <t>仮設足場</t>
  </si>
  <si>
    <t>㎡</t>
  </si>
  <si>
    <t>養生費</t>
  </si>
  <si>
    <t>一</t>
  </si>
  <si>
    <t>式</t>
  </si>
  <si>
    <t>（小計）</t>
  </si>
  <si>
    <t>壁解体費（　　　　㎡）</t>
  </si>
  <si>
    <t>壁の幅（　　ｍ）×天井高（　　　ｍ）</t>
  </si>
  <si>
    <t>人工</t>
  </si>
  <si>
    <t>床解体費（　　　　㎡）</t>
  </si>
  <si>
    <t>壁の幅（　　ｍ）×0.9ｍ程度</t>
  </si>
  <si>
    <t>天井解体費（　　　　㎡）</t>
  </si>
  <si>
    <t>構造用合板（金物含む）</t>
  </si>
  <si>
    <t>合板の規格　　　　×</t>
  </si>
  <si>
    <t>枚</t>
  </si>
  <si>
    <t>受材・胴つなぎ</t>
  </si>
  <si>
    <t>本</t>
  </si>
  <si>
    <t>壁クロス下地材</t>
  </si>
  <si>
    <t>天井クロス下地材</t>
  </si>
  <si>
    <t>床復旧</t>
  </si>
  <si>
    <t xml:space="preserve">上記施工費 </t>
  </si>
  <si>
    <t>構造用合板（四周打）の補強＜壁の位置　　階　　　　　　＞</t>
    <rPh sb="20" eb="21">
      <t>カイ</t>
    </rPh>
    <phoneticPr fontId="3"/>
  </si>
  <si>
    <t>筋交いの補強＜壁の位置　　　階　　　　　　＞</t>
  </si>
  <si>
    <t>上記施工費</t>
  </si>
  <si>
    <t>構造用合板（浴室部）の補強＜壁の位置　１階　　　　　　＞</t>
  </si>
  <si>
    <t>浴室解体費（　　　　㎡）</t>
  </si>
  <si>
    <t>CB壁解体費（　　　　㎡）</t>
  </si>
  <si>
    <t>浴室復旧（材工共）</t>
  </si>
  <si>
    <t>柱・梁・土台新設（取り換え含む。）</t>
    <rPh sb="2" eb="3">
      <t>ハリ</t>
    </rPh>
    <rPh sb="9" eb="10">
      <t>ト</t>
    </rPh>
    <rPh sb="11" eb="12">
      <t>カ</t>
    </rPh>
    <rPh sb="13" eb="14">
      <t>フク</t>
    </rPh>
    <phoneticPr fontId="3"/>
  </si>
  <si>
    <t>裏桟（45×90以上）</t>
  </si>
  <si>
    <t>壁の幅（　　ｍ）×階高（　　　ｍ）</t>
  </si>
  <si>
    <t>外壁復旧</t>
  </si>
  <si>
    <r>
      <t>構</t>
    </r>
    <r>
      <rPr>
        <b/>
        <sz val="12"/>
        <color theme="1"/>
        <rFont val="HGPｺﾞｼｯｸM"/>
        <family val="3"/>
        <charset val="128"/>
      </rPr>
      <t>造用合板（外壁側）の補強＜壁の位置  　　階　　　　　　＞</t>
    </r>
    <rPh sb="22" eb="23">
      <t>カイ</t>
    </rPh>
    <phoneticPr fontId="3"/>
  </si>
  <si>
    <t>水平構面の補強＜エリア　　　　　　＞</t>
  </si>
  <si>
    <t>天井クロス下地材又は床復旧費</t>
  </si>
  <si>
    <t>（　　　　　㎡）</t>
  </si>
  <si>
    <t>基礎工事</t>
  </si>
  <si>
    <t>m</t>
  </si>
  <si>
    <t>添え基礎工事</t>
  </si>
  <si>
    <t>規格</t>
    <rPh sb="0" eb="2">
      <t>キカク</t>
    </rPh>
    <phoneticPr fontId="3"/>
  </si>
  <si>
    <t>梁新設（取り換え含む。）</t>
    <rPh sb="0" eb="1">
      <t>ハリ</t>
    </rPh>
    <rPh sb="4" eb="5">
      <t>ト</t>
    </rPh>
    <rPh sb="6" eb="7">
      <t>カ</t>
    </rPh>
    <rPh sb="8" eb="9">
      <t>フク</t>
    </rPh>
    <phoneticPr fontId="3"/>
  </si>
  <si>
    <t>階</t>
    <rPh sb="0" eb="1">
      <t>カイ</t>
    </rPh>
    <phoneticPr fontId="3"/>
  </si>
  <si>
    <t>構造用合板（浴室部）の補強＜壁の位置　１階　　　　　　＞</t>
    <phoneticPr fontId="3"/>
  </si>
  <si>
    <t>浴室部壁補強</t>
    <rPh sb="3" eb="4">
      <t>カベ</t>
    </rPh>
    <phoneticPr fontId="3"/>
  </si>
  <si>
    <t>外壁側壁補強</t>
    <rPh sb="0" eb="2">
      <t>ガイヘキ</t>
    </rPh>
    <rPh sb="2" eb="3">
      <t>ガワ</t>
    </rPh>
    <rPh sb="3" eb="4">
      <t>カベ</t>
    </rPh>
    <rPh sb="4" eb="6">
      <t>ホキョウ</t>
    </rPh>
    <phoneticPr fontId="3"/>
  </si>
  <si>
    <t>補強箇所数</t>
    <rPh sb="0" eb="2">
      <t>ホキョウ</t>
    </rPh>
    <rPh sb="2" eb="4">
      <t>カショ</t>
    </rPh>
    <rPh sb="4" eb="5">
      <t>スウ</t>
    </rPh>
    <phoneticPr fontId="3"/>
  </si>
  <si>
    <t>金額</t>
    <rPh sb="0" eb="2">
      <t>キンガク</t>
    </rPh>
    <phoneticPr fontId="3"/>
  </si>
  <si>
    <t>内部構造用合板（四周打）の補強</t>
    <rPh sb="0" eb="2">
      <t>ナイブ</t>
    </rPh>
    <phoneticPr fontId="3"/>
  </si>
  <si>
    <t>内部壁筋交い補強</t>
    <rPh sb="0" eb="2">
      <t>ナイブ</t>
    </rPh>
    <rPh sb="2" eb="3">
      <t>カベ</t>
    </rPh>
    <rPh sb="3" eb="5">
      <t>スジカ</t>
    </rPh>
    <rPh sb="6" eb="8">
      <t>ホキョウ</t>
    </rPh>
    <phoneticPr fontId="3"/>
  </si>
  <si>
    <t>内部壁構造用合板（川の字打ち・上下あきあり・裏桟あり）の補強</t>
    <rPh sb="0" eb="2">
      <t>ナイブ</t>
    </rPh>
    <rPh sb="2" eb="3">
      <t>カベ</t>
    </rPh>
    <phoneticPr fontId="3"/>
  </si>
  <si>
    <t>壁補強工事</t>
    <rPh sb="0" eb="1">
      <t>カベ</t>
    </rPh>
    <rPh sb="1" eb="3">
      <t>ホキョウ</t>
    </rPh>
    <rPh sb="3" eb="5">
      <t>コウジ</t>
    </rPh>
    <phoneticPr fontId="3"/>
  </si>
  <si>
    <t>水平構面補強</t>
    <rPh sb="0" eb="2">
      <t>スイヘイ</t>
    </rPh>
    <rPh sb="2" eb="4">
      <t>コウメン</t>
    </rPh>
    <rPh sb="4" eb="6">
      <t>ホキョウ</t>
    </rPh>
    <phoneticPr fontId="3"/>
  </si>
  <si>
    <t>２階床面水平構面補強</t>
    <rPh sb="1" eb="2">
      <t>カイ</t>
    </rPh>
    <rPh sb="2" eb="4">
      <t>ユカメン</t>
    </rPh>
    <rPh sb="4" eb="6">
      <t>スイヘイ</t>
    </rPh>
    <rPh sb="6" eb="8">
      <t>コウメン</t>
    </rPh>
    <rPh sb="8" eb="10">
      <t>ホキョウ</t>
    </rPh>
    <phoneticPr fontId="3"/>
  </si>
  <si>
    <t>２階階高面水平構面補強</t>
    <rPh sb="1" eb="2">
      <t>カイ</t>
    </rPh>
    <rPh sb="2" eb="4">
      <t>カイダカ</t>
    </rPh>
    <rPh sb="4" eb="5">
      <t>メン</t>
    </rPh>
    <rPh sb="5" eb="7">
      <t>スイヘイ</t>
    </rPh>
    <rPh sb="7" eb="9">
      <t>コウメン</t>
    </rPh>
    <rPh sb="9" eb="11">
      <t>ホキョウ</t>
    </rPh>
    <phoneticPr fontId="3"/>
  </si>
  <si>
    <t>屋根水平構面補強</t>
    <rPh sb="0" eb="2">
      <t>ヤネ</t>
    </rPh>
    <rPh sb="2" eb="4">
      <t>スイヘイ</t>
    </rPh>
    <rPh sb="4" eb="6">
      <t>コウメン</t>
    </rPh>
    <rPh sb="6" eb="8">
      <t>ホキョウ</t>
    </rPh>
    <phoneticPr fontId="3"/>
  </si>
  <si>
    <t>火打ち設置</t>
    <rPh sb="0" eb="1">
      <t>ヒ</t>
    </rPh>
    <rPh sb="1" eb="2">
      <t>ウ</t>
    </rPh>
    <rPh sb="3" eb="5">
      <t>セッチ</t>
    </rPh>
    <phoneticPr fontId="3"/>
  </si>
  <si>
    <t>合板補強</t>
    <rPh sb="0" eb="2">
      <t>ゴウハン</t>
    </rPh>
    <rPh sb="2" eb="4">
      <t>ホキョウ</t>
    </rPh>
    <phoneticPr fontId="3"/>
  </si>
  <si>
    <t>㎡</t>
    <phoneticPr fontId="3"/>
  </si>
  <si>
    <t>基礎補強</t>
    <rPh sb="0" eb="2">
      <t>キソ</t>
    </rPh>
    <rPh sb="2" eb="4">
      <t>ホキョウ</t>
    </rPh>
    <phoneticPr fontId="3"/>
  </si>
  <si>
    <t>添え基礎</t>
    <rPh sb="0" eb="1">
      <t>ソ</t>
    </rPh>
    <rPh sb="2" eb="4">
      <t>キソ</t>
    </rPh>
    <phoneticPr fontId="3"/>
  </si>
  <si>
    <t>新設基礎</t>
    <rPh sb="0" eb="2">
      <t>シンセツ</t>
    </rPh>
    <rPh sb="2" eb="4">
      <t>キソ</t>
    </rPh>
    <phoneticPr fontId="3"/>
  </si>
  <si>
    <t>ｍ</t>
    <phoneticPr fontId="3"/>
  </si>
  <si>
    <t>（小計）</t>
    <rPh sb="1" eb="3">
      <t>ショウケイ</t>
    </rPh>
    <phoneticPr fontId="3"/>
  </si>
  <si>
    <t>㎡</t>
    <phoneticPr fontId="3"/>
  </si>
  <si>
    <t>天井又は床解体費（　　　　㎡）</t>
    <rPh sb="0" eb="2">
      <t>テンジョウ</t>
    </rPh>
    <rPh sb="2" eb="3">
      <t>マタ</t>
    </rPh>
    <rPh sb="4" eb="5">
      <t>ユカ</t>
    </rPh>
    <rPh sb="5" eb="7">
      <t>カイタイ</t>
    </rPh>
    <rPh sb="7" eb="8">
      <t>ヒ</t>
    </rPh>
    <phoneticPr fontId="3"/>
  </si>
  <si>
    <t>新設基礎工事</t>
    <rPh sb="0" eb="2">
      <t>シンセツ</t>
    </rPh>
    <rPh sb="2" eb="4">
      <t>キソ</t>
    </rPh>
    <rPh sb="4" eb="6">
      <t>コウジ</t>
    </rPh>
    <phoneticPr fontId="3"/>
  </si>
  <si>
    <t>住宅所在地</t>
    <rPh sb="0" eb="2">
      <t>ジュウタク</t>
    </rPh>
    <rPh sb="2" eb="5">
      <t>ショザイチ</t>
    </rPh>
    <phoneticPr fontId="3"/>
  </si>
  <si>
    <t>見積金額</t>
    <rPh sb="0" eb="2">
      <t>ミツモリ</t>
    </rPh>
    <rPh sb="2" eb="4">
      <t>キンガク</t>
    </rPh>
    <phoneticPr fontId="3"/>
  </si>
  <si>
    <t>構造用合板（川の字打ち・上下あきあり）の補強＜壁の位置　　階　　　　　＞</t>
    <rPh sb="29" eb="30">
      <t>カイ</t>
    </rPh>
    <phoneticPr fontId="3"/>
  </si>
  <si>
    <t xml:space="preserve">整理清掃費
</t>
    <phoneticPr fontId="3"/>
  </si>
  <si>
    <t>発生材処分費</t>
    <phoneticPr fontId="3"/>
  </si>
  <si>
    <t>火打ち梁の設置</t>
    <rPh sb="0" eb="1">
      <t>ヒ</t>
    </rPh>
    <rPh sb="1" eb="2">
      <t>ウ</t>
    </rPh>
    <rPh sb="3" eb="4">
      <t>ハリ</t>
    </rPh>
    <rPh sb="5" eb="7">
      <t>セッチ</t>
    </rPh>
    <phoneticPr fontId="3"/>
  </si>
  <si>
    <t>本</t>
    <phoneticPr fontId="3"/>
  </si>
  <si>
    <t>天井クロス下地材又は床復旧費</t>
    <phoneticPr fontId="3"/>
  </si>
  <si>
    <t>㎡</t>
    <phoneticPr fontId="3"/>
  </si>
  <si>
    <t>式</t>
    <phoneticPr fontId="3"/>
  </si>
  <si>
    <t>発生材処分費</t>
    <rPh sb="0" eb="3">
      <t>ハッセイザイ</t>
    </rPh>
    <rPh sb="3" eb="5">
      <t>ショブン</t>
    </rPh>
    <rPh sb="5" eb="6">
      <t>ヒ</t>
    </rPh>
    <phoneticPr fontId="3"/>
  </si>
  <si>
    <t>小計</t>
    <rPh sb="0" eb="2">
      <t>ショウケイ</t>
    </rPh>
    <phoneticPr fontId="3"/>
  </si>
  <si>
    <t>壁クロス仕上げ（材工共）</t>
    <rPh sb="8" eb="10">
      <t>ザイコウ</t>
    </rPh>
    <rPh sb="10" eb="11">
      <t>トモ</t>
    </rPh>
    <phoneticPr fontId="3"/>
  </si>
  <si>
    <t>天井クロス仕上げ（材工共）</t>
    <rPh sb="9" eb="11">
      <t>ザイコウ</t>
    </rPh>
    <rPh sb="11" eb="12">
      <t>トモ</t>
    </rPh>
    <phoneticPr fontId="3"/>
  </si>
  <si>
    <t>壁クロス仕上げ（材工共）</t>
    <phoneticPr fontId="3"/>
  </si>
  <si>
    <t>天井クロス仕上げ（材工共）</t>
    <phoneticPr fontId="3"/>
  </si>
  <si>
    <t>壁クロス仕上げ（材工共）</t>
    <phoneticPr fontId="3"/>
  </si>
  <si>
    <t>壁クロス仕上げ（材工共）</t>
    <phoneticPr fontId="3"/>
  </si>
  <si>
    <t>天井クロス仕上げ（材工共）</t>
    <phoneticPr fontId="3"/>
  </si>
  <si>
    <t>天井クロス仕上げ（材工共）
（　　　　　㎡）</t>
    <phoneticPr fontId="3"/>
  </si>
  <si>
    <t>様</t>
  </si>
  <si>
    <t>天井又は床解体費（　　　　㎡）</t>
    <phoneticPr fontId="3"/>
  </si>
  <si>
    <t>本</t>
    <phoneticPr fontId="3"/>
  </si>
  <si>
    <t>天井クロス仕上げ（材工共）
（　　　　　㎡）</t>
    <phoneticPr fontId="3"/>
  </si>
  <si>
    <t>天井クロス下地材又は床復旧費</t>
    <phoneticPr fontId="3"/>
  </si>
  <si>
    <t>㎡</t>
    <phoneticPr fontId="3"/>
  </si>
  <si>
    <t>ー</t>
    <phoneticPr fontId="3"/>
  </si>
  <si>
    <t>間柱・受材・胴つなぎ</t>
    <rPh sb="0" eb="2">
      <t>マバシラ</t>
    </rPh>
    <phoneticPr fontId="3"/>
  </si>
  <si>
    <t>筋交い（　　×90以上・金物含む）</t>
    <phoneticPr fontId="3"/>
  </si>
  <si>
    <t>筋交い（　　×90以上・金物含む）</t>
    <phoneticPr fontId="3"/>
  </si>
  <si>
    <t>筋交い（　　×90以上・金物含む）</t>
    <phoneticPr fontId="3"/>
  </si>
  <si>
    <t>筋交い（　　　×90以上・金物含む）</t>
    <phoneticPr fontId="3"/>
  </si>
  <si>
    <t>箇所</t>
  </si>
  <si>
    <t>木造建築物耐震改修工事見積書見本</t>
    <rPh sb="0" eb="2">
      <t>モクゾウ</t>
    </rPh>
    <rPh sb="2" eb="5">
      <t>ケンチクブツ</t>
    </rPh>
    <rPh sb="5" eb="7">
      <t>タイシン</t>
    </rPh>
    <rPh sb="7" eb="9">
      <t>カイシュウ</t>
    </rPh>
    <rPh sb="9" eb="11">
      <t>コウジ</t>
    </rPh>
    <rPh sb="11" eb="14">
      <t>ミツモリショ</t>
    </rPh>
    <rPh sb="14" eb="16">
      <t>ミホン</t>
    </rPh>
    <phoneticPr fontId="3"/>
  </si>
  <si>
    <t>見積書作成耐震診断技術者</t>
    <rPh sb="0" eb="2">
      <t>ミツ</t>
    </rPh>
    <rPh sb="2" eb="3">
      <t>ショ</t>
    </rPh>
    <rPh sb="3" eb="5">
      <t>サクセイ</t>
    </rPh>
    <rPh sb="5" eb="7">
      <t>タイシン</t>
    </rPh>
    <rPh sb="7" eb="9">
      <t>シンダン</t>
    </rPh>
    <rPh sb="9" eb="12">
      <t>ギジュツシャ</t>
    </rPh>
    <phoneticPr fontId="3"/>
  </si>
  <si>
    <t>耐震補強工事
（壁ごとやエリアごとの内訳を作成）</t>
    <phoneticPr fontId="3"/>
  </si>
  <si>
    <t>有効期間</t>
    <rPh sb="0" eb="2">
      <t>ユウコウ</t>
    </rPh>
    <rPh sb="2" eb="4">
      <t>キカン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</si>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</sst>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0.5"/>
      <color rgb="FFFFFFFF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name val="HGPｺﾞｼｯｸM"/>
      <family val="3"/>
      <charset val="128"/>
    </font>
    <font>
      <sz val="10.5"/>
      <name val="ＭＳ Ｐゴシック"/>
      <family val="2"/>
      <charset val="128"/>
      <scheme val="minor"/>
    </font>
    <font>
      <sz val="14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6" fillId="0" borderId="0" xfId="0" applyFont="1">
      <alignment vertical="center"/>
    </xf>
    <xf numFmtId="0" fontId="6" fillId="0" borderId="1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24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35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3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12" fillId="0" borderId="3" xfId="0" applyFont="1" applyBorder="1" applyAlignment="1" applyProtection="1">
      <alignment horizontal="justify" vertical="center" wrapText="1"/>
      <protection locked="0"/>
    </xf>
    <xf numFmtId="0" fontId="14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0" fillId="0" borderId="17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 wrapText="1"/>
    </xf>
    <xf numFmtId="0" fontId="0" fillId="0" borderId="17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0" fillId="0" borderId="37" xfId="0" applyBorder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 applyProtection="1">
      <alignment horizontal="justify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justify" vertical="center" wrapText="1"/>
    </xf>
    <xf numFmtId="0" fontId="2" fillId="0" borderId="39" xfId="0" applyFont="1" applyBorder="1" applyAlignment="1">
      <alignment horizontal="justify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7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2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/>
    </xf>
    <xf numFmtId="0" fontId="0" fillId="0" borderId="11" xfId="0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0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4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0"/>
  <sheetViews>
    <sheetView tabSelected="1" view="pageLayout" zoomScaleNormal="100" zoomScaleSheetLayoutView="70" workbookViewId="0"/>
  </sheetViews>
  <sheetFormatPr defaultRowHeight="13.5" x14ac:dyDescent="0.15"/>
  <cols>
    <col min="1" max="1" width="3.125" customWidth="1"/>
    <col min="2" max="2" width="2" customWidth="1"/>
    <col min="3" max="3" width="2.75" customWidth="1"/>
    <col min="4" max="4" width="16.625" customWidth="1"/>
    <col min="5" max="5" width="29.875" customWidth="1"/>
    <col min="6" max="6" width="24.25" customWidth="1"/>
    <col min="7" max="7" width="2.75" customWidth="1"/>
    <col min="8" max="8" width="3.125" customWidth="1"/>
    <col min="9" max="9" width="3.625" customWidth="1"/>
  </cols>
  <sheetData>
    <row r="1" spans="3:9" ht="39.75" customHeight="1" x14ac:dyDescent="0.15">
      <c r="D1" s="117" t="s">
        <v>108</v>
      </c>
      <c r="E1" s="118"/>
      <c r="F1" s="118"/>
      <c r="G1" s="90"/>
      <c r="H1" s="90"/>
    </row>
    <row r="2" spans="3:9" ht="21" customHeight="1" x14ac:dyDescent="0.15">
      <c r="D2" s="72"/>
      <c r="E2" s="73"/>
      <c r="F2" s="73"/>
      <c r="G2" s="73"/>
      <c r="H2" s="73"/>
    </row>
    <row r="3" spans="3:9" ht="21" customHeight="1" x14ac:dyDescent="0.15">
      <c r="C3" s="121"/>
      <c r="D3" s="122"/>
      <c r="E3" s="79" t="s">
        <v>95</v>
      </c>
      <c r="F3" s="73"/>
      <c r="G3" s="73"/>
      <c r="H3" s="73"/>
    </row>
    <row r="4" spans="3:9" ht="21" customHeight="1" x14ac:dyDescent="0.15">
      <c r="D4" s="72"/>
      <c r="E4" s="73"/>
      <c r="F4" s="120" t="s">
        <v>112</v>
      </c>
      <c r="G4" s="120"/>
      <c r="H4" s="120"/>
      <c r="I4" s="120"/>
    </row>
    <row r="5" spans="3:9" ht="21" customHeight="1" x14ac:dyDescent="0.15">
      <c r="D5" s="72"/>
      <c r="E5" s="73"/>
      <c r="F5" s="73"/>
      <c r="G5" s="73"/>
      <c r="H5" s="73"/>
    </row>
    <row r="6" spans="3:9" ht="33" customHeight="1" x14ac:dyDescent="0.15">
      <c r="D6" s="86" t="s">
        <v>75</v>
      </c>
      <c r="E6" s="119"/>
      <c r="F6" s="119"/>
      <c r="G6" s="91"/>
      <c r="H6" s="91"/>
    </row>
    <row r="7" spans="3:9" ht="33" customHeight="1" x14ac:dyDescent="0.15">
      <c r="D7" s="70"/>
      <c r="E7" s="91"/>
      <c r="F7" s="91"/>
      <c r="G7" s="91"/>
      <c r="H7" s="91"/>
    </row>
    <row r="8" spans="3:9" ht="31.5" customHeight="1" x14ac:dyDescent="0.15">
      <c r="D8" s="87" t="s">
        <v>109</v>
      </c>
      <c r="E8" s="119"/>
      <c r="F8" s="119"/>
      <c r="G8" s="91"/>
      <c r="H8" s="91"/>
    </row>
    <row r="9" spans="3:9" ht="31.5" customHeight="1" x14ac:dyDescent="0.15">
      <c r="D9" s="71"/>
      <c r="E9" s="91"/>
      <c r="F9" s="91"/>
      <c r="G9" s="91"/>
      <c r="H9" s="91"/>
    </row>
    <row r="10" spans="3:9" ht="24.75" customHeight="1" x14ac:dyDescent="0.15">
      <c r="D10" s="86" t="s">
        <v>76</v>
      </c>
      <c r="E10" s="119"/>
      <c r="F10" s="119"/>
      <c r="G10" s="91"/>
      <c r="H10" s="91"/>
    </row>
    <row r="11" spans="3:9" ht="24.75" customHeight="1" thickBot="1" x14ac:dyDescent="0.2"/>
    <row r="12" spans="3:9" ht="22.5" customHeight="1" thickBot="1" x14ac:dyDescent="0.2">
      <c r="D12" s="1"/>
      <c r="E12" s="2"/>
      <c r="F12" s="2" t="s">
        <v>0</v>
      </c>
      <c r="G12" s="89"/>
      <c r="H12" s="89"/>
    </row>
    <row r="13" spans="3:9" ht="29.25" customHeight="1" thickTop="1" thickBot="1" x14ac:dyDescent="0.2">
      <c r="D13" s="114" t="s">
        <v>1</v>
      </c>
      <c r="E13" s="4" t="s">
        <v>2</v>
      </c>
      <c r="F13" s="4">
        <f>処分費及び仮設工事費!F6</f>
        <v>0</v>
      </c>
      <c r="G13" s="69"/>
      <c r="H13" s="69"/>
    </row>
    <row r="14" spans="3:9" ht="32.25" customHeight="1" thickBot="1" x14ac:dyDescent="0.2">
      <c r="D14" s="115"/>
      <c r="E14" s="4" t="s">
        <v>110</v>
      </c>
      <c r="F14" s="4">
        <f>耐震補強工事内訳表!F14+耐震補強工事内訳表!F21+耐震補強工事内訳表!F26</f>
        <v>0</v>
      </c>
      <c r="G14" s="69"/>
      <c r="H14" s="69"/>
    </row>
    <row r="15" spans="3:9" ht="26.25" customHeight="1" thickBot="1" x14ac:dyDescent="0.2">
      <c r="D15" s="115"/>
      <c r="E15" s="4" t="s">
        <v>3</v>
      </c>
      <c r="F15" s="4"/>
      <c r="G15" s="69"/>
      <c r="H15" s="69"/>
    </row>
    <row r="16" spans="3:9" ht="24.75" customHeight="1" thickBot="1" x14ac:dyDescent="0.2">
      <c r="D16" s="115"/>
      <c r="E16" s="4" t="s">
        <v>86</v>
      </c>
      <c r="F16" s="4">
        <f>SUM(F13:F15)</f>
        <v>0</v>
      </c>
      <c r="G16" s="69"/>
      <c r="H16" s="69"/>
    </row>
    <row r="17" spans="4:8" ht="26.25" customHeight="1" thickBot="1" x14ac:dyDescent="0.2">
      <c r="D17" s="115"/>
      <c r="E17" s="4" t="s">
        <v>85</v>
      </c>
      <c r="F17" s="4">
        <f>処分費及び仮設工事費!F7</f>
        <v>0</v>
      </c>
      <c r="G17" s="69"/>
      <c r="H17" s="69"/>
    </row>
    <row r="18" spans="4:8" ht="24.75" customHeight="1" thickBot="1" x14ac:dyDescent="0.2">
      <c r="D18" s="116"/>
      <c r="E18" s="4" t="s">
        <v>4</v>
      </c>
      <c r="F18" s="4">
        <f>(F13+F14+F15+F17)*0.08</f>
        <v>0</v>
      </c>
      <c r="G18" s="69"/>
      <c r="H18" s="69"/>
    </row>
    <row r="19" spans="4:8" ht="36" customHeight="1" thickBot="1" x14ac:dyDescent="0.2">
      <c r="D19" s="5"/>
      <c r="E19" s="6" t="s">
        <v>5</v>
      </c>
      <c r="F19" s="4">
        <f>SUM(F13:F18)</f>
        <v>0</v>
      </c>
      <c r="G19" s="69"/>
      <c r="H19" s="69"/>
    </row>
    <row r="22" spans="4:8" ht="24" customHeight="1" x14ac:dyDescent="0.15">
      <c r="D22" s="88" t="s">
        <v>111</v>
      </c>
      <c r="E22" s="88"/>
      <c r="F22" s="88"/>
    </row>
    <row r="23" spans="4:8" ht="21.75" customHeight="1" x14ac:dyDescent="0.15"/>
    <row r="24" spans="4:8" ht="13.5" customHeight="1" x14ac:dyDescent="0.15"/>
    <row r="25" spans="4:8" ht="13.5" customHeight="1" x14ac:dyDescent="0.15"/>
    <row r="26" spans="4:8" ht="27" customHeight="1" x14ac:dyDescent="0.15"/>
    <row r="27" spans="4:8" ht="27" customHeight="1" x14ac:dyDescent="0.15"/>
    <row r="28" spans="4:8" ht="39.75" customHeight="1" x14ac:dyDescent="0.15"/>
    <row r="29" spans="4:8" ht="30.75" customHeight="1" x14ac:dyDescent="0.15"/>
    <row r="30" spans="4:8" ht="13.5" customHeight="1" x14ac:dyDescent="0.15"/>
  </sheetData>
  <mergeCells count="7">
    <mergeCell ref="D13:D18"/>
    <mergeCell ref="D1:F1"/>
    <mergeCell ref="E6:F6"/>
    <mergeCell ref="E8:F8"/>
    <mergeCell ref="E10:F10"/>
    <mergeCell ref="F4:I4"/>
    <mergeCell ref="C3:D3"/>
  </mergeCells>
  <phoneticPr fontId="3"/>
  <pageMargins left="0.7" right="0.7" top="0.75" bottom="0.75" header="0.3" footer="0.3"/>
  <pageSetup paperSize="9" orientation="portrait" r:id="rId1"/>
  <headerFooter differentFirst="1">
    <firstHeader>&amp;L別表３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view="pageLayout" topLeftCell="A7" zoomScaleNormal="100" workbookViewId="0">
      <selection activeCell="E2" sqref="E2"/>
    </sheetView>
  </sheetViews>
  <sheetFormatPr defaultRowHeight="13.5" x14ac:dyDescent="0.15"/>
  <cols>
    <col min="1" max="1" width="19.375" customWidth="1"/>
    <col min="4" max="4" width="12.375" customWidth="1"/>
    <col min="5" max="5" width="18" customWidth="1"/>
  </cols>
  <sheetData>
    <row r="1" spans="1:6" ht="15" thickBot="1" x14ac:dyDescent="0.2">
      <c r="A1" s="10" t="s">
        <v>45</v>
      </c>
    </row>
    <row r="2" spans="1:6" ht="14.25" thickBot="1" x14ac:dyDescent="0.2">
      <c r="A2" s="8"/>
      <c r="B2" s="2" t="s">
        <v>6</v>
      </c>
      <c r="C2" s="2" t="s">
        <v>7</v>
      </c>
      <c r="D2" s="2" t="s">
        <v>8</v>
      </c>
      <c r="E2" s="2" t="s">
        <v>0</v>
      </c>
    </row>
    <row r="3" spans="1:6" ht="43.5" customHeight="1" thickTop="1" thickBot="1" x14ac:dyDescent="0.2">
      <c r="A3" s="80" t="s">
        <v>74</v>
      </c>
      <c r="B3" s="4"/>
      <c r="C3" s="9" t="s">
        <v>46</v>
      </c>
      <c r="D3" s="4"/>
      <c r="E3" s="4">
        <f>B3*D3</f>
        <v>0</v>
      </c>
    </row>
    <row r="4" spans="1:6" ht="50.25" customHeight="1" thickBot="1" x14ac:dyDescent="0.2">
      <c r="A4" s="7" t="s">
        <v>47</v>
      </c>
      <c r="B4" s="4"/>
      <c r="C4" s="9" t="s">
        <v>46</v>
      </c>
      <c r="D4" s="4"/>
      <c r="E4" s="4">
        <f>B4*D4</f>
        <v>0</v>
      </c>
    </row>
    <row r="5" spans="1:6" ht="45.75" customHeight="1" thickBot="1" x14ac:dyDescent="0.2">
      <c r="A5" s="148" t="s">
        <v>14</v>
      </c>
      <c r="B5" s="148"/>
      <c r="C5" s="148"/>
      <c r="D5" s="149"/>
      <c r="E5" s="4">
        <f>SUM(E3:E4)</f>
        <v>0</v>
      </c>
      <c r="F5" s="97"/>
    </row>
  </sheetData>
  <mergeCells count="1">
    <mergeCell ref="A5:D5"/>
  </mergeCells>
  <phoneticPr fontId="3"/>
  <pageMargins left="0.7" right="0.7" top="0.75" bottom="0.75" header="0.3" footer="0.3"/>
  <pageSetup paperSize="9" orientation="portrait" r:id="rId1"/>
  <headerFooter differentFirst="1">
    <firstHeader>&amp;L別表３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"/>
  <sheetViews>
    <sheetView view="pageLayout" zoomScaleNormal="100" workbookViewId="0">
      <selection activeCell="E2" sqref="E2"/>
    </sheetView>
  </sheetViews>
  <sheetFormatPr defaultRowHeight="13.5" x14ac:dyDescent="0.15"/>
  <cols>
    <col min="2" max="2" width="16.875" customWidth="1"/>
    <col min="3" max="3" width="10.375" customWidth="1"/>
    <col min="5" max="5" width="13.625" customWidth="1"/>
    <col min="6" max="6" width="19.875" customWidth="1"/>
  </cols>
  <sheetData>
    <row r="1" spans="2:6" ht="27" customHeight="1" thickBot="1" x14ac:dyDescent="0.2">
      <c r="B1" s="82"/>
    </row>
    <row r="2" spans="2:6" ht="26.25" customHeight="1" thickBot="1" x14ac:dyDescent="0.2">
      <c r="B2" s="8"/>
      <c r="C2" s="2" t="s">
        <v>6</v>
      </c>
      <c r="D2" s="2" t="s">
        <v>7</v>
      </c>
      <c r="E2" s="2" t="s">
        <v>8</v>
      </c>
      <c r="F2" s="2" t="s">
        <v>0</v>
      </c>
    </row>
    <row r="3" spans="2:6" ht="45.75" customHeight="1" thickTop="1" thickBot="1" x14ac:dyDescent="0.2">
      <c r="B3" s="18" t="s">
        <v>9</v>
      </c>
      <c r="C3" s="4"/>
      <c r="D3" s="9" t="s">
        <v>10</v>
      </c>
      <c r="E3" s="4"/>
      <c r="F3" s="4">
        <f>C3*E3</f>
        <v>0</v>
      </c>
    </row>
    <row r="4" spans="2:6" ht="44.25" customHeight="1" thickBot="1" x14ac:dyDescent="0.2">
      <c r="B4" s="7" t="s">
        <v>11</v>
      </c>
      <c r="C4" s="4"/>
      <c r="D4" s="9" t="s">
        <v>10</v>
      </c>
      <c r="E4" s="4"/>
      <c r="F4" s="4">
        <f>C4*E4</f>
        <v>0</v>
      </c>
    </row>
    <row r="5" spans="2:6" ht="44.25" customHeight="1" thickBot="1" x14ac:dyDescent="0.2">
      <c r="B5" s="7" t="s">
        <v>78</v>
      </c>
      <c r="C5" s="9" t="s">
        <v>12</v>
      </c>
      <c r="D5" s="9" t="s">
        <v>13</v>
      </c>
      <c r="E5" s="4"/>
      <c r="F5" s="4">
        <f>E5</f>
        <v>0</v>
      </c>
    </row>
    <row r="6" spans="2:6" ht="44.25" customHeight="1" thickBot="1" x14ac:dyDescent="0.2">
      <c r="B6" s="77" t="s">
        <v>86</v>
      </c>
      <c r="C6" s="9"/>
      <c r="D6" s="9"/>
      <c r="E6" s="4"/>
      <c r="F6" s="4">
        <f>SUM(F3:F5)</f>
        <v>0</v>
      </c>
    </row>
    <row r="7" spans="2:6" ht="48" customHeight="1" thickBot="1" x14ac:dyDescent="0.2">
      <c r="B7" s="67" t="s">
        <v>79</v>
      </c>
      <c r="C7" s="9" t="s">
        <v>101</v>
      </c>
      <c r="D7" s="9" t="s">
        <v>84</v>
      </c>
      <c r="E7" s="4"/>
      <c r="F7" s="4">
        <f>E7</f>
        <v>0</v>
      </c>
    </row>
  </sheetData>
  <phoneticPr fontId="3"/>
  <pageMargins left="0.7" right="0.7" top="0.75" bottom="0.75" header="0.3" footer="0.3"/>
  <pageSetup paperSize="9" orientation="portrait" r:id="rId1"/>
  <headerFooter differentFirst="1">
    <firstHeader>&amp;L別表３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Layout" zoomScaleNormal="100" workbookViewId="0">
      <selection activeCell="D2" sqref="D2:E2"/>
    </sheetView>
  </sheetViews>
  <sheetFormatPr defaultRowHeight="13.5" x14ac:dyDescent="0.15"/>
  <cols>
    <col min="1" max="1" width="13.125" customWidth="1"/>
    <col min="2" max="2" width="9.875" customWidth="1"/>
    <col min="3" max="3" width="35.75" customWidth="1"/>
    <col min="4" max="4" width="6" customWidth="1"/>
    <col min="5" max="5" width="4.875" bestFit="1" customWidth="1"/>
    <col min="6" max="6" width="14.875" customWidth="1"/>
  </cols>
  <sheetData>
    <row r="1" spans="1:6" ht="23.25" customHeight="1" thickBot="1" x14ac:dyDescent="0.2">
      <c r="A1" s="19" t="s">
        <v>59</v>
      </c>
      <c r="B1" s="19"/>
      <c r="C1" s="19"/>
      <c r="D1" s="19"/>
      <c r="E1" s="19"/>
      <c r="F1" s="19"/>
    </row>
    <row r="2" spans="1:6" ht="21" customHeight="1" thickBot="1" x14ac:dyDescent="0.2">
      <c r="A2" s="17"/>
      <c r="B2" s="2"/>
      <c r="C2" s="1"/>
      <c r="D2" s="125" t="s">
        <v>54</v>
      </c>
      <c r="E2" s="126"/>
      <c r="F2" s="2" t="s">
        <v>55</v>
      </c>
    </row>
    <row r="3" spans="1:6" ht="29.25" customHeight="1" thickTop="1" x14ac:dyDescent="0.15">
      <c r="A3" s="128">
        <v>1</v>
      </c>
      <c r="B3" s="134" t="s">
        <v>50</v>
      </c>
      <c r="C3" s="20" t="s">
        <v>56</v>
      </c>
      <c r="D3" s="21"/>
      <c r="E3" s="22" t="s">
        <v>107</v>
      </c>
      <c r="F3" s="23"/>
    </row>
    <row r="4" spans="1:6" ht="28.5" customHeight="1" x14ac:dyDescent="0.15">
      <c r="A4" s="129"/>
      <c r="B4" s="135"/>
      <c r="C4" s="24" t="s">
        <v>58</v>
      </c>
      <c r="D4" s="25"/>
      <c r="E4" s="26" t="s">
        <v>107</v>
      </c>
      <c r="F4" s="27"/>
    </row>
    <row r="5" spans="1:6" ht="29.25" customHeight="1" x14ac:dyDescent="0.15">
      <c r="A5" s="129"/>
      <c r="B5" s="135"/>
      <c r="C5" s="28" t="s">
        <v>57</v>
      </c>
      <c r="D5" s="25"/>
      <c r="E5" s="27" t="s">
        <v>107</v>
      </c>
      <c r="F5" s="27"/>
    </row>
    <row r="6" spans="1:6" ht="29.25" customHeight="1" x14ac:dyDescent="0.15">
      <c r="A6" s="129"/>
      <c r="B6" s="135"/>
      <c r="C6" s="29" t="s">
        <v>52</v>
      </c>
      <c r="D6" s="25"/>
      <c r="E6" s="30" t="s">
        <v>107</v>
      </c>
      <c r="F6" s="27"/>
    </row>
    <row r="7" spans="1:6" ht="29.25" customHeight="1" thickBot="1" x14ac:dyDescent="0.2">
      <c r="A7" s="130"/>
      <c r="B7" s="135"/>
      <c r="C7" s="31" t="s">
        <v>53</v>
      </c>
      <c r="D7" s="25"/>
      <c r="E7" s="30" t="s">
        <v>107</v>
      </c>
      <c r="F7" s="27"/>
    </row>
    <row r="8" spans="1:6" ht="29.25" customHeight="1" x14ac:dyDescent="0.15">
      <c r="A8" s="131">
        <v>2</v>
      </c>
      <c r="B8" s="134" t="s">
        <v>50</v>
      </c>
      <c r="C8" s="20" t="s">
        <v>56</v>
      </c>
      <c r="D8" s="21"/>
      <c r="E8" s="32" t="s">
        <v>107</v>
      </c>
      <c r="F8" s="23"/>
    </row>
    <row r="9" spans="1:6" ht="30" customHeight="1" x14ac:dyDescent="0.15">
      <c r="A9" s="132"/>
      <c r="B9" s="135"/>
      <c r="C9" s="24" t="s">
        <v>58</v>
      </c>
      <c r="D9" s="25"/>
      <c r="E9" s="27" t="s">
        <v>107</v>
      </c>
      <c r="F9" s="27"/>
    </row>
    <row r="10" spans="1:6" ht="29.25" customHeight="1" x14ac:dyDescent="0.15">
      <c r="A10" s="132"/>
      <c r="B10" s="135"/>
      <c r="C10" s="28" t="s">
        <v>57</v>
      </c>
      <c r="D10" s="25"/>
      <c r="E10" s="27" t="s">
        <v>107</v>
      </c>
      <c r="F10" s="27"/>
    </row>
    <row r="11" spans="1:6" ht="29.25" customHeight="1" x14ac:dyDescent="0.15">
      <c r="A11" s="132"/>
      <c r="B11" s="135"/>
      <c r="C11" s="28" t="s">
        <v>52</v>
      </c>
      <c r="D11" s="25"/>
      <c r="E11" s="27" t="s">
        <v>107</v>
      </c>
      <c r="F11" s="27"/>
    </row>
    <row r="12" spans="1:6" ht="29.25" customHeight="1" thickBot="1" x14ac:dyDescent="0.2">
      <c r="A12" s="133"/>
      <c r="B12" s="136"/>
      <c r="C12" s="33" t="s">
        <v>53</v>
      </c>
      <c r="D12" s="34"/>
      <c r="E12" s="35" t="s">
        <v>107</v>
      </c>
      <c r="F12" s="35"/>
    </row>
    <row r="13" spans="1:6" ht="29.25" customHeight="1" thickBot="1" x14ac:dyDescent="0.2">
      <c r="A13" s="36"/>
      <c r="B13" s="37"/>
      <c r="C13" s="38"/>
      <c r="D13" s="127" t="s">
        <v>71</v>
      </c>
      <c r="E13" s="127"/>
      <c r="F13" s="14"/>
    </row>
    <row r="14" spans="1:6" x14ac:dyDescent="0.15">
      <c r="A14" s="36"/>
      <c r="B14" s="36"/>
      <c r="C14" s="38"/>
      <c r="D14" s="39"/>
      <c r="E14" s="39"/>
      <c r="F14" s="38"/>
    </row>
    <row r="15" spans="1:6" ht="14.25" thickBot="1" x14ac:dyDescent="0.2">
      <c r="A15" s="19" t="s">
        <v>60</v>
      </c>
      <c r="B15" s="19"/>
      <c r="C15" s="19"/>
      <c r="D15" s="19"/>
      <c r="E15" s="19"/>
      <c r="F15" s="19"/>
    </row>
    <row r="16" spans="1:6" ht="30" customHeight="1" x14ac:dyDescent="0.15">
      <c r="A16" s="137" t="s">
        <v>61</v>
      </c>
      <c r="B16" s="138"/>
      <c r="C16" s="20" t="s">
        <v>65</v>
      </c>
      <c r="D16" s="40"/>
      <c r="E16" s="41" t="s">
        <v>66</v>
      </c>
      <c r="F16" s="23"/>
    </row>
    <row r="17" spans="1:6" ht="30" customHeight="1" thickBot="1" x14ac:dyDescent="0.2">
      <c r="A17" s="139"/>
      <c r="B17" s="140"/>
      <c r="C17" s="42" t="s">
        <v>64</v>
      </c>
      <c r="D17" s="43"/>
      <c r="E17" s="44" t="s">
        <v>107</v>
      </c>
      <c r="F17" s="26"/>
    </row>
    <row r="18" spans="1:6" ht="30" customHeight="1" x14ac:dyDescent="0.15">
      <c r="A18" s="137" t="s">
        <v>62</v>
      </c>
      <c r="B18" s="138"/>
      <c r="C18" s="20" t="s">
        <v>65</v>
      </c>
      <c r="D18" s="40"/>
      <c r="E18" s="41" t="s">
        <v>66</v>
      </c>
      <c r="F18" s="23"/>
    </row>
    <row r="19" spans="1:6" ht="30" customHeight="1" thickBot="1" x14ac:dyDescent="0.2">
      <c r="A19" s="139"/>
      <c r="B19" s="140"/>
      <c r="C19" s="33" t="s">
        <v>64</v>
      </c>
      <c r="D19" s="45"/>
      <c r="E19" s="46" t="s">
        <v>107</v>
      </c>
      <c r="F19" s="35"/>
    </row>
    <row r="20" spans="1:6" ht="28.5" customHeight="1" thickBot="1" x14ac:dyDescent="0.2">
      <c r="A20" s="123" t="s">
        <v>63</v>
      </c>
      <c r="B20" s="124"/>
      <c r="C20" s="47" t="s">
        <v>65</v>
      </c>
      <c r="D20" s="48"/>
      <c r="E20" s="49" t="s">
        <v>66</v>
      </c>
      <c r="F20" s="50"/>
    </row>
    <row r="21" spans="1:6" ht="27" customHeight="1" thickBot="1" x14ac:dyDescent="0.2">
      <c r="A21" s="19"/>
      <c r="B21" s="19"/>
      <c r="C21" s="19"/>
      <c r="D21" s="127" t="s">
        <v>71</v>
      </c>
      <c r="E21" s="127"/>
      <c r="F21" s="14"/>
    </row>
    <row r="22" spans="1:6" x14ac:dyDescent="0.15">
      <c r="A22" s="19"/>
      <c r="B22" s="19"/>
      <c r="C22" s="19"/>
      <c r="D22" s="51"/>
      <c r="E22" s="51"/>
      <c r="F22" s="19"/>
    </row>
    <row r="23" spans="1:6" ht="14.25" thickBot="1" x14ac:dyDescent="0.2">
      <c r="A23" s="19" t="s">
        <v>67</v>
      </c>
      <c r="B23" s="19"/>
      <c r="C23" s="19"/>
      <c r="D23" s="19"/>
      <c r="E23" s="19"/>
      <c r="F23" s="19"/>
    </row>
    <row r="24" spans="1:6" ht="26.25" customHeight="1" x14ac:dyDescent="0.15">
      <c r="A24" s="52" t="s">
        <v>69</v>
      </c>
      <c r="B24" s="20"/>
      <c r="C24" s="20"/>
      <c r="D24" s="40"/>
      <c r="E24" s="41" t="s">
        <v>70</v>
      </c>
      <c r="F24" s="23"/>
    </row>
    <row r="25" spans="1:6" ht="26.25" customHeight="1" thickBot="1" x14ac:dyDescent="0.2">
      <c r="A25" s="53" t="s">
        <v>68</v>
      </c>
      <c r="B25" s="33"/>
      <c r="C25" s="33"/>
      <c r="D25" s="45"/>
      <c r="E25" s="46" t="s">
        <v>70</v>
      </c>
      <c r="F25" s="35"/>
    </row>
    <row r="26" spans="1:6" ht="27.75" customHeight="1" thickBot="1" x14ac:dyDescent="0.2">
      <c r="A26" s="19"/>
      <c r="B26" s="19"/>
      <c r="C26" s="19"/>
      <c r="D26" s="127" t="s">
        <v>71</v>
      </c>
      <c r="E26" s="127"/>
      <c r="F26" s="14"/>
    </row>
  </sheetData>
  <mergeCells count="11">
    <mergeCell ref="A20:B20"/>
    <mergeCell ref="D2:E2"/>
    <mergeCell ref="D13:E13"/>
    <mergeCell ref="D21:E21"/>
    <mergeCell ref="D26:E26"/>
    <mergeCell ref="A3:A7"/>
    <mergeCell ref="A8:A12"/>
    <mergeCell ref="B3:B7"/>
    <mergeCell ref="B8:B12"/>
    <mergeCell ref="A16:B17"/>
    <mergeCell ref="A18:B19"/>
  </mergeCells>
  <phoneticPr fontId="3"/>
  <pageMargins left="0.7" right="0.7" top="0.75" bottom="0.75" header="0.3" footer="0.3"/>
  <pageSetup paperSize="9" orientation="portrait" r:id="rId1"/>
  <headerFooter differentFirst="1">
    <firstHeader>&amp;L別表３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5"/>
  <sheetViews>
    <sheetView view="pageLayout" zoomScaleNormal="100" zoomScaleSheetLayoutView="80" workbookViewId="0">
      <selection activeCell="E2" sqref="E2"/>
    </sheetView>
  </sheetViews>
  <sheetFormatPr defaultRowHeight="13.5" x14ac:dyDescent="0.15"/>
  <cols>
    <col min="2" max="2" width="29.75" customWidth="1"/>
    <col min="3" max="3" width="12.125" customWidth="1"/>
    <col min="4" max="4" width="8" customWidth="1"/>
    <col min="5" max="5" width="13.625" customWidth="1"/>
    <col min="6" max="6" width="14.125" customWidth="1"/>
  </cols>
  <sheetData>
    <row r="1" spans="2:6" ht="27.75" customHeight="1" thickBot="1" x14ac:dyDescent="0.2">
      <c r="B1" s="145" t="s">
        <v>30</v>
      </c>
      <c r="C1" s="146"/>
      <c r="D1" s="146"/>
      <c r="E1" s="146"/>
    </row>
    <row r="2" spans="2:6" ht="25.5" customHeight="1" thickBot="1" x14ac:dyDescent="0.2">
      <c r="B2" s="8"/>
      <c r="C2" s="2" t="s">
        <v>6</v>
      </c>
      <c r="D2" s="2" t="s">
        <v>7</v>
      </c>
      <c r="E2" s="2" t="s">
        <v>8</v>
      </c>
      <c r="F2" s="2" t="s">
        <v>0</v>
      </c>
    </row>
    <row r="3" spans="2:6" ht="20.25" customHeight="1" thickTop="1" x14ac:dyDescent="0.15">
      <c r="B3" s="57" t="s">
        <v>15</v>
      </c>
      <c r="C3" s="114"/>
      <c r="D3" s="141" t="s">
        <v>17</v>
      </c>
      <c r="E3" s="114"/>
      <c r="F3" s="114">
        <f>C3*E3</f>
        <v>0</v>
      </c>
    </row>
    <row r="4" spans="2:6" ht="20.25" customHeight="1" thickBot="1" x14ac:dyDescent="0.2">
      <c r="B4" s="7" t="s">
        <v>16</v>
      </c>
      <c r="C4" s="116"/>
      <c r="D4" s="142"/>
      <c r="E4" s="116"/>
      <c r="F4" s="116"/>
    </row>
    <row r="5" spans="2:6" ht="19.5" customHeight="1" x14ac:dyDescent="0.15">
      <c r="B5" s="3" t="s">
        <v>18</v>
      </c>
      <c r="C5" s="143"/>
      <c r="D5" s="144" t="s">
        <v>17</v>
      </c>
      <c r="E5" s="143"/>
      <c r="F5" s="143">
        <f>C5*E5</f>
        <v>0</v>
      </c>
    </row>
    <row r="6" spans="2:6" ht="20.25" customHeight="1" thickBot="1" x14ac:dyDescent="0.2">
      <c r="B6" s="7" t="s">
        <v>19</v>
      </c>
      <c r="C6" s="116"/>
      <c r="D6" s="142"/>
      <c r="E6" s="116"/>
      <c r="F6" s="116"/>
    </row>
    <row r="7" spans="2:6" ht="21" customHeight="1" x14ac:dyDescent="0.15">
      <c r="B7" s="3" t="s">
        <v>20</v>
      </c>
      <c r="C7" s="143"/>
      <c r="D7" s="144" t="s">
        <v>17</v>
      </c>
      <c r="E7" s="143"/>
      <c r="F7" s="143">
        <f>C7*E7</f>
        <v>0</v>
      </c>
    </row>
    <row r="8" spans="2:6" ht="20.25" customHeight="1" thickBot="1" x14ac:dyDescent="0.2">
      <c r="B8" s="93" t="s">
        <v>19</v>
      </c>
      <c r="C8" s="115"/>
      <c r="D8" s="147"/>
      <c r="E8" s="115"/>
      <c r="F8" s="115"/>
    </row>
    <row r="9" spans="2:6" ht="22.5" customHeight="1" thickTop="1" x14ac:dyDescent="0.15">
      <c r="B9" s="92" t="s">
        <v>21</v>
      </c>
      <c r="C9" s="114"/>
      <c r="D9" s="141" t="s">
        <v>23</v>
      </c>
      <c r="E9" s="114"/>
      <c r="F9" s="114">
        <f>C9*E9</f>
        <v>0</v>
      </c>
    </row>
    <row r="10" spans="2:6" ht="20.25" customHeight="1" thickBot="1" x14ac:dyDescent="0.2">
      <c r="B10" s="94" t="s">
        <v>22</v>
      </c>
      <c r="C10" s="116"/>
      <c r="D10" s="142"/>
      <c r="E10" s="116"/>
      <c r="F10" s="116"/>
    </row>
    <row r="11" spans="2:6" ht="35.25" customHeight="1" thickBot="1" x14ac:dyDescent="0.2">
      <c r="B11" s="7" t="s">
        <v>102</v>
      </c>
      <c r="C11" s="9" t="s">
        <v>12</v>
      </c>
      <c r="D11" s="9" t="s">
        <v>13</v>
      </c>
      <c r="E11" s="4"/>
      <c r="F11" s="4">
        <f>E11</f>
        <v>0</v>
      </c>
    </row>
    <row r="12" spans="2:6" ht="36.75" customHeight="1" thickBot="1" x14ac:dyDescent="0.2">
      <c r="B12" s="7" t="s">
        <v>103</v>
      </c>
      <c r="C12" s="4"/>
      <c r="D12" s="9" t="s">
        <v>25</v>
      </c>
      <c r="E12" s="4"/>
      <c r="F12" s="4">
        <f>C12*E12</f>
        <v>0</v>
      </c>
    </row>
    <row r="13" spans="2:6" ht="24.75" customHeight="1" x14ac:dyDescent="0.15">
      <c r="B13" s="15" t="s">
        <v>37</v>
      </c>
      <c r="C13" s="144"/>
      <c r="D13" s="144" t="s">
        <v>25</v>
      </c>
      <c r="E13" s="143"/>
      <c r="F13" s="143">
        <f>C13*E13</f>
        <v>0</v>
      </c>
    </row>
    <row r="14" spans="2:6" ht="19.5" customHeight="1" thickBot="1" x14ac:dyDescent="0.2">
      <c r="B14" s="16" t="s">
        <v>48</v>
      </c>
      <c r="C14" s="152"/>
      <c r="D14" s="152"/>
      <c r="E14" s="153"/>
      <c r="F14" s="153"/>
    </row>
    <row r="15" spans="2:6" ht="21" customHeight="1" x14ac:dyDescent="0.15">
      <c r="B15" s="3" t="s">
        <v>26</v>
      </c>
      <c r="C15" s="143"/>
      <c r="D15" s="144" t="s">
        <v>10</v>
      </c>
      <c r="E15" s="143"/>
      <c r="F15" s="143">
        <f>C15*E15</f>
        <v>0</v>
      </c>
    </row>
    <row r="16" spans="2:6" ht="23.25" customHeight="1" thickBot="1" x14ac:dyDescent="0.2">
      <c r="B16" s="7" t="s">
        <v>16</v>
      </c>
      <c r="C16" s="116"/>
      <c r="D16" s="142"/>
      <c r="E16" s="116"/>
      <c r="F16" s="116"/>
    </row>
    <row r="17" spans="2:6" ht="19.5" customHeight="1" x14ac:dyDescent="0.15">
      <c r="B17" s="3" t="s">
        <v>27</v>
      </c>
      <c r="C17" s="143"/>
      <c r="D17" s="144" t="s">
        <v>10</v>
      </c>
      <c r="E17" s="143"/>
      <c r="F17" s="143">
        <f>C17*E17</f>
        <v>0</v>
      </c>
    </row>
    <row r="18" spans="2:6" ht="23.25" customHeight="1" thickBot="1" x14ac:dyDescent="0.2">
      <c r="B18" s="7" t="s">
        <v>19</v>
      </c>
      <c r="C18" s="116"/>
      <c r="D18" s="142"/>
      <c r="E18" s="116"/>
      <c r="F18" s="116"/>
    </row>
    <row r="19" spans="2:6" ht="23.25" customHeight="1" x14ac:dyDescent="0.15">
      <c r="B19" s="3" t="s">
        <v>28</v>
      </c>
      <c r="C19" s="143"/>
      <c r="D19" s="144" t="s">
        <v>10</v>
      </c>
      <c r="E19" s="143"/>
      <c r="F19" s="143">
        <f>C19*E19</f>
        <v>0</v>
      </c>
    </row>
    <row r="20" spans="2:6" ht="25.5" customHeight="1" thickBot="1" x14ac:dyDescent="0.2">
      <c r="B20" s="7" t="s">
        <v>19</v>
      </c>
      <c r="C20" s="116"/>
      <c r="D20" s="142"/>
      <c r="E20" s="116"/>
      <c r="F20" s="116"/>
    </row>
    <row r="21" spans="2:6" ht="36.75" customHeight="1" thickBot="1" x14ac:dyDescent="0.2">
      <c r="B21" s="93" t="s">
        <v>29</v>
      </c>
      <c r="C21" s="74"/>
      <c r="D21" s="102" t="s">
        <v>17</v>
      </c>
      <c r="E21" s="74"/>
      <c r="F21" s="74">
        <f>C21*E21</f>
        <v>0</v>
      </c>
    </row>
    <row r="22" spans="2:6" ht="26.25" customHeight="1" thickTop="1" x14ac:dyDescent="0.15">
      <c r="B22" s="92" t="s">
        <v>87</v>
      </c>
      <c r="C22" s="114"/>
      <c r="D22" s="141" t="s">
        <v>10</v>
      </c>
      <c r="E22" s="114"/>
      <c r="F22" s="114">
        <f>C22*E22</f>
        <v>0</v>
      </c>
    </row>
    <row r="23" spans="2:6" ht="28.5" customHeight="1" thickBot="1" x14ac:dyDescent="0.2">
      <c r="B23" s="94" t="s">
        <v>16</v>
      </c>
      <c r="C23" s="116"/>
      <c r="D23" s="142"/>
      <c r="E23" s="116"/>
      <c r="F23" s="116"/>
    </row>
    <row r="24" spans="2:6" ht="21" customHeight="1" x14ac:dyDescent="0.15">
      <c r="B24" s="3" t="s">
        <v>88</v>
      </c>
      <c r="C24" s="143"/>
      <c r="D24" s="144" t="s">
        <v>10</v>
      </c>
      <c r="E24" s="143"/>
      <c r="F24" s="143">
        <f>C24*E24</f>
        <v>0</v>
      </c>
    </row>
    <row r="25" spans="2:6" ht="20.25" customHeight="1" thickBot="1" x14ac:dyDescent="0.2">
      <c r="B25" s="7" t="s">
        <v>19</v>
      </c>
      <c r="C25" s="116"/>
      <c r="D25" s="142"/>
      <c r="E25" s="116"/>
      <c r="F25" s="116"/>
    </row>
    <row r="26" spans="2:6" ht="34.5" customHeight="1" thickBot="1" x14ac:dyDescent="0.2">
      <c r="B26" s="148" t="s">
        <v>14</v>
      </c>
      <c r="C26" s="148"/>
      <c r="D26" s="148"/>
      <c r="E26" s="149"/>
      <c r="F26" s="4">
        <f>SUM(F3:F24)</f>
        <v>0</v>
      </c>
    </row>
    <row r="27" spans="2:6" ht="30" customHeight="1" thickBot="1" x14ac:dyDescent="0.2">
      <c r="B27" s="145" t="s">
        <v>30</v>
      </c>
      <c r="C27" s="146"/>
      <c r="D27" s="146"/>
      <c r="E27" s="146"/>
    </row>
    <row r="28" spans="2:6" ht="25.5" customHeight="1" thickBot="1" x14ac:dyDescent="0.2">
      <c r="B28" s="8"/>
      <c r="C28" s="2" t="s">
        <v>6</v>
      </c>
      <c r="D28" s="2" t="s">
        <v>7</v>
      </c>
      <c r="E28" s="2" t="s">
        <v>8</v>
      </c>
      <c r="F28" s="2" t="s">
        <v>0</v>
      </c>
    </row>
    <row r="29" spans="2:6" ht="20.25" customHeight="1" thickTop="1" x14ac:dyDescent="0.15">
      <c r="B29" s="57" t="s">
        <v>15</v>
      </c>
      <c r="C29" s="114"/>
      <c r="D29" s="141" t="s">
        <v>17</v>
      </c>
      <c r="E29" s="114"/>
      <c r="F29" s="114">
        <f>C29*E29</f>
        <v>0</v>
      </c>
    </row>
    <row r="30" spans="2:6" ht="20.25" customHeight="1" thickBot="1" x14ac:dyDescent="0.2">
      <c r="B30" s="59" t="s">
        <v>16</v>
      </c>
      <c r="C30" s="116"/>
      <c r="D30" s="142"/>
      <c r="E30" s="116"/>
      <c r="F30" s="116"/>
    </row>
    <row r="31" spans="2:6" ht="19.5" customHeight="1" x14ac:dyDescent="0.15">
      <c r="B31" s="57" t="s">
        <v>18</v>
      </c>
      <c r="C31" s="143"/>
      <c r="D31" s="144" t="s">
        <v>17</v>
      </c>
      <c r="E31" s="143"/>
      <c r="F31" s="143">
        <f>C31*E31</f>
        <v>0</v>
      </c>
    </row>
    <row r="32" spans="2:6" ht="20.25" customHeight="1" thickBot="1" x14ac:dyDescent="0.2">
      <c r="B32" s="59" t="s">
        <v>19</v>
      </c>
      <c r="C32" s="116"/>
      <c r="D32" s="142"/>
      <c r="E32" s="116"/>
      <c r="F32" s="116"/>
    </row>
    <row r="33" spans="2:6" ht="21" customHeight="1" x14ac:dyDescent="0.15">
      <c r="B33" s="57" t="s">
        <v>20</v>
      </c>
      <c r="C33" s="143"/>
      <c r="D33" s="144" t="s">
        <v>17</v>
      </c>
      <c r="E33" s="143"/>
      <c r="F33" s="143">
        <f>C33*E33</f>
        <v>0</v>
      </c>
    </row>
    <row r="34" spans="2:6" ht="20.25" customHeight="1" thickBot="1" x14ac:dyDescent="0.2">
      <c r="B34" s="93" t="s">
        <v>19</v>
      </c>
      <c r="C34" s="115"/>
      <c r="D34" s="147"/>
      <c r="E34" s="115"/>
      <c r="F34" s="115"/>
    </row>
    <row r="35" spans="2:6" ht="22.5" customHeight="1" thickTop="1" x14ac:dyDescent="0.15">
      <c r="B35" s="92" t="s">
        <v>21</v>
      </c>
      <c r="C35" s="114"/>
      <c r="D35" s="141" t="s">
        <v>23</v>
      </c>
      <c r="E35" s="114"/>
      <c r="F35" s="114">
        <f>C35*E35</f>
        <v>0</v>
      </c>
    </row>
    <row r="36" spans="2:6" ht="20.25" customHeight="1" thickBot="1" x14ac:dyDescent="0.2">
      <c r="B36" s="94" t="s">
        <v>22</v>
      </c>
      <c r="C36" s="116"/>
      <c r="D36" s="142"/>
      <c r="E36" s="116"/>
      <c r="F36" s="116"/>
    </row>
    <row r="37" spans="2:6" ht="35.25" customHeight="1" thickBot="1" x14ac:dyDescent="0.2">
      <c r="B37" s="59" t="s">
        <v>102</v>
      </c>
      <c r="C37" s="9" t="s">
        <v>12</v>
      </c>
      <c r="D37" s="9" t="s">
        <v>13</v>
      </c>
      <c r="E37" s="4"/>
      <c r="F37" s="4">
        <f>E37</f>
        <v>0</v>
      </c>
    </row>
    <row r="38" spans="2:6" ht="36.75" customHeight="1" thickBot="1" x14ac:dyDescent="0.2">
      <c r="B38" s="59" t="s">
        <v>103</v>
      </c>
      <c r="C38" s="4"/>
      <c r="D38" s="9" t="s">
        <v>25</v>
      </c>
      <c r="E38" s="4"/>
      <c r="F38" s="4">
        <f>C38*E38</f>
        <v>0</v>
      </c>
    </row>
    <row r="39" spans="2:6" ht="24.75" customHeight="1" x14ac:dyDescent="0.15">
      <c r="B39" s="57" t="s">
        <v>37</v>
      </c>
      <c r="C39" s="144"/>
      <c r="D39" s="144" t="s">
        <v>25</v>
      </c>
      <c r="E39" s="143"/>
      <c r="F39" s="143">
        <f>C39*E39</f>
        <v>0</v>
      </c>
    </row>
    <row r="40" spans="2:6" ht="19.5" customHeight="1" thickBot="1" x14ac:dyDescent="0.2">
      <c r="B40" s="59" t="s">
        <v>48</v>
      </c>
      <c r="C40" s="152"/>
      <c r="D40" s="152"/>
      <c r="E40" s="153"/>
      <c r="F40" s="153"/>
    </row>
    <row r="41" spans="2:6" ht="21" customHeight="1" x14ac:dyDescent="0.15">
      <c r="B41" s="57" t="s">
        <v>26</v>
      </c>
      <c r="C41" s="143"/>
      <c r="D41" s="144" t="s">
        <v>10</v>
      </c>
      <c r="E41" s="143"/>
      <c r="F41" s="143">
        <f>C41*E41</f>
        <v>0</v>
      </c>
    </row>
    <row r="42" spans="2:6" ht="23.25" customHeight="1" thickBot="1" x14ac:dyDescent="0.2">
      <c r="B42" s="59" t="s">
        <v>16</v>
      </c>
      <c r="C42" s="116"/>
      <c r="D42" s="142"/>
      <c r="E42" s="116"/>
      <c r="F42" s="116"/>
    </row>
    <row r="43" spans="2:6" ht="19.5" customHeight="1" x14ac:dyDescent="0.15">
      <c r="B43" s="57" t="s">
        <v>27</v>
      </c>
      <c r="C43" s="143"/>
      <c r="D43" s="144" t="s">
        <v>10</v>
      </c>
      <c r="E43" s="143"/>
      <c r="F43" s="143">
        <f>C43*E43</f>
        <v>0</v>
      </c>
    </row>
    <row r="44" spans="2:6" ht="23.25" customHeight="1" thickBot="1" x14ac:dyDescent="0.2">
      <c r="B44" s="59" t="s">
        <v>19</v>
      </c>
      <c r="C44" s="116"/>
      <c r="D44" s="142"/>
      <c r="E44" s="116"/>
      <c r="F44" s="116"/>
    </row>
    <row r="45" spans="2:6" ht="23.25" customHeight="1" x14ac:dyDescent="0.15">
      <c r="B45" s="57" t="s">
        <v>28</v>
      </c>
      <c r="C45" s="143"/>
      <c r="D45" s="144" t="s">
        <v>10</v>
      </c>
      <c r="E45" s="143"/>
      <c r="F45" s="143">
        <f>C45*E45</f>
        <v>0</v>
      </c>
    </row>
    <row r="46" spans="2:6" ht="25.5" customHeight="1" thickBot="1" x14ac:dyDescent="0.2">
      <c r="B46" s="59" t="s">
        <v>19</v>
      </c>
      <c r="C46" s="116"/>
      <c r="D46" s="142"/>
      <c r="E46" s="116"/>
      <c r="F46" s="116"/>
    </row>
    <row r="47" spans="2:6" ht="36.75" customHeight="1" thickBot="1" x14ac:dyDescent="0.2">
      <c r="B47" s="108" t="s">
        <v>29</v>
      </c>
      <c r="C47" s="110"/>
      <c r="D47" s="109" t="s">
        <v>17</v>
      </c>
      <c r="E47" s="110"/>
      <c r="F47" s="110">
        <f>C47*E47</f>
        <v>0</v>
      </c>
    </row>
    <row r="48" spans="2:6" ht="26.25" customHeight="1" thickTop="1" x14ac:dyDescent="0.15">
      <c r="B48" s="57" t="s">
        <v>89</v>
      </c>
      <c r="C48" s="115"/>
      <c r="D48" s="147" t="s">
        <v>10</v>
      </c>
      <c r="E48" s="115"/>
      <c r="F48" s="115">
        <f>C48*E48</f>
        <v>0</v>
      </c>
    </row>
    <row r="49" spans="2:6" ht="28.5" customHeight="1" thickBot="1" x14ac:dyDescent="0.2">
      <c r="B49" s="59" t="s">
        <v>16</v>
      </c>
      <c r="C49" s="116"/>
      <c r="D49" s="142"/>
      <c r="E49" s="116"/>
      <c r="F49" s="116"/>
    </row>
    <row r="50" spans="2:6" ht="21" customHeight="1" x14ac:dyDescent="0.15">
      <c r="B50" s="57" t="s">
        <v>90</v>
      </c>
      <c r="C50" s="143"/>
      <c r="D50" s="144" t="s">
        <v>10</v>
      </c>
      <c r="E50" s="143"/>
      <c r="F50" s="143">
        <f>C50*E50</f>
        <v>0</v>
      </c>
    </row>
    <row r="51" spans="2:6" ht="20.25" customHeight="1" thickBot="1" x14ac:dyDescent="0.2">
      <c r="B51" s="59" t="s">
        <v>19</v>
      </c>
      <c r="C51" s="116"/>
      <c r="D51" s="142"/>
      <c r="E51" s="116"/>
      <c r="F51" s="116"/>
    </row>
    <row r="52" spans="2:6" ht="34.5" customHeight="1" thickBot="1" x14ac:dyDescent="0.2">
      <c r="B52" s="148" t="s">
        <v>14</v>
      </c>
      <c r="C52" s="148"/>
      <c r="D52" s="148"/>
      <c r="E52" s="149"/>
      <c r="F52" s="4">
        <f>SUM(F29:F50)</f>
        <v>0</v>
      </c>
    </row>
    <row r="53" spans="2:6" ht="28.5" customHeight="1" thickBot="1" x14ac:dyDescent="0.2">
      <c r="B53" s="145" t="s">
        <v>30</v>
      </c>
      <c r="C53" s="146"/>
      <c r="D53" s="146"/>
      <c r="E53" s="146"/>
    </row>
    <row r="54" spans="2:6" ht="25.5" customHeight="1" thickBot="1" x14ac:dyDescent="0.2">
      <c r="B54" s="8"/>
      <c r="C54" s="2" t="s">
        <v>6</v>
      </c>
      <c r="D54" s="2" t="s">
        <v>7</v>
      </c>
      <c r="E54" s="2" t="s">
        <v>8</v>
      </c>
      <c r="F54" s="2" t="s">
        <v>0</v>
      </c>
    </row>
    <row r="55" spans="2:6" ht="20.25" customHeight="1" thickTop="1" x14ac:dyDescent="0.15">
      <c r="B55" s="57" t="s">
        <v>15</v>
      </c>
      <c r="C55" s="114"/>
      <c r="D55" s="141" t="s">
        <v>17</v>
      </c>
      <c r="E55" s="114"/>
      <c r="F55" s="114">
        <f>C55*E55</f>
        <v>0</v>
      </c>
    </row>
    <row r="56" spans="2:6" ht="20.25" customHeight="1" thickBot="1" x14ac:dyDescent="0.2">
      <c r="B56" s="59" t="s">
        <v>16</v>
      </c>
      <c r="C56" s="116"/>
      <c r="D56" s="142"/>
      <c r="E56" s="116"/>
      <c r="F56" s="116"/>
    </row>
    <row r="57" spans="2:6" ht="19.5" customHeight="1" x14ac:dyDescent="0.15">
      <c r="B57" s="57" t="s">
        <v>18</v>
      </c>
      <c r="C57" s="143"/>
      <c r="D57" s="144" t="s">
        <v>17</v>
      </c>
      <c r="E57" s="143"/>
      <c r="F57" s="143">
        <f>C57*E57</f>
        <v>0</v>
      </c>
    </row>
    <row r="58" spans="2:6" ht="20.25" customHeight="1" thickBot="1" x14ac:dyDescent="0.2">
      <c r="B58" s="59" t="s">
        <v>19</v>
      </c>
      <c r="C58" s="116"/>
      <c r="D58" s="142"/>
      <c r="E58" s="116"/>
      <c r="F58" s="116"/>
    </row>
    <row r="59" spans="2:6" ht="21" customHeight="1" x14ac:dyDescent="0.15">
      <c r="B59" s="95" t="s">
        <v>20</v>
      </c>
      <c r="C59" s="143"/>
      <c r="D59" s="144" t="s">
        <v>17</v>
      </c>
      <c r="E59" s="143"/>
      <c r="F59" s="143">
        <f>C59*E59</f>
        <v>0</v>
      </c>
    </row>
    <row r="60" spans="2:6" ht="20.25" customHeight="1" thickBot="1" x14ac:dyDescent="0.2">
      <c r="B60" s="111" t="s">
        <v>19</v>
      </c>
      <c r="C60" s="150"/>
      <c r="D60" s="151"/>
      <c r="E60" s="150"/>
      <c r="F60" s="150"/>
    </row>
    <row r="61" spans="2:6" ht="22.5" customHeight="1" thickTop="1" x14ac:dyDescent="0.15">
      <c r="B61" s="57" t="s">
        <v>21</v>
      </c>
      <c r="C61" s="115"/>
      <c r="D61" s="147" t="s">
        <v>23</v>
      </c>
      <c r="E61" s="115"/>
      <c r="F61" s="115">
        <f>C61*E61</f>
        <v>0</v>
      </c>
    </row>
    <row r="62" spans="2:6" ht="20.25" customHeight="1" thickBot="1" x14ac:dyDescent="0.2">
      <c r="B62" s="59" t="s">
        <v>22</v>
      </c>
      <c r="C62" s="116"/>
      <c r="D62" s="142"/>
      <c r="E62" s="116"/>
      <c r="F62" s="116"/>
    </row>
    <row r="63" spans="2:6" ht="35.25" customHeight="1" thickBot="1" x14ac:dyDescent="0.2">
      <c r="B63" s="59" t="s">
        <v>102</v>
      </c>
      <c r="C63" s="9" t="s">
        <v>12</v>
      </c>
      <c r="D63" s="9" t="s">
        <v>13</v>
      </c>
      <c r="E63" s="4"/>
      <c r="F63" s="4">
        <f>E63</f>
        <v>0</v>
      </c>
    </row>
    <row r="64" spans="2:6" ht="36.75" customHeight="1" thickBot="1" x14ac:dyDescent="0.2">
      <c r="B64" s="59" t="s">
        <v>103</v>
      </c>
      <c r="C64" s="4"/>
      <c r="D64" s="9" t="s">
        <v>25</v>
      </c>
      <c r="E64" s="4"/>
      <c r="F64" s="4">
        <f>C64*E64</f>
        <v>0</v>
      </c>
    </row>
    <row r="65" spans="2:6" ht="24.75" customHeight="1" x14ac:dyDescent="0.15">
      <c r="B65" s="57" t="s">
        <v>37</v>
      </c>
      <c r="C65" s="144"/>
      <c r="D65" s="144" t="s">
        <v>25</v>
      </c>
      <c r="E65" s="143"/>
      <c r="F65" s="143">
        <f>C65*E65</f>
        <v>0</v>
      </c>
    </row>
    <row r="66" spans="2:6" ht="19.5" customHeight="1" thickBot="1" x14ac:dyDescent="0.2">
      <c r="B66" s="59" t="s">
        <v>48</v>
      </c>
      <c r="C66" s="152"/>
      <c r="D66" s="152"/>
      <c r="E66" s="153"/>
      <c r="F66" s="153"/>
    </row>
    <row r="67" spans="2:6" ht="21" customHeight="1" x14ac:dyDescent="0.15">
      <c r="B67" s="57" t="s">
        <v>26</v>
      </c>
      <c r="C67" s="143"/>
      <c r="D67" s="144" t="s">
        <v>10</v>
      </c>
      <c r="E67" s="143"/>
      <c r="F67" s="143">
        <f>C67*E67</f>
        <v>0</v>
      </c>
    </row>
    <row r="68" spans="2:6" ht="23.25" customHeight="1" thickBot="1" x14ac:dyDescent="0.2">
      <c r="B68" s="59" t="s">
        <v>16</v>
      </c>
      <c r="C68" s="116"/>
      <c r="D68" s="142"/>
      <c r="E68" s="116"/>
      <c r="F68" s="116"/>
    </row>
    <row r="69" spans="2:6" ht="19.5" customHeight="1" x14ac:dyDescent="0.15">
      <c r="B69" s="57" t="s">
        <v>27</v>
      </c>
      <c r="C69" s="143"/>
      <c r="D69" s="144" t="s">
        <v>10</v>
      </c>
      <c r="E69" s="143"/>
      <c r="F69" s="143">
        <f>C69*E69</f>
        <v>0</v>
      </c>
    </row>
    <row r="70" spans="2:6" ht="23.25" customHeight="1" thickBot="1" x14ac:dyDescent="0.2">
      <c r="B70" s="59" t="s">
        <v>19</v>
      </c>
      <c r="C70" s="116"/>
      <c r="D70" s="142"/>
      <c r="E70" s="116"/>
      <c r="F70" s="116"/>
    </row>
    <row r="71" spans="2:6" ht="23.25" customHeight="1" x14ac:dyDescent="0.15">
      <c r="B71" s="57" t="s">
        <v>28</v>
      </c>
      <c r="C71" s="143"/>
      <c r="D71" s="144" t="s">
        <v>10</v>
      </c>
      <c r="E71" s="143"/>
      <c r="F71" s="143">
        <f>C71*E71</f>
        <v>0</v>
      </c>
    </row>
    <row r="72" spans="2:6" ht="25.5" customHeight="1" thickBot="1" x14ac:dyDescent="0.2">
      <c r="B72" s="59" t="s">
        <v>19</v>
      </c>
      <c r="C72" s="116"/>
      <c r="D72" s="142"/>
      <c r="E72" s="116"/>
      <c r="F72" s="116"/>
    </row>
    <row r="73" spans="2:6" ht="36.75" customHeight="1" thickBot="1" x14ac:dyDescent="0.2">
      <c r="B73" s="108" t="s">
        <v>29</v>
      </c>
      <c r="C73" s="110"/>
      <c r="D73" s="109" t="s">
        <v>17</v>
      </c>
      <c r="E73" s="110"/>
      <c r="F73" s="110">
        <f>C73*E73</f>
        <v>0</v>
      </c>
    </row>
    <row r="74" spans="2:6" ht="26.25" customHeight="1" thickTop="1" x14ac:dyDescent="0.15">
      <c r="B74" s="57" t="s">
        <v>89</v>
      </c>
      <c r="C74" s="115"/>
      <c r="D74" s="147" t="s">
        <v>10</v>
      </c>
      <c r="E74" s="115"/>
      <c r="F74" s="115">
        <f>C74*E74</f>
        <v>0</v>
      </c>
    </row>
    <row r="75" spans="2:6" ht="28.5" customHeight="1" thickBot="1" x14ac:dyDescent="0.2">
      <c r="B75" s="59" t="s">
        <v>16</v>
      </c>
      <c r="C75" s="116"/>
      <c r="D75" s="142"/>
      <c r="E75" s="116"/>
      <c r="F75" s="116"/>
    </row>
    <row r="76" spans="2:6" ht="21" customHeight="1" x14ac:dyDescent="0.15">
      <c r="B76" s="57" t="s">
        <v>90</v>
      </c>
      <c r="C76" s="143"/>
      <c r="D76" s="144" t="s">
        <v>10</v>
      </c>
      <c r="E76" s="143"/>
      <c r="F76" s="143">
        <f>C76*E76</f>
        <v>0</v>
      </c>
    </row>
    <row r="77" spans="2:6" ht="20.25" customHeight="1" thickBot="1" x14ac:dyDescent="0.2">
      <c r="B77" s="59" t="s">
        <v>19</v>
      </c>
      <c r="C77" s="116"/>
      <c r="D77" s="142"/>
      <c r="E77" s="116"/>
      <c r="F77" s="116"/>
    </row>
    <row r="78" spans="2:6" ht="34.5" customHeight="1" thickBot="1" x14ac:dyDescent="0.2">
      <c r="B78" s="148" t="s">
        <v>14</v>
      </c>
      <c r="C78" s="148"/>
      <c r="D78" s="148"/>
      <c r="E78" s="149"/>
      <c r="F78" s="4">
        <f>SUM(F55:F76)</f>
        <v>0</v>
      </c>
    </row>
    <row r="79" spans="2:6" ht="25.5" customHeight="1" thickBot="1" x14ac:dyDescent="0.2">
      <c r="B79" s="145" t="s">
        <v>30</v>
      </c>
      <c r="C79" s="146"/>
      <c r="D79" s="146"/>
      <c r="E79" s="146"/>
    </row>
    <row r="80" spans="2:6" ht="25.5" customHeight="1" thickBot="1" x14ac:dyDescent="0.2">
      <c r="B80" s="8"/>
      <c r="C80" s="2" t="s">
        <v>6</v>
      </c>
      <c r="D80" s="2" t="s">
        <v>7</v>
      </c>
      <c r="E80" s="2" t="s">
        <v>8</v>
      </c>
      <c r="F80" s="2" t="s">
        <v>0</v>
      </c>
    </row>
    <row r="81" spans="2:6" ht="20.25" customHeight="1" thickTop="1" x14ac:dyDescent="0.15">
      <c r="B81" s="57" t="s">
        <v>15</v>
      </c>
      <c r="C81" s="114"/>
      <c r="D81" s="141" t="s">
        <v>17</v>
      </c>
      <c r="E81" s="114"/>
      <c r="F81" s="114">
        <f>C81*E81</f>
        <v>0</v>
      </c>
    </row>
    <row r="82" spans="2:6" ht="20.25" customHeight="1" thickBot="1" x14ac:dyDescent="0.2">
      <c r="B82" s="59" t="s">
        <v>16</v>
      </c>
      <c r="C82" s="116"/>
      <c r="D82" s="142"/>
      <c r="E82" s="116"/>
      <c r="F82" s="116"/>
    </row>
    <row r="83" spans="2:6" ht="19.5" customHeight="1" x14ac:dyDescent="0.15">
      <c r="B83" s="57" t="s">
        <v>18</v>
      </c>
      <c r="C83" s="143"/>
      <c r="D83" s="144" t="s">
        <v>17</v>
      </c>
      <c r="E83" s="143"/>
      <c r="F83" s="143">
        <f>C83*E83</f>
        <v>0</v>
      </c>
    </row>
    <row r="84" spans="2:6" ht="20.25" customHeight="1" thickBot="1" x14ac:dyDescent="0.2">
      <c r="B84" s="59" t="s">
        <v>19</v>
      </c>
      <c r="C84" s="116"/>
      <c r="D84" s="142"/>
      <c r="E84" s="116"/>
      <c r="F84" s="116"/>
    </row>
    <row r="85" spans="2:6" ht="21" customHeight="1" x14ac:dyDescent="0.15">
      <c r="B85" s="95" t="s">
        <v>20</v>
      </c>
      <c r="C85" s="143"/>
      <c r="D85" s="144" t="s">
        <v>17</v>
      </c>
      <c r="E85" s="143"/>
      <c r="F85" s="143">
        <f>C85*E85</f>
        <v>0</v>
      </c>
    </row>
    <row r="86" spans="2:6" ht="20.25" customHeight="1" thickBot="1" x14ac:dyDescent="0.2">
      <c r="B86" s="111" t="s">
        <v>19</v>
      </c>
      <c r="C86" s="150"/>
      <c r="D86" s="151"/>
      <c r="E86" s="150"/>
      <c r="F86" s="150"/>
    </row>
    <row r="87" spans="2:6" ht="22.5" customHeight="1" thickTop="1" x14ac:dyDescent="0.15">
      <c r="B87" s="57" t="s">
        <v>21</v>
      </c>
      <c r="C87" s="115"/>
      <c r="D87" s="147" t="s">
        <v>23</v>
      </c>
      <c r="E87" s="115"/>
      <c r="F87" s="115">
        <f>C87*E87</f>
        <v>0</v>
      </c>
    </row>
    <row r="88" spans="2:6" ht="20.25" customHeight="1" thickBot="1" x14ac:dyDescent="0.2">
      <c r="B88" s="59" t="s">
        <v>22</v>
      </c>
      <c r="C88" s="116"/>
      <c r="D88" s="142"/>
      <c r="E88" s="116"/>
      <c r="F88" s="116"/>
    </row>
    <row r="89" spans="2:6" ht="35.25" customHeight="1" thickBot="1" x14ac:dyDescent="0.2">
      <c r="B89" s="59" t="s">
        <v>102</v>
      </c>
      <c r="C89" s="9" t="s">
        <v>12</v>
      </c>
      <c r="D89" s="9" t="s">
        <v>13</v>
      </c>
      <c r="E89" s="4"/>
      <c r="F89" s="4">
        <f>E89</f>
        <v>0</v>
      </c>
    </row>
    <row r="90" spans="2:6" ht="36.75" customHeight="1" thickBot="1" x14ac:dyDescent="0.2">
      <c r="B90" s="59" t="s">
        <v>103</v>
      </c>
      <c r="C90" s="4"/>
      <c r="D90" s="9" t="s">
        <v>25</v>
      </c>
      <c r="E90" s="4"/>
      <c r="F90" s="4">
        <f>C90*E90</f>
        <v>0</v>
      </c>
    </row>
    <row r="91" spans="2:6" ht="24.75" customHeight="1" x14ac:dyDescent="0.15">
      <c r="B91" s="57" t="s">
        <v>37</v>
      </c>
      <c r="C91" s="144"/>
      <c r="D91" s="144" t="s">
        <v>25</v>
      </c>
      <c r="E91" s="143"/>
      <c r="F91" s="143">
        <f>C91*E91</f>
        <v>0</v>
      </c>
    </row>
    <row r="92" spans="2:6" ht="19.5" customHeight="1" thickBot="1" x14ac:dyDescent="0.2">
      <c r="B92" s="59" t="s">
        <v>48</v>
      </c>
      <c r="C92" s="152"/>
      <c r="D92" s="152"/>
      <c r="E92" s="153"/>
      <c r="F92" s="153"/>
    </row>
    <row r="93" spans="2:6" ht="21" customHeight="1" x14ac:dyDescent="0.15">
      <c r="B93" s="57" t="s">
        <v>26</v>
      </c>
      <c r="C93" s="143"/>
      <c r="D93" s="144" t="s">
        <v>10</v>
      </c>
      <c r="E93" s="143"/>
      <c r="F93" s="143">
        <f>C93*E93</f>
        <v>0</v>
      </c>
    </row>
    <row r="94" spans="2:6" ht="23.25" customHeight="1" thickBot="1" x14ac:dyDescent="0.2">
      <c r="B94" s="59" t="s">
        <v>16</v>
      </c>
      <c r="C94" s="116"/>
      <c r="D94" s="142"/>
      <c r="E94" s="116"/>
      <c r="F94" s="116"/>
    </row>
    <row r="95" spans="2:6" ht="19.5" customHeight="1" x14ac:dyDescent="0.15">
      <c r="B95" s="57" t="s">
        <v>27</v>
      </c>
      <c r="C95" s="143"/>
      <c r="D95" s="144" t="s">
        <v>10</v>
      </c>
      <c r="E95" s="143"/>
      <c r="F95" s="143">
        <f>C95*E95</f>
        <v>0</v>
      </c>
    </row>
    <row r="96" spans="2:6" ht="23.25" customHeight="1" thickBot="1" x14ac:dyDescent="0.2">
      <c r="B96" s="59" t="s">
        <v>19</v>
      </c>
      <c r="C96" s="116"/>
      <c r="D96" s="142"/>
      <c r="E96" s="116"/>
      <c r="F96" s="116"/>
    </row>
    <row r="97" spans="2:6" ht="23.25" customHeight="1" x14ac:dyDescent="0.15">
      <c r="B97" s="57" t="s">
        <v>28</v>
      </c>
      <c r="C97" s="143"/>
      <c r="D97" s="144" t="s">
        <v>10</v>
      </c>
      <c r="E97" s="143"/>
      <c r="F97" s="143">
        <f>C97*E97</f>
        <v>0</v>
      </c>
    </row>
    <row r="98" spans="2:6" ht="25.5" customHeight="1" thickBot="1" x14ac:dyDescent="0.2">
      <c r="B98" s="59" t="s">
        <v>19</v>
      </c>
      <c r="C98" s="116"/>
      <c r="D98" s="142"/>
      <c r="E98" s="116"/>
      <c r="F98" s="116"/>
    </row>
    <row r="99" spans="2:6" ht="36.75" customHeight="1" thickBot="1" x14ac:dyDescent="0.2">
      <c r="B99" s="108" t="s">
        <v>29</v>
      </c>
      <c r="C99" s="110"/>
      <c r="D99" s="109" t="s">
        <v>17</v>
      </c>
      <c r="E99" s="110"/>
      <c r="F99" s="110">
        <f>C99*E99</f>
        <v>0</v>
      </c>
    </row>
    <row r="100" spans="2:6" ht="26.25" customHeight="1" thickTop="1" x14ac:dyDescent="0.15">
      <c r="B100" s="57" t="s">
        <v>89</v>
      </c>
      <c r="C100" s="115"/>
      <c r="D100" s="147" t="s">
        <v>10</v>
      </c>
      <c r="E100" s="115"/>
      <c r="F100" s="115">
        <f>C100*E100</f>
        <v>0</v>
      </c>
    </row>
    <row r="101" spans="2:6" ht="28.5" customHeight="1" thickBot="1" x14ac:dyDescent="0.2">
      <c r="B101" s="59" t="s">
        <v>16</v>
      </c>
      <c r="C101" s="116"/>
      <c r="D101" s="142"/>
      <c r="E101" s="116"/>
      <c r="F101" s="116"/>
    </row>
    <row r="102" spans="2:6" ht="21" customHeight="1" x14ac:dyDescent="0.15">
      <c r="B102" s="57" t="s">
        <v>90</v>
      </c>
      <c r="C102" s="143"/>
      <c r="D102" s="144" t="s">
        <v>10</v>
      </c>
      <c r="E102" s="143"/>
      <c r="F102" s="143">
        <f>C102*E102</f>
        <v>0</v>
      </c>
    </row>
    <row r="103" spans="2:6" ht="20.25" customHeight="1" thickBot="1" x14ac:dyDescent="0.2">
      <c r="B103" s="59" t="s">
        <v>19</v>
      </c>
      <c r="C103" s="116"/>
      <c r="D103" s="142"/>
      <c r="E103" s="116"/>
      <c r="F103" s="116"/>
    </row>
    <row r="104" spans="2:6" ht="34.5" customHeight="1" thickBot="1" x14ac:dyDescent="0.2">
      <c r="B104" s="148" t="s">
        <v>14</v>
      </c>
      <c r="C104" s="148"/>
      <c r="D104" s="148"/>
      <c r="E104" s="149"/>
      <c r="F104" s="4">
        <f>SUM(F81:F102)</f>
        <v>0</v>
      </c>
    </row>
    <row r="105" spans="2:6" ht="27.75" customHeight="1" thickBot="1" x14ac:dyDescent="0.2">
      <c r="B105" s="145" t="s">
        <v>30</v>
      </c>
      <c r="C105" s="146"/>
      <c r="D105" s="146"/>
      <c r="E105" s="146"/>
    </row>
    <row r="106" spans="2:6" ht="25.5" customHeight="1" thickBot="1" x14ac:dyDescent="0.2">
      <c r="B106" s="8"/>
      <c r="C106" s="2" t="s">
        <v>6</v>
      </c>
      <c r="D106" s="2" t="s">
        <v>7</v>
      </c>
      <c r="E106" s="2" t="s">
        <v>8</v>
      </c>
      <c r="F106" s="2" t="s">
        <v>0</v>
      </c>
    </row>
    <row r="107" spans="2:6" ht="20.25" customHeight="1" thickTop="1" x14ac:dyDescent="0.15">
      <c r="B107" s="57" t="s">
        <v>15</v>
      </c>
      <c r="C107" s="114"/>
      <c r="D107" s="141" t="s">
        <v>17</v>
      </c>
      <c r="E107" s="114"/>
      <c r="F107" s="114">
        <f>C107*E107</f>
        <v>0</v>
      </c>
    </row>
    <row r="108" spans="2:6" ht="20.25" customHeight="1" thickBot="1" x14ac:dyDescent="0.2">
      <c r="B108" s="59" t="s">
        <v>16</v>
      </c>
      <c r="C108" s="116"/>
      <c r="D108" s="142"/>
      <c r="E108" s="116"/>
      <c r="F108" s="116"/>
    </row>
    <row r="109" spans="2:6" ht="19.5" customHeight="1" x14ac:dyDescent="0.15">
      <c r="B109" s="57" t="s">
        <v>18</v>
      </c>
      <c r="C109" s="143"/>
      <c r="D109" s="144" t="s">
        <v>17</v>
      </c>
      <c r="E109" s="143"/>
      <c r="F109" s="143">
        <f>C109*E109</f>
        <v>0</v>
      </c>
    </row>
    <row r="110" spans="2:6" ht="20.25" customHeight="1" thickBot="1" x14ac:dyDescent="0.2">
      <c r="B110" s="59" t="s">
        <v>19</v>
      </c>
      <c r="C110" s="116"/>
      <c r="D110" s="142"/>
      <c r="E110" s="116"/>
      <c r="F110" s="116"/>
    </row>
    <row r="111" spans="2:6" ht="21" customHeight="1" x14ac:dyDescent="0.15">
      <c r="B111" s="95" t="s">
        <v>20</v>
      </c>
      <c r="C111" s="143"/>
      <c r="D111" s="144" t="s">
        <v>17</v>
      </c>
      <c r="E111" s="143"/>
      <c r="F111" s="143">
        <f>C111*E111</f>
        <v>0</v>
      </c>
    </row>
    <row r="112" spans="2:6" ht="20.25" customHeight="1" thickBot="1" x14ac:dyDescent="0.2">
      <c r="B112" s="111" t="s">
        <v>19</v>
      </c>
      <c r="C112" s="150"/>
      <c r="D112" s="151"/>
      <c r="E112" s="150"/>
      <c r="F112" s="150"/>
    </row>
    <row r="113" spans="2:6" ht="22.5" customHeight="1" thickTop="1" x14ac:dyDescent="0.15">
      <c r="B113" s="57" t="s">
        <v>21</v>
      </c>
      <c r="C113" s="115"/>
      <c r="D113" s="147" t="s">
        <v>23</v>
      </c>
      <c r="E113" s="115"/>
      <c r="F113" s="115">
        <f>C113*E113</f>
        <v>0</v>
      </c>
    </row>
    <row r="114" spans="2:6" ht="20.25" customHeight="1" thickBot="1" x14ac:dyDescent="0.2">
      <c r="B114" s="59" t="s">
        <v>22</v>
      </c>
      <c r="C114" s="116"/>
      <c r="D114" s="142"/>
      <c r="E114" s="116"/>
      <c r="F114" s="116"/>
    </row>
    <row r="115" spans="2:6" ht="35.25" customHeight="1" thickBot="1" x14ac:dyDescent="0.2">
      <c r="B115" s="59" t="s">
        <v>102</v>
      </c>
      <c r="C115" s="9" t="s">
        <v>12</v>
      </c>
      <c r="D115" s="9" t="s">
        <v>13</v>
      </c>
      <c r="E115" s="4"/>
      <c r="F115" s="4">
        <f>E115</f>
        <v>0</v>
      </c>
    </row>
    <row r="116" spans="2:6" ht="36.75" customHeight="1" thickBot="1" x14ac:dyDescent="0.2">
      <c r="B116" s="59" t="s">
        <v>103</v>
      </c>
      <c r="C116" s="4"/>
      <c r="D116" s="9" t="s">
        <v>25</v>
      </c>
      <c r="E116" s="4"/>
      <c r="F116" s="4">
        <f>C116*E116</f>
        <v>0</v>
      </c>
    </row>
    <row r="117" spans="2:6" ht="24.75" customHeight="1" x14ac:dyDescent="0.15">
      <c r="B117" s="57" t="s">
        <v>37</v>
      </c>
      <c r="C117" s="144"/>
      <c r="D117" s="144" t="s">
        <v>25</v>
      </c>
      <c r="E117" s="143"/>
      <c r="F117" s="143">
        <f>C117*E117</f>
        <v>0</v>
      </c>
    </row>
    <row r="118" spans="2:6" ht="19.5" customHeight="1" thickBot="1" x14ac:dyDescent="0.2">
      <c r="B118" s="59" t="s">
        <v>48</v>
      </c>
      <c r="C118" s="152"/>
      <c r="D118" s="152"/>
      <c r="E118" s="153"/>
      <c r="F118" s="153"/>
    </row>
    <row r="119" spans="2:6" ht="21" customHeight="1" x14ac:dyDescent="0.15">
      <c r="B119" s="57" t="s">
        <v>26</v>
      </c>
      <c r="C119" s="143"/>
      <c r="D119" s="144" t="s">
        <v>10</v>
      </c>
      <c r="E119" s="143"/>
      <c r="F119" s="143">
        <f>C119*E119</f>
        <v>0</v>
      </c>
    </row>
    <row r="120" spans="2:6" ht="23.25" customHeight="1" thickBot="1" x14ac:dyDescent="0.2">
      <c r="B120" s="59" t="s">
        <v>16</v>
      </c>
      <c r="C120" s="116"/>
      <c r="D120" s="142"/>
      <c r="E120" s="116"/>
      <c r="F120" s="116"/>
    </row>
    <row r="121" spans="2:6" ht="19.5" customHeight="1" x14ac:dyDescent="0.15">
      <c r="B121" s="57" t="s">
        <v>27</v>
      </c>
      <c r="C121" s="143"/>
      <c r="D121" s="144" t="s">
        <v>10</v>
      </c>
      <c r="E121" s="143"/>
      <c r="F121" s="143">
        <f>C121*E121</f>
        <v>0</v>
      </c>
    </row>
    <row r="122" spans="2:6" ht="23.25" customHeight="1" thickBot="1" x14ac:dyDescent="0.2">
      <c r="B122" s="59" t="s">
        <v>19</v>
      </c>
      <c r="C122" s="116"/>
      <c r="D122" s="142"/>
      <c r="E122" s="116"/>
      <c r="F122" s="116"/>
    </row>
    <row r="123" spans="2:6" ht="23.25" customHeight="1" x14ac:dyDescent="0.15">
      <c r="B123" s="57" t="s">
        <v>28</v>
      </c>
      <c r="C123" s="143"/>
      <c r="D123" s="144" t="s">
        <v>10</v>
      </c>
      <c r="E123" s="143"/>
      <c r="F123" s="143">
        <f>C123*E123</f>
        <v>0</v>
      </c>
    </row>
    <row r="124" spans="2:6" ht="25.5" customHeight="1" thickBot="1" x14ac:dyDescent="0.2">
      <c r="B124" s="59" t="s">
        <v>19</v>
      </c>
      <c r="C124" s="116"/>
      <c r="D124" s="142"/>
      <c r="E124" s="116"/>
      <c r="F124" s="116"/>
    </row>
    <row r="125" spans="2:6" ht="36.75" customHeight="1" thickBot="1" x14ac:dyDescent="0.2">
      <c r="B125" s="108" t="s">
        <v>29</v>
      </c>
      <c r="C125" s="110"/>
      <c r="D125" s="109" t="s">
        <v>17</v>
      </c>
      <c r="E125" s="110"/>
      <c r="F125" s="110">
        <f>C125*E125</f>
        <v>0</v>
      </c>
    </row>
    <row r="126" spans="2:6" ht="26.25" customHeight="1" thickTop="1" x14ac:dyDescent="0.15">
      <c r="B126" s="57" t="s">
        <v>89</v>
      </c>
      <c r="C126" s="115"/>
      <c r="D126" s="147" t="s">
        <v>10</v>
      </c>
      <c r="E126" s="115"/>
      <c r="F126" s="115">
        <f>C126*E126</f>
        <v>0</v>
      </c>
    </row>
    <row r="127" spans="2:6" ht="28.5" customHeight="1" thickBot="1" x14ac:dyDescent="0.2">
      <c r="B127" s="59" t="s">
        <v>16</v>
      </c>
      <c r="C127" s="116"/>
      <c r="D127" s="142"/>
      <c r="E127" s="116"/>
      <c r="F127" s="116"/>
    </row>
    <row r="128" spans="2:6" ht="21" customHeight="1" x14ac:dyDescent="0.15">
      <c r="B128" s="57" t="s">
        <v>90</v>
      </c>
      <c r="C128" s="143"/>
      <c r="D128" s="144" t="s">
        <v>10</v>
      </c>
      <c r="E128" s="143"/>
      <c r="F128" s="143">
        <f>C128*E128</f>
        <v>0</v>
      </c>
    </row>
    <row r="129" spans="2:6" ht="20.25" customHeight="1" thickBot="1" x14ac:dyDescent="0.2">
      <c r="B129" s="59" t="s">
        <v>19</v>
      </c>
      <c r="C129" s="116"/>
      <c r="D129" s="142"/>
      <c r="E129" s="116"/>
      <c r="F129" s="116"/>
    </row>
    <row r="130" spans="2:6" ht="34.5" customHeight="1" thickBot="1" x14ac:dyDescent="0.2">
      <c r="B130" s="148" t="s">
        <v>14</v>
      </c>
      <c r="C130" s="148"/>
      <c r="D130" s="148"/>
      <c r="E130" s="149"/>
      <c r="F130" s="4">
        <f>SUM(F107:F128)</f>
        <v>0</v>
      </c>
    </row>
    <row r="131" spans="2:6" ht="26.25" customHeight="1" thickBot="1" x14ac:dyDescent="0.2">
      <c r="B131" s="145" t="s">
        <v>30</v>
      </c>
      <c r="C131" s="146"/>
      <c r="D131" s="146"/>
      <c r="E131" s="146"/>
    </row>
    <row r="132" spans="2:6" ht="25.5" customHeight="1" thickBot="1" x14ac:dyDescent="0.2">
      <c r="B132" s="8"/>
      <c r="C132" s="2" t="s">
        <v>6</v>
      </c>
      <c r="D132" s="2" t="s">
        <v>7</v>
      </c>
      <c r="E132" s="2" t="s">
        <v>8</v>
      </c>
      <c r="F132" s="2" t="s">
        <v>0</v>
      </c>
    </row>
    <row r="133" spans="2:6" ht="20.25" customHeight="1" thickTop="1" x14ac:dyDescent="0.15">
      <c r="B133" s="57" t="s">
        <v>15</v>
      </c>
      <c r="C133" s="114"/>
      <c r="D133" s="141" t="s">
        <v>17</v>
      </c>
      <c r="E133" s="114"/>
      <c r="F133" s="114">
        <f>C133*E133</f>
        <v>0</v>
      </c>
    </row>
    <row r="134" spans="2:6" ht="20.25" customHeight="1" thickBot="1" x14ac:dyDescent="0.2">
      <c r="B134" s="59" t="s">
        <v>16</v>
      </c>
      <c r="C134" s="116"/>
      <c r="D134" s="142"/>
      <c r="E134" s="116"/>
      <c r="F134" s="116"/>
    </row>
    <row r="135" spans="2:6" ht="19.5" customHeight="1" x14ac:dyDescent="0.15">
      <c r="B135" s="57" t="s">
        <v>18</v>
      </c>
      <c r="C135" s="143"/>
      <c r="D135" s="144" t="s">
        <v>17</v>
      </c>
      <c r="E135" s="143"/>
      <c r="F135" s="143">
        <f>C135*E135</f>
        <v>0</v>
      </c>
    </row>
    <row r="136" spans="2:6" ht="20.25" customHeight="1" thickBot="1" x14ac:dyDescent="0.2">
      <c r="B136" s="59" t="s">
        <v>19</v>
      </c>
      <c r="C136" s="116"/>
      <c r="D136" s="142"/>
      <c r="E136" s="116"/>
      <c r="F136" s="116"/>
    </row>
    <row r="137" spans="2:6" ht="21" customHeight="1" x14ac:dyDescent="0.15">
      <c r="B137" s="95" t="s">
        <v>20</v>
      </c>
      <c r="C137" s="143"/>
      <c r="D137" s="144" t="s">
        <v>17</v>
      </c>
      <c r="E137" s="143"/>
      <c r="F137" s="143">
        <f>C137*E137</f>
        <v>0</v>
      </c>
    </row>
    <row r="138" spans="2:6" ht="20.25" customHeight="1" thickBot="1" x14ac:dyDescent="0.2">
      <c r="B138" s="111" t="s">
        <v>19</v>
      </c>
      <c r="C138" s="150"/>
      <c r="D138" s="151"/>
      <c r="E138" s="150"/>
      <c r="F138" s="150"/>
    </row>
    <row r="139" spans="2:6" ht="22.5" customHeight="1" thickTop="1" x14ac:dyDescent="0.15">
      <c r="B139" s="57" t="s">
        <v>21</v>
      </c>
      <c r="C139" s="115"/>
      <c r="D139" s="147" t="s">
        <v>23</v>
      </c>
      <c r="E139" s="115"/>
      <c r="F139" s="115">
        <f>C139*E139</f>
        <v>0</v>
      </c>
    </row>
    <row r="140" spans="2:6" ht="20.25" customHeight="1" thickBot="1" x14ac:dyDescent="0.2">
      <c r="B140" s="59" t="s">
        <v>22</v>
      </c>
      <c r="C140" s="116"/>
      <c r="D140" s="142"/>
      <c r="E140" s="116"/>
      <c r="F140" s="116"/>
    </row>
    <row r="141" spans="2:6" ht="35.25" customHeight="1" thickBot="1" x14ac:dyDescent="0.2">
      <c r="B141" s="59" t="s">
        <v>102</v>
      </c>
      <c r="C141" s="9" t="s">
        <v>12</v>
      </c>
      <c r="D141" s="9" t="s">
        <v>13</v>
      </c>
      <c r="E141" s="4"/>
      <c r="F141" s="4">
        <f>E141</f>
        <v>0</v>
      </c>
    </row>
    <row r="142" spans="2:6" ht="36.75" customHeight="1" thickBot="1" x14ac:dyDescent="0.2">
      <c r="B142" s="59" t="s">
        <v>103</v>
      </c>
      <c r="C142" s="4"/>
      <c r="D142" s="9" t="s">
        <v>25</v>
      </c>
      <c r="E142" s="4"/>
      <c r="F142" s="4">
        <f>C142*E142</f>
        <v>0</v>
      </c>
    </row>
    <row r="143" spans="2:6" ht="24.75" customHeight="1" x14ac:dyDescent="0.15">
      <c r="B143" s="57" t="s">
        <v>37</v>
      </c>
      <c r="C143" s="144"/>
      <c r="D143" s="144" t="s">
        <v>25</v>
      </c>
      <c r="E143" s="143"/>
      <c r="F143" s="143">
        <f>C143*E143</f>
        <v>0</v>
      </c>
    </row>
    <row r="144" spans="2:6" ht="19.5" customHeight="1" thickBot="1" x14ac:dyDescent="0.2">
      <c r="B144" s="59" t="s">
        <v>48</v>
      </c>
      <c r="C144" s="152"/>
      <c r="D144" s="152"/>
      <c r="E144" s="153"/>
      <c r="F144" s="153"/>
    </row>
    <row r="145" spans="2:6" ht="21" customHeight="1" x14ac:dyDescent="0.15">
      <c r="B145" s="57" t="s">
        <v>26</v>
      </c>
      <c r="C145" s="143"/>
      <c r="D145" s="144" t="s">
        <v>10</v>
      </c>
      <c r="E145" s="143"/>
      <c r="F145" s="143">
        <f>C145*E145</f>
        <v>0</v>
      </c>
    </row>
    <row r="146" spans="2:6" ht="23.25" customHeight="1" thickBot="1" x14ac:dyDescent="0.2">
      <c r="B146" s="59" t="s">
        <v>16</v>
      </c>
      <c r="C146" s="116"/>
      <c r="D146" s="142"/>
      <c r="E146" s="116"/>
      <c r="F146" s="116"/>
    </row>
    <row r="147" spans="2:6" ht="19.5" customHeight="1" x14ac:dyDescent="0.15">
      <c r="B147" s="57" t="s">
        <v>27</v>
      </c>
      <c r="C147" s="143"/>
      <c r="D147" s="144" t="s">
        <v>10</v>
      </c>
      <c r="E147" s="143"/>
      <c r="F147" s="143">
        <f>C147*E147</f>
        <v>0</v>
      </c>
    </row>
    <row r="148" spans="2:6" ht="23.25" customHeight="1" thickBot="1" x14ac:dyDescent="0.2">
      <c r="B148" s="59" t="s">
        <v>19</v>
      </c>
      <c r="C148" s="116"/>
      <c r="D148" s="142"/>
      <c r="E148" s="116"/>
      <c r="F148" s="116"/>
    </row>
    <row r="149" spans="2:6" ht="23.25" customHeight="1" x14ac:dyDescent="0.15">
      <c r="B149" s="57" t="s">
        <v>28</v>
      </c>
      <c r="C149" s="143"/>
      <c r="D149" s="144" t="s">
        <v>10</v>
      </c>
      <c r="E149" s="143"/>
      <c r="F149" s="143">
        <f>C149*E149</f>
        <v>0</v>
      </c>
    </row>
    <row r="150" spans="2:6" ht="25.5" customHeight="1" thickBot="1" x14ac:dyDescent="0.2">
      <c r="B150" s="59" t="s">
        <v>19</v>
      </c>
      <c r="C150" s="116"/>
      <c r="D150" s="142"/>
      <c r="E150" s="116"/>
      <c r="F150" s="116"/>
    </row>
    <row r="151" spans="2:6" ht="36.75" customHeight="1" thickBot="1" x14ac:dyDescent="0.2">
      <c r="B151" s="93" t="s">
        <v>29</v>
      </c>
      <c r="C151" s="74"/>
      <c r="D151" s="102" t="s">
        <v>17</v>
      </c>
      <c r="E151" s="74"/>
      <c r="F151" s="74">
        <f>C151*E151</f>
        <v>0</v>
      </c>
    </row>
    <row r="152" spans="2:6" ht="26.25" customHeight="1" thickTop="1" x14ac:dyDescent="0.15">
      <c r="B152" s="92" t="s">
        <v>89</v>
      </c>
      <c r="C152" s="114"/>
      <c r="D152" s="141" t="s">
        <v>10</v>
      </c>
      <c r="E152" s="114"/>
      <c r="F152" s="114">
        <f>C152*E152</f>
        <v>0</v>
      </c>
    </row>
    <row r="153" spans="2:6" ht="28.5" customHeight="1" thickBot="1" x14ac:dyDescent="0.2">
      <c r="B153" s="94" t="s">
        <v>16</v>
      </c>
      <c r="C153" s="116"/>
      <c r="D153" s="142"/>
      <c r="E153" s="116"/>
      <c r="F153" s="116"/>
    </row>
    <row r="154" spans="2:6" ht="21" customHeight="1" x14ac:dyDescent="0.15">
      <c r="B154" s="57" t="s">
        <v>90</v>
      </c>
      <c r="C154" s="143"/>
      <c r="D154" s="144" t="s">
        <v>10</v>
      </c>
      <c r="E154" s="143"/>
      <c r="F154" s="143">
        <f>C154*E154</f>
        <v>0</v>
      </c>
    </row>
    <row r="155" spans="2:6" ht="20.25" customHeight="1" thickBot="1" x14ac:dyDescent="0.2">
      <c r="B155" s="59" t="s">
        <v>19</v>
      </c>
      <c r="C155" s="116"/>
      <c r="D155" s="142"/>
      <c r="E155" s="116"/>
      <c r="F155" s="116"/>
    </row>
    <row r="156" spans="2:6" ht="34.5" customHeight="1" thickBot="1" x14ac:dyDescent="0.2">
      <c r="B156" s="148" t="s">
        <v>14</v>
      </c>
      <c r="C156" s="148"/>
      <c r="D156" s="148"/>
      <c r="E156" s="149"/>
      <c r="F156" s="4">
        <f>SUM(F133:F154)</f>
        <v>0</v>
      </c>
    </row>
    <row r="157" spans="2:6" ht="26.25" customHeight="1" thickBot="1" x14ac:dyDescent="0.2">
      <c r="B157" s="145" t="s">
        <v>30</v>
      </c>
      <c r="C157" s="146"/>
      <c r="D157" s="146"/>
      <c r="E157" s="146"/>
    </row>
    <row r="158" spans="2:6" ht="25.5" customHeight="1" thickBot="1" x14ac:dyDescent="0.2">
      <c r="B158" s="8"/>
      <c r="C158" s="2" t="s">
        <v>6</v>
      </c>
      <c r="D158" s="2" t="s">
        <v>7</v>
      </c>
      <c r="E158" s="2" t="s">
        <v>8</v>
      </c>
      <c r="F158" s="2" t="s">
        <v>0</v>
      </c>
    </row>
    <row r="159" spans="2:6" ht="20.25" customHeight="1" thickTop="1" x14ac:dyDescent="0.15">
      <c r="B159" s="57" t="s">
        <v>15</v>
      </c>
      <c r="C159" s="114"/>
      <c r="D159" s="141" t="s">
        <v>17</v>
      </c>
      <c r="E159" s="114"/>
      <c r="F159" s="114">
        <f>C159*E159</f>
        <v>0</v>
      </c>
    </row>
    <row r="160" spans="2:6" ht="20.25" customHeight="1" thickBot="1" x14ac:dyDescent="0.2">
      <c r="B160" s="59" t="s">
        <v>16</v>
      </c>
      <c r="C160" s="116"/>
      <c r="D160" s="142"/>
      <c r="E160" s="116"/>
      <c r="F160" s="116"/>
    </row>
    <row r="161" spans="2:6" ht="19.5" customHeight="1" x14ac:dyDescent="0.15">
      <c r="B161" s="57" t="s">
        <v>18</v>
      </c>
      <c r="C161" s="143"/>
      <c r="D161" s="144" t="s">
        <v>17</v>
      </c>
      <c r="E161" s="143"/>
      <c r="F161" s="143">
        <f>C161*E161</f>
        <v>0</v>
      </c>
    </row>
    <row r="162" spans="2:6" ht="20.25" customHeight="1" thickBot="1" x14ac:dyDescent="0.2">
      <c r="B162" s="59" t="s">
        <v>19</v>
      </c>
      <c r="C162" s="116"/>
      <c r="D162" s="142"/>
      <c r="E162" s="116"/>
      <c r="F162" s="116"/>
    </row>
    <row r="163" spans="2:6" ht="21" customHeight="1" x14ac:dyDescent="0.15">
      <c r="B163" s="57" t="s">
        <v>20</v>
      </c>
      <c r="C163" s="143"/>
      <c r="D163" s="144" t="s">
        <v>17</v>
      </c>
      <c r="E163" s="143"/>
      <c r="F163" s="143">
        <f>C163*E163</f>
        <v>0</v>
      </c>
    </row>
    <row r="164" spans="2:6" ht="20.25" customHeight="1" thickBot="1" x14ac:dyDescent="0.2">
      <c r="B164" s="93" t="s">
        <v>19</v>
      </c>
      <c r="C164" s="115"/>
      <c r="D164" s="147"/>
      <c r="E164" s="115"/>
      <c r="F164" s="115"/>
    </row>
    <row r="165" spans="2:6" ht="22.5" customHeight="1" thickTop="1" x14ac:dyDescent="0.15">
      <c r="B165" s="92" t="s">
        <v>21</v>
      </c>
      <c r="C165" s="114"/>
      <c r="D165" s="141" t="s">
        <v>23</v>
      </c>
      <c r="E165" s="114"/>
      <c r="F165" s="114">
        <f>C165*E165</f>
        <v>0</v>
      </c>
    </row>
    <row r="166" spans="2:6" ht="20.25" customHeight="1" thickBot="1" x14ac:dyDescent="0.2">
      <c r="B166" s="94" t="s">
        <v>22</v>
      </c>
      <c r="C166" s="116"/>
      <c r="D166" s="142"/>
      <c r="E166" s="116"/>
      <c r="F166" s="116"/>
    </row>
    <row r="167" spans="2:6" ht="35.25" customHeight="1" thickBot="1" x14ac:dyDescent="0.2">
      <c r="B167" s="59" t="s">
        <v>102</v>
      </c>
      <c r="C167" s="9" t="s">
        <v>12</v>
      </c>
      <c r="D167" s="9" t="s">
        <v>13</v>
      </c>
      <c r="E167" s="4"/>
      <c r="F167" s="4">
        <f>E167</f>
        <v>0</v>
      </c>
    </row>
    <row r="168" spans="2:6" ht="36.75" customHeight="1" thickBot="1" x14ac:dyDescent="0.2">
      <c r="B168" s="59" t="s">
        <v>103</v>
      </c>
      <c r="C168" s="4"/>
      <c r="D168" s="9" t="s">
        <v>25</v>
      </c>
      <c r="E168" s="4"/>
      <c r="F168" s="4">
        <f>C168*E168</f>
        <v>0</v>
      </c>
    </row>
    <row r="169" spans="2:6" ht="24.75" customHeight="1" x14ac:dyDescent="0.15">
      <c r="B169" s="57" t="s">
        <v>37</v>
      </c>
      <c r="C169" s="144"/>
      <c r="D169" s="144" t="s">
        <v>25</v>
      </c>
      <c r="E169" s="143"/>
      <c r="F169" s="143">
        <f>C169*E169</f>
        <v>0</v>
      </c>
    </row>
    <row r="170" spans="2:6" ht="19.5" customHeight="1" thickBot="1" x14ac:dyDescent="0.2">
      <c r="B170" s="59" t="s">
        <v>48</v>
      </c>
      <c r="C170" s="152"/>
      <c r="D170" s="152"/>
      <c r="E170" s="153"/>
      <c r="F170" s="153"/>
    </row>
    <row r="171" spans="2:6" ht="21" customHeight="1" x14ac:dyDescent="0.15">
      <c r="B171" s="57" t="s">
        <v>26</v>
      </c>
      <c r="C171" s="143"/>
      <c r="D171" s="144" t="s">
        <v>10</v>
      </c>
      <c r="E171" s="143"/>
      <c r="F171" s="143">
        <f>C171*E171</f>
        <v>0</v>
      </c>
    </row>
    <row r="172" spans="2:6" ht="23.25" customHeight="1" thickBot="1" x14ac:dyDescent="0.2">
      <c r="B172" s="59" t="s">
        <v>16</v>
      </c>
      <c r="C172" s="116"/>
      <c r="D172" s="142"/>
      <c r="E172" s="116"/>
      <c r="F172" s="116"/>
    </row>
    <row r="173" spans="2:6" ht="19.5" customHeight="1" x14ac:dyDescent="0.15">
      <c r="B173" s="57" t="s">
        <v>27</v>
      </c>
      <c r="C173" s="143"/>
      <c r="D173" s="144" t="s">
        <v>10</v>
      </c>
      <c r="E173" s="143"/>
      <c r="F173" s="143">
        <f>C173*E173</f>
        <v>0</v>
      </c>
    </row>
    <row r="174" spans="2:6" ht="23.25" customHeight="1" thickBot="1" x14ac:dyDescent="0.2">
      <c r="B174" s="59" t="s">
        <v>19</v>
      </c>
      <c r="C174" s="116"/>
      <c r="D174" s="142"/>
      <c r="E174" s="116"/>
      <c r="F174" s="116"/>
    </row>
    <row r="175" spans="2:6" ht="23.25" customHeight="1" x14ac:dyDescent="0.15">
      <c r="B175" s="57" t="s">
        <v>28</v>
      </c>
      <c r="C175" s="143"/>
      <c r="D175" s="144" t="s">
        <v>10</v>
      </c>
      <c r="E175" s="143"/>
      <c r="F175" s="143">
        <f>C175*E175</f>
        <v>0</v>
      </c>
    </row>
    <row r="176" spans="2:6" ht="25.5" customHeight="1" thickBot="1" x14ac:dyDescent="0.2">
      <c r="B176" s="59" t="s">
        <v>19</v>
      </c>
      <c r="C176" s="116"/>
      <c r="D176" s="142"/>
      <c r="E176" s="116"/>
      <c r="F176" s="116"/>
    </row>
    <row r="177" spans="2:6" ht="36.75" customHeight="1" thickBot="1" x14ac:dyDescent="0.2">
      <c r="B177" s="108" t="s">
        <v>29</v>
      </c>
      <c r="C177" s="110"/>
      <c r="D177" s="109" t="s">
        <v>17</v>
      </c>
      <c r="E177" s="110"/>
      <c r="F177" s="110">
        <f>C177*E177</f>
        <v>0</v>
      </c>
    </row>
    <row r="178" spans="2:6" ht="26.25" customHeight="1" thickTop="1" x14ac:dyDescent="0.15">
      <c r="B178" s="57" t="s">
        <v>89</v>
      </c>
      <c r="C178" s="115"/>
      <c r="D178" s="147" t="s">
        <v>10</v>
      </c>
      <c r="E178" s="115"/>
      <c r="F178" s="115">
        <f>C178*E178</f>
        <v>0</v>
      </c>
    </row>
    <row r="179" spans="2:6" ht="28.5" customHeight="1" thickBot="1" x14ac:dyDescent="0.2">
      <c r="B179" s="59" t="s">
        <v>16</v>
      </c>
      <c r="C179" s="116"/>
      <c r="D179" s="142"/>
      <c r="E179" s="116"/>
      <c r="F179" s="116"/>
    </row>
    <row r="180" spans="2:6" ht="21" customHeight="1" x14ac:dyDescent="0.15">
      <c r="B180" s="57" t="s">
        <v>90</v>
      </c>
      <c r="C180" s="143"/>
      <c r="D180" s="144" t="s">
        <v>10</v>
      </c>
      <c r="E180" s="143"/>
      <c r="F180" s="143">
        <f>C180*E180</f>
        <v>0</v>
      </c>
    </row>
    <row r="181" spans="2:6" ht="20.25" customHeight="1" thickBot="1" x14ac:dyDescent="0.2">
      <c r="B181" s="59" t="s">
        <v>19</v>
      </c>
      <c r="C181" s="116"/>
      <c r="D181" s="142"/>
      <c r="E181" s="116"/>
      <c r="F181" s="116"/>
    </row>
    <row r="182" spans="2:6" ht="34.5" customHeight="1" thickBot="1" x14ac:dyDescent="0.2">
      <c r="B182" s="148" t="s">
        <v>14</v>
      </c>
      <c r="C182" s="148"/>
      <c r="D182" s="148"/>
      <c r="E182" s="149"/>
      <c r="F182" s="4">
        <f>SUM(F159:F180)</f>
        <v>0</v>
      </c>
    </row>
    <row r="183" spans="2:6" ht="27.75" customHeight="1" thickBot="1" x14ac:dyDescent="0.2">
      <c r="B183" s="145" t="s">
        <v>30</v>
      </c>
      <c r="C183" s="146"/>
      <c r="D183" s="146"/>
      <c r="E183" s="146"/>
    </row>
    <row r="184" spans="2:6" ht="25.5" customHeight="1" thickBot="1" x14ac:dyDescent="0.2">
      <c r="B184" s="8"/>
      <c r="C184" s="2" t="s">
        <v>6</v>
      </c>
      <c r="D184" s="2" t="s">
        <v>7</v>
      </c>
      <c r="E184" s="2" t="s">
        <v>8</v>
      </c>
      <c r="F184" s="2" t="s">
        <v>0</v>
      </c>
    </row>
    <row r="185" spans="2:6" ht="20.25" customHeight="1" thickTop="1" x14ac:dyDescent="0.15">
      <c r="B185" s="57" t="s">
        <v>15</v>
      </c>
      <c r="C185" s="114"/>
      <c r="D185" s="141" t="s">
        <v>17</v>
      </c>
      <c r="E185" s="114"/>
      <c r="F185" s="114">
        <f>C185*E185</f>
        <v>0</v>
      </c>
    </row>
    <row r="186" spans="2:6" ht="20.25" customHeight="1" thickBot="1" x14ac:dyDescent="0.2">
      <c r="B186" s="59" t="s">
        <v>16</v>
      </c>
      <c r="C186" s="116"/>
      <c r="D186" s="142"/>
      <c r="E186" s="116"/>
      <c r="F186" s="116"/>
    </row>
    <row r="187" spans="2:6" ht="19.5" customHeight="1" x14ac:dyDescent="0.15">
      <c r="B187" s="57" t="s">
        <v>18</v>
      </c>
      <c r="C187" s="143"/>
      <c r="D187" s="144" t="s">
        <v>17</v>
      </c>
      <c r="E187" s="143"/>
      <c r="F187" s="143">
        <f>C187*E187</f>
        <v>0</v>
      </c>
    </row>
    <row r="188" spans="2:6" ht="20.25" customHeight="1" thickBot="1" x14ac:dyDescent="0.2">
      <c r="B188" s="59" t="s">
        <v>19</v>
      </c>
      <c r="C188" s="116"/>
      <c r="D188" s="142"/>
      <c r="E188" s="116"/>
      <c r="F188" s="116"/>
    </row>
    <row r="189" spans="2:6" ht="21" customHeight="1" x14ac:dyDescent="0.15">
      <c r="B189" s="95" t="s">
        <v>20</v>
      </c>
      <c r="C189" s="143"/>
      <c r="D189" s="144" t="s">
        <v>17</v>
      </c>
      <c r="E189" s="143"/>
      <c r="F189" s="143">
        <f>C189*E189</f>
        <v>0</v>
      </c>
    </row>
    <row r="190" spans="2:6" ht="20.25" customHeight="1" thickBot="1" x14ac:dyDescent="0.2">
      <c r="B190" s="111" t="s">
        <v>19</v>
      </c>
      <c r="C190" s="150"/>
      <c r="D190" s="151"/>
      <c r="E190" s="150"/>
      <c r="F190" s="150"/>
    </row>
    <row r="191" spans="2:6" ht="22.5" customHeight="1" thickTop="1" x14ac:dyDescent="0.15">
      <c r="B191" s="57" t="s">
        <v>21</v>
      </c>
      <c r="C191" s="115"/>
      <c r="D191" s="147" t="s">
        <v>23</v>
      </c>
      <c r="E191" s="115"/>
      <c r="F191" s="115">
        <f>C191*E191</f>
        <v>0</v>
      </c>
    </row>
    <row r="192" spans="2:6" ht="20.25" customHeight="1" thickBot="1" x14ac:dyDescent="0.2">
      <c r="B192" s="59" t="s">
        <v>22</v>
      </c>
      <c r="C192" s="116"/>
      <c r="D192" s="142"/>
      <c r="E192" s="116"/>
      <c r="F192" s="116"/>
    </row>
    <row r="193" spans="2:6" ht="35.25" customHeight="1" thickBot="1" x14ac:dyDescent="0.2">
      <c r="B193" s="59" t="s">
        <v>102</v>
      </c>
      <c r="C193" s="9" t="s">
        <v>12</v>
      </c>
      <c r="D193" s="9" t="s">
        <v>13</v>
      </c>
      <c r="E193" s="4"/>
      <c r="F193" s="4">
        <f>E193</f>
        <v>0</v>
      </c>
    </row>
    <row r="194" spans="2:6" ht="36.75" customHeight="1" thickBot="1" x14ac:dyDescent="0.2">
      <c r="B194" s="59" t="s">
        <v>103</v>
      </c>
      <c r="C194" s="4"/>
      <c r="D194" s="9" t="s">
        <v>25</v>
      </c>
      <c r="E194" s="4"/>
      <c r="F194" s="4">
        <f>C194*E194</f>
        <v>0</v>
      </c>
    </row>
    <row r="195" spans="2:6" ht="24.75" customHeight="1" x14ac:dyDescent="0.15">
      <c r="B195" s="57" t="s">
        <v>37</v>
      </c>
      <c r="C195" s="144"/>
      <c r="D195" s="144" t="s">
        <v>25</v>
      </c>
      <c r="E195" s="143"/>
      <c r="F195" s="143">
        <f>C195*E195</f>
        <v>0</v>
      </c>
    </row>
    <row r="196" spans="2:6" ht="19.5" customHeight="1" thickBot="1" x14ac:dyDescent="0.2">
      <c r="B196" s="59" t="s">
        <v>48</v>
      </c>
      <c r="C196" s="152"/>
      <c r="D196" s="152"/>
      <c r="E196" s="153"/>
      <c r="F196" s="153"/>
    </row>
    <row r="197" spans="2:6" ht="21" customHeight="1" x14ac:dyDescent="0.15">
      <c r="B197" s="57" t="s">
        <v>26</v>
      </c>
      <c r="C197" s="143"/>
      <c r="D197" s="144" t="s">
        <v>10</v>
      </c>
      <c r="E197" s="143"/>
      <c r="F197" s="143">
        <f>C197*E197</f>
        <v>0</v>
      </c>
    </row>
    <row r="198" spans="2:6" ht="23.25" customHeight="1" thickBot="1" x14ac:dyDescent="0.2">
      <c r="B198" s="59" t="s">
        <v>16</v>
      </c>
      <c r="C198" s="116"/>
      <c r="D198" s="142"/>
      <c r="E198" s="116"/>
      <c r="F198" s="116"/>
    </row>
    <row r="199" spans="2:6" ht="19.5" customHeight="1" x14ac:dyDescent="0.15">
      <c r="B199" s="57" t="s">
        <v>27</v>
      </c>
      <c r="C199" s="143"/>
      <c r="D199" s="144" t="s">
        <v>10</v>
      </c>
      <c r="E199" s="143"/>
      <c r="F199" s="143">
        <f>C199*E199</f>
        <v>0</v>
      </c>
    </row>
    <row r="200" spans="2:6" ht="23.25" customHeight="1" thickBot="1" x14ac:dyDescent="0.2">
      <c r="B200" s="59" t="s">
        <v>19</v>
      </c>
      <c r="C200" s="116"/>
      <c r="D200" s="142"/>
      <c r="E200" s="116"/>
      <c r="F200" s="116"/>
    </row>
    <row r="201" spans="2:6" ht="23.25" customHeight="1" x14ac:dyDescent="0.15">
      <c r="B201" s="57" t="s">
        <v>28</v>
      </c>
      <c r="C201" s="143"/>
      <c r="D201" s="144" t="s">
        <v>10</v>
      </c>
      <c r="E201" s="143"/>
      <c r="F201" s="143">
        <f>C201*E201</f>
        <v>0</v>
      </c>
    </row>
    <row r="202" spans="2:6" ht="25.5" customHeight="1" thickBot="1" x14ac:dyDescent="0.2">
      <c r="B202" s="59" t="s">
        <v>19</v>
      </c>
      <c r="C202" s="116"/>
      <c r="D202" s="142"/>
      <c r="E202" s="116"/>
      <c r="F202" s="116"/>
    </row>
    <row r="203" spans="2:6" ht="36.75" customHeight="1" thickBot="1" x14ac:dyDescent="0.2">
      <c r="B203" s="108" t="s">
        <v>29</v>
      </c>
      <c r="C203" s="110"/>
      <c r="D203" s="109" t="s">
        <v>17</v>
      </c>
      <c r="E203" s="110"/>
      <c r="F203" s="110">
        <f>C203*E203</f>
        <v>0</v>
      </c>
    </row>
    <row r="204" spans="2:6" ht="26.25" customHeight="1" thickTop="1" x14ac:dyDescent="0.15">
      <c r="B204" s="57" t="s">
        <v>89</v>
      </c>
      <c r="C204" s="115"/>
      <c r="D204" s="147" t="s">
        <v>10</v>
      </c>
      <c r="E204" s="115"/>
      <c r="F204" s="115">
        <f>C204*E204</f>
        <v>0</v>
      </c>
    </row>
    <row r="205" spans="2:6" ht="28.5" customHeight="1" thickBot="1" x14ac:dyDescent="0.2">
      <c r="B205" s="59" t="s">
        <v>16</v>
      </c>
      <c r="C205" s="116"/>
      <c r="D205" s="142"/>
      <c r="E205" s="116"/>
      <c r="F205" s="116"/>
    </row>
    <row r="206" spans="2:6" ht="21" customHeight="1" x14ac:dyDescent="0.15">
      <c r="B206" s="57" t="s">
        <v>90</v>
      </c>
      <c r="C206" s="143"/>
      <c r="D206" s="144" t="s">
        <v>10</v>
      </c>
      <c r="E206" s="143"/>
      <c r="F206" s="143">
        <f>C206*E206</f>
        <v>0</v>
      </c>
    </row>
    <row r="207" spans="2:6" ht="20.25" customHeight="1" thickBot="1" x14ac:dyDescent="0.2">
      <c r="B207" s="59" t="s">
        <v>19</v>
      </c>
      <c r="C207" s="116"/>
      <c r="D207" s="142"/>
      <c r="E207" s="116"/>
      <c r="F207" s="116"/>
    </row>
    <row r="208" spans="2:6" ht="34.5" customHeight="1" thickBot="1" x14ac:dyDescent="0.2">
      <c r="B208" s="148" t="s">
        <v>14</v>
      </c>
      <c r="C208" s="148"/>
      <c r="D208" s="148"/>
      <c r="E208" s="149"/>
      <c r="F208" s="4">
        <f>SUM(F185:F206)</f>
        <v>0</v>
      </c>
    </row>
    <row r="209" spans="2:6" ht="28.5" customHeight="1" thickBot="1" x14ac:dyDescent="0.2">
      <c r="B209" s="145" t="s">
        <v>30</v>
      </c>
      <c r="C209" s="146"/>
      <c r="D209" s="146"/>
      <c r="E209" s="146"/>
    </row>
    <row r="210" spans="2:6" ht="25.5" customHeight="1" thickBot="1" x14ac:dyDescent="0.2">
      <c r="B210" s="8"/>
      <c r="C210" s="2" t="s">
        <v>6</v>
      </c>
      <c r="D210" s="2" t="s">
        <v>7</v>
      </c>
      <c r="E210" s="2" t="s">
        <v>8</v>
      </c>
      <c r="F210" s="2" t="s">
        <v>0</v>
      </c>
    </row>
    <row r="211" spans="2:6" ht="20.25" customHeight="1" thickTop="1" x14ac:dyDescent="0.15">
      <c r="B211" s="57" t="s">
        <v>15</v>
      </c>
      <c r="C211" s="114"/>
      <c r="D211" s="141" t="s">
        <v>17</v>
      </c>
      <c r="E211" s="114"/>
      <c r="F211" s="114">
        <f>C211*E211</f>
        <v>0</v>
      </c>
    </row>
    <row r="212" spans="2:6" ht="20.25" customHeight="1" thickBot="1" x14ac:dyDescent="0.2">
      <c r="B212" s="59" t="s">
        <v>16</v>
      </c>
      <c r="C212" s="116"/>
      <c r="D212" s="142"/>
      <c r="E212" s="116"/>
      <c r="F212" s="116"/>
    </row>
    <row r="213" spans="2:6" ht="19.5" customHeight="1" x14ac:dyDescent="0.15">
      <c r="B213" s="57" t="s">
        <v>18</v>
      </c>
      <c r="C213" s="143"/>
      <c r="D213" s="144" t="s">
        <v>17</v>
      </c>
      <c r="E213" s="143"/>
      <c r="F213" s="143">
        <f>C213*E213</f>
        <v>0</v>
      </c>
    </row>
    <row r="214" spans="2:6" ht="20.25" customHeight="1" thickBot="1" x14ac:dyDescent="0.2">
      <c r="B214" s="59" t="s">
        <v>19</v>
      </c>
      <c r="C214" s="116"/>
      <c r="D214" s="142"/>
      <c r="E214" s="116"/>
      <c r="F214" s="116"/>
    </row>
    <row r="215" spans="2:6" ht="21" customHeight="1" x14ac:dyDescent="0.15">
      <c r="B215" s="95" t="s">
        <v>20</v>
      </c>
      <c r="C215" s="143"/>
      <c r="D215" s="144" t="s">
        <v>17</v>
      </c>
      <c r="E215" s="143"/>
      <c r="F215" s="143">
        <f>C215*E215</f>
        <v>0</v>
      </c>
    </row>
    <row r="216" spans="2:6" ht="20.25" customHeight="1" thickBot="1" x14ac:dyDescent="0.2">
      <c r="B216" s="111" t="s">
        <v>19</v>
      </c>
      <c r="C216" s="150"/>
      <c r="D216" s="151"/>
      <c r="E216" s="150"/>
      <c r="F216" s="150"/>
    </row>
    <row r="217" spans="2:6" ht="22.5" customHeight="1" thickTop="1" x14ac:dyDescent="0.15">
      <c r="B217" s="57" t="s">
        <v>21</v>
      </c>
      <c r="C217" s="115"/>
      <c r="D217" s="147" t="s">
        <v>23</v>
      </c>
      <c r="E217" s="115"/>
      <c r="F217" s="115">
        <f>C217*E217</f>
        <v>0</v>
      </c>
    </row>
    <row r="218" spans="2:6" ht="20.25" customHeight="1" thickBot="1" x14ac:dyDescent="0.2">
      <c r="B218" s="59" t="s">
        <v>22</v>
      </c>
      <c r="C218" s="116"/>
      <c r="D218" s="142"/>
      <c r="E218" s="116"/>
      <c r="F218" s="116"/>
    </row>
    <row r="219" spans="2:6" ht="35.25" customHeight="1" thickBot="1" x14ac:dyDescent="0.2">
      <c r="B219" s="59" t="s">
        <v>102</v>
      </c>
      <c r="C219" s="9" t="s">
        <v>12</v>
      </c>
      <c r="D219" s="9" t="s">
        <v>13</v>
      </c>
      <c r="E219" s="4"/>
      <c r="F219" s="4">
        <f>E219</f>
        <v>0</v>
      </c>
    </row>
    <row r="220" spans="2:6" ht="36.75" customHeight="1" thickBot="1" x14ac:dyDescent="0.2">
      <c r="B220" s="59" t="s">
        <v>103</v>
      </c>
      <c r="C220" s="4"/>
      <c r="D220" s="9" t="s">
        <v>25</v>
      </c>
      <c r="E220" s="4"/>
      <c r="F220" s="4">
        <f>C220*E220</f>
        <v>0</v>
      </c>
    </row>
    <row r="221" spans="2:6" ht="24.75" customHeight="1" x14ac:dyDescent="0.15">
      <c r="B221" s="57" t="s">
        <v>37</v>
      </c>
      <c r="C221" s="144"/>
      <c r="D221" s="144" t="s">
        <v>25</v>
      </c>
      <c r="E221" s="143"/>
      <c r="F221" s="143">
        <f>C221*E221</f>
        <v>0</v>
      </c>
    </row>
    <row r="222" spans="2:6" ht="19.5" customHeight="1" thickBot="1" x14ac:dyDescent="0.2">
      <c r="B222" s="59" t="s">
        <v>48</v>
      </c>
      <c r="C222" s="152"/>
      <c r="D222" s="152"/>
      <c r="E222" s="153"/>
      <c r="F222" s="153"/>
    </row>
    <row r="223" spans="2:6" ht="21" customHeight="1" x14ac:dyDescent="0.15">
      <c r="B223" s="57" t="s">
        <v>27</v>
      </c>
      <c r="C223" s="143"/>
      <c r="D223" s="144" t="s">
        <v>10</v>
      </c>
      <c r="E223" s="143"/>
      <c r="F223" s="143">
        <f>C223*E223</f>
        <v>0</v>
      </c>
    </row>
    <row r="224" spans="2:6" ht="23.25" customHeight="1" thickBot="1" x14ac:dyDescent="0.2">
      <c r="B224" s="59" t="s">
        <v>19</v>
      </c>
      <c r="C224" s="116"/>
      <c r="D224" s="142"/>
      <c r="E224" s="116"/>
      <c r="F224" s="116"/>
    </row>
    <row r="225" spans="2:6" ht="19.5" customHeight="1" x14ac:dyDescent="0.15">
      <c r="B225" s="57" t="s">
        <v>28</v>
      </c>
      <c r="C225" s="143"/>
      <c r="D225" s="144" t="s">
        <v>10</v>
      </c>
      <c r="E225" s="143"/>
      <c r="F225" s="143">
        <f>C225*E225</f>
        <v>0</v>
      </c>
    </row>
    <row r="226" spans="2:6" ht="23.25" customHeight="1" thickBot="1" x14ac:dyDescent="0.2">
      <c r="B226" s="59" t="s">
        <v>19</v>
      </c>
      <c r="C226" s="116"/>
      <c r="D226" s="142"/>
      <c r="E226" s="116"/>
      <c r="F226" s="116"/>
    </row>
    <row r="227" spans="2:6" ht="45.75" customHeight="1" thickBot="1" x14ac:dyDescent="0.2">
      <c r="B227" s="108" t="s">
        <v>29</v>
      </c>
      <c r="C227" s="108"/>
      <c r="D227" s="112" t="s">
        <v>17</v>
      </c>
      <c r="E227" s="108"/>
      <c r="F227" s="108">
        <f>C227*E227</f>
        <v>0</v>
      </c>
    </row>
    <row r="228" spans="2:6" ht="21.75" customHeight="1" thickTop="1" x14ac:dyDescent="0.15">
      <c r="B228" s="93" t="s">
        <v>89</v>
      </c>
      <c r="C228" s="115"/>
      <c r="D228" s="147" t="s">
        <v>72</v>
      </c>
      <c r="E228" s="115"/>
      <c r="F228" s="115">
        <f>C228*E228</f>
        <v>0</v>
      </c>
    </row>
    <row r="229" spans="2:6" ht="21.75" customHeight="1" thickBot="1" x14ac:dyDescent="0.2">
      <c r="B229" s="59" t="s">
        <v>16</v>
      </c>
      <c r="C229" s="153"/>
      <c r="D229" s="152"/>
      <c r="E229" s="153"/>
      <c r="F229" s="153"/>
    </row>
    <row r="230" spans="2:6" ht="22.5" customHeight="1" x14ac:dyDescent="0.15">
      <c r="B230" s="57" t="s">
        <v>90</v>
      </c>
      <c r="C230" s="143"/>
      <c r="D230" s="144" t="s">
        <v>10</v>
      </c>
      <c r="E230" s="143"/>
      <c r="F230" s="143">
        <f>C230*E230</f>
        <v>0</v>
      </c>
    </row>
    <row r="231" spans="2:6" ht="22.5" customHeight="1" thickBot="1" x14ac:dyDescent="0.2">
      <c r="B231" s="59" t="s">
        <v>19</v>
      </c>
      <c r="C231" s="116"/>
      <c r="D231" s="142"/>
      <c r="E231" s="116"/>
      <c r="F231" s="116"/>
    </row>
    <row r="232" spans="2:6" ht="33.75" customHeight="1" thickBot="1" x14ac:dyDescent="0.2">
      <c r="B232" s="148" t="s">
        <v>14</v>
      </c>
      <c r="C232" s="148"/>
      <c r="D232" s="148"/>
      <c r="E232" s="149"/>
      <c r="F232" s="4">
        <f>SUM(F211:F231)</f>
        <v>0</v>
      </c>
    </row>
    <row r="233" spans="2:6" ht="34.5" customHeight="1" thickBot="1" x14ac:dyDescent="0.2">
      <c r="B233" s="154" t="s">
        <v>30</v>
      </c>
      <c r="C233" s="154"/>
      <c r="D233" s="154"/>
      <c r="E233" s="154"/>
      <c r="F233" s="65"/>
    </row>
    <row r="234" spans="2:6" ht="25.5" customHeight="1" thickBot="1" x14ac:dyDescent="0.2">
      <c r="B234" s="8"/>
      <c r="C234" s="2" t="s">
        <v>6</v>
      </c>
      <c r="D234" s="2" t="s">
        <v>7</v>
      </c>
      <c r="E234" s="2" t="s">
        <v>8</v>
      </c>
      <c r="F234" s="2" t="s">
        <v>0</v>
      </c>
    </row>
    <row r="235" spans="2:6" ht="20.25" customHeight="1" thickTop="1" x14ac:dyDescent="0.15">
      <c r="B235" s="57" t="s">
        <v>15</v>
      </c>
      <c r="C235" s="114"/>
      <c r="D235" s="141" t="s">
        <v>17</v>
      </c>
      <c r="E235" s="114"/>
      <c r="F235" s="114">
        <f>C235*E235</f>
        <v>0</v>
      </c>
    </row>
    <row r="236" spans="2:6" ht="20.25" customHeight="1" thickBot="1" x14ac:dyDescent="0.2">
      <c r="B236" s="59" t="s">
        <v>16</v>
      </c>
      <c r="C236" s="116"/>
      <c r="D236" s="142"/>
      <c r="E236" s="116"/>
      <c r="F236" s="116"/>
    </row>
    <row r="237" spans="2:6" ht="19.5" customHeight="1" x14ac:dyDescent="0.15">
      <c r="B237" s="57" t="s">
        <v>18</v>
      </c>
      <c r="C237" s="143"/>
      <c r="D237" s="144" t="s">
        <v>17</v>
      </c>
      <c r="E237" s="143"/>
      <c r="F237" s="143">
        <f>C237*E237</f>
        <v>0</v>
      </c>
    </row>
    <row r="238" spans="2:6" ht="20.25" customHeight="1" thickBot="1" x14ac:dyDescent="0.2">
      <c r="B238" s="59" t="s">
        <v>19</v>
      </c>
      <c r="C238" s="116"/>
      <c r="D238" s="142"/>
      <c r="E238" s="116"/>
      <c r="F238" s="116"/>
    </row>
    <row r="239" spans="2:6" ht="21" customHeight="1" x14ac:dyDescent="0.15">
      <c r="B239" s="95" t="s">
        <v>20</v>
      </c>
      <c r="C239" s="143"/>
      <c r="D239" s="144" t="s">
        <v>17</v>
      </c>
      <c r="E239" s="143"/>
      <c r="F239" s="143">
        <f>C239*E239</f>
        <v>0</v>
      </c>
    </row>
    <row r="240" spans="2:6" ht="20.25" customHeight="1" thickBot="1" x14ac:dyDescent="0.2">
      <c r="B240" s="111" t="s">
        <v>19</v>
      </c>
      <c r="C240" s="150"/>
      <c r="D240" s="151"/>
      <c r="E240" s="150"/>
      <c r="F240" s="150"/>
    </row>
    <row r="241" spans="2:6" ht="22.5" customHeight="1" thickTop="1" x14ac:dyDescent="0.15">
      <c r="B241" s="57" t="s">
        <v>21</v>
      </c>
      <c r="C241" s="115"/>
      <c r="D241" s="147" t="s">
        <v>23</v>
      </c>
      <c r="E241" s="115"/>
      <c r="F241" s="115">
        <f>C241*E241</f>
        <v>0</v>
      </c>
    </row>
    <row r="242" spans="2:6" ht="20.25" customHeight="1" thickBot="1" x14ac:dyDescent="0.2">
      <c r="B242" s="59" t="s">
        <v>22</v>
      </c>
      <c r="C242" s="116"/>
      <c r="D242" s="142"/>
      <c r="E242" s="116"/>
      <c r="F242" s="116"/>
    </row>
    <row r="243" spans="2:6" ht="35.25" customHeight="1" thickBot="1" x14ac:dyDescent="0.2">
      <c r="B243" s="59" t="s">
        <v>102</v>
      </c>
      <c r="C243" s="9" t="s">
        <v>12</v>
      </c>
      <c r="D243" s="9" t="s">
        <v>13</v>
      </c>
      <c r="E243" s="4"/>
      <c r="F243" s="4">
        <f>E243</f>
        <v>0</v>
      </c>
    </row>
    <row r="244" spans="2:6" ht="36.75" customHeight="1" thickBot="1" x14ac:dyDescent="0.2">
      <c r="B244" s="59" t="s">
        <v>103</v>
      </c>
      <c r="C244" s="4"/>
      <c r="D244" s="9" t="s">
        <v>25</v>
      </c>
      <c r="E244" s="4"/>
      <c r="F244" s="4">
        <f>C244*E244</f>
        <v>0</v>
      </c>
    </row>
    <row r="245" spans="2:6" ht="24.75" customHeight="1" x14ac:dyDescent="0.15">
      <c r="B245" s="57" t="s">
        <v>37</v>
      </c>
      <c r="C245" s="144"/>
      <c r="D245" s="144" t="s">
        <v>25</v>
      </c>
      <c r="E245" s="143"/>
      <c r="F245" s="143">
        <f>C245*E245</f>
        <v>0</v>
      </c>
    </row>
    <row r="246" spans="2:6" ht="19.5" customHeight="1" thickBot="1" x14ac:dyDescent="0.2">
      <c r="B246" s="59" t="s">
        <v>48</v>
      </c>
      <c r="C246" s="152"/>
      <c r="D246" s="152"/>
      <c r="E246" s="153"/>
      <c r="F246" s="153"/>
    </row>
    <row r="247" spans="2:6" ht="21" customHeight="1" x14ac:dyDescent="0.15">
      <c r="B247" s="57" t="s">
        <v>27</v>
      </c>
      <c r="C247" s="143"/>
      <c r="D247" s="144" t="s">
        <v>10</v>
      </c>
      <c r="E247" s="143"/>
      <c r="F247" s="143">
        <f>C247*E247</f>
        <v>0</v>
      </c>
    </row>
    <row r="248" spans="2:6" ht="23.25" customHeight="1" thickBot="1" x14ac:dyDescent="0.2">
      <c r="B248" s="59" t="s">
        <v>19</v>
      </c>
      <c r="C248" s="116"/>
      <c r="D248" s="142"/>
      <c r="E248" s="116"/>
      <c r="F248" s="116"/>
    </row>
    <row r="249" spans="2:6" ht="19.5" customHeight="1" x14ac:dyDescent="0.15">
      <c r="B249" s="57" t="s">
        <v>28</v>
      </c>
      <c r="C249" s="143"/>
      <c r="D249" s="144" t="s">
        <v>10</v>
      </c>
      <c r="E249" s="143"/>
      <c r="F249" s="143">
        <f>C249*E249</f>
        <v>0</v>
      </c>
    </row>
    <row r="250" spans="2:6" ht="23.25" customHeight="1" thickBot="1" x14ac:dyDescent="0.2">
      <c r="B250" s="59" t="s">
        <v>19</v>
      </c>
      <c r="C250" s="116"/>
      <c r="D250" s="142"/>
      <c r="E250" s="116"/>
      <c r="F250" s="116"/>
    </row>
    <row r="251" spans="2:6" ht="40.5" customHeight="1" thickBot="1" x14ac:dyDescent="0.2">
      <c r="B251" s="57" t="s">
        <v>29</v>
      </c>
      <c r="C251" s="56"/>
      <c r="D251" s="58" t="s">
        <v>17</v>
      </c>
      <c r="E251" s="56"/>
      <c r="F251" s="56">
        <f>C251*E251</f>
        <v>0</v>
      </c>
    </row>
    <row r="252" spans="2:6" ht="25.5" customHeight="1" thickTop="1" x14ac:dyDescent="0.15">
      <c r="B252" s="92" t="s">
        <v>91</v>
      </c>
      <c r="C252" s="114"/>
      <c r="D252" s="141" t="s">
        <v>72</v>
      </c>
      <c r="E252" s="114"/>
      <c r="F252" s="114">
        <f>C252*E252</f>
        <v>0</v>
      </c>
    </row>
    <row r="253" spans="2:6" ht="22.5" customHeight="1" thickBot="1" x14ac:dyDescent="0.2">
      <c r="B253" s="94" t="s">
        <v>16</v>
      </c>
      <c r="C253" s="153"/>
      <c r="D253" s="152"/>
      <c r="E253" s="153"/>
      <c r="F253" s="153"/>
    </row>
    <row r="254" spans="2:6" ht="26.25" customHeight="1" x14ac:dyDescent="0.15">
      <c r="B254" s="57" t="s">
        <v>90</v>
      </c>
      <c r="C254" s="143"/>
      <c r="D254" s="144" t="s">
        <v>10</v>
      </c>
      <c r="E254" s="143"/>
      <c r="F254" s="143">
        <f>C254*E254</f>
        <v>0</v>
      </c>
    </row>
    <row r="255" spans="2:6" ht="21" customHeight="1" thickBot="1" x14ac:dyDescent="0.2">
      <c r="B255" s="59" t="s">
        <v>19</v>
      </c>
      <c r="C255" s="116"/>
      <c r="D255" s="142"/>
      <c r="E255" s="116"/>
      <c r="F255" s="116"/>
    </row>
    <row r="256" spans="2:6" ht="35.25" customHeight="1" thickBot="1" x14ac:dyDescent="0.2">
      <c r="B256" s="148" t="s">
        <v>14</v>
      </c>
      <c r="C256" s="155"/>
      <c r="D256" s="155"/>
      <c r="E256" s="156"/>
      <c r="F256" s="61">
        <f>SUM(F235:F254)</f>
        <v>0</v>
      </c>
    </row>
    <row r="265" spans="7:7" x14ac:dyDescent="0.15">
      <c r="G265" s="60"/>
    </row>
  </sheetData>
  <mergeCells count="412">
    <mergeCell ref="B256:E256"/>
    <mergeCell ref="C252:C253"/>
    <mergeCell ref="D252:D253"/>
    <mergeCell ref="E252:E253"/>
    <mergeCell ref="F252:F253"/>
    <mergeCell ref="C13:C14"/>
    <mergeCell ref="D13:D14"/>
    <mergeCell ref="E13:E14"/>
    <mergeCell ref="F13:F14"/>
    <mergeCell ref="C65:C66"/>
    <mergeCell ref="D65:D66"/>
    <mergeCell ref="E65:E66"/>
    <mergeCell ref="F65:F66"/>
    <mergeCell ref="C39:C40"/>
    <mergeCell ref="D39:D40"/>
    <mergeCell ref="E39:E40"/>
    <mergeCell ref="F39:F40"/>
    <mergeCell ref="C57:C58"/>
    <mergeCell ref="D57:D58"/>
    <mergeCell ref="E57:E58"/>
    <mergeCell ref="F57:F58"/>
    <mergeCell ref="C59:C60"/>
    <mergeCell ref="D59:D60"/>
    <mergeCell ref="E59:E60"/>
    <mergeCell ref="F59:F60"/>
    <mergeCell ref="C50:C51"/>
    <mergeCell ref="D50:D51"/>
    <mergeCell ref="E50:E51"/>
    <mergeCell ref="F50:F51"/>
    <mergeCell ref="E195:E196"/>
    <mergeCell ref="F195:F196"/>
    <mergeCell ref="C143:C144"/>
    <mergeCell ref="D143:D144"/>
    <mergeCell ref="E143:E144"/>
    <mergeCell ref="F143:F144"/>
    <mergeCell ref="C169:C170"/>
    <mergeCell ref="D169:D170"/>
    <mergeCell ref="E169:E170"/>
    <mergeCell ref="F169:F170"/>
    <mergeCell ref="C189:C190"/>
    <mergeCell ref="D189:D190"/>
    <mergeCell ref="E189:E190"/>
    <mergeCell ref="F189:F190"/>
    <mergeCell ref="C191:C192"/>
    <mergeCell ref="D191:D192"/>
    <mergeCell ref="E191:E192"/>
    <mergeCell ref="F191:F192"/>
    <mergeCell ref="B182:E182"/>
    <mergeCell ref="C185:C186"/>
    <mergeCell ref="D185:D186"/>
    <mergeCell ref="E185:E186"/>
    <mergeCell ref="F185:F186"/>
    <mergeCell ref="C187:C188"/>
    <mergeCell ref="C91:C92"/>
    <mergeCell ref="D91:D92"/>
    <mergeCell ref="E91:E92"/>
    <mergeCell ref="F91:F92"/>
    <mergeCell ref="D187:D188"/>
    <mergeCell ref="E187:E188"/>
    <mergeCell ref="F187:F188"/>
    <mergeCell ref="B183:E183"/>
    <mergeCell ref="C178:C179"/>
    <mergeCell ref="D178:D179"/>
    <mergeCell ref="E178:E179"/>
    <mergeCell ref="F178:F179"/>
    <mergeCell ref="C180:C181"/>
    <mergeCell ref="D180:D181"/>
    <mergeCell ref="E180:E181"/>
    <mergeCell ref="F180:F181"/>
    <mergeCell ref="C173:C174"/>
    <mergeCell ref="D173:D174"/>
    <mergeCell ref="E173:E174"/>
    <mergeCell ref="C254:C255"/>
    <mergeCell ref="D254:D255"/>
    <mergeCell ref="E254:E255"/>
    <mergeCell ref="F254:F255"/>
    <mergeCell ref="F249:F250"/>
    <mergeCell ref="F245:F246"/>
    <mergeCell ref="F247:F248"/>
    <mergeCell ref="F239:F240"/>
    <mergeCell ref="F241:F242"/>
    <mergeCell ref="C239:C240"/>
    <mergeCell ref="D239:D240"/>
    <mergeCell ref="E239:E240"/>
    <mergeCell ref="C241:C242"/>
    <mergeCell ref="D241:D242"/>
    <mergeCell ref="E241:E242"/>
    <mergeCell ref="F235:F236"/>
    <mergeCell ref="C237:C238"/>
    <mergeCell ref="D237:D238"/>
    <mergeCell ref="E237:E238"/>
    <mergeCell ref="C195:C196"/>
    <mergeCell ref="D195:D196"/>
    <mergeCell ref="F237:F238"/>
    <mergeCell ref="F230:F231"/>
    <mergeCell ref="C228:C229"/>
    <mergeCell ref="D228:D229"/>
    <mergeCell ref="E228:E229"/>
    <mergeCell ref="F228:F229"/>
    <mergeCell ref="C223:C224"/>
    <mergeCell ref="D223:D224"/>
    <mergeCell ref="E223:E224"/>
    <mergeCell ref="F223:F224"/>
    <mergeCell ref="C225:C226"/>
    <mergeCell ref="D225:D226"/>
    <mergeCell ref="E225:E226"/>
    <mergeCell ref="F225:F226"/>
    <mergeCell ref="C217:C218"/>
    <mergeCell ref="B232:E232"/>
    <mergeCell ref="B233:E233"/>
    <mergeCell ref="C230:C231"/>
    <mergeCell ref="D230:D231"/>
    <mergeCell ref="E230:E231"/>
    <mergeCell ref="C235:C236"/>
    <mergeCell ref="D235:D236"/>
    <mergeCell ref="E235:E236"/>
    <mergeCell ref="C249:C250"/>
    <mergeCell ref="D249:D250"/>
    <mergeCell ref="E249:E250"/>
    <mergeCell ref="C245:C246"/>
    <mergeCell ref="D245:D246"/>
    <mergeCell ref="E245:E246"/>
    <mergeCell ref="C247:C248"/>
    <mergeCell ref="D247:D248"/>
    <mergeCell ref="E247:E248"/>
    <mergeCell ref="D217:D218"/>
    <mergeCell ref="E217:E218"/>
    <mergeCell ref="F217:F218"/>
    <mergeCell ref="C221:C222"/>
    <mergeCell ref="D221:D222"/>
    <mergeCell ref="E221:E222"/>
    <mergeCell ref="F221:F222"/>
    <mergeCell ref="C213:C214"/>
    <mergeCell ref="D213:D214"/>
    <mergeCell ref="E213:E214"/>
    <mergeCell ref="F213:F214"/>
    <mergeCell ref="C215:C216"/>
    <mergeCell ref="D215:D216"/>
    <mergeCell ref="E215:E216"/>
    <mergeCell ref="F215:F216"/>
    <mergeCell ref="C206:C207"/>
    <mergeCell ref="D206:D207"/>
    <mergeCell ref="E206:E207"/>
    <mergeCell ref="F206:F207"/>
    <mergeCell ref="B208:E208"/>
    <mergeCell ref="C211:C212"/>
    <mergeCell ref="D211:D212"/>
    <mergeCell ref="E211:E212"/>
    <mergeCell ref="F211:F212"/>
    <mergeCell ref="B209:E209"/>
    <mergeCell ref="C201:C202"/>
    <mergeCell ref="D201:D202"/>
    <mergeCell ref="E201:E202"/>
    <mergeCell ref="F201:F202"/>
    <mergeCell ref="C204:C205"/>
    <mergeCell ref="D204:D205"/>
    <mergeCell ref="E204:E205"/>
    <mergeCell ref="F204:F205"/>
    <mergeCell ref="C197:C198"/>
    <mergeCell ref="D197:D198"/>
    <mergeCell ref="E197:E198"/>
    <mergeCell ref="F197:F198"/>
    <mergeCell ref="C199:C200"/>
    <mergeCell ref="D199:D200"/>
    <mergeCell ref="E199:E200"/>
    <mergeCell ref="F199:F200"/>
    <mergeCell ref="F173:F174"/>
    <mergeCell ref="C175:C176"/>
    <mergeCell ref="D175:D176"/>
    <mergeCell ref="E175:E176"/>
    <mergeCell ref="F175:F176"/>
    <mergeCell ref="C165:C166"/>
    <mergeCell ref="D165:D166"/>
    <mergeCell ref="E165:E166"/>
    <mergeCell ref="F165:F166"/>
    <mergeCell ref="C171:C172"/>
    <mergeCell ref="D171:D172"/>
    <mergeCell ref="E171:E172"/>
    <mergeCell ref="F171:F172"/>
    <mergeCell ref="C161:C162"/>
    <mergeCell ref="D161:D162"/>
    <mergeCell ref="E161:E162"/>
    <mergeCell ref="F161:F162"/>
    <mergeCell ref="C163:C164"/>
    <mergeCell ref="D163:D164"/>
    <mergeCell ref="E163:E164"/>
    <mergeCell ref="F163:F164"/>
    <mergeCell ref="C154:C155"/>
    <mergeCell ref="D154:D155"/>
    <mergeCell ref="E154:E155"/>
    <mergeCell ref="F154:F155"/>
    <mergeCell ref="B156:E156"/>
    <mergeCell ref="C159:C160"/>
    <mergeCell ref="D159:D160"/>
    <mergeCell ref="E159:E160"/>
    <mergeCell ref="F159:F160"/>
    <mergeCell ref="B157:E157"/>
    <mergeCell ref="C149:C150"/>
    <mergeCell ref="D149:D150"/>
    <mergeCell ref="E149:E150"/>
    <mergeCell ref="F149:F150"/>
    <mergeCell ref="C152:C153"/>
    <mergeCell ref="D152:D153"/>
    <mergeCell ref="E152:E153"/>
    <mergeCell ref="F152:F153"/>
    <mergeCell ref="C145:C146"/>
    <mergeCell ref="D145:D146"/>
    <mergeCell ref="E145:E146"/>
    <mergeCell ref="F145:F146"/>
    <mergeCell ref="C147:C148"/>
    <mergeCell ref="D147:D148"/>
    <mergeCell ref="E147:E148"/>
    <mergeCell ref="F147:F148"/>
    <mergeCell ref="C137:C138"/>
    <mergeCell ref="D137:D138"/>
    <mergeCell ref="E137:E138"/>
    <mergeCell ref="F137:F138"/>
    <mergeCell ref="C139:C140"/>
    <mergeCell ref="D139:D140"/>
    <mergeCell ref="E139:E140"/>
    <mergeCell ref="F139:F140"/>
    <mergeCell ref="B130:E130"/>
    <mergeCell ref="C133:C134"/>
    <mergeCell ref="D133:D134"/>
    <mergeCell ref="E133:E134"/>
    <mergeCell ref="F133:F134"/>
    <mergeCell ref="C135:C136"/>
    <mergeCell ref="D135:D136"/>
    <mergeCell ref="E135:E136"/>
    <mergeCell ref="F135:F136"/>
    <mergeCell ref="B131:E131"/>
    <mergeCell ref="C126:C127"/>
    <mergeCell ref="D126:D127"/>
    <mergeCell ref="E126:E127"/>
    <mergeCell ref="F126:F127"/>
    <mergeCell ref="C128:C129"/>
    <mergeCell ref="D128:D129"/>
    <mergeCell ref="E128:E129"/>
    <mergeCell ref="F128:F129"/>
    <mergeCell ref="C121:C122"/>
    <mergeCell ref="D121:D122"/>
    <mergeCell ref="E121:E122"/>
    <mergeCell ref="F121:F122"/>
    <mergeCell ref="C123:C124"/>
    <mergeCell ref="D123:D124"/>
    <mergeCell ref="E123:E124"/>
    <mergeCell ref="F123:F124"/>
    <mergeCell ref="C113:C114"/>
    <mergeCell ref="D113:D114"/>
    <mergeCell ref="E113:E114"/>
    <mergeCell ref="F113:F114"/>
    <mergeCell ref="C119:C120"/>
    <mergeCell ref="D119:D120"/>
    <mergeCell ref="E119:E120"/>
    <mergeCell ref="F119:F120"/>
    <mergeCell ref="C117:C118"/>
    <mergeCell ref="D117:D118"/>
    <mergeCell ref="E117:E118"/>
    <mergeCell ref="F117:F118"/>
    <mergeCell ref="C109:C110"/>
    <mergeCell ref="D109:D110"/>
    <mergeCell ref="E109:E110"/>
    <mergeCell ref="F109:F110"/>
    <mergeCell ref="C111:C112"/>
    <mergeCell ref="D111:D112"/>
    <mergeCell ref="E111:E112"/>
    <mergeCell ref="F111:F112"/>
    <mergeCell ref="C102:C103"/>
    <mergeCell ref="D102:D103"/>
    <mergeCell ref="E102:E103"/>
    <mergeCell ref="F102:F103"/>
    <mergeCell ref="B104:E104"/>
    <mergeCell ref="C107:C108"/>
    <mergeCell ref="D107:D108"/>
    <mergeCell ref="E107:E108"/>
    <mergeCell ref="F107:F108"/>
    <mergeCell ref="B105:E105"/>
    <mergeCell ref="E97:E98"/>
    <mergeCell ref="F97:F98"/>
    <mergeCell ref="C100:C101"/>
    <mergeCell ref="D100:D101"/>
    <mergeCell ref="E100:E101"/>
    <mergeCell ref="F100:F101"/>
    <mergeCell ref="E93:E94"/>
    <mergeCell ref="F93:F94"/>
    <mergeCell ref="C95:C96"/>
    <mergeCell ref="D95:D96"/>
    <mergeCell ref="E95:E96"/>
    <mergeCell ref="F95:F96"/>
    <mergeCell ref="C97:C98"/>
    <mergeCell ref="D97:D98"/>
    <mergeCell ref="C93:C94"/>
    <mergeCell ref="D93:D94"/>
    <mergeCell ref="C85:C86"/>
    <mergeCell ref="D85:D86"/>
    <mergeCell ref="E85:E86"/>
    <mergeCell ref="F85:F86"/>
    <mergeCell ref="C87:C88"/>
    <mergeCell ref="D87:D88"/>
    <mergeCell ref="E87:E88"/>
    <mergeCell ref="F87:F88"/>
    <mergeCell ref="C81:C82"/>
    <mergeCell ref="D81:D82"/>
    <mergeCell ref="E81:E82"/>
    <mergeCell ref="F81:F82"/>
    <mergeCell ref="C83:C84"/>
    <mergeCell ref="D83:D84"/>
    <mergeCell ref="E83:E84"/>
    <mergeCell ref="B78:E78"/>
    <mergeCell ref="F83:F84"/>
    <mergeCell ref="C74:C75"/>
    <mergeCell ref="D74:D75"/>
    <mergeCell ref="E74:E75"/>
    <mergeCell ref="F74:F75"/>
    <mergeCell ref="C76:C77"/>
    <mergeCell ref="D76:D77"/>
    <mergeCell ref="E76:E77"/>
    <mergeCell ref="F76:F77"/>
    <mergeCell ref="B79:E79"/>
    <mergeCell ref="C69:C70"/>
    <mergeCell ref="D69:D70"/>
    <mergeCell ref="E69:E70"/>
    <mergeCell ref="F69:F70"/>
    <mergeCell ref="C71:C72"/>
    <mergeCell ref="D71:D72"/>
    <mergeCell ref="E71:E72"/>
    <mergeCell ref="F71:F72"/>
    <mergeCell ref="C61:C62"/>
    <mergeCell ref="D61:D62"/>
    <mergeCell ref="E61:E62"/>
    <mergeCell ref="F61:F62"/>
    <mergeCell ref="C67:C68"/>
    <mergeCell ref="D67:D68"/>
    <mergeCell ref="E67:E68"/>
    <mergeCell ref="F67:F68"/>
    <mergeCell ref="B52:E52"/>
    <mergeCell ref="C55:C56"/>
    <mergeCell ref="D55:D56"/>
    <mergeCell ref="E55:E56"/>
    <mergeCell ref="F55:F56"/>
    <mergeCell ref="C45:C46"/>
    <mergeCell ref="D45:D46"/>
    <mergeCell ref="E45:E46"/>
    <mergeCell ref="F45:F46"/>
    <mergeCell ref="C48:C49"/>
    <mergeCell ref="D48:D49"/>
    <mergeCell ref="E48:E49"/>
    <mergeCell ref="F48:F49"/>
    <mergeCell ref="B53:E53"/>
    <mergeCell ref="C41:C42"/>
    <mergeCell ref="D41:D42"/>
    <mergeCell ref="E41:E42"/>
    <mergeCell ref="F41:F42"/>
    <mergeCell ref="C43:C44"/>
    <mergeCell ref="D43:D44"/>
    <mergeCell ref="E43:E44"/>
    <mergeCell ref="F43:F44"/>
    <mergeCell ref="C33:C34"/>
    <mergeCell ref="D33:D34"/>
    <mergeCell ref="E33:E34"/>
    <mergeCell ref="F33:F34"/>
    <mergeCell ref="C35:C36"/>
    <mergeCell ref="D35:D36"/>
    <mergeCell ref="E35:E36"/>
    <mergeCell ref="F35:F36"/>
    <mergeCell ref="C29:C30"/>
    <mergeCell ref="D29:D30"/>
    <mergeCell ref="E29:E30"/>
    <mergeCell ref="F29:F30"/>
    <mergeCell ref="C31:C32"/>
    <mergeCell ref="D31:D32"/>
    <mergeCell ref="E31:E32"/>
    <mergeCell ref="F31:F32"/>
    <mergeCell ref="C24:C25"/>
    <mergeCell ref="D24:D25"/>
    <mergeCell ref="E24:E25"/>
    <mergeCell ref="F24:F25"/>
    <mergeCell ref="B26:E26"/>
    <mergeCell ref="B27:E27"/>
    <mergeCell ref="B1:E1"/>
    <mergeCell ref="C19:C20"/>
    <mergeCell ref="D19:D20"/>
    <mergeCell ref="E19:E20"/>
    <mergeCell ref="F19:F20"/>
    <mergeCell ref="C22:C23"/>
    <mergeCell ref="D22:D23"/>
    <mergeCell ref="E22:E23"/>
    <mergeCell ref="F22:F23"/>
    <mergeCell ref="C15:C16"/>
    <mergeCell ref="D15:D16"/>
    <mergeCell ref="E15:E16"/>
    <mergeCell ref="F15:F16"/>
    <mergeCell ref="C17:C18"/>
    <mergeCell ref="D17:D18"/>
    <mergeCell ref="E17:E18"/>
    <mergeCell ref="F17:F18"/>
    <mergeCell ref="C7:C8"/>
    <mergeCell ref="D7:D8"/>
    <mergeCell ref="E7:E8"/>
    <mergeCell ref="F7:F8"/>
    <mergeCell ref="C9:C10"/>
    <mergeCell ref="D9:D10"/>
    <mergeCell ref="E9:E10"/>
    <mergeCell ref="F9:F10"/>
    <mergeCell ref="C3:C4"/>
    <mergeCell ref="D3:D4"/>
    <mergeCell ref="E3:E4"/>
    <mergeCell ref="F3:F4"/>
    <mergeCell ref="C5:C6"/>
    <mergeCell ref="D5:D6"/>
    <mergeCell ref="E5:E6"/>
    <mergeCell ref="F5:F6"/>
  </mergeCells>
  <phoneticPr fontId="3"/>
  <pageMargins left="0.7" right="0.7" top="0.75" bottom="0.75" header="0.3" footer="0.3"/>
  <pageSetup paperSize="9" fitToHeight="0" orientation="portrait" r:id="rId1"/>
  <headerFooter differentFirst="1">
    <firstHeader>&amp;L別表３</firstHeader>
  </headerFooter>
  <rowBreaks count="9" manualBreakCount="9">
    <brk id="26" max="16383" man="1"/>
    <brk id="52" max="16383" man="1"/>
    <brk id="78" max="16383" man="1"/>
    <brk id="104" max="16383" man="1"/>
    <brk id="130" max="16383" man="1"/>
    <brk id="156" max="16383" man="1"/>
    <brk id="182" max="16383" man="1"/>
    <brk id="208" max="16383" man="1"/>
    <brk id="2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0"/>
  <sheetViews>
    <sheetView view="pageLayout" zoomScaleNormal="100" workbookViewId="0">
      <selection activeCell="E2" sqref="E2"/>
    </sheetView>
  </sheetViews>
  <sheetFormatPr defaultRowHeight="13.5" x14ac:dyDescent="0.15"/>
  <cols>
    <col min="1" max="1" width="30.75" customWidth="1"/>
    <col min="4" max="4" width="13.25" customWidth="1"/>
    <col min="5" max="5" width="19.625" customWidth="1"/>
  </cols>
  <sheetData>
    <row r="1" spans="1:9" ht="27.75" customHeight="1" thickBot="1" x14ac:dyDescent="0.2">
      <c r="A1" s="145" t="s">
        <v>77</v>
      </c>
      <c r="B1" s="146"/>
      <c r="C1" s="146"/>
      <c r="D1" s="146"/>
      <c r="E1" s="146"/>
      <c r="F1" s="12"/>
      <c r="G1" s="12"/>
      <c r="H1" s="12"/>
      <c r="I1" s="12"/>
    </row>
    <row r="2" spans="1:9" ht="27" customHeight="1" thickBot="1" x14ac:dyDescent="0.2">
      <c r="A2" s="8"/>
      <c r="B2" s="2" t="s">
        <v>6</v>
      </c>
      <c r="C2" s="2" t="s">
        <v>7</v>
      </c>
      <c r="D2" s="2" t="s">
        <v>8</v>
      </c>
      <c r="E2" s="78" t="s">
        <v>0</v>
      </c>
    </row>
    <row r="3" spans="1:9" ht="25.5" customHeight="1" thickTop="1" thickBot="1" x14ac:dyDescent="0.2">
      <c r="A3" s="62" t="s">
        <v>15</v>
      </c>
      <c r="B3" s="114"/>
      <c r="C3" s="141" t="s">
        <v>17</v>
      </c>
      <c r="D3" s="114"/>
      <c r="E3" s="159">
        <f>B3*D3</f>
        <v>0</v>
      </c>
    </row>
    <row r="4" spans="1:9" ht="25.5" customHeight="1" thickBot="1" x14ac:dyDescent="0.2">
      <c r="A4" s="7" t="s">
        <v>16</v>
      </c>
      <c r="B4" s="116"/>
      <c r="C4" s="142"/>
      <c r="D4" s="116"/>
      <c r="E4" s="159"/>
    </row>
    <row r="5" spans="1:9" ht="25.5" customHeight="1" thickBot="1" x14ac:dyDescent="0.2">
      <c r="A5" s="95" t="s">
        <v>20</v>
      </c>
      <c r="B5" s="143"/>
      <c r="C5" s="144" t="s">
        <v>17</v>
      </c>
      <c r="D5" s="143"/>
      <c r="E5" s="159">
        <f t="shared" ref="E5" si="0">B5*D5</f>
        <v>0</v>
      </c>
    </row>
    <row r="6" spans="1:9" ht="24" customHeight="1" thickBot="1" x14ac:dyDescent="0.2">
      <c r="A6" s="111" t="s">
        <v>19</v>
      </c>
      <c r="B6" s="150"/>
      <c r="C6" s="151"/>
      <c r="D6" s="150"/>
      <c r="E6" s="160"/>
    </row>
    <row r="7" spans="1:9" ht="35.25" customHeight="1" thickTop="1" thickBot="1" x14ac:dyDescent="0.2">
      <c r="A7" s="3" t="s">
        <v>21</v>
      </c>
      <c r="B7" s="115"/>
      <c r="C7" s="147" t="s">
        <v>23</v>
      </c>
      <c r="D7" s="115"/>
      <c r="E7" s="116">
        <f t="shared" ref="E7" si="1">B7*D7</f>
        <v>0</v>
      </c>
    </row>
    <row r="8" spans="1:9" ht="26.25" customHeight="1" thickBot="1" x14ac:dyDescent="0.2">
      <c r="A8" s="7" t="s">
        <v>22</v>
      </c>
      <c r="B8" s="116"/>
      <c r="C8" s="142"/>
      <c r="D8" s="116"/>
      <c r="E8" s="159"/>
    </row>
    <row r="9" spans="1:9" ht="42" customHeight="1" thickBot="1" x14ac:dyDescent="0.2">
      <c r="A9" s="7" t="s">
        <v>102</v>
      </c>
      <c r="B9" s="9" t="s">
        <v>12</v>
      </c>
      <c r="C9" s="9" t="s">
        <v>13</v>
      </c>
      <c r="D9" s="4"/>
      <c r="E9" s="61">
        <f>D9</f>
        <v>0</v>
      </c>
    </row>
    <row r="10" spans="1:9" ht="43.5" customHeight="1" thickBot="1" x14ac:dyDescent="0.2">
      <c r="A10" s="7" t="s">
        <v>38</v>
      </c>
      <c r="B10" s="9" t="s">
        <v>12</v>
      </c>
      <c r="C10" s="9" t="s">
        <v>13</v>
      </c>
      <c r="D10" s="4"/>
      <c r="E10" s="61">
        <f>D10</f>
        <v>0</v>
      </c>
    </row>
    <row r="11" spans="1:9" ht="36.75" customHeight="1" thickBot="1" x14ac:dyDescent="0.2">
      <c r="A11" s="7" t="s">
        <v>105</v>
      </c>
      <c r="B11" s="4"/>
      <c r="C11" s="9" t="s">
        <v>25</v>
      </c>
      <c r="D11" s="4"/>
      <c r="E11" s="61">
        <f>B11*D11</f>
        <v>0</v>
      </c>
    </row>
    <row r="12" spans="1:9" ht="22.5" customHeight="1" thickBot="1" x14ac:dyDescent="0.2">
      <c r="A12" s="3" t="s">
        <v>26</v>
      </c>
      <c r="B12" s="143"/>
      <c r="C12" s="144" t="s">
        <v>10</v>
      </c>
      <c r="D12" s="143"/>
      <c r="E12" s="159">
        <f>B12*D12</f>
        <v>0</v>
      </c>
    </row>
    <row r="13" spans="1:9" ht="24" customHeight="1" thickBot="1" x14ac:dyDescent="0.2">
      <c r="A13" s="7" t="s">
        <v>16</v>
      </c>
      <c r="B13" s="116"/>
      <c r="C13" s="142"/>
      <c r="D13" s="116"/>
      <c r="E13" s="159"/>
    </row>
    <row r="14" spans="1:9" ht="27" customHeight="1" thickBot="1" x14ac:dyDescent="0.2">
      <c r="A14" s="3" t="s">
        <v>27</v>
      </c>
      <c r="B14" s="143"/>
      <c r="C14" s="144" t="s">
        <v>10</v>
      </c>
      <c r="D14" s="143"/>
      <c r="E14" s="159">
        <f>B14*D14</f>
        <v>0</v>
      </c>
    </row>
    <row r="15" spans="1:9" ht="25.5" customHeight="1" thickBot="1" x14ac:dyDescent="0.2">
      <c r="A15" s="7" t="s">
        <v>19</v>
      </c>
      <c r="B15" s="116"/>
      <c r="C15" s="142"/>
      <c r="D15" s="116"/>
      <c r="E15" s="159"/>
    </row>
    <row r="16" spans="1:9" ht="26.25" customHeight="1" thickBot="1" x14ac:dyDescent="0.2">
      <c r="A16" s="3" t="s">
        <v>37</v>
      </c>
      <c r="B16" s="144"/>
      <c r="C16" s="144" t="s">
        <v>25</v>
      </c>
      <c r="D16" s="143"/>
      <c r="E16" s="159">
        <f>B16*D16</f>
        <v>0</v>
      </c>
    </row>
    <row r="17" spans="1:9" ht="23.25" customHeight="1" thickBot="1" x14ac:dyDescent="0.2">
      <c r="A17" s="7" t="s">
        <v>48</v>
      </c>
      <c r="B17" s="152"/>
      <c r="C17" s="152"/>
      <c r="D17" s="153"/>
      <c r="E17" s="161"/>
    </row>
    <row r="18" spans="1:9" ht="44.25" customHeight="1" thickBot="1" x14ac:dyDescent="0.2">
      <c r="A18" s="108" t="s">
        <v>29</v>
      </c>
      <c r="B18" s="110"/>
      <c r="C18" s="109" t="s">
        <v>17</v>
      </c>
      <c r="D18" s="110"/>
      <c r="E18" s="108">
        <f>B18*D18</f>
        <v>0</v>
      </c>
    </row>
    <row r="19" spans="1:9" ht="24" customHeight="1" thickTop="1" thickBot="1" x14ac:dyDescent="0.2">
      <c r="A19" s="3" t="s">
        <v>92</v>
      </c>
      <c r="B19" s="115"/>
      <c r="C19" s="147" t="s">
        <v>10</v>
      </c>
      <c r="D19" s="115"/>
      <c r="E19" s="116">
        <f>B19*D19</f>
        <v>0</v>
      </c>
    </row>
    <row r="20" spans="1:9" ht="25.5" customHeight="1" thickBot="1" x14ac:dyDescent="0.2">
      <c r="A20" s="7" t="s">
        <v>16</v>
      </c>
      <c r="B20" s="116"/>
      <c r="C20" s="142"/>
      <c r="D20" s="116"/>
      <c r="E20" s="159"/>
    </row>
    <row r="21" spans="1:9" ht="24" customHeight="1" thickBot="1" x14ac:dyDescent="0.2">
      <c r="A21" s="3" t="s">
        <v>93</v>
      </c>
      <c r="B21" s="143"/>
      <c r="C21" s="144" t="s">
        <v>10</v>
      </c>
      <c r="D21" s="143"/>
      <c r="E21" s="159">
        <f>B21*D21</f>
        <v>0</v>
      </c>
    </row>
    <row r="22" spans="1:9" ht="27" customHeight="1" thickBot="1" x14ac:dyDescent="0.2">
      <c r="A22" s="7" t="s">
        <v>19</v>
      </c>
      <c r="B22" s="116"/>
      <c r="C22" s="142"/>
      <c r="D22" s="116"/>
      <c r="E22" s="159"/>
    </row>
    <row r="23" spans="1:9" ht="31.5" customHeight="1" thickBot="1" x14ac:dyDescent="0.2">
      <c r="A23" s="148" t="s">
        <v>14</v>
      </c>
      <c r="B23" s="148"/>
      <c r="C23" s="148"/>
      <c r="D23" s="149"/>
      <c r="E23" s="61">
        <f>SUM(E3:E21)</f>
        <v>0</v>
      </c>
    </row>
    <row r="25" spans="1:9" ht="27.75" customHeight="1" thickBot="1" x14ac:dyDescent="0.2">
      <c r="A25" s="145" t="s">
        <v>77</v>
      </c>
      <c r="B25" s="146"/>
      <c r="C25" s="146"/>
      <c r="D25" s="146"/>
      <c r="E25" s="146"/>
      <c r="F25" s="64"/>
      <c r="G25" s="64"/>
      <c r="H25" s="64"/>
      <c r="I25" s="64"/>
    </row>
    <row r="26" spans="1:9" ht="27" customHeight="1" thickBot="1" x14ac:dyDescent="0.2">
      <c r="A26" s="8"/>
      <c r="B26" s="2" t="s">
        <v>6</v>
      </c>
      <c r="C26" s="2" t="s">
        <v>7</v>
      </c>
      <c r="D26" s="2" t="s">
        <v>8</v>
      </c>
      <c r="E26" s="78" t="s">
        <v>0</v>
      </c>
    </row>
    <row r="27" spans="1:9" ht="25.5" customHeight="1" thickTop="1" thickBot="1" x14ac:dyDescent="0.2">
      <c r="A27" s="62" t="s">
        <v>15</v>
      </c>
      <c r="B27" s="114"/>
      <c r="C27" s="141" t="s">
        <v>17</v>
      </c>
      <c r="D27" s="114"/>
      <c r="E27" s="159">
        <f>B27*D27</f>
        <v>0</v>
      </c>
    </row>
    <row r="28" spans="1:9" ht="25.5" customHeight="1" thickBot="1" x14ac:dyDescent="0.2">
      <c r="A28" s="63" t="s">
        <v>16</v>
      </c>
      <c r="B28" s="116"/>
      <c r="C28" s="142"/>
      <c r="D28" s="116"/>
      <c r="E28" s="159"/>
    </row>
    <row r="29" spans="1:9" ht="25.5" customHeight="1" thickBot="1" x14ac:dyDescent="0.2">
      <c r="A29" s="62" t="s">
        <v>20</v>
      </c>
      <c r="B29" s="143"/>
      <c r="C29" s="144" t="s">
        <v>17</v>
      </c>
      <c r="D29" s="143"/>
      <c r="E29" s="159">
        <f t="shared" ref="E29" si="2">B29*D29</f>
        <v>0</v>
      </c>
    </row>
    <row r="30" spans="1:9" ht="24" customHeight="1" thickBot="1" x14ac:dyDescent="0.2">
      <c r="A30" s="63" t="s">
        <v>19</v>
      </c>
      <c r="B30" s="116"/>
      <c r="C30" s="142"/>
      <c r="D30" s="116"/>
      <c r="E30" s="159"/>
    </row>
    <row r="31" spans="1:9" ht="35.25" customHeight="1" thickBot="1" x14ac:dyDescent="0.2">
      <c r="A31" s="62" t="s">
        <v>21</v>
      </c>
      <c r="B31" s="143"/>
      <c r="C31" s="144" t="s">
        <v>23</v>
      </c>
      <c r="D31" s="143"/>
      <c r="E31" s="159">
        <f t="shared" ref="E31" si="3">B31*D31</f>
        <v>0</v>
      </c>
    </row>
    <row r="32" spans="1:9" ht="26.25" customHeight="1" thickBot="1" x14ac:dyDescent="0.2">
      <c r="A32" s="63" t="s">
        <v>22</v>
      </c>
      <c r="B32" s="116"/>
      <c r="C32" s="142"/>
      <c r="D32" s="116"/>
      <c r="E32" s="159"/>
    </row>
    <row r="33" spans="1:5" ht="42" customHeight="1" thickBot="1" x14ac:dyDescent="0.2">
      <c r="A33" s="63" t="s">
        <v>102</v>
      </c>
      <c r="B33" s="9" t="s">
        <v>12</v>
      </c>
      <c r="C33" s="9" t="s">
        <v>13</v>
      </c>
      <c r="D33" s="4"/>
      <c r="E33" s="61">
        <f>D33</f>
        <v>0</v>
      </c>
    </row>
    <row r="34" spans="1:5" ht="43.5" customHeight="1" thickBot="1" x14ac:dyDescent="0.2">
      <c r="A34" s="63" t="s">
        <v>38</v>
      </c>
      <c r="B34" s="9" t="s">
        <v>12</v>
      </c>
      <c r="C34" s="9" t="s">
        <v>13</v>
      </c>
      <c r="D34" s="4"/>
      <c r="E34" s="61">
        <f>D34</f>
        <v>0</v>
      </c>
    </row>
    <row r="35" spans="1:5" ht="36.75" customHeight="1" thickBot="1" x14ac:dyDescent="0.2">
      <c r="A35" s="63" t="s">
        <v>104</v>
      </c>
      <c r="B35" s="4"/>
      <c r="C35" s="9" t="s">
        <v>25</v>
      </c>
      <c r="D35" s="4"/>
      <c r="E35" s="61">
        <f>B35*D35</f>
        <v>0</v>
      </c>
    </row>
    <row r="36" spans="1:5" ht="22.5" customHeight="1" thickBot="1" x14ac:dyDescent="0.2">
      <c r="A36" s="62" t="s">
        <v>26</v>
      </c>
      <c r="B36" s="143"/>
      <c r="C36" s="144" t="s">
        <v>10</v>
      </c>
      <c r="D36" s="143"/>
      <c r="E36" s="159">
        <f>B36*D36</f>
        <v>0</v>
      </c>
    </row>
    <row r="37" spans="1:5" ht="24" customHeight="1" thickBot="1" x14ac:dyDescent="0.2">
      <c r="A37" s="63" t="s">
        <v>16</v>
      </c>
      <c r="B37" s="116"/>
      <c r="C37" s="142"/>
      <c r="D37" s="116"/>
      <c r="E37" s="159"/>
    </row>
    <row r="38" spans="1:5" ht="27" customHeight="1" thickBot="1" x14ac:dyDescent="0.2">
      <c r="A38" s="62" t="s">
        <v>27</v>
      </c>
      <c r="B38" s="143"/>
      <c r="C38" s="144" t="s">
        <v>10</v>
      </c>
      <c r="D38" s="143"/>
      <c r="E38" s="159">
        <f>B38*D38</f>
        <v>0</v>
      </c>
    </row>
    <row r="39" spans="1:5" ht="25.5" customHeight="1" thickBot="1" x14ac:dyDescent="0.2">
      <c r="A39" s="63" t="s">
        <v>19</v>
      </c>
      <c r="B39" s="116"/>
      <c r="C39" s="142"/>
      <c r="D39" s="116"/>
      <c r="E39" s="159"/>
    </row>
    <row r="40" spans="1:5" ht="26.25" customHeight="1" thickBot="1" x14ac:dyDescent="0.2">
      <c r="A40" s="62" t="s">
        <v>37</v>
      </c>
      <c r="B40" s="144"/>
      <c r="C40" s="144" t="s">
        <v>25</v>
      </c>
      <c r="D40" s="143"/>
      <c r="E40" s="159">
        <f>B40*D40</f>
        <v>0</v>
      </c>
    </row>
    <row r="41" spans="1:5" ht="23.25" customHeight="1" thickBot="1" x14ac:dyDescent="0.2">
      <c r="A41" s="63" t="s">
        <v>48</v>
      </c>
      <c r="B41" s="152"/>
      <c r="C41" s="152"/>
      <c r="D41" s="153"/>
      <c r="E41" s="161"/>
    </row>
    <row r="42" spans="1:5" ht="44.25" customHeight="1" thickBot="1" x14ac:dyDescent="0.2">
      <c r="A42" s="63" t="s">
        <v>29</v>
      </c>
      <c r="B42" s="4"/>
      <c r="C42" s="9" t="s">
        <v>17</v>
      </c>
      <c r="D42" s="4"/>
      <c r="E42" s="61">
        <f>B42*D42</f>
        <v>0</v>
      </c>
    </row>
    <row r="43" spans="1:5" ht="24" customHeight="1" thickBot="1" x14ac:dyDescent="0.2">
      <c r="A43" s="62" t="s">
        <v>92</v>
      </c>
      <c r="B43" s="143"/>
      <c r="C43" s="144" t="s">
        <v>10</v>
      </c>
      <c r="D43" s="143"/>
      <c r="E43" s="159">
        <f>B43*D43</f>
        <v>0</v>
      </c>
    </row>
    <row r="44" spans="1:5" ht="25.5" customHeight="1" thickBot="1" x14ac:dyDescent="0.2">
      <c r="A44" s="63" t="s">
        <v>16</v>
      </c>
      <c r="B44" s="116"/>
      <c r="C44" s="142"/>
      <c r="D44" s="116"/>
      <c r="E44" s="159"/>
    </row>
    <row r="45" spans="1:5" ht="24" customHeight="1" thickBot="1" x14ac:dyDescent="0.2">
      <c r="A45" s="62" t="s">
        <v>93</v>
      </c>
      <c r="B45" s="143"/>
      <c r="C45" s="144" t="s">
        <v>10</v>
      </c>
      <c r="D45" s="143"/>
      <c r="E45" s="159">
        <f>B45*D45</f>
        <v>0</v>
      </c>
    </row>
    <row r="46" spans="1:5" ht="27" customHeight="1" thickBot="1" x14ac:dyDescent="0.2">
      <c r="A46" s="63" t="s">
        <v>19</v>
      </c>
      <c r="B46" s="116"/>
      <c r="C46" s="142"/>
      <c r="D46" s="116"/>
      <c r="E46" s="159"/>
    </row>
    <row r="47" spans="1:5" ht="31.5" customHeight="1" thickBot="1" x14ac:dyDescent="0.2">
      <c r="A47" s="148" t="s">
        <v>14</v>
      </c>
      <c r="B47" s="148"/>
      <c r="C47" s="148"/>
      <c r="D47" s="149"/>
      <c r="E47" s="61">
        <f>SUM(E27:E45)</f>
        <v>0</v>
      </c>
    </row>
    <row r="49" spans="1:9" ht="27.75" customHeight="1" thickBot="1" x14ac:dyDescent="0.2">
      <c r="A49" s="145" t="s">
        <v>77</v>
      </c>
      <c r="B49" s="146"/>
      <c r="C49" s="146"/>
      <c r="D49" s="146"/>
      <c r="E49" s="146"/>
      <c r="F49" s="64"/>
      <c r="G49" s="64"/>
      <c r="H49" s="64"/>
      <c r="I49" s="64"/>
    </row>
    <row r="50" spans="1:9" ht="27" customHeight="1" thickBot="1" x14ac:dyDescent="0.2">
      <c r="A50" s="8"/>
      <c r="B50" s="2" t="s">
        <v>6</v>
      </c>
      <c r="C50" s="2" t="s">
        <v>7</v>
      </c>
      <c r="D50" s="2" t="s">
        <v>8</v>
      </c>
      <c r="E50" s="78" t="s">
        <v>0</v>
      </c>
    </row>
    <row r="51" spans="1:9" ht="25.5" customHeight="1" thickTop="1" thickBot="1" x14ac:dyDescent="0.2">
      <c r="A51" s="62" t="s">
        <v>15</v>
      </c>
      <c r="B51" s="114"/>
      <c r="C51" s="141" t="s">
        <v>17</v>
      </c>
      <c r="D51" s="114"/>
      <c r="E51" s="159">
        <f>B51*D51</f>
        <v>0</v>
      </c>
    </row>
    <row r="52" spans="1:9" ht="25.5" customHeight="1" thickBot="1" x14ac:dyDescent="0.2">
      <c r="A52" s="63" t="s">
        <v>16</v>
      </c>
      <c r="B52" s="116"/>
      <c r="C52" s="142"/>
      <c r="D52" s="116"/>
      <c r="E52" s="159"/>
    </row>
    <row r="53" spans="1:9" ht="25.5" customHeight="1" thickBot="1" x14ac:dyDescent="0.2">
      <c r="A53" s="62" t="s">
        <v>20</v>
      </c>
      <c r="B53" s="143"/>
      <c r="C53" s="144" t="s">
        <v>17</v>
      </c>
      <c r="D53" s="143"/>
      <c r="E53" s="159">
        <f t="shared" ref="E53" si="4">B53*D53</f>
        <v>0</v>
      </c>
    </row>
    <row r="54" spans="1:9" ht="24" customHeight="1" thickBot="1" x14ac:dyDescent="0.2">
      <c r="A54" s="63" t="s">
        <v>19</v>
      </c>
      <c r="B54" s="116"/>
      <c r="C54" s="142"/>
      <c r="D54" s="116"/>
      <c r="E54" s="159"/>
    </row>
    <row r="55" spans="1:9" ht="35.25" customHeight="1" thickBot="1" x14ac:dyDescent="0.2">
      <c r="A55" s="62" t="s">
        <v>21</v>
      </c>
      <c r="B55" s="143"/>
      <c r="C55" s="144" t="s">
        <v>23</v>
      </c>
      <c r="D55" s="143"/>
      <c r="E55" s="159">
        <f t="shared" ref="E55" si="5">B55*D55</f>
        <v>0</v>
      </c>
    </row>
    <row r="56" spans="1:9" ht="26.25" customHeight="1" thickBot="1" x14ac:dyDescent="0.2">
      <c r="A56" s="63" t="s">
        <v>22</v>
      </c>
      <c r="B56" s="116"/>
      <c r="C56" s="142"/>
      <c r="D56" s="116"/>
      <c r="E56" s="159"/>
    </row>
    <row r="57" spans="1:9" ht="42" customHeight="1" thickBot="1" x14ac:dyDescent="0.2">
      <c r="A57" s="63" t="s">
        <v>102</v>
      </c>
      <c r="B57" s="9" t="s">
        <v>12</v>
      </c>
      <c r="C57" s="9" t="s">
        <v>13</v>
      </c>
      <c r="D57" s="4"/>
      <c r="E57" s="61">
        <f>D57</f>
        <v>0</v>
      </c>
    </row>
    <row r="58" spans="1:9" ht="43.5" customHeight="1" thickBot="1" x14ac:dyDescent="0.2">
      <c r="A58" s="63" t="s">
        <v>38</v>
      </c>
      <c r="B58" s="9" t="s">
        <v>12</v>
      </c>
      <c r="C58" s="9" t="s">
        <v>13</v>
      </c>
      <c r="D58" s="4"/>
      <c r="E58" s="61">
        <f>D58</f>
        <v>0</v>
      </c>
    </row>
    <row r="59" spans="1:9" ht="36.75" customHeight="1" thickBot="1" x14ac:dyDescent="0.2">
      <c r="A59" s="63" t="s">
        <v>104</v>
      </c>
      <c r="B59" s="4"/>
      <c r="C59" s="9" t="s">
        <v>25</v>
      </c>
      <c r="D59" s="4"/>
      <c r="E59" s="61">
        <f>B59*D59</f>
        <v>0</v>
      </c>
    </row>
    <row r="60" spans="1:9" ht="22.5" customHeight="1" thickBot="1" x14ac:dyDescent="0.2">
      <c r="A60" s="62" t="s">
        <v>26</v>
      </c>
      <c r="B60" s="143"/>
      <c r="C60" s="144" t="s">
        <v>10</v>
      </c>
      <c r="D60" s="143"/>
      <c r="E60" s="159">
        <f>B60*D60</f>
        <v>0</v>
      </c>
    </row>
    <row r="61" spans="1:9" ht="24" customHeight="1" thickBot="1" x14ac:dyDescent="0.2">
      <c r="A61" s="63" t="s">
        <v>16</v>
      </c>
      <c r="B61" s="116"/>
      <c r="C61" s="142"/>
      <c r="D61" s="116"/>
      <c r="E61" s="159"/>
    </row>
    <row r="62" spans="1:9" ht="27" customHeight="1" thickBot="1" x14ac:dyDescent="0.2">
      <c r="A62" s="62" t="s">
        <v>27</v>
      </c>
      <c r="B62" s="143"/>
      <c r="C62" s="144" t="s">
        <v>10</v>
      </c>
      <c r="D62" s="143"/>
      <c r="E62" s="159">
        <f>B62*D62</f>
        <v>0</v>
      </c>
    </row>
    <row r="63" spans="1:9" ht="25.5" customHeight="1" thickBot="1" x14ac:dyDescent="0.2">
      <c r="A63" s="63" t="s">
        <v>19</v>
      </c>
      <c r="B63" s="116"/>
      <c r="C63" s="142"/>
      <c r="D63" s="116"/>
      <c r="E63" s="159"/>
    </row>
    <row r="64" spans="1:9" ht="26.25" customHeight="1" thickBot="1" x14ac:dyDescent="0.2">
      <c r="A64" s="62" t="s">
        <v>37</v>
      </c>
      <c r="B64" s="144"/>
      <c r="C64" s="144" t="s">
        <v>25</v>
      </c>
      <c r="D64" s="143"/>
      <c r="E64" s="159">
        <f>B64*D64</f>
        <v>0</v>
      </c>
    </row>
    <row r="65" spans="1:9" ht="23.25" customHeight="1" thickBot="1" x14ac:dyDescent="0.2">
      <c r="A65" s="63" t="s">
        <v>48</v>
      </c>
      <c r="B65" s="152"/>
      <c r="C65" s="152"/>
      <c r="D65" s="153"/>
      <c r="E65" s="161"/>
    </row>
    <row r="66" spans="1:9" ht="44.25" customHeight="1" thickBot="1" x14ac:dyDescent="0.2">
      <c r="A66" s="63" t="s">
        <v>29</v>
      </c>
      <c r="B66" s="4"/>
      <c r="C66" s="9" t="s">
        <v>17</v>
      </c>
      <c r="D66" s="4"/>
      <c r="E66" s="61">
        <f>B66*D66</f>
        <v>0</v>
      </c>
    </row>
    <row r="67" spans="1:9" ht="24" customHeight="1" thickBot="1" x14ac:dyDescent="0.2">
      <c r="A67" s="62" t="s">
        <v>92</v>
      </c>
      <c r="B67" s="143"/>
      <c r="C67" s="144" t="s">
        <v>10</v>
      </c>
      <c r="D67" s="143"/>
      <c r="E67" s="159">
        <f>B67*D67</f>
        <v>0</v>
      </c>
    </row>
    <row r="68" spans="1:9" ht="25.5" customHeight="1" thickBot="1" x14ac:dyDescent="0.2">
      <c r="A68" s="63" t="s">
        <v>16</v>
      </c>
      <c r="B68" s="116"/>
      <c r="C68" s="142"/>
      <c r="D68" s="116"/>
      <c r="E68" s="159"/>
    </row>
    <row r="69" spans="1:9" ht="24" customHeight="1" thickBot="1" x14ac:dyDescent="0.2">
      <c r="A69" s="62" t="s">
        <v>93</v>
      </c>
      <c r="B69" s="143"/>
      <c r="C69" s="144" t="s">
        <v>10</v>
      </c>
      <c r="D69" s="143"/>
      <c r="E69" s="159">
        <f>B69*D69</f>
        <v>0</v>
      </c>
    </row>
    <row r="70" spans="1:9" ht="27" customHeight="1" thickBot="1" x14ac:dyDescent="0.2">
      <c r="A70" s="63" t="s">
        <v>19</v>
      </c>
      <c r="B70" s="116"/>
      <c r="C70" s="142"/>
      <c r="D70" s="116"/>
      <c r="E70" s="159"/>
    </row>
    <row r="71" spans="1:9" ht="31.5" customHeight="1" thickBot="1" x14ac:dyDescent="0.2">
      <c r="A71" s="148" t="s">
        <v>14</v>
      </c>
      <c r="B71" s="148"/>
      <c r="C71" s="148"/>
      <c r="D71" s="149"/>
      <c r="E71" s="61">
        <f>SUM(E51:E69)</f>
        <v>0</v>
      </c>
    </row>
    <row r="73" spans="1:9" ht="27.75" customHeight="1" thickBot="1" x14ac:dyDescent="0.2">
      <c r="A73" s="145" t="s">
        <v>77</v>
      </c>
      <c r="B73" s="146"/>
      <c r="C73" s="146"/>
      <c r="D73" s="146"/>
      <c r="E73" s="146"/>
      <c r="F73" s="64"/>
      <c r="G73" s="64"/>
      <c r="H73" s="64"/>
      <c r="I73" s="64"/>
    </row>
    <row r="74" spans="1:9" ht="27" customHeight="1" thickBot="1" x14ac:dyDescent="0.2">
      <c r="A74" s="8"/>
      <c r="B74" s="2" t="s">
        <v>6</v>
      </c>
      <c r="C74" s="2" t="s">
        <v>7</v>
      </c>
      <c r="D74" s="2" t="s">
        <v>8</v>
      </c>
      <c r="E74" s="78" t="s">
        <v>0</v>
      </c>
    </row>
    <row r="75" spans="1:9" ht="25.5" customHeight="1" thickTop="1" thickBot="1" x14ac:dyDescent="0.2">
      <c r="A75" s="62" t="s">
        <v>15</v>
      </c>
      <c r="B75" s="114"/>
      <c r="C75" s="141" t="s">
        <v>17</v>
      </c>
      <c r="D75" s="114"/>
      <c r="E75" s="159">
        <f>B75*D75</f>
        <v>0</v>
      </c>
    </row>
    <row r="76" spans="1:9" ht="25.5" customHeight="1" thickBot="1" x14ac:dyDescent="0.2">
      <c r="A76" s="63" t="s">
        <v>16</v>
      </c>
      <c r="B76" s="116"/>
      <c r="C76" s="142"/>
      <c r="D76" s="116"/>
      <c r="E76" s="159"/>
    </row>
    <row r="77" spans="1:9" ht="25.5" customHeight="1" thickBot="1" x14ac:dyDescent="0.2">
      <c r="A77" s="62" t="s">
        <v>20</v>
      </c>
      <c r="B77" s="143"/>
      <c r="C77" s="144" t="s">
        <v>17</v>
      </c>
      <c r="D77" s="143"/>
      <c r="E77" s="159">
        <f t="shared" ref="E77" si="6">B77*D77</f>
        <v>0</v>
      </c>
    </row>
    <row r="78" spans="1:9" ht="24" customHeight="1" thickBot="1" x14ac:dyDescent="0.2">
      <c r="A78" s="63" t="s">
        <v>19</v>
      </c>
      <c r="B78" s="116"/>
      <c r="C78" s="142"/>
      <c r="D78" s="116"/>
      <c r="E78" s="159"/>
    </row>
    <row r="79" spans="1:9" ht="35.25" customHeight="1" thickBot="1" x14ac:dyDescent="0.2">
      <c r="A79" s="62" t="s">
        <v>21</v>
      </c>
      <c r="B79" s="143"/>
      <c r="C79" s="144" t="s">
        <v>23</v>
      </c>
      <c r="D79" s="143"/>
      <c r="E79" s="159">
        <f t="shared" ref="E79" si="7">B79*D79</f>
        <v>0</v>
      </c>
    </row>
    <row r="80" spans="1:9" ht="26.25" customHeight="1" thickBot="1" x14ac:dyDescent="0.2">
      <c r="A80" s="63" t="s">
        <v>22</v>
      </c>
      <c r="B80" s="116"/>
      <c r="C80" s="142"/>
      <c r="D80" s="116"/>
      <c r="E80" s="159"/>
    </row>
    <row r="81" spans="1:5" ht="42" customHeight="1" thickBot="1" x14ac:dyDescent="0.2">
      <c r="A81" s="63" t="s">
        <v>102</v>
      </c>
      <c r="B81" s="9" t="s">
        <v>12</v>
      </c>
      <c r="C81" s="9" t="s">
        <v>13</v>
      </c>
      <c r="D81" s="4"/>
      <c r="E81" s="61">
        <f>D81</f>
        <v>0</v>
      </c>
    </row>
    <row r="82" spans="1:5" ht="43.5" customHeight="1" thickBot="1" x14ac:dyDescent="0.2">
      <c r="A82" s="63" t="s">
        <v>38</v>
      </c>
      <c r="B82" s="9" t="s">
        <v>12</v>
      </c>
      <c r="C82" s="9" t="s">
        <v>13</v>
      </c>
      <c r="D82" s="4"/>
      <c r="E82" s="61">
        <f>D82</f>
        <v>0</v>
      </c>
    </row>
    <row r="83" spans="1:5" ht="36.75" customHeight="1" thickBot="1" x14ac:dyDescent="0.2">
      <c r="A83" s="63" t="s">
        <v>104</v>
      </c>
      <c r="B83" s="4"/>
      <c r="C83" s="9" t="s">
        <v>25</v>
      </c>
      <c r="D83" s="4"/>
      <c r="E83" s="61">
        <f>B83*D83</f>
        <v>0</v>
      </c>
    </row>
    <row r="84" spans="1:5" ht="22.5" customHeight="1" thickBot="1" x14ac:dyDescent="0.2">
      <c r="A84" s="62" t="s">
        <v>26</v>
      </c>
      <c r="B84" s="143"/>
      <c r="C84" s="144" t="s">
        <v>10</v>
      </c>
      <c r="D84" s="143"/>
      <c r="E84" s="159">
        <f>B84*D84</f>
        <v>0</v>
      </c>
    </row>
    <row r="85" spans="1:5" ht="24" customHeight="1" thickBot="1" x14ac:dyDescent="0.2">
      <c r="A85" s="63" t="s">
        <v>16</v>
      </c>
      <c r="B85" s="116"/>
      <c r="C85" s="142"/>
      <c r="D85" s="116"/>
      <c r="E85" s="159"/>
    </row>
    <row r="86" spans="1:5" ht="27" customHeight="1" thickBot="1" x14ac:dyDescent="0.2">
      <c r="A86" s="62" t="s">
        <v>27</v>
      </c>
      <c r="B86" s="143"/>
      <c r="C86" s="144" t="s">
        <v>10</v>
      </c>
      <c r="D86" s="143"/>
      <c r="E86" s="159">
        <f>B86*D86</f>
        <v>0</v>
      </c>
    </row>
    <row r="87" spans="1:5" ht="25.5" customHeight="1" thickBot="1" x14ac:dyDescent="0.2">
      <c r="A87" s="63" t="s">
        <v>19</v>
      </c>
      <c r="B87" s="116"/>
      <c r="C87" s="142"/>
      <c r="D87" s="116"/>
      <c r="E87" s="159"/>
    </row>
    <row r="88" spans="1:5" ht="26.25" customHeight="1" thickBot="1" x14ac:dyDescent="0.2">
      <c r="A88" s="62" t="s">
        <v>37</v>
      </c>
      <c r="B88" s="144"/>
      <c r="C88" s="144" t="s">
        <v>25</v>
      </c>
      <c r="D88" s="143"/>
      <c r="E88" s="159">
        <f>B88*D88</f>
        <v>0</v>
      </c>
    </row>
    <row r="89" spans="1:5" ht="23.25" customHeight="1" thickBot="1" x14ac:dyDescent="0.2">
      <c r="A89" s="63" t="s">
        <v>48</v>
      </c>
      <c r="B89" s="152"/>
      <c r="C89" s="152"/>
      <c r="D89" s="153"/>
      <c r="E89" s="161"/>
    </row>
    <row r="90" spans="1:5" ht="44.25" customHeight="1" thickBot="1" x14ac:dyDescent="0.2">
      <c r="A90" s="63" t="s">
        <v>29</v>
      </c>
      <c r="B90" s="4"/>
      <c r="C90" s="9" t="s">
        <v>17</v>
      </c>
      <c r="D90" s="4"/>
      <c r="E90" s="61">
        <f>B90*D90</f>
        <v>0</v>
      </c>
    </row>
    <row r="91" spans="1:5" ht="24" customHeight="1" thickBot="1" x14ac:dyDescent="0.2">
      <c r="A91" s="62" t="s">
        <v>92</v>
      </c>
      <c r="B91" s="143"/>
      <c r="C91" s="144" t="s">
        <v>10</v>
      </c>
      <c r="D91" s="143"/>
      <c r="E91" s="159">
        <f>B91*D91</f>
        <v>0</v>
      </c>
    </row>
    <row r="92" spans="1:5" ht="25.5" customHeight="1" thickBot="1" x14ac:dyDescent="0.2">
      <c r="A92" s="63" t="s">
        <v>16</v>
      </c>
      <c r="B92" s="116"/>
      <c r="C92" s="142"/>
      <c r="D92" s="116"/>
      <c r="E92" s="159"/>
    </row>
    <row r="93" spans="1:5" ht="24" customHeight="1" thickBot="1" x14ac:dyDescent="0.2">
      <c r="A93" s="62" t="s">
        <v>93</v>
      </c>
      <c r="B93" s="143"/>
      <c r="C93" s="144" t="s">
        <v>10</v>
      </c>
      <c r="D93" s="143"/>
      <c r="E93" s="159">
        <f>B93*D93</f>
        <v>0</v>
      </c>
    </row>
    <row r="94" spans="1:5" ht="27" customHeight="1" thickBot="1" x14ac:dyDescent="0.2">
      <c r="A94" s="63" t="s">
        <v>19</v>
      </c>
      <c r="B94" s="116"/>
      <c r="C94" s="142"/>
      <c r="D94" s="116"/>
      <c r="E94" s="159"/>
    </row>
    <row r="95" spans="1:5" ht="31.5" customHeight="1" thickBot="1" x14ac:dyDescent="0.2">
      <c r="A95" s="148" t="s">
        <v>14</v>
      </c>
      <c r="B95" s="148"/>
      <c r="C95" s="148"/>
      <c r="D95" s="149"/>
      <c r="E95" s="61">
        <f>SUM(E75:E93)</f>
        <v>0</v>
      </c>
    </row>
    <row r="97" spans="1:9" ht="27.75" customHeight="1" thickBot="1" x14ac:dyDescent="0.2">
      <c r="A97" s="145" t="s">
        <v>77</v>
      </c>
      <c r="B97" s="146"/>
      <c r="C97" s="146"/>
      <c r="D97" s="146"/>
      <c r="E97" s="146"/>
      <c r="F97" s="64"/>
      <c r="G97" s="64"/>
      <c r="H97" s="64"/>
      <c r="I97" s="64"/>
    </row>
    <row r="98" spans="1:9" ht="27" customHeight="1" thickBot="1" x14ac:dyDescent="0.2">
      <c r="A98" s="8"/>
      <c r="B98" s="2" t="s">
        <v>6</v>
      </c>
      <c r="C98" s="2" t="s">
        <v>7</v>
      </c>
      <c r="D98" s="2" t="s">
        <v>8</v>
      </c>
      <c r="E98" s="78" t="s">
        <v>0</v>
      </c>
    </row>
    <row r="99" spans="1:9" ht="25.5" customHeight="1" thickTop="1" thickBot="1" x14ac:dyDescent="0.2">
      <c r="A99" s="62" t="s">
        <v>15</v>
      </c>
      <c r="B99" s="114"/>
      <c r="C99" s="141" t="s">
        <v>17</v>
      </c>
      <c r="D99" s="114"/>
      <c r="E99" s="159">
        <f>B99*D99</f>
        <v>0</v>
      </c>
    </row>
    <row r="100" spans="1:9" ht="25.5" customHeight="1" thickBot="1" x14ac:dyDescent="0.2">
      <c r="A100" s="63" t="s">
        <v>16</v>
      </c>
      <c r="B100" s="116"/>
      <c r="C100" s="142"/>
      <c r="D100" s="116"/>
      <c r="E100" s="159"/>
    </row>
    <row r="101" spans="1:9" ht="25.5" customHeight="1" thickBot="1" x14ac:dyDescent="0.2">
      <c r="A101" s="62" t="s">
        <v>20</v>
      </c>
      <c r="B101" s="143"/>
      <c r="C101" s="144" t="s">
        <v>17</v>
      </c>
      <c r="D101" s="143"/>
      <c r="E101" s="159">
        <f t="shared" ref="E101" si="8">B101*D101</f>
        <v>0</v>
      </c>
    </row>
    <row r="102" spans="1:9" ht="24" customHeight="1" thickBot="1" x14ac:dyDescent="0.2">
      <c r="A102" s="63" t="s">
        <v>19</v>
      </c>
      <c r="B102" s="116"/>
      <c r="C102" s="142"/>
      <c r="D102" s="116"/>
      <c r="E102" s="159"/>
    </row>
    <row r="103" spans="1:9" ht="35.25" customHeight="1" thickBot="1" x14ac:dyDescent="0.2">
      <c r="A103" s="62" t="s">
        <v>21</v>
      </c>
      <c r="B103" s="143"/>
      <c r="C103" s="144" t="s">
        <v>23</v>
      </c>
      <c r="D103" s="143"/>
      <c r="E103" s="159">
        <f t="shared" ref="E103" si="9">B103*D103</f>
        <v>0</v>
      </c>
    </row>
    <row r="104" spans="1:9" ht="26.25" customHeight="1" thickBot="1" x14ac:dyDescent="0.2">
      <c r="A104" s="63" t="s">
        <v>22</v>
      </c>
      <c r="B104" s="116"/>
      <c r="C104" s="142"/>
      <c r="D104" s="116"/>
      <c r="E104" s="159"/>
    </row>
    <row r="105" spans="1:9" ht="42" customHeight="1" thickBot="1" x14ac:dyDescent="0.2">
      <c r="A105" s="63" t="s">
        <v>102</v>
      </c>
      <c r="B105" s="9" t="s">
        <v>12</v>
      </c>
      <c r="C105" s="9" t="s">
        <v>13</v>
      </c>
      <c r="D105" s="4"/>
      <c r="E105" s="61">
        <f>D105</f>
        <v>0</v>
      </c>
    </row>
    <row r="106" spans="1:9" ht="43.5" customHeight="1" thickBot="1" x14ac:dyDescent="0.2">
      <c r="A106" s="63" t="s">
        <v>38</v>
      </c>
      <c r="B106" s="9" t="s">
        <v>12</v>
      </c>
      <c r="C106" s="9" t="s">
        <v>13</v>
      </c>
      <c r="D106" s="4"/>
      <c r="E106" s="61">
        <f>D106</f>
        <v>0</v>
      </c>
    </row>
    <row r="107" spans="1:9" ht="36.75" customHeight="1" thickBot="1" x14ac:dyDescent="0.2">
      <c r="A107" s="63" t="s">
        <v>104</v>
      </c>
      <c r="B107" s="4"/>
      <c r="C107" s="9" t="s">
        <v>25</v>
      </c>
      <c r="D107" s="4"/>
      <c r="E107" s="61">
        <f>B107*D107</f>
        <v>0</v>
      </c>
    </row>
    <row r="108" spans="1:9" ht="22.5" customHeight="1" thickBot="1" x14ac:dyDescent="0.2">
      <c r="A108" s="62" t="s">
        <v>26</v>
      </c>
      <c r="B108" s="143"/>
      <c r="C108" s="144" t="s">
        <v>10</v>
      </c>
      <c r="D108" s="143"/>
      <c r="E108" s="159">
        <f>B108*D108</f>
        <v>0</v>
      </c>
    </row>
    <row r="109" spans="1:9" ht="24" customHeight="1" thickBot="1" x14ac:dyDescent="0.2">
      <c r="A109" s="63" t="s">
        <v>16</v>
      </c>
      <c r="B109" s="116"/>
      <c r="C109" s="142"/>
      <c r="D109" s="116"/>
      <c r="E109" s="159"/>
    </row>
    <row r="110" spans="1:9" ht="27" customHeight="1" thickBot="1" x14ac:dyDescent="0.2">
      <c r="A110" s="62" t="s">
        <v>27</v>
      </c>
      <c r="B110" s="143"/>
      <c r="C110" s="144" t="s">
        <v>10</v>
      </c>
      <c r="D110" s="143"/>
      <c r="E110" s="159">
        <f>B110*D110</f>
        <v>0</v>
      </c>
    </row>
    <row r="111" spans="1:9" ht="25.5" customHeight="1" thickBot="1" x14ac:dyDescent="0.2">
      <c r="A111" s="63" t="s">
        <v>19</v>
      </c>
      <c r="B111" s="116"/>
      <c r="C111" s="142"/>
      <c r="D111" s="116"/>
      <c r="E111" s="159"/>
    </row>
    <row r="112" spans="1:9" ht="26.25" customHeight="1" thickBot="1" x14ac:dyDescent="0.2">
      <c r="A112" s="62" t="s">
        <v>37</v>
      </c>
      <c r="B112" s="144"/>
      <c r="C112" s="144" t="s">
        <v>25</v>
      </c>
      <c r="D112" s="143"/>
      <c r="E112" s="159">
        <f>B112*D112</f>
        <v>0</v>
      </c>
    </row>
    <row r="113" spans="1:9" ht="23.25" customHeight="1" thickBot="1" x14ac:dyDescent="0.2">
      <c r="A113" s="63" t="s">
        <v>48</v>
      </c>
      <c r="B113" s="152"/>
      <c r="C113" s="152"/>
      <c r="D113" s="153"/>
      <c r="E113" s="161"/>
    </row>
    <row r="114" spans="1:9" ht="44.25" customHeight="1" thickBot="1" x14ac:dyDescent="0.2">
      <c r="A114" s="63" t="s">
        <v>29</v>
      </c>
      <c r="B114" s="4"/>
      <c r="C114" s="9" t="s">
        <v>17</v>
      </c>
      <c r="D114" s="4"/>
      <c r="E114" s="61">
        <f>B114*D114</f>
        <v>0</v>
      </c>
    </row>
    <row r="115" spans="1:9" ht="24" customHeight="1" thickBot="1" x14ac:dyDescent="0.2">
      <c r="A115" s="62" t="s">
        <v>92</v>
      </c>
      <c r="B115" s="143"/>
      <c r="C115" s="144" t="s">
        <v>10</v>
      </c>
      <c r="D115" s="143"/>
      <c r="E115" s="159">
        <f>B115*D115</f>
        <v>0</v>
      </c>
    </row>
    <row r="116" spans="1:9" ht="25.5" customHeight="1" thickBot="1" x14ac:dyDescent="0.2">
      <c r="A116" s="63" t="s">
        <v>16</v>
      </c>
      <c r="B116" s="116"/>
      <c r="C116" s="142"/>
      <c r="D116" s="116"/>
      <c r="E116" s="159"/>
    </row>
    <row r="117" spans="1:9" ht="24" customHeight="1" thickBot="1" x14ac:dyDescent="0.2">
      <c r="A117" s="62" t="s">
        <v>93</v>
      </c>
      <c r="B117" s="143"/>
      <c r="C117" s="144" t="s">
        <v>10</v>
      </c>
      <c r="D117" s="143"/>
      <c r="E117" s="159">
        <f>B117*D117</f>
        <v>0</v>
      </c>
    </row>
    <row r="118" spans="1:9" ht="27" customHeight="1" thickBot="1" x14ac:dyDescent="0.2">
      <c r="A118" s="63" t="s">
        <v>19</v>
      </c>
      <c r="B118" s="116"/>
      <c r="C118" s="142"/>
      <c r="D118" s="116"/>
      <c r="E118" s="159"/>
    </row>
    <row r="119" spans="1:9" ht="31.5" customHeight="1" thickBot="1" x14ac:dyDescent="0.2">
      <c r="A119" s="148" t="s">
        <v>14</v>
      </c>
      <c r="B119" s="148"/>
      <c r="C119" s="148"/>
      <c r="D119" s="149"/>
      <c r="E119" s="61">
        <f>SUM(E99:E117)</f>
        <v>0</v>
      </c>
    </row>
    <row r="120" spans="1:9" ht="16.5" customHeight="1" x14ac:dyDescent="0.15">
      <c r="A120" s="157"/>
      <c r="B120" s="158"/>
      <c r="C120" s="158"/>
      <c r="D120" s="158"/>
      <c r="E120" s="158"/>
      <c r="F120" s="64"/>
      <c r="G120" s="64"/>
      <c r="H120" s="64"/>
      <c r="I120" s="64"/>
    </row>
    <row r="121" spans="1:9" ht="27.75" customHeight="1" thickBot="1" x14ac:dyDescent="0.2">
      <c r="A121" s="145" t="s">
        <v>77</v>
      </c>
      <c r="B121" s="146"/>
      <c r="C121" s="146"/>
      <c r="D121" s="146"/>
      <c r="E121" s="146"/>
      <c r="F121" s="64"/>
      <c r="G121" s="64"/>
      <c r="H121" s="64"/>
      <c r="I121" s="64"/>
    </row>
    <row r="122" spans="1:9" ht="27" customHeight="1" thickBot="1" x14ac:dyDescent="0.2">
      <c r="A122" s="8"/>
      <c r="B122" s="2" t="s">
        <v>6</v>
      </c>
      <c r="C122" s="2" t="s">
        <v>7</v>
      </c>
      <c r="D122" s="2" t="s">
        <v>8</v>
      </c>
      <c r="E122" s="78" t="s">
        <v>0</v>
      </c>
    </row>
    <row r="123" spans="1:9" ht="25.5" customHeight="1" thickTop="1" thickBot="1" x14ac:dyDescent="0.2">
      <c r="A123" s="62" t="s">
        <v>15</v>
      </c>
      <c r="B123" s="114"/>
      <c r="C123" s="141" t="s">
        <v>17</v>
      </c>
      <c r="D123" s="114"/>
      <c r="E123" s="159">
        <f>B123*D123</f>
        <v>0</v>
      </c>
    </row>
    <row r="124" spans="1:9" ht="25.5" customHeight="1" thickBot="1" x14ac:dyDescent="0.2">
      <c r="A124" s="63" t="s">
        <v>16</v>
      </c>
      <c r="B124" s="116"/>
      <c r="C124" s="142"/>
      <c r="D124" s="116"/>
      <c r="E124" s="159"/>
    </row>
    <row r="125" spans="1:9" ht="25.5" customHeight="1" thickBot="1" x14ac:dyDescent="0.2">
      <c r="A125" s="62" t="s">
        <v>20</v>
      </c>
      <c r="B125" s="143"/>
      <c r="C125" s="144" t="s">
        <v>17</v>
      </c>
      <c r="D125" s="143"/>
      <c r="E125" s="159">
        <f t="shared" ref="E125" si="10">B125*D125</f>
        <v>0</v>
      </c>
    </row>
    <row r="126" spans="1:9" ht="24" customHeight="1" thickBot="1" x14ac:dyDescent="0.2">
      <c r="A126" s="63" t="s">
        <v>19</v>
      </c>
      <c r="B126" s="116"/>
      <c r="C126" s="142"/>
      <c r="D126" s="116"/>
      <c r="E126" s="159"/>
    </row>
    <row r="127" spans="1:9" ht="35.25" customHeight="1" thickBot="1" x14ac:dyDescent="0.2">
      <c r="A127" s="62" t="s">
        <v>21</v>
      </c>
      <c r="B127" s="143"/>
      <c r="C127" s="144" t="s">
        <v>23</v>
      </c>
      <c r="D127" s="143"/>
      <c r="E127" s="159">
        <f t="shared" ref="E127" si="11">B127*D127</f>
        <v>0</v>
      </c>
    </row>
    <row r="128" spans="1:9" ht="26.25" customHeight="1" thickBot="1" x14ac:dyDescent="0.2">
      <c r="A128" s="63" t="s">
        <v>22</v>
      </c>
      <c r="B128" s="116"/>
      <c r="C128" s="142"/>
      <c r="D128" s="116"/>
      <c r="E128" s="159"/>
    </row>
    <row r="129" spans="1:9" ht="42" customHeight="1" thickBot="1" x14ac:dyDescent="0.2">
      <c r="A129" s="63" t="s">
        <v>102</v>
      </c>
      <c r="B129" s="9" t="s">
        <v>12</v>
      </c>
      <c r="C129" s="9" t="s">
        <v>13</v>
      </c>
      <c r="D129" s="4"/>
      <c r="E129" s="61">
        <f>D129</f>
        <v>0</v>
      </c>
    </row>
    <row r="130" spans="1:9" ht="43.5" customHeight="1" thickBot="1" x14ac:dyDescent="0.2">
      <c r="A130" s="63" t="s">
        <v>38</v>
      </c>
      <c r="B130" s="9" t="s">
        <v>12</v>
      </c>
      <c r="C130" s="9" t="s">
        <v>13</v>
      </c>
      <c r="D130" s="4"/>
      <c r="E130" s="61">
        <f>D130</f>
        <v>0</v>
      </c>
    </row>
    <row r="131" spans="1:9" ht="36.75" customHeight="1" thickBot="1" x14ac:dyDescent="0.2">
      <c r="A131" s="63" t="s">
        <v>104</v>
      </c>
      <c r="B131" s="4"/>
      <c r="C131" s="9" t="s">
        <v>25</v>
      </c>
      <c r="D131" s="4"/>
      <c r="E131" s="61">
        <f>B131*D131</f>
        <v>0</v>
      </c>
    </row>
    <row r="132" spans="1:9" ht="22.5" customHeight="1" thickBot="1" x14ac:dyDescent="0.2">
      <c r="A132" s="62" t="s">
        <v>26</v>
      </c>
      <c r="B132" s="143"/>
      <c r="C132" s="144" t="s">
        <v>10</v>
      </c>
      <c r="D132" s="143"/>
      <c r="E132" s="159">
        <f>B132*D132</f>
        <v>0</v>
      </c>
    </row>
    <row r="133" spans="1:9" ht="24" customHeight="1" thickBot="1" x14ac:dyDescent="0.2">
      <c r="A133" s="63" t="s">
        <v>16</v>
      </c>
      <c r="B133" s="116"/>
      <c r="C133" s="142"/>
      <c r="D133" s="116"/>
      <c r="E133" s="159"/>
    </row>
    <row r="134" spans="1:9" ht="27" customHeight="1" thickBot="1" x14ac:dyDescent="0.2">
      <c r="A134" s="62" t="s">
        <v>27</v>
      </c>
      <c r="B134" s="143"/>
      <c r="C134" s="144" t="s">
        <v>10</v>
      </c>
      <c r="D134" s="143"/>
      <c r="E134" s="159">
        <f>B134*D134</f>
        <v>0</v>
      </c>
    </row>
    <row r="135" spans="1:9" ht="25.5" customHeight="1" thickBot="1" x14ac:dyDescent="0.2">
      <c r="A135" s="63" t="s">
        <v>19</v>
      </c>
      <c r="B135" s="116"/>
      <c r="C135" s="142"/>
      <c r="D135" s="116"/>
      <c r="E135" s="159"/>
    </row>
    <row r="136" spans="1:9" ht="26.25" customHeight="1" thickBot="1" x14ac:dyDescent="0.2">
      <c r="A136" s="62" t="s">
        <v>37</v>
      </c>
      <c r="B136" s="144"/>
      <c r="C136" s="144" t="s">
        <v>25</v>
      </c>
      <c r="D136" s="143"/>
      <c r="E136" s="159">
        <f>B136*D136</f>
        <v>0</v>
      </c>
    </row>
    <row r="137" spans="1:9" ht="23.25" customHeight="1" thickBot="1" x14ac:dyDescent="0.2">
      <c r="A137" s="63" t="s">
        <v>48</v>
      </c>
      <c r="B137" s="152"/>
      <c r="C137" s="152"/>
      <c r="D137" s="153"/>
      <c r="E137" s="161"/>
    </row>
    <row r="138" spans="1:9" ht="44.25" customHeight="1" thickBot="1" x14ac:dyDescent="0.2">
      <c r="A138" s="63" t="s">
        <v>29</v>
      </c>
      <c r="B138" s="4"/>
      <c r="C138" s="9" t="s">
        <v>17</v>
      </c>
      <c r="D138" s="4"/>
      <c r="E138" s="61">
        <f>B138*D138</f>
        <v>0</v>
      </c>
    </row>
    <row r="139" spans="1:9" ht="24" customHeight="1" thickBot="1" x14ac:dyDescent="0.2">
      <c r="A139" s="62" t="s">
        <v>92</v>
      </c>
      <c r="B139" s="143"/>
      <c r="C139" s="144" t="s">
        <v>10</v>
      </c>
      <c r="D139" s="143"/>
      <c r="E139" s="159">
        <f>B139*D139</f>
        <v>0</v>
      </c>
    </row>
    <row r="140" spans="1:9" ht="25.5" customHeight="1" thickBot="1" x14ac:dyDescent="0.2">
      <c r="A140" s="63" t="s">
        <v>16</v>
      </c>
      <c r="B140" s="116"/>
      <c r="C140" s="142"/>
      <c r="D140" s="116"/>
      <c r="E140" s="159"/>
    </row>
    <row r="141" spans="1:9" ht="24" customHeight="1" thickBot="1" x14ac:dyDescent="0.2">
      <c r="A141" s="62" t="s">
        <v>93</v>
      </c>
      <c r="B141" s="143"/>
      <c r="C141" s="144" t="s">
        <v>10</v>
      </c>
      <c r="D141" s="143"/>
      <c r="E141" s="159">
        <f>B141*D141</f>
        <v>0</v>
      </c>
    </row>
    <row r="142" spans="1:9" ht="27" customHeight="1" thickBot="1" x14ac:dyDescent="0.2">
      <c r="A142" s="63" t="s">
        <v>19</v>
      </c>
      <c r="B142" s="116"/>
      <c r="C142" s="142"/>
      <c r="D142" s="116"/>
      <c r="E142" s="159"/>
    </row>
    <row r="143" spans="1:9" ht="31.5" customHeight="1" thickBot="1" x14ac:dyDescent="0.2">
      <c r="A143" s="148" t="s">
        <v>14</v>
      </c>
      <c r="B143" s="148"/>
      <c r="C143" s="148"/>
      <c r="D143" s="149"/>
      <c r="E143" s="61">
        <f>SUM(E123:E141)</f>
        <v>0</v>
      </c>
    </row>
    <row r="144" spans="1:9" ht="14.25" x14ac:dyDescent="0.15">
      <c r="A144" s="157"/>
      <c r="B144" s="158"/>
      <c r="C144" s="158"/>
      <c r="D144" s="158"/>
      <c r="E144" s="158"/>
      <c r="F144" s="64"/>
      <c r="G144" s="64"/>
      <c r="H144" s="64"/>
      <c r="I144" s="64"/>
    </row>
    <row r="145" spans="1:9" ht="27.75" customHeight="1" thickBot="1" x14ac:dyDescent="0.2">
      <c r="A145" s="145" t="s">
        <v>77</v>
      </c>
      <c r="B145" s="146"/>
      <c r="C145" s="146"/>
      <c r="D145" s="146"/>
      <c r="E145" s="146"/>
      <c r="F145" s="64"/>
      <c r="G145" s="64"/>
      <c r="H145" s="64"/>
      <c r="I145" s="64"/>
    </row>
    <row r="146" spans="1:9" ht="27" customHeight="1" thickBot="1" x14ac:dyDescent="0.2">
      <c r="A146" s="8"/>
      <c r="B146" s="2" t="s">
        <v>6</v>
      </c>
      <c r="C146" s="2" t="s">
        <v>7</v>
      </c>
      <c r="D146" s="2" t="s">
        <v>8</v>
      </c>
      <c r="E146" s="78" t="s">
        <v>0</v>
      </c>
    </row>
    <row r="147" spans="1:9" ht="25.5" customHeight="1" thickTop="1" thickBot="1" x14ac:dyDescent="0.2">
      <c r="A147" s="62" t="s">
        <v>15</v>
      </c>
      <c r="B147" s="114"/>
      <c r="C147" s="141" t="s">
        <v>17</v>
      </c>
      <c r="D147" s="114"/>
      <c r="E147" s="159">
        <f>B147*D147</f>
        <v>0</v>
      </c>
    </row>
    <row r="148" spans="1:9" ht="25.5" customHeight="1" thickBot="1" x14ac:dyDescent="0.2">
      <c r="A148" s="63" t="s">
        <v>16</v>
      </c>
      <c r="B148" s="116"/>
      <c r="C148" s="142"/>
      <c r="D148" s="116"/>
      <c r="E148" s="159"/>
    </row>
    <row r="149" spans="1:9" ht="25.5" customHeight="1" thickBot="1" x14ac:dyDescent="0.2">
      <c r="A149" s="62" t="s">
        <v>20</v>
      </c>
      <c r="B149" s="143"/>
      <c r="C149" s="144" t="s">
        <v>17</v>
      </c>
      <c r="D149" s="143"/>
      <c r="E149" s="159">
        <f t="shared" ref="E149" si="12">B149*D149</f>
        <v>0</v>
      </c>
    </row>
    <row r="150" spans="1:9" ht="24" customHeight="1" thickBot="1" x14ac:dyDescent="0.2">
      <c r="A150" s="63" t="s">
        <v>19</v>
      </c>
      <c r="B150" s="116"/>
      <c r="C150" s="142"/>
      <c r="D150" s="116"/>
      <c r="E150" s="159"/>
    </row>
    <row r="151" spans="1:9" ht="35.25" customHeight="1" thickBot="1" x14ac:dyDescent="0.2">
      <c r="A151" s="62" t="s">
        <v>21</v>
      </c>
      <c r="B151" s="143"/>
      <c r="C151" s="144" t="s">
        <v>23</v>
      </c>
      <c r="D151" s="143"/>
      <c r="E151" s="159">
        <f t="shared" ref="E151" si="13">B151*D151</f>
        <v>0</v>
      </c>
    </row>
    <row r="152" spans="1:9" ht="26.25" customHeight="1" thickBot="1" x14ac:dyDescent="0.2">
      <c r="A152" s="63" t="s">
        <v>22</v>
      </c>
      <c r="B152" s="116"/>
      <c r="C152" s="142"/>
      <c r="D152" s="116"/>
      <c r="E152" s="159"/>
    </row>
    <row r="153" spans="1:9" ht="42" customHeight="1" thickBot="1" x14ac:dyDescent="0.2">
      <c r="A153" s="63" t="s">
        <v>102</v>
      </c>
      <c r="B153" s="9" t="s">
        <v>12</v>
      </c>
      <c r="C153" s="9" t="s">
        <v>13</v>
      </c>
      <c r="D153" s="4"/>
      <c r="E153" s="61">
        <f>D153</f>
        <v>0</v>
      </c>
    </row>
    <row r="154" spans="1:9" ht="43.5" customHeight="1" thickBot="1" x14ac:dyDescent="0.2">
      <c r="A154" s="63" t="s">
        <v>38</v>
      </c>
      <c r="B154" s="9" t="s">
        <v>12</v>
      </c>
      <c r="C154" s="9" t="s">
        <v>13</v>
      </c>
      <c r="D154" s="4"/>
      <c r="E154" s="61">
        <f>D154</f>
        <v>0</v>
      </c>
    </row>
    <row r="155" spans="1:9" ht="36.75" customHeight="1" thickBot="1" x14ac:dyDescent="0.2">
      <c r="A155" s="63" t="s">
        <v>104</v>
      </c>
      <c r="B155" s="4"/>
      <c r="C155" s="9" t="s">
        <v>25</v>
      </c>
      <c r="D155" s="4"/>
      <c r="E155" s="61">
        <f>B155*D155</f>
        <v>0</v>
      </c>
    </row>
    <row r="156" spans="1:9" ht="22.5" customHeight="1" thickBot="1" x14ac:dyDescent="0.2">
      <c r="A156" s="62" t="s">
        <v>26</v>
      </c>
      <c r="B156" s="143"/>
      <c r="C156" s="144" t="s">
        <v>10</v>
      </c>
      <c r="D156" s="143"/>
      <c r="E156" s="159">
        <f>B156*D156</f>
        <v>0</v>
      </c>
    </row>
    <row r="157" spans="1:9" ht="24" customHeight="1" thickBot="1" x14ac:dyDescent="0.2">
      <c r="A157" s="63" t="s">
        <v>16</v>
      </c>
      <c r="B157" s="116"/>
      <c r="C157" s="142"/>
      <c r="D157" s="116"/>
      <c r="E157" s="159"/>
    </row>
    <row r="158" spans="1:9" ht="27" customHeight="1" thickBot="1" x14ac:dyDescent="0.2">
      <c r="A158" s="62" t="s">
        <v>27</v>
      </c>
      <c r="B158" s="143"/>
      <c r="C158" s="144" t="s">
        <v>10</v>
      </c>
      <c r="D158" s="143"/>
      <c r="E158" s="159">
        <f>B158*D158</f>
        <v>0</v>
      </c>
    </row>
    <row r="159" spans="1:9" ht="25.5" customHeight="1" thickBot="1" x14ac:dyDescent="0.2">
      <c r="A159" s="63" t="s">
        <v>19</v>
      </c>
      <c r="B159" s="116"/>
      <c r="C159" s="142"/>
      <c r="D159" s="116"/>
      <c r="E159" s="159"/>
    </row>
    <row r="160" spans="1:9" ht="26.25" customHeight="1" thickBot="1" x14ac:dyDescent="0.2">
      <c r="A160" s="62" t="s">
        <v>37</v>
      </c>
      <c r="B160" s="144"/>
      <c r="C160" s="144" t="s">
        <v>25</v>
      </c>
      <c r="D160" s="143"/>
      <c r="E160" s="159">
        <f>B160*D160</f>
        <v>0</v>
      </c>
    </row>
    <row r="161" spans="1:9" ht="23.25" customHeight="1" thickBot="1" x14ac:dyDescent="0.2">
      <c r="A161" s="63" t="s">
        <v>48</v>
      </c>
      <c r="B161" s="152"/>
      <c r="C161" s="152"/>
      <c r="D161" s="153"/>
      <c r="E161" s="161"/>
    </row>
    <row r="162" spans="1:9" ht="44.25" customHeight="1" thickBot="1" x14ac:dyDescent="0.2">
      <c r="A162" s="63" t="s">
        <v>29</v>
      </c>
      <c r="B162" s="4"/>
      <c r="C162" s="9" t="s">
        <v>17</v>
      </c>
      <c r="D162" s="4"/>
      <c r="E162" s="61">
        <f>B162*D162</f>
        <v>0</v>
      </c>
    </row>
    <row r="163" spans="1:9" ht="24" customHeight="1" thickBot="1" x14ac:dyDescent="0.2">
      <c r="A163" s="62" t="s">
        <v>92</v>
      </c>
      <c r="B163" s="143"/>
      <c r="C163" s="144" t="s">
        <v>10</v>
      </c>
      <c r="D163" s="143"/>
      <c r="E163" s="159">
        <f>B163*D163</f>
        <v>0</v>
      </c>
    </row>
    <row r="164" spans="1:9" ht="25.5" customHeight="1" thickBot="1" x14ac:dyDescent="0.2">
      <c r="A164" s="63" t="s">
        <v>16</v>
      </c>
      <c r="B164" s="116"/>
      <c r="C164" s="142"/>
      <c r="D164" s="116"/>
      <c r="E164" s="159"/>
    </row>
    <row r="165" spans="1:9" ht="24" customHeight="1" thickBot="1" x14ac:dyDescent="0.2">
      <c r="A165" s="62" t="s">
        <v>93</v>
      </c>
      <c r="B165" s="143"/>
      <c r="C165" s="144" t="s">
        <v>10</v>
      </c>
      <c r="D165" s="143"/>
      <c r="E165" s="159">
        <f>B165*D165</f>
        <v>0</v>
      </c>
    </row>
    <row r="166" spans="1:9" ht="27" customHeight="1" thickBot="1" x14ac:dyDescent="0.2">
      <c r="A166" s="63" t="s">
        <v>19</v>
      </c>
      <c r="B166" s="116"/>
      <c r="C166" s="142"/>
      <c r="D166" s="116"/>
      <c r="E166" s="159"/>
    </row>
    <row r="167" spans="1:9" ht="31.5" customHeight="1" thickBot="1" x14ac:dyDescent="0.2">
      <c r="A167" s="148" t="s">
        <v>14</v>
      </c>
      <c r="B167" s="148"/>
      <c r="C167" s="148"/>
      <c r="D167" s="149"/>
      <c r="E167" s="61">
        <f>SUM(E147:E165)</f>
        <v>0</v>
      </c>
    </row>
    <row r="168" spans="1:9" ht="14.25" x14ac:dyDescent="0.15">
      <c r="A168" s="157"/>
      <c r="B168" s="158"/>
      <c r="C168" s="158"/>
      <c r="D168" s="158"/>
      <c r="E168" s="158"/>
      <c r="F168" s="64"/>
      <c r="G168" s="64"/>
      <c r="H168" s="64"/>
      <c r="I168" s="64"/>
    </row>
    <row r="169" spans="1:9" ht="27.75" customHeight="1" thickBot="1" x14ac:dyDescent="0.2">
      <c r="A169" s="145" t="s">
        <v>77</v>
      </c>
      <c r="B169" s="146"/>
      <c r="C169" s="146"/>
      <c r="D169" s="146"/>
      <c r="E169" s="146"/>
      <c r="F169" s="64"/>
      <c r="G169" s="64"/>
      <c r="H169" s="64"/>
      <c r="I169" s="64"/>
    </row>
    <row r="170" spans="1:9" ht="27" customHeight="1" thickBot="1" x14ac:dyDescent="0.2">
      <c r="A170" s="8"/>
      <c r="B170" s="2" t="s">
        <v>6</v>
      </c>
      <c r="C170" s="2" t="s">
        <v>7</v>
      </c>
      <c r="D170" s="2" t="s">
        <v>8</v>
      </c>
      <c r="E170" s="78" t="s">
        <v>0</v>
      </c>
    </row>
    <row r="171" spans="1:9" ht="25.5" customHeight="1" thickTop="1" thickBot="1" x14ac:dyDescent="0.2">
      <c r="A171" s="62" t="s">
        <v>15</v>
      </c>
      <c r="B171" s="114"/>
      <c r="C171" s="141" t="s">
        <v>17</v>
      </c>
      <c r="D171" s="114"/>
      <c r="E171" s="159">
        <f>B171*D171</f>
        <v>0</v>
      </c>
    </row>
    <row r="172" spans="1:9" ht="25.5" customHeight="1" thickBot="1" x14ac:dyDescent="0.2">
      <c r="A172" s="63" t="s">
        <v>16</v>
      </c>
      <c r="B172" s="116"/>
      <c r="C172" s="142"/>
      <c r="D172" s="116"/>
      <c r="E172" s="159"/>
    </row>
    <row r="173" spans="1:9" ht="25.5" customHeight="1" thickBot="1" x14ac:dyDescent="0.2">
      <c r="A173" s="62" t="s">
        <v>20</v>
      </c>
      <c r="B173" s="143"/>
      <c r="C173" s="144" t="s">
        <v>17</v>
      </c>
      <c r="D173" s="143"/>
      <c r="E173" s="159">
        <f t="shared" ref="E173" si="14">B173*D173</f>
        <v>0</v>
      </c>
    </row>
    <row r="174" spans="1:9" ht="24" customHeight="1" thickBot="1" x14ac:dyDescent="0.2">
      <c r="A174" s="63" t="s">
        <v>19</v>
      </c>
      <c r="B174" s="116"/>
      <c r="C174" s="142"/>
      <c r="D174" s="116"/>
      <c r="E174" s="159"/>
    </row>
    <row r="175" spans="1:9" ht="35.25" customHeight="1" thickBot="1" x14ac:dyDescent="0.2">
      <c r="A175" s="62" t="s">
        <v>21</v>
      </c>
      <c r="B175" s="143"/>
      <c r="C175" s="144" t="s">
        <v>23</v>
      </c>
      <c r="D175" s="143"/>
      <c r="E175" s="159">
        <f t="shared" ref="E175" si="15">B175*D175</f>
        <v>0</v>
      </c>
    </row>
    <row r="176" spans="1:9" ht="26.25" customHeight="1" thickBot="1" x14ac:dyDescent="0.2">
      <c r="A176" s="63" t="s">
        <v>22</v>
      </c>
      <c r="B176" s="116"/>
      <c r="C176" s="142"/>
      <c r="D176" s="116"/>
      <c r="E176" s="159"/>
    </row>
    <row r="177" spans="1:9" ht="42" customHeight="1" thickBot="1" x14ac:dyDescent="0.2">
      <c r="A177" s="63" t="s">
        <v>102</v>
      </c>
      <c r="B177" s="9" t="s">
        <v>12</v>
      </c>
      <c r="C177" s="9" t="s">
        <v>13</v>
      </c>
      <c r="D177" s="4"/>
      <c r="E177" s="61">
        <f>D177</f>
        <v>0</v>
      </c>
    </row>
    <row r="178" spans="1:9" ht="43.5" customHeight="1" thickBot="1" x14ac:dyDescent="0.2">
      <c r="A178" s="63" t="s">
        <v>38</v>
      </c>
      <c r="B178" s="9" t="s">
        <v>12</v>
      </c>
      <c r="C178" s="9" t="s">
        <v>13</v>
      </c>
      <c r="D178" s="4"/>
      <c r="E178" s="61">
        <f>D178</f>
        <v>0</v>
      </c>
    </row>
    <row r="179" spans="1:9" ht="36.75" customHeight="1" thickBot="1" x14ac:dyDescent="0.2">
      <c r="A179" s="63" t="s">
        <v>104</v>
      </c>
      <c r="B179" s="4"/>
      <c r="C179" s="9" t="s">
        <v>25</v>
      </c>
      <c r="D179" s="4"/>
      <c r="E179" s="61">
        <f>B179*D179</f>
        <v>0</v>
      </c>
    </row>
    <row r="180" spans="1:9" ht="22.5" customHeight="1" thickBot="1" x14ac:dyDescent="0.2">
      <c r="A180" s="62" t="s">
        <v>26</v>
      </c>
      <c r="B180" s="143"/>
      <c r="C180" s="144" t="s">
        <v>10</v>
      </c>
      <c r="D180" s="143"/>
      <c r="E180" s="159">
        <f>B180*D180</f>
        <v>0</v>
      </c>
    </row>
    <row r="181" spans="1:9" ht="24" customHeight="1" thickBot="1" x14ac:dyDescent="0.2">
      <c r="A181" s="63" t="s">
        <v>16</v>
      </c>
      <c r="B181" s="116"/>
      <c r="C181" s="142"/>
      <c r="D181" s="116"/>
      <c r="E181" s="159"/>
    </row>
    <row r="182" spans="1:9" ht="27" customHeight="1" thickBot="1" x14ac:dyDescent="0.2">
      <c r="A182" s="62" t="s">
        <v>27</v>
      </c>
      <c r="B182" s="143"/>
      <c r="C182" s="144" t="s">
        <v>10</v>
      </c>
      <c r="D182" s="143"/>
      <c r="E182" s="159">
        <f>B182*D182</f>
        <v>0</v>
      </c>
    </row>
    <row r="183" spans="1:9" ht="25.5" customHeight="1" thickBot="1" x14ac:dyDescent="0.2">
      <c r="A183" s="63" t="s">
        <v>19</v>
      </c>
      <c r="B183" s="116"/>
      <c r="C183" s="142"/>
      <c r="D183" s="116"/>
      <c r="E183" s="159"/>
    </row>
    <row r="184" spans="1:9" ht="26.25" customHeight="1" thickBot="1" x14ac:dyDescent="0.2">
      <c r="A184" s="62" t="s">
        <v>37</v>
      </c>
      <c r="B184" s="144"/>
      <c r="C184" s="144" t="s">
        <v>25</v>
      </c>
      <c r="D184" s="143"/>
      <c r="E184" s="159">
        <f>B184*D184</f>
        <v>0</v>
      </c>
    </row>
    <row r="185" spans="1:9" ht="23.25" customHeight="1" thickBot="1" x14ac:dyDescent="0.2">
      <c r="A185" s="63" t="s">
        <v>48</v>
      </c>
      <c r="B185" s="152"/>
      <c r="C185" s="152"/>
      <c r="D185" s="153"/>
      <c r="E185" s="161"/>
    </row>
    <row r="186" spans="1:9" ht="44.25" customHeight="1" thickBot="1" x14ac:dyDescent="0.2">
      <c r="A186" s="63" t="s">
        <v>29</v>
      </c>
      <c r="B186" s="4"/>
      <c r="C186" s="9" t="s">
        <v>17</v>
      </c>
      <c r="D186" s="4"/>
      <c r="E186" s="61">
        <f>B186*D186</f>
        <v>0</v>
      </c>
    </row>
    <row r="187" spans="1:9" ht="24" customHeight="1" thickBot="1" x14ac:dyDescent="0.2">
      <c r="A187" s="62" t="s">
        <v>92</v>
      </c>
      <c r="B187" s="143"/>
      <c r="C187" s="144" t="s">
        <v>10</v>
      </c>
      <c r="D187" s="143"/>
      <c r="E187" s="159">
        <f>B187*D187</f>
        <v>0</v>
      </c>
    </row>
    <row r="188" spans="1:9" ht="25.5" customHeight="1" thickBot="1" x14ac:dyDescent="0.2">
      <c r="A188" s="63" t="s">
        <v>16</v>
      </c>
      <c r="B188" s="116"/>
      <c r="C188" s="142"/>
      <c r="D188" s="116"/>
      <c r="E188" s="159"/>
    </row>
    <row r="189" spans="1:9" ht="24" customHeight="1" thickBot="1" x14ac:dyDescent="0.2">
      <c r="A189" s="62" t="s">
        <v>93</v>
      </c>
      <c r="B189" s="143"/>
      <c r="C189" s="144" t="s">
        <v>10</v>
      </c>
      <c r="D189" s="143"/>
      <c r="E189" s="159">
        <f>B189*D189</f>
        <v>0</v>
      </c>
    </row>
    <row r="190" spans="1:9" ht="27" customHeight="1" thickBot="1" x14ac:dyDescent="0.2">
      <c r="A190" s="63" t="s">
        <v>19</v>
      </c>
      <c r="B190" s="116"/>
      <c r="C190" s="142"/>
      <c r="D190" s="116"/>
      <c r="E190" s="159"/>
    </row>
    <row r="191" spans="1:9" ht="31.5" customHeight="1" thickBot="1" x14ac:dyDescent="0.2">
      <c r="A191" s="148" t="s">
        <v>14</v>
      </c>
      <c r="B191" s="148"/>
      <c r="C191" s="148"/>
      <c r="D191" s="149"/>
      <c r="E191" s="61">
        <f>SUM(E171:E189)</f>
        <v>0</v>
      </c>
    </row>
    <row r="192" spans="1:9" ht="14.25" x14ac:dyDescent="0.15">
      <c r="A192" s="157"/>
      <c r="B192" s="158"/>
      <c r="C192" s="158"/>
      <c r="D192" s="158"/>
      <c r="E192" s="158"/>
      <c r="F192" s="64"/>
      <c r="G192" s="64"/>
      <c r="H192" s="64"/>
      <c r="I192" s="64"/>
    </row>
    <row r="193" spans="1:9" ht="27.75" customHeight="1" thickBot="1" x14ac:dyDescent="0.2">
      <c r="A193" s="145" t="s">
        <v>77</v>
      </c>
      <c r="B193" s="146"/>
      <c r="C193" s="146"/>
      <c r="D193" s="146"/>
      <c r="E193" s="146"/>
      <c r="F193" s="64"/>
      <c r="G193" s="64"/>
      <c r="H193" s="64"/>
      <c r="I193" s="64"/>
    </row>
    <row r="194" spans="1:9" ht="27" customHeight="1" thickBot="1" x14ac:dyDescent="0.2">
      <c r="A194" s="8"/>
      <c r="B194" s="2" t="s">
        <v>6</v>
      </c>
      <c r="C194" s="2" t="s">
        <v>7</v>
      </c>
      <c r="D194" s="2" t="s">
        <v>8</v>
      </c>
      <c r="E194" s="78" t="s">
        <v>0</v>
      </c>
    </row>
    <row r="195" spans="1:9" ht="25.5" customHeight="1" thickTop="1" thickBot="1" x14ac:dyDescent="0.2">
      <c r="A195" s="62" t="s">
        <v>15</v>
      </c>
      <c r="B195" s="114"/>
      <c r="C195" s="141" t="s">
        <v>17</v>
      </c>
      <c r="D195" s="114"/>
      <c r="E195" s="159">
        <f>B195*D195</f>
        <v>0</v>
      </c>
    </row>
    <row r="196" spans="1:9" ht="25.5" customHeight="1" thickBot="1" x14ac:dyDescent="0.2">
      <c r="A196" s="63" t="s">
        <v>16</v>
      </c>
      <c r="B196" s="116"/>
      <c r="C196" s="142"/>
      <c r="D196" s="116"/>
      <c r="E196" s="159"/>
    </row>
    <row r="197" spans="1:9" ht="25.5" customHeight="1" thickBot="1" x14ac:dyDescent="0.2">
      <c r="A197" s="62" t="s">
        <v>20</v>
      </c>
      <c r="B197" s="143"/>
      <c r="C197" s="144" t="s">
        <v>17</v>
      </c>
      <c r="D197" s="143"/>
      <c r="E197" s="159">
        <f t="shared" ref="E197" si="16">B197*D197</f>
        <v>0</v>
      </c>
    </row>
    <row r="198" spans="1:9" ht="24" customHeight="1" thickBot="1" x14ac:dyDescent="0.2">
      <c r="A198" s="63" t="s">
        <v>19</v>
      </c>
      <c r="B198" s="116"/>
      <c r="C198" s="142"/>
      <c r="D198" s="116"/>
      <c r="E198" s="159"/>
    </row>
    <row r="199" spans="1:9" ht="35.25" customHeight="1" thickBot="1" x14ac:dyDescent="0.2">
      <c r="A199" s="62" t="s">
        <v>21</v>
      </c>
      <c r="B199" s="143"/>
      <c r="C199" s="144" t="s">
        <v>23</v>
      </c>
      <c r="D199" s="143"/>
      <c r="E199" s="159">
        <f t="shared" ref="E199" si="17">B199*D199</f>
        <v>0</v>
      </c>
    </row>
    <row r="200" spans="1:9" ht="26.25" customHeight="1" thickBot="1" x14ac:dyDescent="0.2">
      <c r="A200" s="63" t="s">
        <v>22</v>
      </c>
      <c r="B200" s="116"/>
      <c r="C200" s="142"/>
      <c r="D200" s="116"/>
      <c r="E200" s="159"/>
    </row>
    <row r="201" spans="1:9" ht="42" customHeight="1" thickBot="1" x14ac:dyDescent="0.2">
      <c r="A201" s="63" t="s">
        <v>102</v>
      </c>
      <c r="B201" s="9" t="s">
        <v>12</v>
      </c>
      <c r="C201" s="9" t="s">
        <v>13</v>
      </c>
      <c r="D201" s="4"/>
      <c r="E201" s="61">
        <f>D201</f>
        <v>0</v>
      </c>
    </row>
    <row r="202" spans="1:9" ht="43.5" customHeight="1" thickBot="1" x14ac:dyDescent="0.2">
      <c r="A202" s="63" t="s">
        <v>38</v>
      </c>
      <c r="B202" s="9" t="s">
        <v>12</v>
      </c>
      <c r="C202" s="9" t="s">
        <v>13</v>
      </c>
      <c r="D202" s="4"/>
      <c r="E202" s="61">
        <f>D202</f>
        <v>0</v>
      </c>
    </row>
    <row r="203" spans="1:9" ht="36.75" customHeight="1" thickBot="1" x14ac:dyDescent="0.2">
      <c r="A203" s="63" t="s">
        <v>104</v>
      </c>
      <c r="B203" s="4"/>
      <c r="C203" s="9" t="s">
        <v>25</v>
      </c>
      <c r="D203" s="4"/>
      <c r="E203" s="61">
        <f>B203*D203</f>
        <v>0</v>
      </c>
    </row>
    <row r="204" spans="1:9" ht="22.5" customHeight="1" thickBot="1" x14ac:dyDescent="0.2">
      <c r="A204" s="62" t="s">
        <v>26</v>
      </c>
      <c r="B204" s="143"/>
      <c r="C204" s="144" t="s">
        <v>10</v>
      </c>
      <c r="D204" s="143"/>
      <c r="E204" s="159">
        <f>B204*D204</f>
        <v>0</v>
      </c>
    </row>
    <row r="205" spans="1:9" ht="24" customHeight="1" thickBot="1" x14ac:dyDescent="0.2">
      <c r="A205" s="63" t="s">
        <v>16</v>
      </c>
      <c r="B205" s="116"/>
      <c r="C205" s="142"/>
      <c r="D205" s="116"/>
      <c r="E205" s="159"/>
    </row>
    <row r="206" spans="1:9" ht="27" customHeight="1" thickBot="1" x14ac:dyDescent="0.2">
      <c r="A206" s="62" t="s">
        <v>27</v>
      </c>
      <c r="B206" s="143"/>
      <c r="C206" s="144" t="s">
        <v>10</v>
      </c>
      <c r="D206" s="143"/>
      <c r="E206" s="159">
        <f>B206*D206</f>
        <v>0</v>
      </c>
    </row>
    <row r="207" spans="1:9" ht="25.5" customHeight="1" thickBot="1" x14ac:dyDescent="0.2">
      <c r="A207" s="63" t="s">
        <v>19</v>
      </c>
      <c r="B207" s="116"/>
      <c r="C207" s="142"/>
      <c r="D207" s="116"/>
      <c r="E207" s="159"/>
    </row>
    <row r="208" spans="1:9" ht="26.25" customHeight="1" thickBot="1" x14ac:dyDescent="0.2">
      <c r="A208" s="62" t="s">
        <v>37</v>
      </c>
      <c r="B208" s="144"/>
      <c r="C208" s="144" t="s">
        <v>25</v>
      </c>
      <c r="D208" s="143"/>
      <c r="E208" s="159">
        <f>B208*D208</f>
        <v>0</v>
      </c>
    </row>
    <row r="209" spans="1:9" ht="23.25" customHeight="1" thickBot="1" x14ac:dyDescent="0.2">
      <c r="A209" s="63" t="s">
        <v>48</v>
      </c>
      <c r="B209" s="152"/>
      <c r="C209" s="152"/>
      <c r="D209" s="153"/>
      <c r="E209" s="161"/>
    </row>
    <row r="210" spans="1:9" ht="44.25" customHeight="1" thickBot="1" x14ac:dyDescent="0.2">
      <c r="A210" s="63" t="s">
        <v>29</v>
      </c>
      <c r="B210" s="4"/>
      <c r="C210" s="9" t="s">
        <v>17</v>
      </c>
      <c r="D210" s="4"/>
      <c r="E210" s="61">
        <f>B210*D210</f>
        <v>0</v>
      </c>
    </row>
    <row r="211" spans="1:9" ht="24" customHeight="1" thickBot="1" x14ac:dyDescent="0.2">
      <c r="A211" s="62" t="s">
        <v>92</v>
      </c>
      <c r="B211" s="143"/>
      <c r="C211" s="144" t="s">
        <v>10</v>
      </c>
      <c r="D211" s="143"/>
      <c r="E211" s="159">
        <f>B211*D211</f>
        <v>0</v>
      </c>
    </row>
    <row r="212" spans="1:9" ht="25.5" customHeight="1" thickBot="1" x14ac:dyDescent="0.2">
      <c r="A212" s="63" t="s">
        <v>16</v>
      </c>
      <c r="B212" s="116"/>
      <c r="C212" s="142"/>
      <c r="D212" s="116"/>
      <c r="E212" s="159"/>
    </row>
    <row r="213" spans="1:9" ht="24" customHeight="1" thickBot="1" x14ac:dyDescent="0.2">
      <c r="A213" s="62" t="s">
        <v>93</v>
      </c>
      <c r="B213" s="143"/>
      <c r="C213" s="144" t="s">
        <v>10</v>
      </c>
      <c r="D213" s="143"/>
      <c r="E213" s="159">
        <f>B213*D213</f>
        <v>0</v>
      </c>
    </row>
    <row r="214" spans="1:9" ht="27" customHeight="1" thickBot="1" x14ac:dyDescent="0.2">
      <c r="A214" s="63" t="s">
        <v>19</v>
      </c>
      <c r="B214" s="116"/>
      <c r="C214" s="142"/>
      <c r="D214" s="116"/>
      <c r="E214" s="159"/>
    </row>
    <row r="215" spans="1:9" ht="31.5" customHeight="1" thickBot="1" x14ac:dyDescent="0.2">
      <c r="A215" s="148" t="s">
        <v>14</v>
      </c>
      <c r="B215" s="148"/>
      <c r="C215" s="148"/>
      <c r="D215" s="149"/>
      <c r="E215" s="61">
        <f>SUM(E195:E213)</f>
        <v>0</v>
      </c>
    </row>
    <row r="216" spans="1:9" ht="14.25" x14ac:dyDescent="0.15">
      <c r="A216" s="157"/>
      <c r="B216" s="158"/>
      <c r="C216" s="158"/>
      <c r="D216" s="158"/>
      <c r="E216" s="158"/>
      <c r="F216" s="64"/>
      <c r="G216" s="64"/>
      <c r="H216" s="64"/>
      <c r="I216" s="64"/>
    </row>
    <row r="217" spans="1:9" ht="27.75" customHeight="1" thickBot="1" x14ac:dyDescent="0.2">
      <c r="A217" s="145" t="s">
        <v>77</v>
      </c>
      <c r="B217" s="146"/>
      <c r="C217" s="146"/>
      <c r="D217" s="146"/>
      <c r="E217" s="146"/>
      <c r="F217" s="64"/>
      <c r="G217" s="64"/>
      <c r="H217" s="64"/>
      <c r="I217" s="64"/>
    </row>
    <row r="218" spans="1:9" ht="27" customHeight="1" thickBot="1" x14ac:dyDescent="0.2">
      <c r="A218" s="8"/>
      <c r="B218" s="2" t="s">
        <v>6</v>
      </c>
      <c r="C218" s="2" t="s">
        <v>7</v>
      </c>
      <c r="D218" s="2" t="s">
        <v>8</v>
      </c>
      <c r="E218" s="78" t="s">
        <v>0</v>
      </c>
    </row>
    <row r="219" spans="1:9" ht="25.5" customHeight="1" thickTop="1" thickBot="1" x14ac:dyDescent="0.2">
      <c r="A219" s="62" t="s">
        <v>15</v>
      </c>
      <c r="B219" s="114"/>
      <c r="C219" s="141" t="s">
        <v>17</v>
      </c>
      <c r="D219" s="114"/>
      <c r="E219" s="159">
        <f>B219*D219</f>
        <v>0</v>
      </c>
    </row>
    <row r="220" spans="1:9" ht="25.5" customHeight="1" thickBot="1" x14ac:dyDescent="0.2">
      <c r="A220" s="63" t="s">
        <v>16</v>
      </c>
      <c r="B220" s="116"/>
      <c r="C220" s="142"/>
      <c r="D220" s="116"/>
      <c r="E220" s="159"/>
    </row>
    <row r="221" spans="1:9" ht="25.5" customHeight="1" thickBot="1" x14ac:dyDescent="0.2">
      <c r="A221" s="62" t="s">
        <v>20</v>
      </c>
      <c r="B221" s="143"/>
      <c r="C221" s="144" t="s">
        <v>17</v>
      </c>
      <c r="D221" s="143"/>
      <c r="E221" s="159">
        <f t="shared" ref="E221" si="18">B221*D221</f>
        <v>0</v>
      </c>
    </row>
    <row r="222" spans="1:9" ht="24" customHeight="1" thickBot="1" x14ac:dyDescent="0.2">
      <c r="A222" s="63" t="s">
        <v>19</v>
      </c>
      <c r="B222" s="116"/>
      <c r="C222" s="142"/>
      <c r="D222" s="116"/>
      <c r="E222" s="159"/>
    </row>
    <row r="223" spans="1:9" ht="35.25" customHeight="1" thickBot="1" x14ac:dyDescent="0.2">
      <c r="A223" s="62" t="s">
        <v>21</v>
      </c>
      <c r="B223" s="143"/>
      <c r="C223" s="144" t="s">
        <v>23</v>
      </c>
      <c r="D223" s="143"/>
      <c r="E223" s="159">
        <f t="shared" ref="E223" si="19">B223*D223</f>
        <v>0</v>
      </c>
    </row>
    <row r="224" spans="1:9" ht="26.25" customHeight="1" thickBot="1" x14ac:dyDescent="0.2">
      <c r="A224" s="63" t="s">
        <v>22</v>
      </c>
      <c r="B224" s="116"/>
      <c r="C224" s="142"/>
      <c r="D224" s="116"/>
      <c r="E224" s="159"/>
    </row>
    <row r="225" spans="1:9" ht="42" customHeight="1" thickBot="1" x14ac:dyDescent="0.2">
      <c r="A225" s="63" t="s">
        <v>102</v>
      </c>
      <c r="B225" s="9" t="s">
        <v>12</v>
      </c>
      <c r="C225" s="9" t="s">
        <v>13</v>
      </c>
      <c r="D225" s="4"/>
      <c r="E225" s="61">
        <f>D225</f>
        <v>0</v>
      </c>
    </row>
    <row r="226" spans="1:9" ht="43.5" customHeight="1" thickBot="1" x14ac:dyDescent="0.2">
      <c r="A226" s="63" t="s">
        <v>38</v>
      </c>
      <c r="B226" s="9" t="s">
        <v>12</v>
      </c>
      <c r="C226" s="9" t="s">
        <v>13</v>
      </c>
      <c r="D226" s="4"/>
      <c r="E226" s="61">
        <f>D226</f>
        <v>0</v>
      </c>
    </row>
    <row r="227" spans="1:9" ht="36.75" customHeight="1" thickBot="1" x14ac:dyDescent="0.2">
      <c r="A227" s="63" t="s">
        <v>104</v>
      </c>
      <c r="B227" s="4"/>
      <c r="C227" s="9" t="s">
        <v>25</v>
      </c>
      <c r="D227" s="4"/>
      <c r="E227" s="61">
        <f>B227*D227</f>
        <v>0</v>
      </c>
    </row>
    <row r="228" spans="1:9" ht="22.5" customHeight="1" thickBot="1" x14ac:dyDescent="0.2">
      <c r="A228" s="62" t="s">
        <v>26</v>
      </c>
      <c r="B228" s="143"/>
      <c r="C228" s="144" t="s">
        <v>10</v>
      </c>
      <c r="D228" s="143"/>
      <c r="E228" s="159">
        <f>B228*D228</f>
        <v>0</v>
      </c>
    </row>
    <row r="229" spans="1:9" ht="24" customHeight="1" thickBot="1" x14ac:dyDescent="0.2">
      <c r="A229" s="63" t="s">
        <v>16</v>
      </c>
      <c r="B229" s="116"/>
      <c r="C229" s="142"/>
      <c r="D229" s="116"/>
      <c r="E229" s="159"/>
    </row>
    <row r="230" spans="1:9" ht="27" customHeight="1" thickBot="1" x14ac:dyDescent="0.2">
      <c r="A230" s="62" t="s">
        <v>27</v>
      </c>
      <c r="B230" s="143"/>
      <c r="C230" s="144" t="s">
        <v>10</v>
      </c>
      <c r="D230" s="143"/>
      <c r="E230" s="159">
        <f>B230*D230</f>
        <v>0</v>
      </c>
    </row>
    <row r="231" spans="1:9" ht="25.5" customHeight="1" thickBot="1" x14ac:dyDescent="0.2">
      <c r="A231" s="63" t="s">
        <v>19</v>
      </c>
      <c r="B231" s="116"/>
      <c r="C231" s="142"/>
      <c r="D231" s="116"/>
      <c r="E231" s="159"/>
    </row>
    <row r="232" spans="1:9" ht="26.25" customHeight="1" thickBot="1" x14ac:dyDescent="0.2">
      <c r="A232" s="62" t="s">
        <v>37</v>
      </c>
      <c r="B232" s="144"/>
      <c r="C232" s="144" t="s">
        <v>25</v>
      </c>
      <c r="D232" s="143"/>
      <c r="E232" s="159">
        <f>B232*D232</f>
        <v>0</v>
      </c>
    </row>
    <row r="233" spans="1:9" ht="23.25" customHeight="1" thickBot="1" x14ac:dyDescent="0.2">
      <c r="A233" s="63" t="s">
        <v>48</v>
      </c>
      <c r="B233" s="152"/>
      <c r="C233" s="152"/>
      <c r="D233" s="153"/>
      <c r="E233" s="161"/>
    </row>
    <row r="234" spans="1:9" ht="44.25" customHeight="1" thickBot="1" x14ac:dyDescent="0.2">
      <c r="A234" s="63" t="s">
        <v>29</v>
      </c>
      <c r="B234" s="4"/>
      <c r="C234" s="9" t="s">
        <v>17</v>
      </c>
      <c r="D234" s="4"/>
      <c r="E234" s="61">
        <f>B234*D234</f>
        <v>0</v>
      </c>
    </row>
    <row r="235" spans="1:9" ht="24" customHeight="1" thickBot="1" x14ac:dyDescent="0.2">
      <c r="A235" s="62" t="s">
        <v>92</v>
      </c>
      <c r="B235" s="143"/>
      <c r="C235" s="144" t="s">
        <v>10</v>
      </c>
      <c r="D235" s="143"/>
      <c r="E235" s="159">
        <f>B235*D235</f>
        <v>0</v>
      </c>
    </row>
    <row r="236" spans="1:9" ht="25.5" customHeight="1" thickBot="1" x14ac:dyDescent="0.2">
      <c r="A236" s="63" t="s">
        <v>16</v>
      </c>
      <c r="B236" s="116"/>
      <c r="C236" s="142"/>
      <c r="D236" s="116"/>
      <c r="E236" s="159"/>
    </row>
    <row r="237" spans="1:9" ht="24" customHeight="1" thickBot="1" x14ac:dyDescent="0.2">
      <c r="A237" s="62" t="s">
        <v>93</v>
      </c>
      <c r="B237" s="143"/>
      <c r="C237" s="144" t="s">
        <v>10</v>
      </c>
      <c r="D237" s="143"/>
      <c r="E237" s="159">
        <f>B237*D237</f>
        <v>0</v>
      </c>
    </row>
    <row r="238" spans="1:9" ht="27" customHeight="1" thickBot="1" x14ac:dyDescent="0.2">
      <c r="A238" s="63" t="s">
        <v>19</v>
      </c>
      <c r="B238" s="116"/>
      <c r="C238" s="142"/>
      <c r="D238" s="116"/>
      <c r="E238" s="159"/>
    </row>
    <row r="239" spans="1:9" ht="39" customHeight="1" thickBot="1" x14ac:dyDescent="0.2">
      <c r="A239" s="148" t="s">
        <v>14</v>
      </c>
      <c r="B239" s="148"/>
      <c r="C239" s="148"/>
      <c r="D239" s="149"/>
      <c r="E239" s="61">
        <f>SUM(E219:E237)</f>
        <v>0</v>
      </c>
    </row>
    <row r="240" spans="1:9" ht="27.75" customHeight="1" x14ac:dyDescent="0.15">
      <c r="A240" s="157"/>
      <c r="B240" s="158"/>
      <c r="C240" s="158"/>
      <c r="D240" s="158"/>
      <c r="E240" s="158"/>
      <c r="F240" s="64"/>
      <c r="G240" s="64"/>
      <c r="H240" s="64"/>
      <c r="I240" s="64"/>
    </row>
  </sheetData>
  <mergeCells count="346">
    <mergeCell ref="B237:B238"/>
    <mergeCell ref="C237:C238"/>
    <mergeCell ref="D237:D238"/>
    <mergeCell ref="E237:E238"/>
    <mergeCell ref="A239:D239"/>
    <mergeCell ref="B232:B233"/>
    <mergeCell ref="C232:C233"/>
    <mergeCell ref="D232:D233"/>
    <mergeCell ref="E232:E233"/>
    <mergeCell ref="B235:B236"/>
    <mergeCell ref="C235:C236"/>
    <mergeCell ref="D235:D236"/>
    <mergeCell ref="E235:E236"/>
    <mergeCell ref="B230:B231"/>
    <mergeCell ref="C230:C231"/>
    <mergeCell ref="D230:D231"/>
    <mergeCell ref="E230:E231"/>
    <mergeCell ref="B208:B209"/>
    <mergeCell ref="C208:C209"/>
    <mergeCell ref="D208:D209"/>
    <mergeCell ref="E208:E209"/>
    <mergeCell ref="A215:D215"/>
    <mergeCell ref="A217:E217"/>
    <mergeCell ref="B228:B229"/>
    <mergeCell ref="C228:C229"/>
    <mergeCell ref="D228:D229"/>
    <mergeCell ref="E228:E229"/>
    <mergeCell ref="B221:B222"/>
    <mergeCell ref="C221:C222"/>
    <mergeCell ref="D221:D222"/>
    <mergeCell ref="E221:E222"/>
    <mergeCell ref="B223:B224"/>
    <mergeCell ref="C223:C224"/>
    <mergeCell ref="D223:D224"/>
    <mergeCell ref="E223:E224"/>
    <mergeCell ref="B213:B214"/>
    <mergeCell ref="C213:C214"/>
    <mergeCell ref="B180:B181"/>
    <mergeCell ref="C180:C181"/>
    <mergeCell ref="D180:D181"/>
    <mergeCell ref="E180:E181"/>
    <mergeCell ref="B182:B183"/>
    <mergeCell ref="C182:C183"/>
    <mergeCell ref="D182:D183"/>
    <mergeCell ref="E182:E183"/>
    <mergeCell ref="D199:D200"/>
    <mergeCell ref="E199:E200"/>
    <mergeCell ref="B195:B196"/>
    <mergeCell ref="C195:C196"/>
    <mergeCell ref="D195:D196"/>
    <mergeCell ref="E195:E196"/>
    <mergeCell ref="B197:B198"/>
    <mergeCell ref="C197:C198"/>
    <mergeCell ref="D197:D198"/>
    <mergeCell ref="E197:E198"/>
    <mergeCell ref="B115:B116"/>
    <mergeCell ref="C115:C116"/>
    <mergeCell ref="D115:D116"/>
    <mergeCell ref="E115:E116"/>
    <mergeCell ref="A119:D119"/>
    <mergeCell ref="A121:E121"/>
    <mergeCell ref="A143:D143"/>
    <mergeCell ref="A145:E145"/>
    <mergeCell ref="B149:B150"/>
    <mergeCell ref="C149:C150"/>
    <mergeCell ref="D149:D150"/>
    <mergeCell ref="E149:E150"/>
    <mergeCell ref="B132:B133"/>
    <mergeCell ref="C132:C133"/>
    <mergeCell ref="D132:D133"/>
    <mergeCell ref="E132:E133"/>
    <mergeCell ref="B139:B140"/>
    <mergeCell ref="C139:C140"/>
    <mergeCell ref="D139:D140"/>
    <mergeCell ref="E139:E140"/>
    <mergeCell ref="B141:B142"/>
    <mergeCell ref="C141:C142"/>
    <mergeCell ref="D141:D142"/>
    <mergeCell ref="E141:E142"/>
    <mergeCell ref="A97:E97"/>
    <mergeCell ref="B79:B80"/>
    <mergeCell ref="C79:C80"/>
    <mergeCell ref="D79:D80"/>
    <mergeCell ref="E79:E80"/>
    <mergeCell ref="B84:B85"/>
    <mergeCell ref="C84:C85"/>
    <mergeCell ref="D84:D85"/>
    <mergeCell ref="E84:E85"/>
    <mergeCell ref="B91:B92"/>
    <mergeCell ref="C91:C92"/>
    <mergeCell ref="D91:D92"/>
    <mergeCell ref="E91:E92"/>
    <mergeCell ref="B86:B87"/>
    <mergeCell ref="C86:C87"/>
    <mergeCell ref="D86:D87"/>
    <mergeCell ref="E86:E87"/>
    <mergeCell ref="B88:B89"/>
    <mergeCell ref="C88:C89"/>
    <mergeCell ref="B93:B94"/>
    <mergeCell ref="C93:C94"/>
    <mergeCell ref="D93:D94"/>
    <mergeCell ref="E93:E94"/>
    <mergeCell ref="A95:D95"/>
    <mergeCell ref="D88:D89"/>
    <mergeCell ref="E88:E89"/>
    <mergeCell ref="B75:B76"/>
    <mergeCell ref="C75:C76"/>
    <mergeCell ref="D75:D76"/>
    <mergeCell ref="E75:E76"/>
    <mergeCell ref="B77:B78"/>
    <mergeCell ref="C77:C78"/>
    <mergeCell ref="D77:D78"/>
    <mergeCell ref="E77:E78"/>
    <mergeCell ref="C53:C54"/>
    <mergeCell ref="D53:D54"/>
    <mergeCell ref="E53:E54"/>
    <mergeCell ref="B51:B52"/>
    <mergeCell ref="C51:C52"/>
    <mergeCell ref="D69:D70"/>
    <mergeCell ref="E69:E70"/>
    <mergeCell ref="A71:D71"/>
    <mergeCell ref="A73:E73"/>
    <mergeCell ref="B69:B70"/>
    <mergeCell ref="C69:C70"/>
    <mergeCell ref="D51:D52"/>
    <mergeCell ref="E51:E52"/>
    <mergeCell ref="B53:B54"/>
    <mergeCell ref="E64:E65"/>
    <mergeCell ref="B55:B56"/>
    <mergeCell ref="C55:C56"/>
    <mergeCell ref="D55:D56"/>
    <mergeCell ref="E55:E56"/>
    <mergeCell ref="B60:B61"/>
    <mergeCell ref="C60:C61"/>
    <mergeCell ref="D60:D61"/>
    <mergeCell ref="E60:E61"/>
    <mergeCell ref="B40:B41"/>
    <mergeCell ref="B29:B30"/>
    <mergeCell ref="C29:C30"/>
    <mergeCell ref="D29:D30"/>
    <mergeCell ref="E29:E30"/>
    <mergeCell ref="B31:B32"/>
    <mergeCell ref="C31:C32"/>
    <mergeCell ref="D31:D32"/>
    <mergeCell ref="E31:E32"/>
    <mergeCell ref="C36:C37"/>
    <mergeCell ref="D36:D37"/>
    <mergeCell ref="E36:E37"/>
    <mergeCell ref="B38:B39"/>
    <mergeCell ref="C38:C39"/>
    <mergeCell ref="D38:D39"/>
    <mergeCell ref="E38:E39"/>
    <mergeCell ref="E40:E41"/>
    <mergeCell ref="D213:D214"/>
    <mergeCell ref="E213:E214"/>
    <mergeCell ref="B211:B212"/>
    <mergeCell ref="C211:C212"/>
    <mergeCell ref="D211:D212"/>
    <mergeCell ref="E211:E212"/>
    <mergeCell ref="B219:B220"/>
    <mergeCell ref="C219:C220"/>
    <mergeCell ref="D219:D220"/>
    <mergeCell ref="E219:E220"/>
    <mergeCell ref="B206:B207"/>
    <mergeCell ref="C206:C207"/>
    <mergeCell ref="D206:D207"/>
    <mergeCell ref="E206:E207"/>
    <mergeCell ref="B199:B200"/>
    <mergeCell ref="C199:C200"/>
    <mergeCell ref="A191:D191"/>
    <mergeCell ref="A193:E193"/>
    <mergeCell ref="B184:B185"/>
    <mergeCell ref="C184:C185"/>
    <mergeCell ref="D184:D185"/>
    <mergeCell ref="E184:E185"/>
    <mergeCell ref="B187:B188"/>
    <mergeCell ref="C187:C188"/>
    <mergeCell ref="D187:D188"/>
    <mergeCell ref="E187:E188"/>
    <mergeCell ref="B189:B190"/>
    <mergeCell ref="C189:C190"/>
    <mergeCell ref="D189:D190"/>
    <mergeCell ref="E189:E190"/>
    <mergeCell ref="B204:B205"/>
    <mergeCell ref="C204:C205"/>
    <mergeCell ref="D204:D205"/>
    <mergeCell ref="E204:E205"/>
    <mergeCell ref="B175:B176"/>
    <mergeCell ref="C175:C176"/>
    <mergeCell ref="D175:D176"/>
    <mergeCell ref="E175:E176"/>
    <mergeCell ref="A167:D167"/>
    <mergeCell ref="A169:E169"/>
    <mergeCell ref="B165:B166"/>
    <mergeCell ref="C165:C166"/>
    <mergeCell ref="D165:D166"/>
    <mergeCell ref="E165:E166"/>
    <mergeCell ref="B171:B172"/>
    <mergeCell ref="C171:C172"/>
    <mergeCell ref="D171:D172"/>
    <mergeCell ref="E171:E172"/>
    <mergeCell ref="B173:B174"/>
    <mergeCell ref="C173:C174"/>
    <mergeCell ref="D173:D174"/>
    <mergeCell ref="E173:E174"/>
    <mergeCell ref="B163:B164"/>
    <mergeCell ref="C163:C164"/>
    <mergeCell ref="D163:D164"/>
    <mergeCell ref="E163:E164"/>
    <mergeCell ref="B158:B159"/>
    <mergeCell ref="C158:C159"/>
    <mergeCell ref="B151:B152"/>
    <mergeCell ref="C151:C152"/>
    <mergeCell ref="B147:B148"/>
    <mergeCell ref="C147:C148"/>
    <mergeCell ref="D147:D148"/>
    <mergeCell ref="E147:E148"/>
    <mergeCell ref="D158:D159"/>
    <mergeCell ref="E158:E159"/>
    <mergeCell ref="B160:B161"/>
    <mergeCell ref="C160:C161"/>
    <mergeCell ref="D160:D161"/>
    <mergeCell ref="E160:E161"/>
    <mergeCell ref="D151:D152"/>
    <mergeCell ref="E151:E152"/>
    <mergeCell ref="B156:B157"/>
    <mergeCell ref="C156:C157"/>
    <mergeCell ref="D156:D157"/>
    <mergeCell ref="E156:E157"/>
    <mergeCell ref="D136:D137"/>
    <mergeCell ref="E136:E137"/>
    <mergeCell ref="B127:B128"/>
    <mergeCell ref="C127:C128"/>
    <mergeCell ref="D127:D128"/>
    <mergeCell ref="E127:E128"/>
    <mergeCell ref="B123:B124"/>
    <mergeCell ref="C123:C124"/>
    <mergeCell ref="B117:B118"/>
    <mergeCell ref="C117:C118"/>
    <mergeCell ref="D117:D118"/>
    <mergeCell ref="E117:E118"/>
    <mergeCell ref="D123:D124"/>
    <mergeCell ref="E123:E124"/>
    <mergeCell ref="B125:B126"/>
    <mergeCell ref="C125:C126"/>
    <mergeCell ref="D125:D126"/>
    <mergeCell ref="E125:E126"/>
    <mergeCell ref="B134:B135"/>
    <mergeCell ref="C134:C135"/>
    <mergeCell ref="D134:D135"/>
    <mergeCell ref="E134:E135"/>
    <mergeCell ref="B136:B137"/>
    <mergeCell ref="C136:C137"/>
    <mergeCell ref="B112:B113"/>
    <mergeCell ref="C112:C113"/>
    <mergeCell ref="D112:D113"/>
    <mergeCell ref="E112:E113"/>
    <mergeCell ref="B108:B109"/>
    <mergeCell ref="C108:C109"/>
    <mergeCell ref="B99:B100"/>
    <mergeCell ref="C99:C100"/>
    <mergeCell ref="D99:D100"/>
    <mergeCell ref="E99:E100"/>
    <mergeCell ref="D108:D109"/>
    <mergeCell ref="E108:E109"/>
    <mergeCell ref="B110:B111"/>
    <mergeCell ref="C110:C111"/>
    <mergeCell ref="D110:D111"/>
    <mergeCell ref="E110:E111"/>
    <mergeCell ref="B101:B102"/>
    <mergeCell ref="C101:C102"/>
    <mergeCell ref="D101:D102"/>
    <mergeCell ref="E101:E102"/>
    <mergeCell ref="B103:B104"/>
    <mergeCell ref="C103:C104"/>
    <mergeCell ref="D103:D104"/>
    <mergeCell ref="E103:E104"/>
    <mergeCell ref="A1:E1"/>
    <mergeCell ref="A25:E25"/>
    <mergeCell ref="B27:B28"/>
    <mergeCell ref="C27:C28"/>
    <mergeCell ref="D27:D28"/>
    <mergeCell ref="E27:E28"/>
    <mergeCell ref="B19:B20"/>
    <mergeCell ref="C19:C20"/>
    <mergeCell ref="D19:D20"/>
    <mergeCell ref="E19:E20"/>
    <mergeCell ref="B21:B22"/>
    <mergeCell ref="C21:C22"/>
    <mergeCell ref="D21:D22"/>
    <mergeCell ref="E21:E22"/>
    <mergeCell ref="B12:B13"/>
    <mergeCell ref="C12:C13"/>
    <mergeCell ref="B16:B17"/>
    <mergeCell ref="C16:C17"/>
    <mergeCell ref="D16:D17"/>
    <mergeCell ref="E16:E17"/>
    <mergeCell ref="A23:D23"/>
    <mergeCell ref="A144:E144"/>
    <mergeCell ref="A168:E168"/>
    <mergeCell ref="A192:E192"/>
    <mergeCell ref="A216:E216"/>
    <mergeCell ref="B45:B46"/>
    <mergeCell ref="C45:C46"/>
    <mergeCell ref="D45:D46"/>
    <mergeCell ref="E45:E46"/>
    <mergeCell ref="B3:B4"/>
    <mergeCell ref="C3:C4"/>
    <mergeCell ref="D3:D4"/>
    <mergeCell ref="E3:E4"/>
    <mergeCell ref="A47:D47"/>
    <mergeCell ref="B67:B68"/>
    <mergeCell ref="C67:C68"/>
    <mergeCell ref="D67:D68"/>
    <mergeCell ref="E67:E68"/>
    <mergeCell ref="B62:B63"/>
    <mergeCell ref="C62:C63"/>
    <mergeCell ref="D62:D63"/>
    <mergeCell ref="E62:E63"/>
    <mergeCell ref="B64:B65"/>
    <mergeCell ref="C64:C65"/>
    <mergeCell ref="D64:D65"/>
    <mergeCell ref="A240:E240"/>
    <mergeCell ref="D5:D6"/>
    <mergeCell ref="E5:E6"/>
    <mergeCell ref="B7:B8"/>
    <mergeCell ref="C7:C8"/>
    <mergeCell ref="D7:D8"/>
    <mergeCell ref="E7:E8"/>
    <mergeCell ref="D14:D15"/>
    <mergeCell ref="E14:E15"/>
    <mergeCell ref="B5:B6"/>
    <mergeCell ref="C5:C6"/>
    <mergeCell ref="A49:E49"/>
    <mergeCell ref="B43:B44"/>
    <mergeCell ref="C43:C44"/>
    <mergeCell ref="D43:D44"/>
    <mergeCell ref="E43:E44"/>
    <mergeCell ref="C40:C41"/>
    <mergeCell ref="D40:D41"/>
    <mergeCell ref="B36:B37"/>
    <mergeCell ref="D12:D13"/>
    <mergeCell ref="E12:E13"/>
    <mergeCell ref="B14:B15"/>
    <mergeCell ref="C14:C15"/>
    <mergeCell ref="A120:E120"/>
  </mergeCells>
  <phoneticPr fontId="3"/>
  <pageMargins left="0.7" right="0.7" top="0.75" bottom="0.75" header="0.3" footer="0.3"/>
  <pageSetup paperSize="9" orientation="portrait" r:id="rId1"/>
  <headerFooter differentFirst="1">
    <firstHeader>&amp;L別表３</firstHeader>
  </headerFooter>
  <rowBreaks count="9" manualBreakCount="9">
    <brk id="24" max="4" man="1"/>
    <brk id="48" max="4" man="1"/>
    <brk id="72" max="4" man="1"/>
    <brk id="96" max="4" man="1"/>
    <brk id="120" max="4" man="1"/>
    <brk id="144" max="4" man="1"/>
    <brk id="168" max="4" man="1"/>
    <brk id="192" max="4" man="1"/>
    <brk id="21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view="pageLayout" zoomScaleNormal="100" workbookViewId="0">
      <selection activeCell="E2" sqref="E2"/>
    </sheetView>
  </sheetViews>
  <sheetFormatPr defaultRowHeight="13.5" x14ac:dyDescent="0.15"/>
  <cols>
    <col min="1" max="1" width="30.125" customWidth="1"/>
    <col min="2" max="2" width="9.25" customWidth="1"/>
    <col min="4" max="4" width="10.875" customWidth="1"/>
    <col min="5" max="5" width="12.375" customWidth="1"/>
  </cols>
  <sheetData>
    <row r="1" spans="1:5" ht="24" customHeight="1" thickBot="1" x14ac:dyDescent="0.2">
      <c r="A1" s="162" t="s">
        <v>31</v>
      </c>
      <c r="B1" s="163"/>
      <c r="C1" s="163"/>
      <c r="D1" s="163"/>
      <c r="E1" s="163"/>
    </row>
    <row r="2" spans="1:5" ht="21.75" customHeight="1" thickBot="1" x14ac:dyDescent="0.2">
      <c r="A2" s="8"/>
      <c r="B2" s="2" t="s">
        <v>6</v>
      </c>
      <c r="C2" s="2" t="s">
        <v>7</v>
      </c>
      <c r="D2" s="2" t="s">
        <v>8</v>
      </c>
      <c r="E2" s="2" t="s">
        <v>0</v>
      </c>
    </row>
    <row r="3" spans="1:5" ht="20.25" customHeight="1" thickTop="1" x14ac:dyDescent="0.15">
      <c r="A3" s="54" t="s">
        <v>15</v>
      </c>
      <c r="B3" s="114"/>
      <c r="C3" s="141" t="s">
        <v>17</v>
      </c>
      <c r="D3" s="114"/>
      <c r="E3" s="114">
        <f>B3*D3</f>
        <v>0</v>
      </c>
    </row>
    <row r="4" spans="1:5" ht="21" customHeight="1" thickBot="1" x14ac:dyDescent="0.2">
      <c r="A4" s="7" t="s">
        <v>16</v>
      </c>
      <c r="B4" s="116"/>
      <c r="C4" s="142"/>
      <c r="D4" s="116"/>
      <c r="E4" s="116"/>
    </row>
    <row r="5" spans="1:5" ht="19.5" customHeight="1" x14ac:dyDescent="0.15">
      <c r="A5" s="3" t="s">
        <v>20</v>
      </c>
      <c r="B5" s="143"/>
      <c r="C5" s="144" t="s">
        <v>17</v>
      </c>
      <c r="D5" s="143"/>
      <c r="E5" s="143">
        <f t="shared" ref="E5" si="0">B5*D5</f>
        <v>0</v>
      </c>
    </row>
    <row r="6" spans="1:5" ht="20.25" customHeight="1" thickBot="1" x14ac:dyDescent="0.2">
      <c r="A6" s="93" t="s">
        <v>19</v>
      </c>
      <c r="B6" s="115"/>
      <c r="C6" s="147"/>
      <c r="D6" s="115"/>
      <c r="E6" s="115"/>
    </row>
    <row r="7" spans="1:5" ht="31.5" customHeight="1" thickTop="1" thickBot="1" x14ac:dyDescent="0.2">
      <c r="A7" s="105" t="s">
        <v>104</v>
      </c>
      <c r="B7" s="106"/>
      <c r="C7" s="107" t="s">
        <v>25</v>
      </c>
      <c r="D7" s="106"/>
      <c r="E7" s="106">
        <f t="shared" ref="E7" si="1">B7*D7</f>
        <v>0</v>
      </c>
    </row>
    <row r="8" spans="1:5" ht="19.5" customHeight="1" x14ac:dyDescent="0.15">
      <c r="A8" s="3" t="s">
        <v>26</v>
      </c>
      <c r="B8" s="143"/>
      <c r="C8" s="144" t="s">
        <v>10</v>
      </c>
      <c r="D8" s="143"/>
      <c r="E8" s="143">
        <f>B8*D8</f>
        <v>0</v>
      </c>
    </row>
    <row r="9" spans="1:5" ht="22.5" customHeight="1" thickBot="1" x14ac:dyDescent="0.2">
      <c r="A9" s="7" t="s">
        <v>16</v>
      </c>
      <c r="B9" s="116"/>
      <c r="C9" s="142"/>
      <c r="D9" s="116"/>
      <c r="E9" s="116"/>
    </row>
    <row r="10" spans="1:5" ht="21.75" customHeight="1" x14ac:dyDescent="0.15">
      <c r="A10" s="3" t="s">
        <v>27</v>
      </c>
      <c r="B10" s="143"/>
      <c r="C10" s="144" t="s">
        <v>10</v>
      </c>
      <c r="D10" s="143"/>
      <c r="E10" s="143">
        <f>B10*D10</f>
        <v>0</v>
      </c>
    </row>
    <row r="11" spans="1:5" ht="20.25" customHeight="1" thickBot="1" x14ac:dyDescent="0.2">
      <c r="A11" s="7" t="s">
        <v>19</v>
      </c>
      <c r="B11" s="116"/>
      <c r="C11" s="142"/>
      <c r="D11" s="116"/>
      <c r="E11" s="116"/>
    </row>
    <row r="12" spans="1:5" ht="20.25" customHeight="1" x14ac:dyDescent="0.15">
      <c r="A12" s="3" t="s">
        <v>37</v>
      </c>
      <c r="B12" s="144"/>
      <c r="C12" s="144" t="s">
        <v>25</v>
      </c>
      <c r="D12" s="143"/>
      <c r="E12" s="143">
        <f>B12*D12</f>
        <v>0</v>
      </c>
    </row>
    <row r="13" spans="1:5" ht="24" customHeight="1" thickBot="1" x14ac:dyDescent="0.2">
      <c r="A13" s="7" t="s">
        <v>48</v>
      </c>
      <c r="B13" s="152"/>
      <c r="C13" s="152"/>
      <c r="D13" s="153"/>
      <c r="E13" s="153"/>
    </row>
    <row r="14" spans="1:5" ht="36" customHeight="1" thickBot="1" x14ac:dyDescent="0.2">
      <c r="A14" s="93" t="s">
        <v>32</v>
      </c>
      <c r="B14" s="102"/>
      <c r="C14" s="102" t="s">
        <v>17</v>
      </c>
      <c r="D14" s="74"/>
      <c r="E14" s="74">
        <f>B14*D14</f>
        <v>0</v>
      </c>
    </row>
    <row r="15" spans="1:5" ht="21" customHeight="1" thickTop="1" x14ac:dyDescent="0.15">
      <c r="A15" s="92" t="s">
        <v>92</v>
      </c>
      <c r="B15" s="114"/>
      <c r="C15" s="141" t="s">
        <v>10</v>
      </c>
      <c r="D15" s="114"/>
      <c r="E15" s="114">
        <f t="shared" ref="E15" si="2">B15*D15</f>
        <v>0</v>
      </c>
    </row>
    <row r="16" spans="1:5" ht="22.5" customHeight="1" thickBot="1" x14ac:dyDescent="0.2">
      <c r="A16" s="94" t="s">
        <v>16</v>
      </c>
      <c r="B16" s="116"/>
      <c r="C16" s="142"/>
      <c r="D16" s="116"/>
      <c r="E16" s="116"/>
    </row>
    <row r="17" spans="1:5" ht="19.5" customHeight="1" x14ac:dyDescent="0.15">
      <c r="A17" s="3" t="s">
        <v>93</v>
      </c>
      <c r="B17" s="143"/>
      <c r="C17" s="144" t="s">
        <v>10</v>
      </c>
      <c r="D17" s="143"/>
      <c r="E17" s="143">
        <f t="shared" ref="E17" si="3">B17*D17</f>
        <v>0</v>
      </c>
    </row>
    <row r="18" spans="1:5" ht="20.25" customHeight="1" thickBot="1" x14ac:dyDescent="0.2">
      <c r="A18" s="7" t="s">
        <v>19</v>
      </c>
      <c r="B18" s="116"/>
      <c r="C18" s="142"/>
      <c r="D18" s="116"/>
      <c r="E18" s="116"/>
    </row>
    <row r="19" spans="1:5" ht="28.5" customHeight="1" thickBot="1" x14ac:dyDescent="0.2">
      <c r="A19" s="148" t="s">
        <v>14</v>
      </c>
      <c r="B19" s="148"/>
      <c r="C19" s="148"/>
      <c r="D19" s="149"/>
      <c r="E19" s="4">
        <f>SUM(E3:E18)</f>
        <v>0</v>
      </c>
    </row>
    <row r="20" spans="1:5" x14ac:dyDescent="0.15">
      <c r="A20" s="11"/>
      <c r="B20" s="11"/>
      <c r="C20" s="11"/>
      <c r="D20" s="11"/>
      <c r="E20" s="13"/>
    </row>
    <row r="21" spans="1:5" ht="24" customHeight="1" thickBot="1" x14ac:dyDescent="0.2">
      <c r="A21" s="162" t="s">
        <v>31</v>
      </c>
      <c r="B21" s="163"/>
      <c r="C21" s="163"/>
      <c r="D21" s="163"/>
      <c r="E21" s="163"/>
    </row>
    <row r="22" spans="1:5" ht="21.75" customHeight="1" thickBot="1" x14ac:dyDescent="0.2">
      <c r="A22" s="8"/>
      <c r="B22" s="2" t="s">
        <v>6</v>
      </c>
      <c r="C22" s="2" t="s">
        <v>7</v>
      </c>
      <c r="D22" s="2" t="s">
        <v>8</v>
      </c>
      <c r="E22" s="2" t="s">
        <v>0</v>
      </c>
    </row>
    <row r="23" spans="1:5" ht="20.25" customHeight="1" thickTop="1" x14ac:dyDescent="0.15">
      <c r="A23" s="66" t="s">
        <v>15</v>
      </c>
      <c r="B23" s="114"/>
      <c r="C23" s="141" t="s">
        <v>17</v>
      </c>
      <c r="D23" s="114"/>
      <c r="E23" s="114">
        <f>B23*D23</f>
        <v>0</v>
      </c>
    </row>
    <row r="24" spans="1:5" ht="21" customHeight="1" thickBot="1" x14ac:dyDescent="0.2">
      <c r="A24" s="67" t="s">
        <v>16</v>
      </c>
      <c r="B24" s="116"/>
      <c r="C24" s="142"/>
      <c r="D24" s="116"/>
      <c r="E24" s="116"/>
    </row>
    <row r="25" spans="1:5" ht="19.5" customHeight="1" x14ac:dyDescent="0.15">
      <c r="A25" s="66" t="s">
        <v>20</v>
      </c>
      <c r="B25" s="143"/>
      <c r="C25" s="144" t="s">
        <v>17</v>
      </c>
      <c r="D25" s="143"/>
      <c r="E25" s="143">
        <f t="shared" ref="E25" si="4">B25*D25</f>
        <v>0</v>
      </c>
    </row>
    <row r="26" spans="1:5" ht="20.25" customHeight="1" thickBot="1" x14ac:dyDescent="0.2">
      <c r="A26" s="93" t="s">
        <v>19</v>
      </c>
      <c r="B26" s="115"/>
      <c r="C26" s="147"/>
      <c r="D26" s="115"/>
      <c r="E26" s="115"/>
    </row>
    <row r="27" spans="1:5" ht="31.5" customHeight="1" thickTop="1" thickBot="1" x14ac:dyDescent="0.2">
      <c r="A27" s="105" t="s">
        <v>104</v>
      </c>
      <c r="B27" s="106"/>
      <c r="C27" s="107" t="s">
        <v>25</v>
      </c>
      <c r="D27" s="106"/>
      <c r="E27" s="106">
        <f t="shared" ref="E27" si="5">B27*D27</f>
        <v>0</v>
      </c>
    </row>
    <row r="28" spans="1:5" ht="19.5" customHeight="1" x14ac:dyDescent="0.15">
      <c r="A28" s="66" t="s">
        <v>26</v>
      </c>
      <c r="B28" s="143"/>
      <c r="C28" s="144" t="s">
        <v>10</v>
      </c>
      <c r="D28" s="143"/>
      <c r="E28" s="143">
        <f>B28*D28</f>
        <v>0</v>
      </c>
    </row>
    <row r="29" spans="1:5" ht="22.5" customHeight="1" thickBot="1" x14ac:dyDescent="0.2">
      <c r="A29" s="67" t="s">
        <v>16</v>
      </c>
      <c r="B29" s="116"/>
      <c r="C29" s="142"/>
      <c r="D29" s="116"/>
      <c r="E29" s="116"/>
    </row>
    <row r="30" spans="1:5" ht="21.75" customHeight="1" x14ac:dyDescent="0.15">
      <c r="A30" s="66" t="s">
        <v>27</v>
      </c>
      <c r="B30" s="143"/>
      <c r="C30" s="144" t="s">
        <v>10</v>
      </c>
      <c r="D30" s="143"/>
      <c r="E30" s="143">
        <f>B30*D30</f>
        <v>0</v>
      </c>
    </row>
    <row r="31" spans="1:5" ht="20.25" customHeight="1" thickBot="1" x14ac:dyDescent="0.2">
      <c r="A31" s="67" t="s">
        <v>19</v>
      </c>
      <c r="B31" s="116"/>
      <c r="C31" s="142"/>
      <c r="D31" s="116"/>
      <c r="E31" s="116"/>
    </row>
    <row r="32" spans="1:5" ht="20.25" customHeight="1" x14ac:dyDescent="0.15">
      <c r="A32" s="66" t="s">
        <v>37</v>
      </c>
      <c r="B32" s="144"/>
      <c r="C32" s="144" t="s">
        <v>25</v>
      </c>
      <c r="D32" s="143"/>
      <c r="E32" s="143">
        <f>B32*D32</f>
        <v>0</v>
      </c>
    </row>
    <row r="33" spans="1:5" ht="24" customHeight="1" thickBot="1" x14ac:dyDescent="0.2">
      <c r="A33" s="67" t="s">
        <v>48</v>
      </c>
      <c r="B33" s="152"/>
      <c r="C33" s="152"/>
      <c r="D33" s="153"/>
      <c r="E33" s="153"/>
    </row>
    <row r="34" spans="1:5" ht="36" customHeight="1" thickBot="1" x14ac:dyDescent="0.2">
      <c r="A34" s="93" t="s">
        <v>32</v>
      </c>
      <c r="B34" s="102"/>
      <c r="C34" s="102" t="s">
        <v>17</v>
      </c>
      <c r="D34" s="74"/>
      <c r="E34" s="74">
        <f>B34*D34</f>
        <v>0</v>
      </c>
    </row>
    <row r="35" spans="1:5" ht="21" customHeight="1" thickTop="1" x14ac:dyDescent="0.15">
      <c r="A35" s="92" t="s">
        <v>92</v>
      </c>
      <c r="B35" s="114"/>
      <c r="C35" s="141" t="s">
        <v>10</v>
      </c>
      <c r="D35" s="114"/>
      <c r="E35" s="114">
        <f t="shared" ref="E35" si="6">B35*D35</f>
        <v>0</v>
      </c>
    </row>
    <row r="36" spans="1:5" ht="22.5" customHeight="1" thickBot="1" x14ac:dyDescent="0.2">
      <c r="A36" s="94" t="s">
        <v>16</v>
      </c>
      <c r="B36" s="116"/>
      <c r="C36" s="142"/>
      <c r="D36" s="116"/>
      <c r="E36" s="116"/>
    </row>
    <row r="37" spans="1:5" ht="19.5" customHeight="1" x14ac:dyDescent="0.15">
      <c r="A37" s="66" t="s">
        <v>93</v>
      </c>
      <c r="B37" s="143"/>
      <c r="C37" s="144" t="s">
        <v>10</v>
      </c>
      <c r="D37" s="143"/>
      <c r="E37" s="143">
        <f t="shared" ref="E37" si="7">B37*D37</f>
        <v>0</v>
      </c>
    </row>
    <row r="38" spans="1:5" ht="20.25" customHeight="1" thickBot="1" x14ac:dyDescent="0.2">
      <c r="A38" s="67" t="s">
        <v>19</v>
      </c>
      <c r="B38" s="116"/>
      <c r="C38" s="142"/>
      <c r="D38" s="116"/>
      <c r="E38" s="116"/>
    </row>
    <row r="39" spans="1:5" ht="28.5" customHeight="1" thickBot="1" x14ac:dyDescent="0.2">
      <c r="A39" s="148" t="s">
        <v>14</v>
      </c>
      <c r="B39" s="148"/>
      <c r="C39" s="148"/>
      <c r="D39" s="149"/>
      <c r="E39" s="4">
        <f>SUM(E23:E38)</f>
        <v>0</v>
      </c>
    </row>
    <row r="40" spans="1:5" ht="24" customHeight="1" thickBot="1" x14ac:dyDescent="0.2">
      <c r="A40" s="162" t="s">
        <v>31</v>
      </c>
      <c r="B40" s="163"/>
      <c r="C40" s="163"/>
      <c r="D40" s="163"/>
      <c r="E40" s="163"/>
    </row>
    <row r="41" spans="1:5" ht="21.75" customHeight="1" thickBot="1" x14ac:dyDescent="0.2">
      <c r="A41" s="8"/>
      <c r="B41" s="2" t="s">
        <v>6</v>
      </c>
      <c r="C41" s="2" t="s">
        <v>7</v>
      </c>
      <c r="D41" s="2" t="s">
        <v>8</v>
      </c>
      <c r="E41" s="2" t="s">
        <v>0</v>
      </c>
    </row>
    <row r="42" spans="1:5" ht="20.25" customHeight="1" thickTop="1" x14ac:dyDescent="0.15">
      <c r="A42" s="66" t="s">
        <v>15</v>
      </c>
      <c r="B42" s="114"/>
      <c r="C42" s="141" t="s">
        <v>17</v>
      </c>
      <c r="D42" s="114"/>
      <c r="E42" s="114">
        <f>B42*D42</f>
        <v>0</v>
      </c>
    </row>
    <row r="43" spans="1:5" ht="21" customHeight="1" thickBot="1" x14ac:dyDescent="0.2">
      <c r="A43" s="67" t="s">
        <v>16</v>
      </c>
      <c r="B43" s="116"/>
      <c r="C43" s="142"/>
      <c r="D43" s="116"/>
      <c r="E43" s="116"/>
    </row>
    <row r="44" spans="1:5" ht="19.5" customHeight="1" x14ac:dyDescent="0.15">
      <c r="A44" s="66" t="s">
        <v>20</v>
      </c>
      <c r="B44" s="143"/>
      <c r="C44" s="144" t="s">
        <v>17</v>
      </c>
      <c r="D44" s="143"/>
      <c r="E44" s="143">
        <f t="shared" ref="E44" si="8">B44*D44</f>
        <v>0</v>
      </c>
    </row>
    <row r="45" spans="1:5" ht="20.25" customHeight="1" thickBot="1" x14ac:dyDescent="0.2">
      <c r="A45" s="93" t="s">
        <v>19</v>
      </c>
      <c r="B45" s="115"/>
      <c r="C45" s="147"/>
      <c r="D45" s="115"/>
      <c r="E45" s="115"/>
    </row>
    <row r="46" spans="1:5" ht="31.5" customHeight="1" thickTop="1" thickBot="1" x14ac:dyDescent="0.2">
      <c r="A46" s="105" t="s">
        <v>104</v>
      </c>
      <c r="B46" s="106"/>
      <c r="C46" s="107" t="s">
        <v>25</v>
      </c>
      <c r="D46" s="106"/>
      <c r="E46" s="106">
        <f t="shared" ref="E46" si="9">B46*D46</f>
        <v>0</v>
      </c>
    </row>
    <row r="47" spans="1:5" ht="19.5" customHeight="1" x14ac:dyDescent="0.15">
      <c r="A47" s="66" t="s">
        <v>26</v>
      </c>
      <c r="B47" s="143"/>
      <c r="C47" s="144" t="s">
        <v>10</v>
      </c>
      <c r="D47" s="143"/>
      <c r="E47" s="143">
        <f>B47*D47</f>
        <v>0</v>
      </c>
    </row>
    <row r="48" spans="1:5" ht="22.5" customHeight="1" thickBot="1" x14ac:dyDescent="0.2">
      <c r="A48" s="67" t="s">
        <v>16</v>
      </c>
      <c r="B48" s="116"/>
      <c r="C48" s="142"/>
      <c r="D48" s="116"/>
      <c r="E48" s="116"/>
    </row>
    <row r="49" spans="1:5" ht="21.75" customHeight="1" x14ac:dyDescent="0.15">
      <c r="A49" s="66" t="s">
        <v>27</v>
      </c>
      <c r="B49" s="143"/>
      <c r="C49" s="144" t="s">
        <v>10</v>
      </c>
      <c r="D49" s="143"/>
      <c r="E49" s="143">
        <f>B49*D49</f>
        <v>0</v>
      </c>
    </row>
    <row r="50" spans="1:5" ht="20.25" customHeight="1" thickBot="1" x14ac:dyDescent="0.2">
      <c r="A50" s="67" t="s">
        <v>19</v>
      </c>
      <c r="B50" s="116"/>
      <c r="C50" s="142"/>
      <c r="D50" s="116"/>
      <c r="E50" s="116"/>
    </row>
    <row r="51" spans="1:5" ht="20.25" customHeight="1" x14ac:dyDescent="0.15">
      <c r="A51" s="66" t="s">
        <v>37</v>
      </c>
      <c r="B51" s="144"/>
      <c r="C51" s="144" t="s">
        <v>25</v>
      </c>
      <c r="D51" s="143"/>
      <c r="E51" s="143">
        <f>B51*D51</f>
        <v>0</v>
      </c>
    </row>
    <row r="52" spans="1:5" ht="24" customHeight="1" thickBot="1" x14ac:dyDescent="0.2">
      <c r="A52" s="67" t="s">
        <v>48</v>
      </c>
      <c r="B52" s="152"/>
      <c r="C52" s="152"/>
      <c r="D52" s="153"/>
      <c r="E52" s="153"/>
    </row>
    <row r="53" spans="1:5" ht="36" customHeight="1" thickBot="1" x14ac:dyDescent="0.2">
      <c r="A53" s="93" t="s">
        <v>32</v>
      </c>
      <c r="B53" s="102"/>
      <c r="C53" s="102" t="s">
        <v>17</v>
      </c>
      <c r="D53" s="74"/>
      <c r="E53" s="74">
        <f>B53*D53</f>
        <v>0</v>
      </c>
    </row>
    <row r="54" spans="1:5" ht="21" customHeight="1" thickTop="1" x14ac:dyDescent="0.15">
      <c r="A54" s="92" t="s">
        <v>92</v>
      </c>
      <c r="B54" s="114"/>
      <c r="C54" s="141" t="s">
        <v>10</v>
      </c>
      <c r="D54" s="114"/>
      <c r="E54" s="114">
        <f t="shared" ref="E54" si="10">B54*D54</f>
        <v>0</v>
      </c>
    </row>
    <row r="55" spans="1:5" ht="22.5" customHeight="1" thickBot="1" x14ac:dyDescent="0.2">
      <c r="A55" s="94" t="s">
        <v>16</v>
      </c>
      <c r="B55" s="116"/>
      <c r="C55" s="142"/>
      <c r="D55" s="116"/>
      <c r="E55" s="116"/>
    </row>
    <row r="56" spans="1:5" ht="19.5" customHeight="1" x14ac:dyDescent="0.15">
      <c r="A56" s="66" t="s">
        <v>93</v>
      </c>
      <c r="B56" s="143"/>
      <c r="C56" s="144" t="s">
        <v>10</v>
      </c>
      <c r="D56" s="143"/>
      <c r="E56" s="143">
        <f t="shared" ref="E56" si="11">B56*D56</f>
        <v>0</v>
      </c>
    </row>
    <row r="57" spans="1:5" ht="20.25" customHeight="1" thickBot="1" x14ac:dyDescent="0.2">
      <c r="A57" s="67" t="s">
        <v>19</v>
      </c>
      <c r="B57" s="116"/>
      <c r="C57" s="142"/>
      <c r="D57" s="116"/>
      <c r="E57" s="116"/>
    </row>
    <row r="58" spans="1:5" ht="28.5" customHeight="1" thickBot="1" x14ac:dyDescent="0.2">
      <c r="A58" s="148" t="s">
        <v>14</v>
      </c>
      <c r="B58" s="148"/>
      <c r="C58" s="148"/>
      <c r="D58" s="149"/>
      <c r="E58" s="4">
        <f>SUM(E42:E57)</f>
        <v>0</v>
      </c>
    </row>
    <row r="59" spans="1:5" ht="24" customHeight="1" thickBot="1" x14ac:dyDescent="0.2">
      <c r="A59" s="162" t="s">
        <v>31</v>
      </c>
      <c r="B59" s="163"/>
      <c r="C59" s="163"/>
      <c r="D59" s="163"/>
      <c r="E59" s="163"/>
    </row>
    <row r="60" spans="1:5" ht="21.75" customHeight="1" thickBot="1" x14ac:dyDescent="0.2">
      <c r="A60" s="8"/>
      <c r="B60" s="2" t="s">
        <v>6</v>
      </c>
      <c r="C60" s="2" t="s">
        <v>7</v>
      </c>
      <c r="D60" s="2" t="s">
        <v>8</v>
      </c>
      <c r="E60" s="2" t="s">
        <v>0</v>
      </c>
    </row>
    <row r="61" spans="1:5" ht="20.25" customHeight="1" thickTop="1" x14ac:dyDescent="0.15">
      <c r="A61" s="66" t="s">
        <v>15</v>
      </c>
      <c r="B61" s="114"/>
      <c r="C61" s="141" t="s">
        <v>17</v>
      </c>
      <c r="D61" s="114"/>
      <c r="E61" s="114">
        <f>B61*D61</f>
        <v>0</v>
      </c>
    </row>
    <row r="62" spans="1:5" ht="21" customHeight="1" thickBot="1" x14ac:dyDescent="0.2">
      <c r="A62" s="67" t="s">
        <v>16</v>
      </c>
      <c r="B62" s="116"/>
      <c r="C62" s="142"/>
      <c r="D62" s="116"/>
      <c r="E62" s="116"/>
    </row>
    <row r="63" spans="1:5" ht="19.5" customHeight="1" x14ac:dyDescent="0.15">
      <c r="A63" s="66" t="s">
        <v>20</v>
      </c>
      <c r="B63" s="143"/>
      <c r="C63" s="144" t="s">
        <v>17</v>
      </c>
      <c r="D63" s="143"/>
      <c r="E63" s="143">
        <f t="shared" ref="E63" si="12">B63*D63</f>
        <v>0</v>
      </c>
    </row>
    <row r="64" spans="1:5" ht="20.25" customHeight="1" thickBot="1" x14ac:dyDescent="0.2">
      <c r="A64" s="93" t="s">
        <v>19</v>
      </c>
      <c r="B64" s="115"/>
      <c r="C64" s="147"/>
      <c r="D64" s="115"/>
      <c r="E64" s="115"/>
    </row>
    <row r="65" spans="1:5" ht="31.5" customHeight="1" thickTop="1" thickBot="1" x14ac:dyDescent="0.2">
      <c r="A65" s="105" t="s">
        <v>104</v>
      </c>
      <c r="B65" s="106"/>
      <c r="C65" s="107" t="s">
        <v>25</v>
      </c>
      <c r="D65" s="106"/>
      <c r="E65" s="106">
        <f t="shared" ref="E65" si="13">B65*D65</f>
        <v>0</v>
      </c>
    </row>
    <row r="66" spans="1:5" ht="19.5" customHeight="1" x14ac:dyDescent="0.15">
      <c r="A66" s="66" t="s">
        <v>26</v>
      </c>
      <c r="B66" s="143"/>
      <c r="C66" s="144" t="s">
        <v>10</v>
      </c>
      <c r="D66" s="143"/>
      <c r="E66" s="143">
        <f>B66*D66</f>
        <v>0</v>
      </c>
    </row>
    <row r="67" spans="1:5" ht="22.5" customHeight="1" thickBot="1" x14ac:dyDescent="0.2">
      <c r="A67" s="67" t="s">
        <v>16</v>
      </c>
      <c r="B67" s="116"/>
      <c r="C67" s="142"/>
      <c r="D67" s="116"/>
      <c r="E67" s="116"/>
    </row>
    <row r="68" spans="1:5" ht="21.75" customHeight="1" x14ac:dyDescent="0.15">
      <c r="A68" s="66" t="s">
        <v>27</v>
      </c>
      <c r="B68" s="143"/>
      <c r="C68" s="144" t="s">
        <v>10</v>
      </c>
      <c r="D68" s="143"/>
      <c r="E68" s="143">
        <f>B68*D68</f>
        <v>0</v>
      </c>
    </row>
    <row r="69" spans="1:5" ht="20.25" customHeight="1" thickBot="1" x14ac:dyDescent="0.2">
      <c r="A69" s="67" t="s">
        <v>19</v>
      </c>
      <c r="B69" s="116"/>
      <c r="C69" s="142"/>
      <c r="D69" s="116"/>
      <c r="E69" s="116"/>
    </row>
    <row r="70" spans="1:5" ht="20.25" customHeight="1" x14ac:dyDescent="0.15">
      <c r="A70" s="66" t="s">
        <v>37</v>
      </c>
      <c r="B70" s="144"/>
      <c r="C70" s="144" t="s">
        <v>25</v>
      </c>
      <c r="D70" s="143"/>
      <c r="E70" s="143">
        <f>B70*D70</f>
        <v>0</v>
      </c>
    </row>
    <row r="71" spans="1:5" ht="24" customHeight="1" thickBot="1" x14ac:dyDescent="0.2">
      <c r="A71" s="67" t="s">
        <v>48</v>
      </c>
      <c r="B71" s="152"/>
      <c r="C71" s="152"/>
      <c r="D71" s="153"/>
      <c r="E71" s="153"/>
    </row>
    <row r="72" spans="1:5" ht="36" customHeight="1" thickBot="1" x14ac:dyDescent="0.2">
      <c r="A72" s="93" t="s">
        <v>32</v>
      </c>
      <c r="B72" s="102"/>
      <c r="C72" s="102" t="s">
        <v>17</v>
      </c>
      <c r="D72" s="74"/>
      <c r="E72" s="74">
        <f>B72*D72</f>
        <v>0</v>
      </c>
    </row>
    <row r="73" spans="1:5" ht="21" customHeight="1" thickTop="1" x14ac:dyDescent="0.15">
      <c r="A73" s="92" t="s">
        <v>92</v>
      </c>
      <c r="B73" s="114"/>
      <c r="C73" s="141" t="s">
        <v>10</v>
      </c>
      <c r="D73" s="114"/>
      <c r="E73" s="114">
        <f t="shared" ref="E73" si="14">B73*D73</f>
        <v>0</v>
      </c>
    </row>
    <row r="74" spans="1:5" ht="22.5" customHeight="1" thickBot="1" x14ac:dyDescent="0.2">
      <c r="A74" s="94" t="s">
        <v>16</v>
      </c>
      <c r="B74" s="116"/>
      <c r="C74" s="142"/>
      <c r="D74" s="116"/>
      <c r="E74" s="116"/>
    </row>
    <row r="75" spans="1:5" ht="19.5" customHeight="1" x14ac:dyDescent="0.15">
      <c r="A75" s="66" t="s">
        <v>93</v>
      </c>
      <c r="B75" s="143"/>
      <c r="C75" s="144" t="s">
        <v>10</v>
      </c>
      <c r="D75" s="143"/>
      <c r="E75" s="143">
        <f t="shared" ref="E75" si="15">B75*D75</f>
        <v>0</v>
      </c>
    </row>
    <row r="76" spans="1:5" ht="20.25" customHeight="1" thickBot="1" x14ac:dyDescent="0.2">
      <c r="A76" s="67" t="s">
        <v>19</v>
      </c>
      <c r="B76" s="116"/>
      <c r="C76" s="142"/>
      <c r="D76" s="116"/>
      <c r="E76" s="116"/>
    </row>
    <row r="77" spans="1:5" ht="28.5" customHeight="1" thickBot="1" x14ac:dyDescent="0.2">
      <c r="A77" s="148" t="s">
        <v>14</v>
      </c>
      <c r="B77" s="148"/>
      <c r="C77" s="148"/>
      <c r="D77" s="149"/>
      <c r="E77" s="4">
        <f>SUM(E61:E76)</f>
        <v>0</v>
      </c>
    </row>
    <row r="78" spans="1:5" ht="24" customHeight="1" thickBot="1" x14ac:dyDescent="0.2">
      <c r="A78" s="162" t="s">
        <v>31</v>
      </c>
      <c r="B78" s="163"/>
      <c r="C78" s="163"/>
      <c r="D78" s="163"/>
      <c r="E78" s="163"/>
    </row>
    <row r="79" spans="1:5" ht="21.75" customHeight="1" thickBot="1" x14ac:dyDescent="0.2">
      <c r="A79" s="8"/>
      <c r="B79" s="2" t="s">
        <v>6</v>
      </c>
      <c r="C79" s="2" t="s">
        <v>7</v>
      </c>
      <c r="D79" s="2" t="s">
        <v>8</v>
      </c>
      <c r="E79" s="2" t="s">
        <v>0</v>
      </c>
    </row>
    <row r="80" spans="1:5" ht="20.25" customHeight="1" thickTop="1" x14ac:dyDescent="0.15">
      <c r="A80" s="66" t="s">
        <v>15</v>
      </c>
      <c r="B80" s="114"/>
      <c r="C80" s="141" t="s">
        <v>17</v>
      </c>
      <c r="D80" s="114"/>
      <c r="E80" s="114">
        <f>B80*D80</f>
        <v>0</v>
      </c>
    </row>
    <row r="81" spans="1:5" ht="21" customHeight="1" thickBot="1" x14ac:dyDescent="0.2">
      <c r="A81" s="67" t="s">
        <v>16</v>
      </c>
      <c r="B81" s="116"/>
      <c r="C81" s="142"/>
      <c r="D81" s="116"/>
      <c r="E81" s="116"/>
    </row>
    <row r="82" spans="1:5" ht="19.5" customHeight="1" x14ac:dyDescent="0.15">
      <c r="A82" s="66" t="s">
        <v>20</v>
      </c>
      <c r="B82" s="143"/>
      <c r="C82" s="144" t="s">
        <v>17</v>
      </c>
      <c r="D82" s="143"/>
      <c r="E82" s="143">
        <f t="shared" ref="E82" si="16">B82*D82</f>
        <v>0</v>
      </c>
    </row>
    <row r="83" spans="1:5" ht="20.25" customHeight="1" thickBot="1" x14ac:dyDescent="0.2">
      <c r="A83" s="93" t="s">
        <v>19</v>
      </c>
      <c r="B83" s="115"/>
      <c r="C83" s="147"/>
      <c r="D83" s="115"/>
      <c r="E83" s="115"/>
    </row>
    <row r="84" spans="1:5" ht="31.5" customHeight="1" thickTop="1" thickBot="1" x14ac:dyDescent="0.2">
      <c r="A84" s="105" t="s">
        <v>104</v>
      </c>
      <c r="B84" s="106"/>
      <c r="C84" s="107" t="s">
        <v>25</v>
      </c>
      <c r="D84" s="106"/>
      <c r="E84" s="106">
        <f t="shared" ref="E84" si="17">B84*D84</f>
        <v>0</v>
      </c>
    </row>
    <row r="85" spans="1:5" ht="19.5" customHeight="1" x14ac:dyDescent="0.15">
      <c r="A85" s="66" t="s">
        <v>26</v>
      </c>
      <c r="B85" s="143"/>
      <c r="C85" s="144" t="s">
        <v>10</v>
      </c>
      <c r="D85" s="143"/>
      <c r="E85" s="143">
        <f>B85*D85</f>
        <v>0</v>
      </c>
    </row>
    <row r="86" spans="1:5" ht="22.5" customHeight="1" thickBot="1" x14ac:dyDescent="0.2">
      <c r="A86" s="67" t="s">
        <v>16</v>
      </c>
      <c r="B86" s="116"/>
      <c r="C86" s="142"/>
      <c r="D86" s="116"/>
      <c r="E86" s="116"/>
    </row>
    <row r="87" spans="1:5" ht="21.75" customHeight="1" x14ac:dyDescent="0.15">
      <c r="A87" s="66" t="s">
        <v>27</v>
      </c>
      <c r="B87" s="143"/>
      <c r="C87" s="144" t="s">
        <v>10</v>
      </c>
      <c r="D87" s="143"/>
      <c r="E87" s="143">
        <f>B87*D87</f>
        <v>0</v>
      </c>
    </row>
    <row r="88" spans="1:5" ht="20.25" customHeight="1" thickBot="1" x14ac:dyDescent="0.2">
      <c r="A88" s="67" t="s">
        <v>19</v>
      </c>
      <c r="B88" s="116"/>
      <c r="C88" s="142"/>
      <c r="D88" s="116"/>
      <c r="E88" s="116"/>
    </row>
    <row r="89" spans="1:5" ht="20.25" customHeight="1" x14ac:dyDescent="0.15">
      <c r="A89" s="66" t="s">
        <v>37</v>
      </c>
      <c r="B89" s="144"/>
      <c r="C89" s="144" t="s">
        <v>25</v>
      </c>
      <c r="D89" s="143"/>
      <c r="E89" s="143">
        <f>B89*D89</f>
        <v>0</v>
      </c>
    </row>
    <row r="90" spans="1:5" ht="24" customHeight="1" thickBot="1" x14ac:dyDescent="0.2">
      <c r="A90" s="67" t="s">
        <v>48</v>
      </c>
      <c r="B90" s="152"/>
      <c r="C90" s="152"/>
      <c r="D90" s="153"/>
      <c r="E90" s="153"/>
    </row>
    <row r="91" spans="1:5" ht="36" customHeight="1" thickBot="1" x14ac:dyDescent="0.2">
      <c r="A91" s="93" t="s">
        <v>32</v>
      </c>
      <c r="B91" s="102"/>
      <c r="C91" s="102" t="s">
        <v>17</v>
      </c>
      <c r="D91" s="74"/>
      <c r="E91" s="74">
        <f>B91*D91</f>
        <v>0</v>
      </c>
    </row>
    <row r="92" spans="1:5" ht="21" customHeight="1" thickTop="1" x14ac:dyDescent="0.15">
      <c r="A92" s="92" t="s">
        <v>92</v>
      </c>
      <c r="B92" s="114"/>
      <c r="C92" s="141" t="s">
        <v>10</v>
      </c>
      <c r="D92" s="114"/>
      <c r="E92" s="114">
        <f t="shared" ref="E92" si="18">B92*D92</f>
        <v>0</v>
      </c>
    </row>
    <row r="93" spans="1:5" ht="22.5" customHeight="1" thickBot="1" x14ac:dyDescent="0.2">
      <c r="A93" s="94" t="s">
        <v>16</v>
      </c>
      <c r="B93" s="116"/>
      <c r="C93" s="142"/>
      <c r="D93" s="116"/>
      <c r="E93" s="116"/>
    </row>
    <row r="94" spans="1:5" ht="19.5" customHeight="1" x14ac:dyDescent="0.15">
      <c r="A94" s="66" t="s">
        <v>93</v>
      </c>
      <c r="B94" s="143"/>
      <c r="C94" s="144" t="s">
        <v>10</v>
      </c>
      <c r="D94" s="143"/>
      <c r="E94" s="143">
        <f t="shared" ref="E94" si="19">B94*D94</f>
        <v>0</v>
      </c>
    </row>
    <row r="95" spans="1:5" ht="20.25" customHeight="1" thickBot="1" x14ac:dyDescent="0.2">
      <c r="A95" s="67" t="s">
        <v>19</v>
      </c>
      <c r="B95" s="116"/>
      <c r="C95" s="142"/>
      <c r="D95" s="116"/>
      <c r="E95" s="116"/>
    </row>
    <row r="96" spans="1:5" ht="28.5" customHeight="1" thickBot="1" x14ac:dyDescent="0.2">
      <c r="A96" s="148" t="s">
        <v>14</v>
      </c>
      <c r="B96" s="148"/>
      <c r="C96" s="148"/>
      <c r="D96" s="149"/>
      <c r="E96" s="4">
        <f>SUM(E80:E95)</f>
        <v>0</v>
      </c>
    </row>
    <row r="97" spans="1:5" ht="24" customHeight="1" thickBot="1" x14ac:dyDescent="0.2">
      <c r="A97" s="162" t="s">
        <v>31</v>
      </c>
      <c r="B97" s="163"/>
      <c r="C97" s="163"/>
      <c r="D97" s="163"/>
      <c r="E97" s="163"/>
    </row>
    <row r="98" spans="1:5" ht="21.75" customHeight="1" thickBot="1" x14ac:dyDescent="0.2">
      <c r="A98" s="8"/>
      <c r="B98" s="2" t="s">
        <v>6</v>
      </c>
      <c r="C98" s="2" t="s">
        <v>7</v>
      </c>
      <c r="D98" s="2" t="s">
        <v>8</v>
      </c>
      <c r="E98" s="2" t="s">
        <v>0</v>
      </c>
    </row>
    <row r="99" spans="1:5" ht="20.25" customHeight="1" thickTop="1" x14ac:dyDescent="0.15">
      <c r="A99" s="66" t="s">
        <v>15</v>
      </c>
      <c r="B99" s="114"/>
      <c r="C99" s="141" t="s">
        <v>17</v>
      </c>
      <c r="D99" s="114"/>
      <c r="E99" s="114">
        <f>B99*D99</f>
        <v>0</v>
      </c>
    </row>
    <row r="100" spans="1:5" ht="21" customHeight="1" thickBot="1" x14ac:dyDescent="0.2">
      <c r="A100" s="67" t="s">
        <v>16</v>
      </c>
      <c r="B100" s="116"/>
      <c r="C100" s="142"/>
      <c r="D100" s="116"/>
      <c r="E100" s="116"/>
    </row>
    <row r="101" spans="1:5" ht="19.5" customHeight="1" x14ac:dyDescent="0.15">
      <c r="A101" s="66" t="s">
        <v>20</v>
      </c>
      <c r="B101" s="143"/>
      <c r="C101" s="144" t="s">
        <v>17</v>
      </c>
      <c r="D101" s="143"/>
      <c r="E101" s="143">
        <f t="shared" ref="E101" si="20">B101*D101</f>
        <v>0</v>
      </c>
    </row>
    <row r="102" spans="1:5" ht="20.25" customHeight="1" thickBot="1" x14ac:dyDescent="0.2">
      <c r="A102" s="93" t="s">
        <v>19</v>
      </c>
      <c r="B102" s="115"/>
      <c r="C102" s="147"/>
      <c r="D102" s="115"/>
      <c r="E102" s="115"/>
    </row>
    <row r="103" spans="1:5" ht="31.5" customHeight="1" thickTop="1" thickBot="1" x14ac:dyDescent="0.2">
      <c r="A103" s="105" t="s">
        <v>104</v>
      </c>
      <c r="B103" s="106"/>
      <c r="C103" s="107" t="s">
        <v>25</v>
      </c>
      <c r="D103" s="106"/>
      <c r="E103" s="106">
        <f t="shared" ref="E103" si="21">B103*D103</f>
        <v>0</v>
      </c>
    </row>
    <row r="104" spans="1:5" ht="19.5" customHeight="1" x14ac:dyDescent="0.15">
      <c r="A104" s="66" t="s">
        <v>26</v>
      </c>
      <c r="B104" s="143"/>
      <c r="C104" s="144" t="s">
        <v>10</v>
      </c>
      <c r="D104" s="143"/>
      <c r="E104" s="143">
        <f>B104*D104</f>
        <v>0</v>
      </c>
    </row>
    <row r="105" spans="1:5" ht="22.5" customHeight="1" thickBot="1" x14ac:dyDescent="0.2">
      <c r="A105" s="67" t="s">
        <v>16</v>
      </c>
      <c r="B105" s="116"/>
      <c r="C105" s="142"/>
      <c r="D105" s="116"/>
      <c r="E105" s="116"/>
    </row>
    <row r="106" spans="1:5" ht="21.75" customHeight="1" x14ac:dyDescent="0.15">
      <c r="A106" s="66" t="s">
        <v>27</v>
      </c>
      <c r="B106" s="143"/>
      <c r="C106" s="144" t="s">
        <v>10</v>
      </c>
      <c r="D106" s="143"/>
      <c r="E106" s="143">
        <f>B106*D106</f>
        <v>0</v>
      </c>
    </row>
    <row r="107" spans="1:5" ht="20.25" customHeight="1" thickBot="1" x14ac:dyDescent="0.2">
      <c r="A107" s="67" t="s">
        <v>19</v>
      </c>
      <c r="B107" s="116"/>
      <c r="C107" s="142"/>
      <c r="D107" s="116"/>
      <c r="E107" s="116"/>
    </row>
    <row r="108" spans="1:5" ht="20.25" customHeight="1" x14ac:dyDescent="0.15">
      <c r="A108" s="66" t="s">
        <v>37</v>
      </c>
      <c r="B108" s="144"/>
      <c r="C108" s="144" t="s">
        <v>25</v>
      </c>
      <c r="D108" s="143"/>
      <c r="E108" s="143">
        <f>B108*D108</f>
        <v>0</v>
      </c>
    </row>
    <row r="109" spans="1:5" ht="24" customHeight="1" thickBot="1" x14ac:dyDescent="0.2">
      <c r="A109" s="67" t="s">
        <v>48</v>
      </c>
      <c r="B109" s="152"/>
      <c r="C109" s="152"/>
      <c r="D109" s="153"/>
      <c r="E109" s="153"/>
    </row>
    <row r="110" spans="1:5" ht="36" customHeight="1" thickBot="1" x14ac:dyDescent="0.2">
      <c r="A110" s="93" t="s">
        <v>32</v>
      </c>
      <c r="B110" s="102"/>
      <c r="C110" s="102" t="s">
        <v>17</v>
      </c>
      <c r="D110" s="74"/>
      <c r="E110" s="74">
        <f>B110*D110</f>
        <v>0</v>
      </c>
    </row>
    <row r="111" spans="1:5" ht="21" customHeight="1" thickTop="1" x14ac:dyDescent="0.15">
      <c r="A111" s="92" t="s">
        <v>92</v>
      </c>
      <c r="B111" s="114"/>
      <c r="C111" s="141" t="s">
        <v>10</v>
      </c>
      <c r="D111" s="114"/>
      <c r="E111" s="114">
        <f t="shared" ref="E111" si="22">B111*D111</f>
        <v>0</v>
      </c>
    </row>
    <row r="112" spans="1:5" ht="22.5" customHeight="1" thickBot="1" x14ac:dyDescent="0.2">
      <c r="A112" s="94" t="s">
        <v>16</v>
      </c>
      <c r="B112" s="116"/>
      <c r="C112" s="142"/>
      <c r="D112" s="116"/>
      <c r="E112" s="116"/>
    </row>
    <row r="113" spans="1:5" ht="19.5" customHeight="1" x14ac:dyDescent="0.15">
      <c r="A113" s="66" t="s">
        <v>93</v>
      </c>
      <c r="B113" s="143"/>
      <c r="C113" s="144" t="s">
        <v>10</v>
      </c>
      <c r="D113" s="143"/>
      <c r="E113" s="143">
        <f t="shared" ref="E113" si="23">B113*D113</f>
        <v>0</v>
      </c>
    </row>
    <row r="114" spans="1:5" ht="20.25" customHeight="1" thickBot="1" x14ac:dyDescent="0.2">
      <c r="A114" s="67" t="s">
        <v>19</v>
      </c>
      <c r="B114" s="116"/>
      <c r="C114" s="142"/>
      <c r="D114" s="116"/>
      <c r="E114" s="116"/>
    </row>
    <row r="115" spans="1:5" ht="28.5" customHeight="1" thickBot="1" x14ac:dyDescent="0.2">
      <c r="A115" s="148" t="s">
        <v>14</v>
      </c>
      <c r="B115" s="148"/>
      <c r="C115" s="148"/>
      <c r="D115" s="149"/>
      <c r="E115" s="4">
        <f>SUM(E99:E114)</f>
        <v>0</v>
      </c>
    </row>
    <row r="116" spans="1:5" ht="24" customHeight="1" thickBot="1" x14ac:dyDescent="0.2">
      <c r="A116" s="162" t="s">
        <v>31</v>
      </c>
      <c r="B116" s="163"/>
      <c r="C116" s="163"/>
      <c r="D116" s="163"/>
      <c r="E116" s="163"/>
    </row>
    <row r="117" spans="1:5" ht="21.75" customHeight="1" thickBot="1" x14ac:dyDescent="0.2">
      <c r="A117" s="8"/>
      <c r="B117" s="2" t="s">
        <v>6</v>
      </c>
      <c r="C117" s="2" t="s">
        <v>7</v>
      </c>
      <c r="D117" s="2" t="s">
        <v>8</v>
      </c>
      <c r="E117" s="2" t="s">
        <v>0</v>
      </c>
    </row>
    <row r="118" spans="1:5" ht="20.25" customHeight="1" thickTop="1" x14ac:dyDescent="0.15">
      <c r="A118" s="66" t="s">
        <v>15</v>
      </c>
      <c r="B118" s="114"/>
      <c r="C118" s="141" t="s">
        <v>17</v>
      </c>
      <c r="D118" s="114"/>
      <c r="E118" s="114">
        <f>B118*D118</f>
        <v>0</v>
      </c>
    </row>
    <row r="119" spans="1:5" ht="21" customHeight="1" thickBot="1" x14ac:dyDescent="0.2">
      <c r="A119" s="67" t="s">
        <v>16</v>
      </c>
      <c r="B119" s="116"/>
      <c r="C119" s="142"/>
      <c r="D119" s="116"/>
      <c r="E119" s="116"/>
    </row>
    <row r="120" spans="1:5" ht="19.5" customHeight="1" x14ac:dyDescent="0.15">
      <c r="A120" s="66" t="s">
        <v>20</v>
      </c>
      <c r="B120" s="143"/>
      <c r="C120" s="144" t="s">
        <v>17</v>
      </c>
      <c r="D120" s="143"/>
      <c r="E120" s="143">
        <f t="shared" ref="E120" si="24">B120*D120</f>
        <v>0</v>
      </c>
    </row>
    <row r="121" spans="1:5" ht="20.25" customHeight="1" thickBot="1" x14ac:dyDescent="0.2">
      <c r="A121" s="93" t="s">
        <v>19</v>
      </c>
      <c r="B121" s="115"/>
      <c r="C121" s="147"/>
      <c r="D121" s="115"/>
      <c r="E121" s="115"/>
    </row>
    <row r="122" spans="1:5" ht="31.5" customHeight="1" thickTop="1" thickBot="1" x14ac:dyDescent="0.2">
      <c r="A122" s="105" t="s">
        <v>104</v>
      </c>
      <c r="B122" s="106"/>
      <c r="C122" s="107" t="s">
        <v>25</v>
      </c>
      <c r="D122" s="106"/>
      <c r="E122" s="106">
        <f t="shared" ref="E122" si="25">B122*D122</f>
        <v>0</v>
      </c>
    </row>
    <row r="123" spans="1:5" ht="19.5" customHeight="1" x14ac:dyDescent="0.15">
      <c r="A123" s="66" t="s">
        <v>26</v>
      </c>
      <c r="B123" s="143"/>
      <c r="C123" s="144" t="s">
        <v>10</v>
      </c>
      <c r="D123" s="143"/>
      <c r="E123" s="143">
        <f>B123*D123</f>
        <v>0</v>
      </c>
    </row>
    <row r="124" spans="1:5" ht="22.5" customHeight="1" thickBot="1" x14ac:dyDescent="0.2">
      <c r="A124" s="67" t="s">
        <v>16</v>
      </c>
      <c r="B124" s="116"/>
      <c r="C124" s="142"/>
      <c r="D124" s="116"/>
      <c r="E124" s="116"/>
    </row>
    <row r="125" spans="1:5" ht="21.75" customHeight="1" x14ac:dyDescent="0.15">
      <c r="A125" s="66" t="s">
        <v>27</v>
      </c>
      <c r="B125" s="143"/>
      <c r="C125" s="144" t="s">
        <v>10</v>
      </c>
      <c r="D125" s="143"/>
      <c r="E125" s="143">
        <f>B125*D125</f>
        <v>0</v>
      </c>
    </row>
    <row r="126" spans="1:5" ht="20.25" customHeight="1" thickBot="1" x14ac:dyDescent="0.2">
      <c r="A126" s="67" t="s">
        <v>19</v>
      </c>
      <c r="B126" s="116"/>
      <c r="C126" s="142"/>
      <c r="D126" s="116"/>
      <c r="E126" s="116"/>
    </row>
    <row r="127" spans="1:5" ht="20.25" customHeight="1" x14ac:dyDescent="0.15">
      <c r="A127" s="66" t="s">
        <v>37</v>
      </c>
      <c r="B127" s="144"/>
      <c r="C127" s="144" t="s">
        <v>25</v>
      </c>
      <c r="D127" s="143"/>
      <c r="E127" s="143">
        <f>B127*D127</f>
        <v>0</v>
      </c>
    </row>
    <row r="128" spans="1:5" ht="24" customHeight="1" thickBot="1" x14ac:dyDescent="0.2">
      <c r="A128" s="67" t="s">
        <v>48</v>
      </c>
      <c r="B128" s="152"/>
      <c r="C128" s="152"/>
      <c r="D128" s="153"/>
      <c r="E128" s="153"/>
    </row>
    <row r="129" spans="1:5" ht="36" customHeight="1" thickBot="1" x14ac:dyDescent="0.2">
      <c r="A129" s="108" t="s">
        <v>32</v>
      </c>
      <c r="B129" s="109"/>
      <c r="C129" s="109" t="s">
        <v>17</v>
      </c>
      <c r="D129" s="110"/>
      <c r="E129" s="110">
        <f>B129*D129</f>
        <v>0</v>
      </c>
    </row>
    <row r="130" spans="1:5" ht="21" customHeight="1" thickTop="1" x14ac:dyDescent="0.15">
      <c r="A130" s="66" t="s">
        <v>92</v>
      </c>
      <c r="B130" s="115"/>
      <c r="C130" s="147" t="s">
        <v>10</v>
      </c>
      <c r="D130" s="115"/>
      <c r="E130" s="115">
        <f t="shared" ref="E130" si="26">B130*D130</f>
        <v>0</v>
      </c>
    </row>
    <row r="131" spans="1:5" ht="22.5" customHeight="1" thickBot="1" x14ac:dyDescent="0.2">
      <c r="A131" s="67" t="s">
        <v>16</v>
      </c>
      <c r="B131" s="116"/>
      <c r="C131" s="142"/>
      <c r="D131" s="116"/>
      <c r="E131" s="116"/>
    </row>
    <row r="132" spans="1:5" ht="19.5" customHeight="1" x14ac:dyDescent="0.15">
      <c r="A132" s="66" t="s">
        <v>93</v>
      </c>
      <c r="B132" s="143"/>
      <c r="C132" s="144" t="s">
        <v>10</v>
      </c>
      <c r="D132" s="143"/>
      <c r="E132" s="143">
        <f t="shared" ref="E132" si="27">B132*D132</f>
        <v>0</v>
      </c>
    </row>
    <row r="133" spans="1:5" ht="20.25" customHeight="1" thickBot="1" x14ac:dyDescent="0.2">
      <c r="A133" s="67" t="s">
        <v>19</v>
      </c>
      <c r="B133" s="116"/>
      <c r="C133" s="142"/>
      <c r="D133" s="116"/>
      <c r="E133" s="116"/>
    </row>
    <row r="134" spans="1:5" ht="28.5" customHeight="1" thickBot="1" x14ac:dyDescent="0.2">
      <c r="A134" s="148" t="s">
        <v>14</v>
      </c>
      <c r="B134" s="148"/>
      <c r="C134" s="148"/>
      <c r="D134" s="149"/>
      <c r="E134" s="4">
        <f>SUM(E118:E133)</f>
        <v>0</v>
      </c>
    </row>
    <row r="135" spans="1:5" ht="24" customHeight="1" thickBot="1" x14ac:dyDescent="0.2">
      <c r="A135" s="162" t="s">
        <v>31</v>
      </c>
      <c r="B135" s="163"/>
      <c r="C135" s="163"/>
      <c r="D135" s="163"/>
      <c r="E135" s="163"/>
    </row>
    <row r="136" spans="1:5" ht="21.75" customHeight="1" thickBot="1" x14ac:dyDescent="0.2">
      <c r="A136" s="8"/>
      <c r="B136" s="2" t="s">
        <v>6</v>
      </c>
      <c r="C136" s="2" t="s">
        <v>7</v>
      </c>
      <c r="D136" s="2" t="s">
        <v>8</v>
      </c>
      <c r="E136" s="2" t="s">
        <v>0</v>
      </c>
    </row>
    <row r="137" spans="1:5" ht="20.25" customHeight="1" thickTop="1" x14ac:dyDescent="0.15">
      <c r="A137" s="66" t="s">
        <v>15</v>
      </c>
      <c r="B137" s="114"/>
      <c r="C137" s="141" t="s">
        <v>17</v>
      </c>
      <c r="D137" s="114"/>
      <c r="E137" s="114">
        <f>B137*D137</f>
        <v>0</v>
      </c>
    </row>
    <row r="138" spans="1:5" ht="21" customHeight="1" thickBot="1" x14ac:dyDescent="0.2">
      <c r="A138" s="67" t="s">
        <v>16</v>
      </c>
      <c r="B138" s="116"/>
      <c r="C138" s="142"/>
      <c r="D138" s="116"/>
      <c r="E138" s="116"/>
    </row>
    <row r="139" spans="1:5" ht="19.5" customHeight="1" x14ac:dyDescent="0.15">
      <c r="A139" s="66" t="s">
        <v>20</v>
      </c>
      <c r="B139" s="143"/>
      <c r="C139" s="144" t="s">
        <v>17</v>
      </c>
      <c r="D139" s="143"/>
      <c r="E139" s="143">
        <f t="shared" ref="E139" si="28">B139*D139</f>
        <v>0</v>
      </c>
    </row>
    <row r="140" spans="1:5" ht="20.25" customHeight="1" thickBot="1" x14ac:dyDescent="0.2">
      <c r="A140" s="93" t="s">
        <v>19</v>
      </c>
      <c r="B140" s="115"/>
      <c r="C140" s="147"/>
      <c r="D140" s="115"/>
      <c r="E140" s="115"/>
    </row>
    <row r="141" spans="1:5" ht="31.5" customHeight="1" thickTop="1" thickBot="1" x14ac:dyDescent="0.2">
      <c r="A141" s="105" t="s">
        <v>104</v>
      </c>
      <c r="B141" s="106"/>
      <c r="C141" s="107" t="s">
        <v>25</v>
      </c>
      <c r="D141" s="106"/>
      <c r="E141" s="106">
        <f t="shared" ref="E141" si="29">B141*D141</f>
        <v>0</v>
      </c>
    </row>
    <row r="142" spans="1:5" ht="19.5" customHeight="1" x14ac:dyDescent="0.15">
      <c r="A142" s="66" t="s">
        <v>26</v>
      </c>
      <c r="B142" s="143"/>
      <c r="C142" s="144" t="s">
        <v>10</v>
      </c>
      <c r="D142" s="143"/>
      <c r="E142" s="143">
        <f>B142*D142</f>
        <v>0</v>
      </c>
    </row>
    <row r="143" spans="1:5" ht="22.5" customHeight="1" thickBot="1" x14ac:dyDescent="0.2">
      <c r="A143" s="67" t="s">
        <v>16</v>
      </c>
      <c r="B143" s="116"/>
      <c r="C143" s="142"/>
      <c r="D143" s="116"/>
      <c r="E143" s="116"/>
    </row>
    <row r="144" spans="1:5" ht="21.75" customHeight="1" x14ac:dyDescent="0.15">
      <c r="A144" s="66" t="s">
        <v>27</v>
      </c>
      <c r="B144" s="143"/>
      <c r="C144" s="144" t="s">
        <v>10</v>
      </c>
      <c r="D144" s="143"/>
      <c r="E144" s="143">
        <f>B144*D144</f>
        <v>0</v>
      </c>
    </row>
    <row r="145" spans="1:5" ht="20.25" customHeight="1" thickBot="1" x14ac:dyDescent="0.2">
      <c r="A145" s="67" t="s">
        <v>19</v>
      </c>
      <c r="B145" s="116"/>
      <c r="C145" s="142"/>
      <c r="D145" s="116"/>
      <c r="E145" s="116"/>
    </row>
    <row r="146" spans="1:5" ht="20.25" customHeight="1" x14ac:dyDescent="0.15">
      <c r="A146" s="66" t="s">
        <v>37</v>
      </c>
      <c r="B146" s="144"/>
      <c r="C146" s="144" t="s">
        <v>25</v>
      </c>
      <c r="D146" s="143"/>
      <c r="E146" s="143">
        <f>B146*D146</f>
        <v>0</v>
      </c>
    </row>
    <row r="147" spans="1:5" ht="24" customHeight="1" thickBot="1" x14ac:dyDescent="0.2">
      <c r="A147" s="67" t="s">
        <v>48</v>
      </c>
      <c r="B147" s="152"/>
      <c r="C147" s="152"/>
      <c r="D147" s="153"/>
      <c r="E147" s="153"/>
    </row>
    <row r="148" spans="1:5" ht="36" customHeight="1" thickBot="1" x14ac:dyDescent="0.2">
      <c r="A148" s="108" t="s">
        <v>32</v>
      </c>
      <c r="B148" s="109"/>
      <c r="C148" s="109" t="s">
        <v>17</v>
      </c>
      <c r="D148" s="110"/>
      <c r="E148" s="110">
        <f>B148*D148</f>
        <v>0</v>
      </c>
    </row>
    <row r="149" spans="1:5" ht="21" customHeight="1" thickTop="1" x14ac:dyDescent="0.15">
      <c r="A149" s="66" t="s">
        <v>92</v>
      </c>
      <c r="B149" s="115"/>
      <c r="C149" s="147" t="s">
        <v>10</v>
      </c>
      <c r="D149" s="115"/>
      <c r="E149" s="115">
        <f t="shared" ref="E149" si="30">B149*D149</f>
        <v>0</v>
      </c>
    </row>
    <row r="150" spans="1:5" ht="22.5" customHeight="1" thickBot="1" x14ac:dyDescent="0.2">
      <c r="A150" s="67" t="s">
        <v>16</v>
      </c>
      <c r="B150" s="116"/>
      <c r="C150" s="142"/>
      <c r="D150" s="116"/>
      <c r="E150" s="116"/>
    </row>
    <row r="151" spans="1:5" ht="19.5" customHeight="1" x14ac:dyDescent="0.15">
      <c r="A151" s="66" t="s">
        <v>93</v>
      </c>
      <c r="B151" s="143"/>
      <c r="C151" s="144" t="s">
        <v>10</v>
      </c>
      <c r="D151" s="143"/>
      <c r="E151" s="143">
        <f t="shared" ref="E151" si="31">B151*D151</f>
        <v>0</v>
      </c>
    </row>
    <row r="152" spans="1:5" ht="20.25" customHeight="1" thickBot="1" x14ac:dyDescent="0.2">
      <c r="A152" s="67" t="s">
        <v>19</v>
      </c>
      <c r="B152" s="116"/>
      <c r="C152" s="142"/>
      <c r="D152" s="116"/>
      <c r="E152" s="116"/>
    </row>
    <row r="153" spans="1:5" ht="28.5" customHeight="1" thickBot="1" x14ac:dyDescent="0.2">
      <c r="A153" s="148" t="s">
        <v>14</v>
      </c>
      <c r="B153" s="148"/>
      <c r="C153" s="148"/>
      <c r="D153" s="149"/>
      <c r="E153" s="4">
        <f>SUM(E137:E152)</f>
        <v>0</v>
      </c>
    </row>
    <row r="154" spans="1:5" ht="24" customHeight="1" thickBot="1" x14ac:dyDescent="0.2">
      <c r="A154" s="162" t="s">
        <v>31</v>
      </c>
      <c r="B154" s="163"/>
      <c r="C154" s="163"/>
      <c r="D154" s="163"/>
      <c r="E154" s="163"/>
    </row>
    <row r="155" spans="1:5" ht="21.75" customHeight="1" thickBot="1" x14ac:dyDescent="0.2">
      <c r="A155" s="8"/>
      <c r="B155" s="2" t="s">
        <v>6</v>
      </c>
      <c r="C155" s="2" t="s">
        <v>7</v>
      </c>
      <c r="D155" s="2" t="s">
        <v>8</v>
      </c>
      <c r="E155" s="2" t="s">
        <v>0</v>
      </c>
    </row>
    <row r="156" spans="1:5" ht="20.25" customHeight="1" thickTop="1" x14ac:dyDescent="0.15">
      <c r="A156" s="66" t="s">
        <v>15</v>
      </c>
      <c r="B156" s="114"/>
      <c r="C156" s="141" t="s">
        <v>17</v>
      </c>
      <c r="D156" s="114"/>
      <c r="E156" s="114">
        <f>B156*D156</f>
        <v>0</v>
      </c>
    </row>
    <row r="157" spans="1:5" ht="21" customHeight="1" thickBot="1" x14ac:dyDescent="0.2">
      <c r="A157" s="67" t="s">
        <v>16</v>
      </c>
      <c r="B157" s="116"/>
      <c r="C157" s="142"/>
      <c r="D157" s="116"/>
      <c r="E157" s="116"/>
    </row>
    <row r="158" spans="1:5" ht="19.5" customHeight="1" x14ac:dyDescent="0.15">
      <c r="A158" s="95" t="s">
        <v>20</v>
      </c>
      <c r="B158" s="143"/>
      <c r="C158" s="144" t="s">
        <v>17</v>
      </c>
      <c r="D158" s="143"/>
      <c r="E158" s="143">
        <f t="shared" ref="E158" si="32">B158*D158</f>
        <v>0</v>
      </c>
    </row>
    <row r="159" spans="1:5" ht="20.25" customHeight="1" thickBot="1" x14ac:dyDescent="0.2">
      <c r="A159" s="111" t="s">
        <v>19</v>
      </c>
      <c r="B159" s="150"/>
      <c r="C159" s="151"/>
      <c r="D159" s="150"/>
      <c r="E159" s="150"/>
    </row>
    <row r="160" spans="1:5" ht="31.5" customHeight="1" thickTop="1" thickBot="1" x14ac:dyDescent="0.2">
      <c r="A160" s="67" t="s">
        <v>104</v>
      </c>
      <c r="B160" s="4"/>
      <c r="C160" s="9" t="s">
        <v>25</v>
      </c>
      <c r="D160" s="4"/>
      <c r="E160" s="4">
        <f t="shared" ref="E160" si="33">B160*D160</f>
        <v>0</v>
      </c>
    </row>
    <row r="161" spans="1:5" ht="19.5" customHeight="1" x14ac:dyDescent="0.15">
      <c r="A161" s="66" t="s">
        <v>26</v>
      </c>
      <c r="B161" s="143"/>
      <c r="C161" s="144" t="s">
        <v>10</v>
      </c>
      <c r="D161" s="143"/>
      <c r="E161" s="143">
        <f>B161*D161</f>
        <v>0</v>
      </c>
    </row>
    <row r="162" spans="1:5" ht="22.5" customHeight="1" thickBot="1" x14ac:dyDescent="0.2">
      <c r="A162" s="67" t="s">
        <v>16</v>
      </c>
      <c r="B162" s="116"/>
      <c r="C162" s="142"/>
      <c r="D162" s="116"/>
      <c r="E162" s="116"/>
    </row>
    <row r="163" spans="1:5" ht="21.75" customHeight="1" x14ac:dyDescent="0.15">
      <c r="A163" s="66" t="s">
        <v>27</v>
      </c>
      <c r="B163" s="143"/>
      <c r="C163" s="144" t="s">
        <v>10</v>
      </c>
      <c r="D163" s="143"/>
      <c r="E163" s="143">
        <f>B163*D163</f>
        <v>0</v>
      </c>
    </row>
    <row r="164" spans="1:5" ht="20.25" customHeight="1" thickBot="1" x14ac:dyDescent="0.2">
      <c r="A164" s="67" t="s">
        <v>19</v>
      </c>
      <c r="B164" s="116"/>
      <c r="C164" s="142"/>
      <c r="D164" s="116"/>
      <c r="E164" s="116"/>
    </row>
    <row r="165" spans="1:5" ht="20.25" customHeight="1" x14ac:dyDescent="0.15">
      <c r="A165" s="66" t="s">
        <v>37</v>
      </c>
      <c r="B165" s="144"/>
      <c r="C165" s="144" t="s">
        <v>25</v>
      </c>
      <c r="D165" s="143"/>
      <c r="E165" s="143">
        <f>B165*D165</f>
        <v>0</v>
      </c>
    </row>
    <row r="166" spans="1:5" ht="24" customHeight="1" thickBot="1" x14ac:dyDescent="0.2">
      <c r="A166" s="67" t="s">
        <v>48</v>
      </c>
      <c r="B166" s="152"/>
      <c r="C166" s="152"/>
      <c r="D166" s="153"/>
      <c r="E166" s="153"/>
    </row>
    <row r="167" spans="1:5" ht="36" customHeight="1" thickBot="1" x14ac:dyDescent="0.2">
      <c r="A167" s="93" t="s">
        <v>32</v>
      </c>
      <c r="B167" s="102"/>
      <c r="C167" s="102" t="s">
        <v>17</v>
      </c>
      <c r="D167" s="74"/>
      <c r="E167" s="74">
        <f>B167*D167</f>
        <v>0</v>
      </c>
    </row>
    <row r="168" spans="1:5" ht="21" customHeight="1" thickTop="1" x14ac:dyDescent="0.15">
      <c r="A168" s="92" t="s">
        <v>92</v>
      </c>
      <c r="B168" s="114"/>
      <c r="C168" s="141" t="s">
        <v>10</v>
      </c>
      <c r="D168" s="114"/>
      <c r="E168" s="114">
        <f t="shared" ref="E168" si="34">B168*D168</f>
        <v>0</v>
      </c>
    </row>
    <row r="169" spans="1:5" ht="22.5" customHeight="1" thickBot="1" x14ac:dyDescent="0.2">
      <c r="A169" s="94" t="s">
        <v>16</v>
      </c>
      <c r="B169" s="116"/>
      <c r="C169" s="142"/>
      <c r="D169" s="116"/>
      <c r="E169" s="116"/>
    </row>
    <row r="170" spans="1:5" ht="19.5" customHeight="1" x14ac:dyDescent="0.15">
      <c r="A170" s="66" t="s">
        <v>93</v>
      </c>
      <c r="B170" s="143"/>
      <c r="C170" s="144" t="s">
        <v>10</v>
      </c>
      <c r="D170" s="143"/>
      <c r="E170" s="143">
        <f t="shared" ref="E170" si="35">B170*D170</f>
        <v>0</v>
      </c>
    </row>
    <row r="171" spans="1:5" ht="20.25" customHeight="1" thickBot="1" x14ac:dyDescent="0.2">
      <c r="A171" s="67" t="s">
        <v>19</v>
      </c>
      <c r="B171" s="116"/>
      <c r="C171" s="142"/>
      <c r="D171" s="116"/>
      <c r="E171" s="116"/>
    </row>
    <row r="172" spans="1:5" ht="28.5" customHeight="1" thickBot="1" x14ac:dyDescent="0.2">
      <c r="A172" s="148" t="s">
        <v>14</v>
      </c>
      <c r="B172" s="148"/>
      <c r="C172" s="148"/>
      <c r="D172" s="149"/>
      <c r="E172" s="4">
        <f>SUM(E156:E171)</f>
        <v>0</v>
      </c>
    </row>
    <row r="173" spans="1:5" ht="24" customHeight="1" thickBot="1" x14ac:dyDescent="0.2">
      <c r="A173" s="162" t="s">
        <v>31</v>
      </c>
      <c r="B173" s="163"/>
      <c r="C173" s="163"/>
      <c r="D173" s="163"/>
      <c r="E173" s="163"/>
    </row>
    <row r="174" spans="1:5" ht="21.75" customHeight="1" thickBot="1" x14ac:dyDescent="0.2">
      <c r="A174" s="8"/>
      <c r="B174" s="2" t="s">
        <v>6</v>
      </c>
      <c r="C174" s="2" t="s">
        <v>7</v>
      </c>
      <c r="D174" s="2" t="s">
        <v>8</v>
      </c>
      <c r="E174" s="2" t="s">
        <v>0</v>
      </c>
    </row>
    <row r="175" spans="1:5" ht="20.25" customHeight="1" thickTop="1" x14ac:dyDescent="0.15">
      <c r="A175" s="66" t="s">
        <v>15</v>
      </c>
      <c r="B175" s="114"/>
      <c r="C175" s="141" t="s">
        <v>17</v>
      </c>
      <c r="D175" s="114"/>
      <c r="E175" s="114">
        <f>B175*D175</f>
        <v>0</v>
      </c>
    </row>
    <row r="176" spans="1:5" ht="21" customHeight="1" thickBot="1" x14ac:dyDescent="0.2">
      <c r="A176" s="67" t="s">
        <v>16</v>
      </c>
      <c r="B176" s="116"/>
      <c r="C176" s="142"/>
      <c r="D176" s="116"/>
      <c r="E176" s="116"/>
    </row>
    <row r="177" spans="1:5" ht="19.5" customHeight="1" x14ac:dyDescent="0.15">
      <c r="A177" s="95" t="s">
        <v>20</v>
      </c>
      <c r="B177" s="143"/>
      <c r="C177" s="144" t="s">
        <v>17</v>
      </c>
      <c r="D177" s="143"/>
      <c r="E177" s="143">
        <f t="shared" ref="E177" si="36">B177*D177</f>
        <v>0</v>
      </c>
    </row>
    <row r="178" spans="1:5" ht="20.25" customHeight="1" thickBot="1" x14ac:dyDescent="0.2">
      <c r="A178" s="111" t="s">
        <v>19</v>
      </c>
      <c r="B178" s="150"/>
      <c r="C178" s="151"/>
      <c r="D178" s="150"/>
      <c r="E178" s="150"/>
    </row>
    <row r="179" spans="1:5" ht="31.5" customHeight="1" thickTop="1" thickBot="1" x14ac:dyDescent="0.2">
      <c r="A179" s="67" t="s">
        <v>104</v>
      </c>
      <c r="B179" s="4"/>
      <c r="C179" s="9" t="s">
        <v>25</v>
      </c>
      <c r="D179" s="4"/>
      <c r="E179" s="4">
        <f t="shared" ref="E179" si="37">B179*D179</f>
        <v>0</v>
      </c>
    </row>
    <row r="180" spans="1:5" ht="19.5" customHeight="1" x14ac:dyDescent="0.15">
      <c r="A180" s="66" t="s">
        <v>26</v>
      </c>
      <c r="B180" s="143"/>
      <c r="C180" s="144" t="s">
        <v>10</v>
      </c>
      <c r="D180" s="143"/>
      <c r="E180" s="143">
        <f>B180*D180</f>
        <v>0</v>
      </c>
    </row>
    <row r="181" spans="1:5" ht="22.5" customHeight="1" thickBot="1" x14ac:dyDescent="0.2">
      <c r="A181" s="67" t="s">
        <v>16</v>
      </c>
      <c r="B181" s="116"/>
      <c r="C181" s="142"/>
      <c r="D181" s="116"/>
      <c r="E181" s="116"/>
    </row>
    <row r="182" spans="1:5" ht="21.75" customHeight="1" x14ac:dyDescent="0.15">
      <c r="A182" s="66" t="s">
        <v>27</v>
      </c>
      <c r="B182" s="143"/>
      <c r="C182" s="144" t="s">
        <v>10</v>
      </c>
      <c r="D182" s="143"/>
      <c r="E182" s="143">
        <f>B182*D182</f>
        <v>0</v>
      </c>
    </row>
    <row r="183" spans="1:5" ht="20.25" customHeight="1" thickBot="1" x14ac:dyDescent="0.2">
      <c r="A183" s="67" t="s">
        <v>19</v>
      </c>
      <c r="B183" s="116"/>
      <c r="C183" s="142"/>
      <c r="D183" s="116"/>
      <c r="E183" s="116"/>
    </row>
    <row r="184" spans="1:5" ht="20.25" customHeight="1" x14ac:dyDescent="0.15">
      <c r="A184" s="66" t="s">
        <v>37</v>
      </c>
      <c r="B184" s="144"/>
      <c r="C184" s="144" t="s">
        <v>25</v>
      </c>
      <c r="D184" s="143"/>
      <c r="E184" s="143">
        <f>B184*D184</f>
        <v>0</v>
      </c>
    </row>
    <row r="185" spans="1:5" ht="24" customHeight="1" thickBot="1" x14ac:dyDescent="0.2">
      <c r="A185" s="67" t="s">
        <v>48</v>
      </c>
      <c r="B185" s="152"/>
      <c r="C185" s="152"/>
      <c r="D185" s="153"/>
      <c r="E185" s="153"/>
    </row>
    <row r="186" spans="1:5" ht="36" customHeight="1" thickBot="1" x14ac:dyDescent="0.2">
      <c r="A186" s="108" t="s">
        <v>32</v>
      </c>
      <c r="B186" s="109"/>
      <c r="C186" s="109" t="s">
        <v>17</v>
      </c>
      <c r="D186" s="110"/>
      <c r="E186" s="110">
        <f>B186*D186</f>
        <v>0</v>
      </c>
    </row>
    <row r="187" spans="1:5" ht="21" customHeight="1" thickTop="1" x14ac:dyDescent="0.15">
      <c r="A187" s="66" t="s">
        <v>92</v>
      </c>
      <c r="B187" s="115"/>
      <c r="C187" s="147" t="s">
        <v>10</v>
      </c>
      <c r="D187" s="115"/>
      <c r="E187" s="115">
        <f t="shared" ref="E187" si="38">B187*D187</f>
        <v>0</v>
      </c>
    </row>
    <row r="188" spans="1:5" ht="22.5" customHeight="1" thickBot="1" x14ac:dyDescent="0.2">
      <c r="A188" s="67" t="s">
        <v>16</v>
      </c>
      <c r="B188" s="116"/>
      <c r="C188" s="142"/>
      <c r="D188" s="116"/>
      <c r="E188" s="116"/>
    </row>
    <row r="189" spans="1:5" ht="19.5" customHeight="1" x14ac:dyDescent="0.15">
      <c r="A189" s="66" t="s">
        <v>93</v>
      </c>
      <c r="B189" s="143"/>
      <c r="C189" s="144" t="s">
        <v>10</v>
      </c>
      <c r="D189" s="143"/>
      <c r="E189" s="143">
        <f t="shared" ref="E189" si="39">B189*D189</f>
        <v>0</v>
      </c>
    </row>
    <row r="190" spans="1:5" ht="20.25" customHeight="1" thickBot="1" x14ac:dyDescent="0.2">
      <c r="A190" s="67" t="s">
        <v>19</v>
      </c>
      <c r="B190" s="116"/>
      <c r="C190" s="142"/>
      <c r="D190" s="116"/>
      <c r="E190" s="116"/>
    </row>
    <row r="191" spans="1:5" ht="28.5" customHeight="1" thickBot="1" x14ac:dyDescent="0.2">
      <c r="A191" s="148" t="s">
        <v>14</v>
      </c>
      <c r="B191" s="148"/>
      <c r="C191" s="148"/>
      <c r="D191" s="149"/>
      <c r="E191" s="4">
        <f>SUM(E175:E190)</f>
        <v>0</v>
      </c>
    </row>
  </sheetData>
  <mergeCells count="300">
    <mergeCell ref="B189:B190"/>
    <mergeCell ref="C189:C190"/>
    <mergeCell ref="D189:D190"/>
    <mergeCell ref="E189:E190"/>
    <mergeCell ref="A191:D191"/>
    <mergeCell ref="B184:B185"/>
    <mergeCell ref="C184:C185"/>
    <mergeCell ref="D184:D185"/>
    <mergeCell ref="E184:E185"/>
    <mergeCell ref="B187:B188"/>
    <mergeCell ref="C187:C188"/>
    <mergeCell ref="D187:D188"/>
    <mergeCell ref="E187:E188"/>
    <mergeCell ref="B182:B183"/>
    <mergeCell ref="C182:C183"/>
    <mergeCell ref="D182:D183"/>
    <mergeCell ref="E182:E183"/>
    <mergeCell ref="D175:D176"/>
    <mergeCell ref="E175:E176"/>
    <mergeCell ref="B177:B178"/>
    <mergeCell ref="C177:C178"/>
    <mergeCell ref="D177:D178"/>
    <mergeCell ref="E177:E178"/>
    <mergeCell ref="B180:B181"/>
    <mergeCell ref="C180:C181"/>
    <mergeCell ref="B175:B176"/>
    <mergeCell ref="C175:C176"/>
    <mergeCell ref="D180:D181"/>
    <mergeCell ref="E180:E181"/>
    <mergeCell ref="D149:D150"/>
    <mergeCell ref="E149:E150"/>
    <mergeCell ref="A153:D153"/>
    <mergeCell ref="A154:E154"/>
    <mergeCell ref="B156:B157"/>
    <mergeCell ref="C156:C157"/>
    <mergeCell ref="D156:D157"/>
    <mergeCell ref="E156:E157"/>
    <mergeCell ref="B158:B159"/>
    <mergeCell ref="C158:C159"/>
    <mergeCell ref="D158:D159"/>
    <mergeCell ref="E158:E159"/>
    <mergeCell ref="B151:B152"/>
    <mergeCell ref="C151:C152"/>
    <mergeCell ref="D151:D152"/>
    <mergeCell ref="E151:E152"/>
    <mergeCell ref="B149:B150"/>
    <mergeCell ref="C149:C150"/>
    <mergeCell ref="A115:D115"/>
    <mergeCell ref="A116:E116"/>
    <mergeCell ref="B108:B109"/>
    <mergeCell ref="C108:C109"/>
    <mergeCell ref="D108:D109"/>
    <mergeCell ref="E108:E109"/>
    <mergeCell ref="A134:D134"/>
    <mergeCell ref="A135:E135"/>
    <mergeCell ref="B118:B119"/>
    <mergeCell ref="C118:C119"/>
    <mergeCell ref="D118:D119"/>
    <mergeCell ref="E118:E119"/>
    <mergeCell ref="B123:B124"/>
    <mergeCell ref="C123:C124"/>
    <mergeCell ref="D123:D124"/>
    <mergeCell ref="E123:E124"/>
    <mergeCell ref="B130:B131"/>
    <mergeCell ref="C130:C131"/>
    <mergeCell ref="D130:D131"/>
    <mergeCell ref="E130:E131"/>
    <mergeCell ref="B125:B126"/>
    <mergeCell ref="C125:C126"/>
    <mergeCell ref="D125:D126"/>
    <mergeCell ref="E125:E126"/>
    <mergeCell ref="B132:B133"/>
    <mergeCell ref="C132:C133"/>
    <mergeCell ref="D132:D133"/>
    <mergeCell ref="E132:E133"/>
    <mergeCell ref="D127:D128"/>
    <mergeCell ref="E127:E128"/>
    <mergeCell ref="B120:B121"/>
    <mergeCell ref="C120:C121"/>
    <mergeCell ref="D120:D121"/>
    <mergeCell ref="E120:E121"/>
    <mergeCell ref="B127:B128"/>
    <mergeCell ref="C127:C128"/>
    <mergeCell ref="E87:E88"/>
    <mergeCell ref="B89:B90"/>
    <mergeCell ref="C89:C90"/>
    <mergeCell ref="D89:D90"/>
    <mergeCell ref="E89:E90"/>
    <mergeCell ref="B85:B86"/>
    <mergeCell ref="C85:C86"/>
    <mergeCell ref="B106:B107"/>
    <mergeCell ref="C106:C107"/>
    <mergeCell ref="D106:D107"/>
    <mergeCell ref="E106:E107"/>
    <mergeCell ref="B104:B105"/>
    <mergeCell ref="C104:C105"/>
    <mergeCell ref="D104:D105"/>
    <mergeCell ref="E104:E105"/>
    <mergeCell ref="A96:D96"/>
    <mergeCell ref="B49:B50"/>
    <mergeCell ref="C49:C50"/>
    <mergeCell ref="D49:D50"/>
    <mergeCell ref="E49:E50"/>
    <mergeCell ref="A58:D58"/>
    <mergeCell ref="B70:B71"/>
    <mergeCell ref="C70:C71"/>
    <mergeCell ref="D70:D71"/>
    <mergeCell ref="E70:E71"/>
    <mergeCell ref="A59:E59"/>
    <mergeCell ref="B61:B62"/>
    <mergeCell ref="C61:C62"/>
    <mergeCell ref="D61:D62"/>
    <mergeCell ref="E61:E62"/>
    <mergeCell ref="B56:B57"/>
    <mergeCell ref="C56:C57"/>
    <mergeCell ref="D56:D57"/>
    <mergeCell ref="E56:E57"/>
    <mergeCell ref="B51:B52"/>
    <mergeCell ref="C51:C52"/>
    <mergeCell ref="D51:D52"/>
    <mergeCell ref="E51:E52"/>
    <mergeCell ref="B54:B55"/>
    <mergeCell ref="C54:C55"/>
    <mergeCell ref="B161:B162"/>
    <mergeCell ref="C161:C162"/>
    <mergeCell ref="D161:D162"/>
    <mergeCell ref="E161:E162"/>
    <mergeCell ref="B163:B164"/>
    <mergeCell ref="C163:C164"/>
    <mergeCell ref="D163:D164"/>
    <mergeCell ref="E163:E164"/>
    <mergeCell ref="D28:D29"/>
    <mergeCell ref="E28:E29"/>
    <mergeCell ref="B30:B31"/>
    <mergeCell ref="C30:C31"/>
    <mergeCell ref="D30:D31"/>
    <mergeCell ref="E30:E31"/>
    <mergeCell ref="D42:D43"/>
    <mergeCell ref="E42:E43"/>
    <mergeCell ref="B44:B45"/>
    <mergeCell ref="C44:C45"/>
    <mergeCell ref="D44:D45"/>
    <mergeCell ref="E44:E45"/>
    <mergeCell ref="B37:B38"/>
    <mergeCell ref="C37:C38"/>
    <mergeCell ref="D37:D38"/>
    <mergeCell ref="E37:E38"/>
    <mergeCell ref="A172:D172"/>
    <mergeCell ref="A173:E173"/>
    <mergeCell ref="B165:B166"/>
    <mergeCell ref="C165:C166"/>
    <mergeCell ref="D165:D166"/>
    <mergeCell ref="E165:E166"/>
    <mergeCell ref="B168:B169"/>
    <mergeCell ref="C168:C169"/>
    <mergeCell ref="D168:D169"/>
    <mergeCell ref="E168:E169"/>
    <mergeCell ref="B170:B171"/>
    <mergeCell ref="C170:C171"/>
    <mergeCell ref="D170:D171"/>
    <mergeCell ref="E170:E171"/>
    <mergeCell ref="B146:B147"/>
    <mergeCell ref="C146:C147"/>
    <mergeCell ref="D146:D147"/>
    <mergeCell ref="E146:E147"/>
    <mergeCell ref="B142:B143"/>
    <mergeCell ref="C142:C143"/>
    <mergeCell ref="B137:B138"/>
    <mergeCell ref="C137:C138"/>
    <mergeCell ref="D142:D143"/>
    <mergeCell ref="E142:E143"/>
    <mergeCell ref="B144:B145"/>
    <mergeCell ref="C144:C145"/>
    <mergeCell ref="D144:D145"/>
    <mergeCell ref="E144:E145"/>
    <mergeCell ref="D137:D138"/>
    <mergeCell ref="E137:E138"/>
    <mergeCell ref="B139:B140"/>
    <mergeCell ref="C139:C140"/>
    <mergeCell ref="D139:D140"/>
    <mergeCell ref="E139:E140"/>
    <mergeCell ref="B111:B112"/>
    <mergeCell ref="C111:C112"/>
    <mergeCell ref="D111:D112"/>
    <mergeCell ref="E111:E112"/>
    <mergeCell ref="B113:B114"/>
    <mergeCell ref="C113:C114"/>
    <mergeCell ref="D113:D114"/>
    <mergeCell ref="E113:E114"/>
    <mergeCell ref="B99:B100"/>
    <mergeCell ref="C99:C100"/>
    <mergeCell ref="D99:D100"/>
    <mergeCell ref="E99:E100"/>
    <mergeCell ref="B101:B102"/>
    <mergeCell ref="C101:C102"/>
    <mergeCell ref="D73:D74"/>
    <mergeCell ref="E73:E74"/>
    <mergeCell ref="B92:B93"/>
    <mergeCell ref="C92:C93"/>
    <mergeCell ref="D92:D93"/>
    <mergeCell ref="E92:E93"/>
    <mergeCell ref="B94:B95"/>
    <mergeCell ref="C94:C95"/>
    <mergeCell ref="D94:D95"/>
    <mergeCell ref="E94:E95"/>
    <mergeCell ref="A78:E78"/>
    <mergeCell ref="B80:B81"/>
    <mergeCell ref="C80:C81"/>
    <mergeCell ref="D80:D81"/>
    <mergeCell ref="E80:E81"/>
    <mergeCell ref="B82:B83"/>
    <mergeCell ref="C82:C83"/>
    <mergeCell ref="D82:D83"/>
    <mergeCell ref="E82:E83"/>
    <mergeCell ref="D85:D86"/>
    <mergeCell ref="E85:E86"/>
    <mergeCell ref="B87:B88"/>
    <mergeCell ref="C87:C88"/>
    <mergeCell ref="D87:D88"/>
    <mergeCell ref="A39:D39"/>
    <mergeCell ref="A40:E40"/>
    <mergeCell ref="A97:E97"/>
    <mergeCell ref="D101:D102"/>
    <mergeCell ref="E101:E102"/>
    <mergeCell ref="A77:D77"/>
    <mergeCell ref="B68:B69"/>
    <mergeCell ref="C68:C69"/>
    <mergeCell ref="D68:D69"/>
    <mergeCell ref="E68:E69"/>
    <mergeCell ref="B63:B64"/>
    <mergeCell ref="C63:C64"/>
    <mergeCell ref="D63:D64"/>
    <mergeCell ref="E63:E64"/>
    <mergeCell ref="B66:B67"/>
    <mergeCell ref="C66:C67"/>
    <mergeCell ref="D66:D67"/>
    <mergeCell ref="E66:E67"/>
    <mergeCell ref="B75:B76"/>
    <mergeCell ref="C75:C76"/>
    <mergeCell ref="D75:D76"/>
    <mergeCell ref="E75:E76"/>
    <mergeCell ref="B73:B74"/>
    <mergeCell ref="C73:C74"/>
    <mergeCell ref="A19:D19"/>
    <mergeCell ref="A21:E21"/>
    <mergeCell ref="B17:B18"/>
    <mergeCell ref="C17:C18"/>
    <mergeCell ref="D23:D24"/>
    <mergeCell ref="E23:E24"/>
    <mergeCell ref="D54:D55"/>
    <mergeCell ref="E54:E55"/>
    <mergeCell ref="D47:D48"/>
    <mergeCell ref="E47:E48"/>
    <mergeCell ref="B32:B33"/>
    <mergeCell ref="C32:C33"/>
    <mergeCell ref="D32:D33"/>
    <mergeCell ref="E32:E33"/>
    <mergeCell ref="B28:B29"/>
    <mergeCell ref="C28:C29"/>
    <mergeCell ref="B47:B48"/>
    <mergeCell ref="C47:C48"/>
    <mergeCell ref="B42:B43"/>
    <mergeCell ref="C42:C43"/>
    <mergeCell ref="B35:B36"/>
    <mergeCell ref="C35:C36"/>
    <mergeCell ref="D35:D36"/>
    <mergeCell ref="E35:E36"/>
    <mergeCell ref="B25:B26"/>
    <mergeCell ref="C25:C26"/>
    <mergeCell ref="D25:D26"/>
    <mergeCell ref="E25:E26"/>
    <mergeCell ref="B15:B16"/>
    <mergeCell ref="C15:C16"/>
    <mergeCell ref="D15:D16"/>
    <mergeCell ref="E15:E16"/>
    <mergeCell ref="B8:B9"/>
    <mergeCell ref="C8:C9"/>
    <mergeCell ref="D8:D9"/>
    <mergeCell ref="E8:E9"/>
    <mergeCell ref="B10:B11"/>
    <mergeCell ref="C10:C11"/>
    <mergeCell ref="D10:D11"/>
    <mergeCell ref="E10:E11"/>
    <mergeCell ref="B12:B13"/>
    <mergeCell ref="C12:C13"/>
    <mergeCell ref="D12:D13"/>
    <mergeCell ref="E12:E13"/>
    <mergeCell ref="B23:B24"/>
    <mergeCell ref="C23:C24"/>
    <mergeCell ref="D17:D18"/>
    <mergeCell ref="E17:E18"/>
    <mergeCell ref="A1:E1"/>
    <mergeCell ref="B3:B4"/>
    <mergeCell ref="C3:C4"/>
    <mergeCell ref="D3:D4"/>
    <mergeCell ref="E3:E4"/>
    <mergeCell ref="B5:B6"/>
    <mergeCell ref="C5:C6"/>
    <mergeCell ref="D5:D6"/>
    <mergeCell ref="E5:E6"/>
  </mergeCells>
  <phoneticPr fontId="3"/>
  <pageMargins left="0.7" right="0.7" top="0.75" bottom="0.75" header="0.3" footer="0.3"/>
  <pageSetup paperSize="9" orientation="portrait" r:id="rId1"/>
  <headerFooter differentFirst="1">
    <firstHeader>&amp;L別表３</firstHeader>
  </headerFooter>
  <rowBreaks count="9" manualBreakCount="9">
    <brk id="20" max="16383" man="1"/>
    <brk id="39" max="16383" man="1"/>
    <brk id="58" max="16383" man="1"/>
    <brk id="77" max="16383" man="1"/>
    <brk id="96" max="16383" man="1"/>
    <brk id="115" max="16383" man="1"/>
    <brk id="134" max="16383" man="1"/>
    <brk id="153" max="16383" man="1"/>
    <brk id="1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Layout" topLeftCell="A49" zoomScaleNormal="100" workbookViewId="0">
      <selection activeCell="E2" sqref="E2"/>
    </sheetView>
  </sheetViews>
  <sheetFormatPr defaultRowHeight="13.5" x14ac:dyDescent="0.15"/>
  <cols>
    <col min="1" max="1" width="30.125" customWidth="1"/>
    <col min="4" max="4" width="11.625" customWidth="1"/>
    <col min="5" max="5" width="14.75" customWidth="1"/>
  </cols>
  <sheetData>
    <row r="1" spans="1:6" ht="29.25" customHeight="1" thickBot="1" x14ac:dyDescent="0.2">
      <c r="A1" s="164" t="s">
        <v>33</v>
      </c>
      <c r="B1" s="146"/>
      <c r="C1" s="146"/>
      <c r="D1" s="146"/>
      <c r="E1" s="12"/>
      <c r="F1" s="12"/>
    </row>
    <row r="2" spans="1:6" ht="29.25" customHeight="1" thickBot="1" x14ac:dyDescent="0.2">
      <c r="A2" s="8"/>
      <c r="B2" s="2" t="s">
        <v>6</v>
      </c>
      <c r="C2" s="2" t="s">
        <v>7</v>
      </c>
      <c r="D2" s="2" t="s">
        <v>8</v>
      </c>
      <c r="E2" s="2" t="s">
        <v>0</v>
      </c>
    </row>
    <row r="3" spans="1:6" ht="33.75" customHeight="1" thickTop="1" thickBot="1" x14ac:dyDescent="0.2">
      <c r="A3" s="55" t="s">
        <v>34</v>
      </c>
      <c r="B3" s="4"/>
      <c r="C3" s="9" t="s">
        <v>17</v>
      </c>
      <c r="D3" s="4"/>
      <c r="E3" s="4">
        <f>B3*D3</f>
        <v>0</v>
      </c>
    </row>
    <row r="4" spans="1:6" ht="33.75" customHeight="1" thickBot="1" x14ac:dyDescent="0.2">
      <c r="A4" s="93" t="s">
        <v>35</v>
      </c>
      <c r="B4" s="74"/>
      <c r="C4" s="102" t="s">
        <v>17</v>
      </c>
      <c r="D4" s="74"/>
      <c r="E4" s="74">
        <f>B4*D4</f>
        <v>0</v>
      </c>
    </row>
    <row r="5" spans="1:6" ht="21" customHeight="1" thickTop="1" x14ac:dyDescent="0.15">
      <c r="A5" s="92" t="s">
        <v>21</v>
      </c>
      <c r="B5" s="114"/>
      <c r="C5" s="141" t="s">
        <v>23</v>
      </c>
      <c r="D5" s="114"/>
      <c r="E5" s="114">
        <f>B5*D5</f>
        <v>0</v>
      </c>
    </row>
    <row r="6" spans="1:6" ht="21.75" customHeight="1" thickBot="1" x14ac:dyDescent="0.2">
      <c r="A6" s="94" t="s">
        <v>22</v>
      </c>
      <c r="B6" s="116"/>
      <c r="C6" s="142"/>
      <c r="D6" s="116"/>
      <c r="E6" s="116"/>
    </row>
    <row r="7" spans="1:6" ht="33.75" customHeight="1" thickBot="1" x14ac:dyDescent="0.2">
      <c r="A7" s="7" t="s">
        <v>24</v>
      </c>
      <c r="B7" s="9" t="s">
        <v>12</v>
      </c>
      <c r="C7" s="9" t="s">
        <v>13</v>
      </c>
      <c r="D7" s="4"/>
      <c r="E7" s="4">
        <f>D7</f>
        <v>0</v>
      </c>
    </row>
    <row r="8" spans="1:6" ht="20.25" customHeight="1" x14ac:dyDescent="0.15">
      <c r="A8" s="3" t="s">
        <v>37</v>
      </c>
      <c r="B8" s="144"/>
      <c r="C8" s="144" t="s">
        <v>25</v>
      </c>
      <c r="D8" s="143"/>
      <c r="E8" s="143">
        <f>B8*D8</f>
        <v>0</v>
      </c>
    </row>
    <row r="9" spans="1:6" ht="20.25" customHeight="1" thickBot="1" x14ac:dyDescent="0.2">
      <c r="A9" s="7" t="s">
        <v>48</v>
      </c>
      <c r="B9" s="152"/>
      <c r="C9" s="152"/>
      <c r="D9" s="153"/>
      <c r="E9" s="153"/>
    </row>
    <row r="10" spans="1:6" ht="31.5" customHeight="1" thickBot="1" x14ac:dyDescent="0.2">
      <c r="A10" s="7" t="s">
        <v>106</v>
      </c>
      <c r="B10" s="4"/>
      <c r="C10" s="9" t="s">
        <v>25</v>
      </c>
      <c r="D10" s="4"/>
      <c r="E10" s="4">
        <f>B10*D10</f>
        <v>0</v>
      </c>
    </row>
    <row r="11" spans="1:6" ht="31.5" customHeight="1" thickBot="1" x14ac:dyDescent="0.2">
      <c r="A11" s="93" t="s">
        <v>29</v>
      </c>
      <c r="B11" s="74"/>
      <c r="C11" s="102" t="s">
        <v>17</v>
      </c>
      <c r="D11" s="74"/>
      <c r="E11" s="74">
        <f>B11*D11</f>
        <v>0</v>
      </c>
    </row>
    <row r="12" spans="1:6" ht="33" customHeight="1" thickTop="1" thickBot="1" x14ac:dyDescent="0.2">
      <c r="A12" s="105" t="s">
        <v>36</v>
      </c>
      <c r="B12" s="106"/>
      <c r="C12" s="107" t="s">
        <v>10</v>
      </c>
      <c r="D12" s="106"/>
      <c r="E12" s="106">
        <f>B12*D12</f>
        <v>0</v>
      </c>
    </row>
    <row r="13" spans="1:6" ht="30" customHeight="1" thickBot="1" x14ac:dyDescent="0.2">
      <c r="A13" s="148" t="s">
        <v>14</v>
      </c>
      <c r="B13" s="148"/>
      <c r="C13" s="148"/>
      <c r="D13" s="149"/>
      <c r="E13" s="4">
        <f>SUM(E3:E12)</f>
        <v>0</v>
      </c>
    </row>
    <row r="15" spans="1:6" ht="29.25" customHeight="1" thickBot="1" x14ac:dyDescent="0.2">
      <c r="A15" s="164" t="s">
        <v>33</v>
      </c>
      <c r="B15" s="146"/>
      <c r="C15" s="146"/>
      <c r="D15" s="146"/>
      <c r="E15" s="68"/>
      <c r="F15" s="68"/>
    </row>
    <row r="16" spans="1:6" ht="29.25" customHeight="1" thickBot="1" x14ac:dyDescent="0.2">
      <c r="A16" s="8"/>
      <c r="B16" s="2" t="s">
        <v>6</v>
      </c>
      <c r="C16" s="2" t="s">
        <v>7</v>
      </c>
      <c r="D16" s="2" t="s">
        <v>8</v>
      </c>
      <c r="E16" s="2" t="s">
        <v>0</v>
      </c>
    </row>
    <row r="17" spans="1:6" ht="33.75" customHeight="1" thickTop="1" thickBot="1" x14ac:dyDescent="0.2">
      <c r="A17" s="67" t="s">
        <v>34</v>
      </c>
      <c r="B17" s="4"/>
      <c r="C17" s="9" t="s">
        <v>17</v>
      </c>
      <c r="D17" s="4"/>
      <c r="E17" s="4">
        <f>B17*D17</f>
        <v>0</v>
      </c>
    </row>
    <row r="18" spans="1:6" ht="33.75" customHeight="1" thickBot="1" x14ac:dyDescent="0.2">
      <c r="A18" s="93" t="s">
        <v>35</v>
      </c>
      <c r="B18" s="74"/>
      <c r="C18" s="102" t="s">
        <v>17</v>
      </c>
      <c r="D18" s="74"/>
      <c r="E18" s="74">
        <f>B18*D18</f>
        <v>0</v>
      </c>
    </row>
    <row r="19" spans="1:6" ht="21" customHeight="1" thickTop="1" x14ac:dyDescent="0.15">
      <c r="A19" s="92" t="s">
        <v>21</v>
      </c>
      <c r="B19" s="114"/>
      <c r="C19" s="141" t="s">
        <v>23</v>
      </c>
      <c r="D19" s="114"/>
      <c r="E19" s="114">
        <f>B19*D19</f>
        <v>0</v>
      </c>
    </row>
    <row r="20" spans="1:6" ht="21.75" customHeight="1" thickBot="1" x14ac:dyDescent="0.2">
      <c r="A20" s="94" t="s">
        <v>22</v>
      </c>
      <c r="B20" s="116"/>
      <c r="C20" s="142"/>
      <c r="D20" s="116"/>
      <c r="E20" s="116"/>
    </row>
    <row r="21" spans="1:6" ht="33.75" customHeight="1" thickBot="1" x14ac:dyDescent="0.2">
      <c r="A21" s="67" t="s">
        <v>102</v>
      </c>
      <c r="B21" s="9" t="s">
        <v>12</v>
      </c>
      <c r="C21" s="9" t="s">
        <v>13</v>
      </c>
      <c r="D21" s="4"/>
      <c r="E21" s="4">
        <f>D21</f>
        <v>0</v>
      </c>
    </row>
    <row r="22" spans="1:6" ht="20.25" customHeight="1" x14ac:dyDescent="0.15">
      <c r="A22" s="66" t="s">
        <v>37</v>
      </c>
      <c r="B22" s="144"/>
      <c r="C22" s="144" t="s">
        <v>25</v>
      </c>
      <c r="D22" s="143"/>
      <c r="E22" s="143">
        <f>B22*D22</f>
        <v>0</v>
      </c>
    </row>
    <row r="23" spans="1:6" ht="20.25" customHeight="1" thickBot="1" x14ac:dyDescent="0.2">
      <c r="A23" s="67" t="s">
        <v>48</v>
      </c>
      <c r="B23" s="152"/>
      <c r="C23" s="152"/>
      <c r="D23" s="153"/>
      <c r="E23" s="153"/>
    </row>
    <row r="24" spans="1:6" ht="31.5" customHeight="1" thickBot="1" x14ac:dyDescent="0.2">
      <c r="A24" s="67" t="s">
        <v>106</v>
      </c>
      <c r="B24" s="4"/>
      <c r="C24" s="9" t="s">
        <v>25</v>
      </c>
      <c r="D24" s="4"/>
      <c r="E24" s="4">
        <f>B24*D24</f>
        <v>0</v>
      </c>
    </row>
    <row r="25" spans="1:6" ht="31.5" customHeight="1" thickBot="1" x14ac:dyDescent="0.2">
      <c r="A25" s="93" t="s">
        <v>29</v>
      </c>
      <c r="B25" s="74"/>
      <c r="C25" s="102" t="s">
        <v>17</v>
      </c>
      <c r="D25" s="74"/>
      <c r="E25" s="74">
        <f>B25*D25</f>
        <v>0</v>
      </c>
    </row>
    <row r="26" spans="1:6" ht="33" customHeight="1" thickTop="1" thickBot="1" x14ac:dyDescent="0.2">
      <c r="A26" s="105" t="s">
        <v>36</v>
      </c>
      <c r="B26" s="106"/>
      <c r="C26" s="107" t="s">
        <v>10</v>
      </c>
      <c r="D26" s="106"/>
      <c r="E26" s="106">
        <f>B26*D26</f>
        <v>0</v>
      </c>
    </row>
    <row r="27" spans="1:6" ht="30" customHeight="1" thickBot="1" x14ac:dyDescent="0.2">
      <c r="A27" s="148" t="s">
        <v>14</v>
      </c>
      <c r="B27" s="148"/>
      <c r="C27" s="148"/>
      <c r="D27" s="149"/>
      <c r="E27" s="4">
        <f>SUM(E17:E26)</f>
        <v>0</v>
      </c>
    </row>
    <row r="29" spans="1:6" ht="29.25" customHeight="1" thickBot="1" x14ac:dyDescent="0.2">
      <c r="A29" s="164" t="s">
        <v>33</v>
      </c>
      <c r="B29" s="146"/>
      <c r="C29" s="146"/>
      <c r="D29" s="146"/>
      <c r="E29" s="68"/>
      <c r="F29" s="68"/>
    </row>
    <row r="30" spans="1:6" ht="29.25" customHeight="1" thickBot="1" x14ac:dyDescent="0.2">
      <c r="A30" s="8"/>
      <c r="B30" s="2" t="s">
        <v>6</v>
      </c>
      <c r="C30" s="2" t="s">
        <v>7</v>
      </c>
      <c r="D30" s="2" t="s">
        <v>8</v>
      </c>
      <c r="E30" s="2" t="s">
        <v>0</v>
      </c>
    </row>
    <row r="31" spans="1:6" ht="33.75" customHeight="1" thickTop="1" thickBot="1" x14ac:dyDescent="0.2">
      <c r="A31" s="67" t="s">
        <v>34</v>
      </c>
      <c r="B31" s="4"/>
      <c r="C31" s="9" t="s">
        <v>17</v>
      </c>
      <c r="D31" s="4"/>
      <c r="E31" s="4">
        <f>B31*D31</f>
        <v>0</v>
      </c>
    </row>
    <row r="32" spans="1:6" ht="33.75" customHeight="1" thickBot="1" x14ac:dyDescent="0.2">
      <c r="A32" s="93" t="s">
        <v>35</v>
      </c>
      <c r="B32" s="74"/>
      <c r="C32" s="102" t="s">
        <v>17</v>
      </c>
      <c r="D32" s="74"/>
      <c r="E32" s="74">
        <f>B32*D32</f>
        <v>0</v>
      </c>
    </row>
    <row r="33" spans="1:6" ht="21" customHeight="1" thickTop="1" x14ac:dyDescent="0.15">
      <c r="A33" s="92" t="s">
        <v>21</v>
      </c>
      <c r="B33" s="114"/>
      <c r="C33" s="141" t="s">
        <v>23</v>
      </c>
      <c r="D33" s="114"/>
      <c r="E33" s="114">
        <f>B33*D33</f>
        <v>0</v>
      </c>
    </row>
    <row r="34" spans="1:6" ht="21.75" customHeight="1" thickBot="1" x14ac:dyDescent="0.2">
      <c r="A34" s="94" t="s">
        <v>22</v>
      </c>
      <c r="B34" s="116"/>
      <c r="C34" s="142"/>
      <c r="D34" s="116"/>
      <c r="E34" s="116"/>
    </row>
    <row r="35" spans="1:6" ht="33.75" customHeight="1" thickBot="1" x14ac:dyDescent="0.2">
      <c r="A35" s="67" t="s">
        <v>102</v>
      </c>
      <c r="B35" s="9" t="s">
        <v>12</v>
      </c>
      <c r="C35" s="9" t="s">
        <v>13</v>
      </c>
      <c r="D35" s="4"/>
      <c r="E35" s="4">
        <f>D35</f>
        <v>0</v>
      </c>
    </row>
    <row r="36" spans="1:6" ht="20.25" customHeight="1" x14ac:dyDescent="0.15">
      <c r="A36" s="66" t="s">
        <v>37</v>
      </c>
      <c r="B36" s="144"/>
      <c r="C36" s="144" t="s">
        <v>25</v>
      </c>
      <c r="D36" s="143"/>
      <c r="E36" s="143">
        <f>B36*D36</f>
        <v>0</v>
      </c>
    </row>
    <row r="37" spans="1:6" ht="20.25" customHeight="1" thickBot="1" x14ac:dyDescent="0.2">
      <c r="A37" s="67" t="s">
        <v>48</v>
      </c>
      <c r="B37" s="152"/>
      <c r="C37" s="152"/>
      <c r="D37" s="153"/>
      <c r="E37" s="153"/>
    </row>
    <row r="38" spans="1:6" ht="31.5" customHeight="1" thickBot="1" x14ac:dyDescent="0.2">
      <c r="A38" s="67" t="s">
        <v>106</v>
      </c>
      <c r="B38" s="4"/>
      <c r="C38" s="9" t="s">
        <v>25</v>
      </c>
      <c r="D38" s="4"/>
      <c r="E38" s="4">
        <f>B38*D38</f>
        <v>0</v>
      </c>
    </row>
    <row r="39" spans="1:6" ht="31.5" customHeight="1" thickBot="1" x14ac:dyDescent="0.2">
      <c r="A39" s="93" t="s">
        <v>29</v>
      </c>
      <c r="B39" s="74"/>
      <c r="C39" s="102" t="s">
        <v>17</v>
      </c>
      <c r="D39" s="74"/>
      <c r="E39" s="74">
        <f>B39*D39</f>
        <v>0</v>
      </c>
    </row>
    <row r="40" spans="1:6" ht="33" customHeight="1" thickTop="1" thickBot="1" x14ac:dyDescent="0.2">
      <c r="A40" s="105" t="s">
        <v>36</v>
      </c>
      <c r="B40" s="106"/>
      <c r="C40" s="107" t="s">
        <v>10</v>
      </c>
      <c r="D40" s="106"/>
      <c r="E40" s="106">
        <f>B40*D40</f>
        <v>0</v>
      </c>
    </row>
    <row r="41" spans="1:6" ht="30" customHeight="1" thickBot="1" x14ac:dyDescent="0.2">
      <c r="A41" s="148" t="s">
        <v>14</v>
      </c>
      <c r="B41" s="148"/>
      <c r="C41" s="148"/>
      <c r="D41" s="149"/>
      <c r="E41" s="4">
        <f>SUM(E31:E40)</f>
        <v>0</v>
      </c>
    </row>
    <row r="43" spans="1:6" ht="29.25" customHeight="1" thickBot="1" x14ac:dyDescent="0.2">
      <c r="A43" s="164" t="s">
        <v>51</v>
      </c>
      <c r="B43" s="146"/>
      <c r="C43" s="146"/>
      <c r="D43" s="146"/>
      <c r="E43" s="68"/>
      <c r="F43" s="68"/>
    </row>
    <row r="44" spans="1:6" ht="29.25" customHeight="1" thickBot="1" x14ac:dyDescent="0.2">
      <c r="A44" s="8"/>
      <c r="B44" s="2" t="s">
        <v>6</v>
      </c>
      <c r="C44" s="2" t="s">
        <v>7</v>
      </c>
      <c r="D44" s="2" t="s">
        <v>8</v>
      </c>
      <c r="E44" s="2" t="s">
        <v>0</v>
      </c>
    </row>
    <row r="45" spans="1:6" ht="33.75" customHeight="1" thickTop="1" thickBot="1" x14ac:dyDescent="0.2">
      <c r="A45" s="67" t="s">
        <v>34</v>
      </c>
      <c r="B45" s="4"/>
      <c r="C45" s="9" t="s">
        <v>17</v>
      </c>
      <c r="D45" s="4"/>
      <c r="E45" s="4">
        <f>B45*D45</f>
        <v>0</v>
      </c>
    </row>
    <row r="46" spans="1:6" ht="33.75" customHeight="1" thickBot="1" x14ac:dyDescent="0.2">
      <c r="A46" s="93" t="s">
        <v>35</v>
      </c>
      <c r="B46" s="74"/>
      <c r="C46" s="102" t="s">
        <v>17</v>
      </c>
      <c r="D46" s="74"/>
      <c r="E46" s="74">
        <f>B46*D46</f>
        <v>0</v>
      </c>
    </row>
    <row r="47" spans="1:6" ht="21" customHeight="1" thickTop="1" x14ac:dyDescent="0.15">
      <c r="A47" s="92" t="s">
        <v>21</v>
      </c>
      <c r="B47" s="114"/>
      <c r="C47" s="141" t="s">
        <v>23</v>
      </c>
      <c r="D47" s="114"/>
      <c r="E47" s="114">
        <f>B47*D47</f>
        <v>0</v>
      </c>
    </row>
    <row r="48" spans="1:6" ht="21.75" customHeight="1" thickBot="1" x14ac:dyDescent="0.2">
      <c r="A48" s="94" t="s">
        <v>22</v>
      </c>
      <c r="B48" s="116"/>
      <c r="C48" s="142"/>
      <c r="D48" s="116"/>
      <c r="E48" s="116"/>
    </row>
    <row r="49" spans="1:5" ht="33.75" customHeight="1" thickBot="1" x14ac:dyDescent="0.2">
      <c r="A49" s="67" t="s">
        <v>102</v>
      </c>
      <c r="B49" s="9" t="s">
        <v>12</v>
      </c>
      <c r="C49" s="9" t="s">
        <v>13</v>
      </c>
      <c r="D49" s="4"/>
      <c r="E49" s="4">
        <f>D49</f>
        <v>0</v>
      </c>
    </row>
    <row r="50" spans="1:5" ht="20.25" customHeight="1" x14ac:dyDescent="0.15">
      <c r="A50" s="66" t="s">
        <v>37</v>
      </c>
      <c r="B50" s="144"/>
      <c r="C50" s="144" t="s">
        <v>25</v>
      </c>
      <c r="D50" s="143"/>
      <c r="E50" s="143">
        <f>B50*D50</f>
        <v>0</v>
      </c>
    </row>
    <row r="51" spans="1:5" ht="20.25" customHeight="1" thickBot="1" x14ac:dyDescent="0.2">
      <c r="A51" s="67" t="s">
        <v>48</v>
      </c>
      <c r="B51" s="152"/>
      <c r="C51" s="152"/>
      <c r="D51" s="153"/>
      <c r="E51" s="153"/>
    </row>
    <row r="52" spans="1:5" ht="31.5" customHeight="1" thickBot="1" x14ac:dyDescent="0.2">
      <c r="A52" s="67" t="s">
        <v>106</v>
      </c>
      <c r="B52" s="4"/>
      <c r="C52" s="9" t="s">
        <v>25</v>
      </c>
      <c r="D52" s="4"/>
      <c r="E52" s="4">
        <f>B52*D52</f>
        <v>0</v>
      </c>
    </row>
    <row r="53" spans="1:5" ht="31.5" customHeight="1" thickBot="1" x14ac:dyDescent="0.2">
      <c r="A53" s="93" t="s">
        <v>29</v>
      </c>
      <c r="B53" s="74"/>
      <c r="C53" s="102" t="s">
        <v>17</v>
      </c>
      <c r="D53" s="74"/>
      <c r="E53" s="74">
        <f>B53*D53</f>
        <v>0</v>
      </c>
    </row>
    <row r="54" spans="1:5" ht="33" customHeight="1" thickTop="1" thickBot="1" x14ac:dyDescent="0.2">
      <c r="A54" s="105" t="s">
        <v>36</v>
      </c>
      <c r="B54" s="106"/>
      <c r="C54" s="107" t="s">
        <v>10</v>
      </c>
      <c r="D54" s="106"/>
      <c r="E54" s="106">
        <f>B54*D54</f>
        <v>0</v>
      </c>
    </row>
    <row r="55" spans="1:5" ht="30" customHeight="1" thickBot="1" x14ac:dyDescent="0.2">
      <c r="A55" s="148" t="s">
        <v>14</v>
      </c>
      <c r="B55" s="148"/>
      <c r="C55" s="148"/>
      <c r="D55" s="149"/>
      <c r="E55" s="4">
        <f>SUM(E45:E54)</f>
        <v>0</v>
      </c>
    </row>
  </sheetData>
  <mergeCells count="40">
    <mergeCell ref="A55:D55"/>
    <mergeCell ref="B22:B23"/>
    <mergeCell ref="C22:C23"/>
    <mergeCell ref="D22:D23"/>
    <mergeCell ref="E22:E23"/>
    <mergeCell ref="B47:B48"/>
    <mergeCell ref="C47:C48"/>
    <mergeCell ref="D47:D48"/>
    <mergeCell ref="E47:E48"/>
    <mergeCell ref="B50:B51"/>
    <mergeCell ref="C50:C51"/>
    <mergeCell ref="D50:D51"/>
    <mergeCell ref="E50:E51"/>
    <mergeCell ref="E33:E34"/>
    <mergeCell ref="A41:D41"/>
    <mergeCell ref="B36:B37"/>
    <mergeCell ref="C36:C37"/>
    <mergeCell ref="D36:D37"/>
    <mergeCell ref="E36:E37"/>
    <mergeCell ref="A43:D43"/>
    <mergeCell ref="A29:D29"/>
    <mergeCell ref="B33:B34"/>
    <mergeCell ref="C33:C34"/>
    <mergeCell ref="D33:D34"/>
    <mergeCell ref="A27:D27"/>
    <mergeCell ref="B8:B9"/>
    <mergeCell ref="C8:C9"/>
    <mergeCell ref="D8:D9"/>
    <mergeCell ref="E8:E9"/>
    <mergeCell ref="A15:D15"/>
    <mergeCell ref="A13:D13"/>
    <mergeCell ref="B19:B20"/>
    <mergeCell ref="C19:C20"/>
    <mergeCell ref="D19:D20"/>
    <mergeCell ref="E19:E20"/>
    <mergeCell ref="A1:D1"/>
    <mergeCell ref="B5:B6"/>
    <mergeCell ref="C5:C6"/>
    <mergeCell ref="D5:D6"/>
    <mergeCell ref="E5:E6"/>
  </mergeCells>
  <phoneticPr fontId="3"/>
  <pageMargins left="0.7" right="0.7" top="0.75" bottom="0.75" header="0.3" footer="0.3"/>
  <pageSetup paperSize="9" orientation="portrait" r:id="rId1"/>
  <headerFooter differentFirst="1">
    <firstHeader>&amp;L別表３</firstHeader>
  </headerFooter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view="pageLayout" topLeftCell="A106" zoomScaleNormal="90" workbookViewId="0">
      <selection activeCell="E2" sqref="E2"/>
    </sheetView>
  </sheetViews>
  <sheetFormatPr defaultRowHeight="13.5" x14ac:dyDescent="0.15"/>
  <cols>
    <col min="1" max="1" width="32.625" customWidth="1"/>
    <col min="4" max="4" width="12.875" customWidth="1"/>
    <col min="5" max="5" width="18.375" customWidth="1"/>
  </cols>
  <sheetData>
    <row r="1" spans="1:5" ht="32.25" customHeight="1" thickBot="1" x14ac:dyDescent="0.2">
      <c r="A1" s="162" t="s">
        <v>41</v>
      </c>
      <c r="B1" s="163"/>
      <c r="C1" s="163"/>
      <c r="D1" s="163"/>
      <c r="E1" s="163"/>
    </row>
    <row r="2" spans="1:5" ht="28.5" customHeight="1" thickBot="1" x14ac:dyDescent="0.2">
      <c r="A2" s="8"/>
      <c r="B2" s="2" t="s">
        <v>6</v>
      </c>
      <c r="C2" s="2" t="s">
        <v>7</v>
      </c>
      <c r="D2" s="2" t="s">
        <v>8</v>
      </c>
      <c r="E2" s="2" t="s">
        <v>0</v>
      </c>
    </row>
    <row r="3" spans="1:5" ht="21" customHeight="1" thickTop="1" x14ac:dyDescent="0.15">
      <c r="A3" s="66" t="s">
        <v>15</v>
      </c>
      <c r="B3" s="114"/>
      <c r="C3" s="141" t="s">
        <v>17</v>
      </c>
      <c r="D3" s="114"/>
      <c r="E3" s="114">
        <f>B3*D3</f>
        <v>0</v>
      </c>
    </row>
    <row r="4" spans="1:5" ht="21.75" customHeight="1" thickBot="1" x14ac:dyDescent="0.2">
      <c r="A4" s="93" t="s">
        <v>39</v>
      </c>
      <c r="B4" s="115"/>
      <c r="C4" s="147"/>
      <c r="D4" s="115"/>
      <c r="E4" s="115"/>
    </row>
    <row r="5" spans="1:5" ht="21.75" customHeight="1" thickTop="1" x14ac:dyDescent="0.15">
      <c r="A5" s="92" t="s">
        <v>21</v>
      </c>
      <c r="B5" s="114"/>
      <c r="C5" s="141" t="s">
        <v>23</v>
      </c>
      <c r="D5" s="114"/>
      <c r="E5" s="114">
        <f>B5*D5</f>
        <v>0</v>
      </c>
    </row>
    <row r="6" spans="1:5" ht="21.75" customHeight="1" thickBot="1" x14ac:dyDescent="0.2">
      <c r="A6" s="94" t="s">
        <v>22</v>
      </c>
      <c r="B6" s="116"/>
      <c r="C6" s="142"/>
      <c r="D6" s="116"/>
      <c r="E6" s="116"/>
    </row>
    <row r="7" spans="1:5" ht="40.5" customHeight="1" thickBot="1" x14ac:dyDescent="0.2">
      <c r="A7" s="67" t="s">
        <v>102</v>
      </c>
      <c r="B7" s="9" t="s">
        <v>12</v>
      </c>
      <c r="C7" s="9" t="s">
        <v>13</v>
      </c>
      <c r="D7" s="4"/>
      <c r="E7" s="4">
        <f>D7</f>
        <v>0</v>
      </c>
    </row>
    <row r="8" spans="1:5" ht="38.25" customHeight="1" thickBot="1" x14ac:dyDescent="0.2">
      <c r="A8" s="67" t="s">
        <v>104</v>
      </c>
      <c r="B8" s="4"/>
      <c r="C8" s="9" t="s">
        <v>25</v>
      </c>
      <c r="D8" s="4"/>
      <c r="E8" s="74">
        <f>B8*D8</f>
        <v>0</v>
      </c>
    </row>
    <row r="9" spans="1:5" ht="20.25" customHeight="1" x14ac:dyDescent="0.15">
      <c r="A9" s="66" t="s">
        <v>37</v>
      </c>
      <c r="B9" s="144"/>
      <c r="C9" s="144" t="s">
        <v>25</v>
      </c>
      <c r="D9" s="143"/>
      <c r="E9" s="143">
        <f>B9*D9</f>
        <v>0</v>
      </c>
    </row>
    <row r="10" spans="1:5" ht="21.75" customHeight="1" thickBot="1" x14ac:dyDescent="0.2">
      <c r="A10" s="67" t="s">
        <v>48</v>
      </c>
      <c r="B10" s="152"/>
      <c r="C10" s="152"/>
      <c r="D10" s="153"/>
      <c r="E10" s="153"/>
    </row>
    <row r="11" spans="1:5" ht="39.75" customHeight="1" thickBot="1" x14ac:dyDescent="0.2">
      <c r="A11" s="99" t="s">
        <v>29</v>
      </c>
      <c r="B11" s="74"/>
      <c r="C11" s="102" t="s">
        <v>17</v>
      </c>
      <c r="D11" s="74"/>
      <c r="E11" s="74">
        <f>B11*D11</f>
        <v>0</v>
      </c>
    </row>
    <row r="12" spans="1:5" ht="21" customHeight="1" thickTop="1" x14ac:dyDescent="0.15">
      <c r="A12" s="98" t="s">
        <v>40</v>
      </c>
      <c r="B12" s="114"/>
      <c r="C12" s="141" t="s">
        <v>10</v>
      </c>
      <c r="D12" s="114"/>
      <c r="E12" s="114">
        <f>B12*D12</f>
        <v>0</v>
      </c>
    </row>
    <row r="13" spans="1:5" ht="21.75" customHeight="1" thickBot="1" x14ac:dyDescent="0.2">
      <c r="A13" s="100" t="s">
        <v>39</v>
      </c>
      <c r="B13" s="116"/>
      <c r="C13" s="142"/>
      <c r="D13" s="116"/>
      <c r="E13" s="116"/>
    </row>
    <row r="14" spans="1:5" ht="39" customHeight="1" thickBot="1" x14ac:dyDescent="0.2">
      <c r="A14" s="148" t="s">
        <v>14</v>
      </c>
      <c r="B14" s="148"/>
      <c r="C14" s="148"/>
      <c r="D14" s="149"/>
      <c r="E14" s="4">
        <f>SUM(E3:E11)</f>
        <v>0</v>
      </c>
    </row>
    <row r="16" spans="1:5" ht="32.25" customHeight="1" thickBot="1" x14ac:dyDescent="0.2">
      <c r="A16" s="162" t="s">
        <v>41</v>
      </c>
      <c r="B16" s="163"/>
      <c r="C16" s="163"/>
      <c r="D16" s="163"/>
      <c r="E16" s="163"/>
    </row>
    <row r="17" spans="1:5" ht="28.5" customHeight="1" thickBot="1" x14ac:dyDescent="0.2">
      <c r="A17" s="8"/>
      <c r="B17" s="2" t="s">
        <v>6</v>
      </c>
      <c r="C17" s="2" t="s">
        <v>7</v>
      </c>
      <c r="D17" s="2" t="s">
        <v>8</v>
      </c>
      <c r="E17" s="2" t="s">
        <v>0</v>
      </c>
    </row>
    <row r="18" spans="1:5" ht="21" customHeight="1" thickTop="1" x14ac:dyDescent="0.15">
      <c r="A18" s="3" t="s">
        <v>15</v>
      </c>
      <c r="B18" s="114"/>
      <c r="C18" s="141" t="s">
        <v>17</v>
      </c>
      <c r="D18" s="114"/>
      <c r="E18" s="114">
        <f>B18*D18</f>
        <v>0</v>
      </c>
    </row>
    <row r="19" spans="1:5" ht="21.75" customHeight="1" thickBot="1" x14ac:dyDescent="0.2">
      <c r="A19" s="93" t="s">
        <v>39</v>
      </c>
      <c r="B19" s="115"/>
      <c r="C19" s="147"/>
      <c r="D19" s="115"/>
      <c r="E19" s="115"/>
    </row>
    <row r="20" spans="1:5" ht="21.75" customHeight="1" thickTop="1" x14ac:dyDescent="0.15">
      <c r="A20" s="92" t="s">
        <v>21</v>
      </c>
      <c r="B20" s="114"/>
      <c r="C20" s="141" t="s">
        <v>23</v>
      </c>
      <c r="D20" s="114"/>
      <c r="E20" s="114">
        <f>B20*D20</f>
        <v>0</v>
      </c>
    </row>
    <row r="21" spans="1:5" ht="21.75" customHeight="1" thickBot="1" x14ac:dyDescent="0.2">
      <c r="A21" s="94" t="s">
        <v>22</v>
      </c>
      <c r="B21" s="116"/>
      <c r="C21" s="142"/>
      <c r="D21" s="116"/>
      <c r="E21" s="116"/>
    </row>
    <row r="22" spans="1:5" ht="40.5" customHeight="1" thickBot="1" x14ac:dyDescent="0.2">
      <c r="A22" s="7" t="s">
        <v>102</v>
      </c>
      <c r="B22" s="9" t="s">
        <v>12</v>
      </c>
      <c r="C22" s="9" t="s">
        <v>13</v>
      </c>
      <c r="D22" s="4"/>
      <c r="E22" s="4">
        <f>D22</f>
        <v>0</v>
      </c>
    </row>
    <row r="23" spans="1:5" ht="38.25" customHeight="1" thickBot="1" x14ac:dyDescent="0.2">
      <c r="A23" s="7" t="s">
        <v>104</v>
      </c>
      <c r="B23" s="4"/>
      <c r="C23" s="9" t="s">
        <v>25</v>
      </c>
      <c r="D23" s="4"/>
      <c r="E23" s="74">
        <f>B23*D23</f>
        <v>0</v>
      </c>
    </row>
    <row r="24" spans="1:5" ht="20.25" customHeight="1" x14ac:dyDescent="0.15">
      <c r="A24" s="3" t="s">
        <v>37</v>
      </c>
      <c r="B24" s="144"/>
      <c r="C24" s="144" t="s">
        <v>25</v>
      </c>
      <c r="D24" s="143"/>
      <c r="E24" s="143">
        <f>B24*D24</f>
        <v>0</v>
      </c>
    </row>
    <row r="25" spans="1:5" ht="21" customHeight="1" thickBot="1" x14ac:dyDescent="0.2">
      <c r="A25" s="7" t="s">
        <v>48</v>
      </c>
      <c r="B25" s="152"/>
      <c r="C25" s="152"/>
      <c r="D25" s="153"/>
      <c r="E25" s="153"/>
    </row>
    <row r="26" spans="1:5" ht="39.75" customHeight="1" thickBot="1" x14ac:dyDescent="0.2">
      <c r="A26" s="99" t="s">
        <v>29</v>
      </c>
      <c r="B26" s="74"/>
      <c r="C26" s="102" t="s">
        <v>17</v>
      </c>
      <c r="D26" s="74"/>
      <c r="E26" s="74">
        <f>B26*D26</f>
        <v>0</v>
      </c>
    </row>
    <row r="27" spans="1:5" ht="20.25" customHeight="1" thickTop="1" x14ac:dyDescent="0.15">
      <c r="A27" s="98" t="s">
        <v>40</v>
      </c>
      <c r="B27" s="114"/>
      <c r="C27" s="141" t="s">
        <v>10</v>
      </c>
      <c r="D27" s="114"/>
      <c r="E27" s="114">
        <f>B27*D27</f>
        <v>0</v>
      </c>
    </row>
    <row r="28" spans="1:5" ht="21.75" customHeight="1" thickBot="1" x14ac:dyDescent="0.2">
      <c r="A28" s="100" t="s">
        <v>39</v>
      </c>
      <c r="B28" s="116"/>
      <c r="C28" s="142"/>
      <c r="D28" s="116"/>
      <c r="E28" s="116"/>
    </row>
    <row r="29" spans="1:5" ht="39" customHeight="1" thickBot="1" x14ac:dyDescent="0.2">
      <c r="A29" s="148" t="s">
        <v>14</v>
      </c>
      <c r="B29" s="148"/>
      <c r="C29" s="148"/>
      <c r="D29" s="149"/>
      <c r="E29" s="4">
        <f>SUM(E18:E26)</f>
        <v>0</v>
      </c>
    </row>
    <row r="31" spans="1:5" ht="32.25" customHeight="1" thickBot="1" x14ac:dyDescent="0.2">
      <c r="A31" s="162" t="s">
        <v>41</v>
      </c>
      <c r="B31" s="163"/>
      <c r="C31" s="163"/>
      <c r="D31" s="163"/>
      <c r="E31" s="163"/>
    </row>
    <row r="32" spans="1:5" ht="28.5" customHeight="1" thickBot="1" x14ac:dyDescent="0.2">
      <c r="A32" s="8"/>
      <c r="B32" s="2" t="s">
        <v>6</v>
      </c>
      <c r="C32" s="2" t="s">
        <v>7</v>
      </c>
      <c r="D32" s="2" t="s">
        <v>8</v>
      </c>
      <c r="E32" s="2" t="s">
        <v>0</v>
      </c>
    </row>
    <row r="33" spans="1:5" ht="21" customHeight="1" thickTop="1" x14ac:dyDescent="0.15">
      <c r="A33" s="66" t="s">
        <v>15</v>
      </c>
      <c r="B33" s="114"/>
      <c r="C33" s="141" t="s">
        <v>17</v>
      </c>
      <c r="D33" s="114"/>
      <c r="E33" s="114">
        <f>B33*D33</f>
        <v>0</v>
      </c>
    </row>
    <row r="34" spans="1:5" ht="21.75" customHeight="1" thickBot="1" x14ac:dyDescent="0.2">
      <c r="A34" s="93" t="s">
        <v>39</v>
      </c>
      <c r="B34" s="115"/>
      <c r="C34" s="147"/>
      <c r="D34" s="115"/>
      <c r="E34" s="115"/>
    </row>
    <row r="35" spans="1:5" ht="21.75" customHeight="1" thickTop="1" x14ac:dyDescent="0.15">
      <c r="A35" s="92" t="s">
        <v>21</v>
      </c>
      <c r="B35" s="114"/>
      <c r="C35" s="141" t="s">
        <v>23</v>
      </c>
      <c r="D35" s="114"/>
      <c r="E35" s="114">
        <f>B35*D35</f>
        <v>0</v>
      </c>
    </row>
    <row r="36" spans="1:5" ht="21.75" customHeight="1" thickBot="1" x14ac:dyDescent="0.2">
      <c r="A36" s="94" t="s">
        <v>22</v>
      </c>
      <c r="B36" s="116"/>
      <c r="C36" s="142"/>
      <c r="D36" s="116"/>
      <c r="E36" s="116"/>
    </row>
    <row r="37" spans="1:5" ht="40.5" customHeight="1" thickBot="1" x14ac:dyDescent="0.2">
      <c r="A37" s="67" t="s">
        <v>102</v>
      </c>
      <c r="B37" s="9" t="s">
        <v>12</v>
      </c>
      <c r="C37" s="9" t="s">
        <v>13</v>
      </c>
      <c r="D37" s="4"/>
      <c r="E37" s="4">
        <f>D37</f>
        <v>0</v>
      </c>
    </row>
    <row r="38" spans="1:5" ht="38.25" customHeight="1" thickBot="1" x14ac:dyDescent="0.2">
      <c r="A38" s="67" t="s">
        <v>104</v>
      </c>
      <c r="B38" s="4"/>
      <c r="C38" s="9" t="s">
        <v>25</v>
      </c>
      <c r="D38" s="4"/>
      <c r="E38" s="74">
        <f>B38*D38</f>
        <v>0</v>
      </c>
    </row>
    <row r="39" spans="1:5" ht="20.25" customHeight="1" x14ac:dyDescent="0.15">
      <c r="A39" s="66" t="s">
        <v>37</v>
      </c>
      <c r="B39" s="144"/>
      <c r="C39" s="144" t="s">
        <v>25</v>
      </c>
      <c r="D39" s="143"/>
      <c r="E39" s="143">
        <f>B39*D39</f>
        <v>0</v>
      </c>
    </row>
    <row r="40" spans="1:5" ht="21" customHeight="1" thickBot="1" x14ac:dyDescent="0.2">
      <c r="A40" s="67" t="s">
        <v>48</v>
      </c>
      <c r="B40" s="152"/>
      <c r="C40" s="152"/>
      <c r="D40" s="153"/>
      <c r="E40" s="153"/>
    </row>
    <row r="41" spans="1:5" ht="39.75" customHeight="1" thickBot="1" x14ac:dyDescent="0.2">
      <c r="A41" s="99" t="s">
        <v>29</v>
      </c>
      <c r="B41" s="74"/>
      <c r="C41" s="102" t="s">
        <v>17</v>
      </c>
      <c r="D41" s="74"/>
      <c r="E41" s="74">
        <f>B41*D41</f>
        <v>0</v>
      </c>
    </row>
    <row r="42" spans="1:5" ht="20.25" customHeight="1" thickTop="1" x14ac:dyDescent="0.15">
      <c r="A42" s="98" t="s">
        <v>40</v>
      </c>
      <c r="B42" s="114"/>
      <c r="C42" s="141" t="s">
        <v>10</v>
      </c>
      <c r="D42" s="114"/>
      <c r="E42" s="114">
        <f>B42*D42</f>
        <v>0</v>
      </c>
    </row>
    <row r="43" spans="1:5" ht="21.75" customHeight="1" thickBot="1" x14ac:dyDescent="0.2">
      <c r="A43" s="100" t="s">
        <v>39</v>
      </c>
      <c r="B43" s="116"/>
      <c r="C43" s="142"/>
      <c r="D43" s="116"/>
      <c r="E43" s="116"/>
    </row>
    <row r="44" spans="1:5" ht="39" customHeight="1" thickBot="1" x14ac:dyDescent="0.2">
      <c r="A44" s="148" t="s">
        <v>14</v>
      </c>
      <c r="B44" s="148"/>
      <c r="C44" s="148"/>
      <c r="D44" s="149"/>
      <c r="E44" s="4">
        <f>SUM(E33:E41)</f>
        <v>0</v>
      </c>
    </row>
    <row r="46" spans="1:5" ht="32.25" customHeight="1" thickBot="1" x14ac:dyDescent="0.2">
      <c r="A46" s="162" t="s">
        <v>41</v>
      </c>
      <c r="B46" s="163"/>
      <c r="C46" s="163"/>
      <c r="D46" s="163"/>
      <c r="E46" s="163"/>
    </row>
    <row r="47" spans="1:5" ht="28.5" customHeight="1" thickBot="1" x14ac:dyDescent="0.2">
      <c r="A47" s="8"/>
      <c r="B47" s="2" t="s">
        <v>6</v>
      </c>
      <c r="C47" s="2" t="s">
        <v>7</v>
      </c>
      <c r="D47" s="2" t="s">
        <v>8</v>
      </c>
      <c r="E47" s="2" t="s">
        <v>0</v>
      </c>
    </row>
    <row r="48" spans="1:5" ht="21" customHeight="1" thickTop="1" x14ac:dyDescent="0.15">
      <c r="A48" s="66" t="s">
        <v>15</v>
      </c>
      <c r="B48" s="114"/>
      <c r="C48" s="141" t="s">
        <v>17</v>
      </c>
      <c r="D48" s="114"/>
      <c r="E48" s="114">
        <f>B48*D48</f>
        <v>0</v>
      </c>
    </row>
    <row r="49" spans="1:5" ht="21.75" customHeight="1" thickBot="1" x14ac:dyDescent="0.2">
      <c r="A49" s="93" t="s">
        <v>39</v>
      </c>
      <c r="B49" s="115"/>
      <c r="C49" s="147"/>
      <c r="D49" s="115"/>
      <c r="E49" s="115"/>
    </row>
    <row r="50" spans="1:5" ht="21.75" customHeight="1" thickTop="1" x14ac:dyDescent="0.15">
      <c r="A50" s="92" t="s">
        <v>21</v>
      </c>
      <c r="B50" s="114"/>
      <c r="C50" s="141" t="s">
        <v>23</v>
      </c>
      <c r="D50" s="114"/>
      <c r="E50" s="114">
        <f>B50*D50</f>
        <v>0</v>
      </c>
    </row>
    <row r="51" spans="1:5" ht="21.75" customHeight="1" thickBot="1" x14ac:dyDescent="0.2">
      <c r="A51" s="94" t="s">
        <v>22</v>
      </c>
      <c r="B51" s="116"/>
      <c r="C51" s="142"/>
      <c r="D51" s="116"/>
      <c r="E51" s="116"/>
    </row>
    <row r="52" spans="1:5" ht="40.5" customHeight="1" thickBot="1" x14ac:dyDescent="0.2">
      <c r="A52" s="67" t="s">
        <v>102</v>
      </c>
      <c r="B52" s="9" t="s">
        <v>12</v>
      </c>
      <c r="C52" s="9" t="s">
        <v>13</v>
      </c>
      <c r="D52" s="4"/>
      <c r="E52" s="4">
        <f>D52</f>
        <v>0</v>
      </c>
    </row>
    <row r="53" spans="1:5" ht="38.25" customHeight="1" thickBot="1" x14ac:dyDescent="0.2">
      <c r="A53" s="67" t="s">
        <v>104</v>
      </c>
      <c r="B53" s="4"/>
      <c r="C53" s="9" t="s">
        <v>25</v>
      </c>
      <c r="D53" s="4"/>
      <c r="E53" s="74">
        <f>B53*D53</f>
        <v>0</v>
      </c>
    </row>
    <row r="54" spans="1:5" ht="20.25" customHeight="1" x14ac:dyDescent="0.15">
      <c r="A54" s="66" t="s">
        <v>37</v>
      </c>
      <c r="B54" s="144"/>
      <c r="C54" s="144" t="s">
        <v>25</v>
      </c>
      <c r="D54" s="143"/>
      <c r="E54" s="143">
        <f>B54*D54</f>
        <v>0</v>
      </c>
    </row>
    <row r="55" spans="1:5" ht="21" customHeight="1" thickBot="1" x14ac:dyDescent="0.2">
      <c r="A55" s="67" t="s">
        <v>48</v>
      </c>
      <c r="B55" s="152"/>
      <c r="C55" s="152"/>
      <c r="D55" s="153"/>
      <c r="E55" s="153"/>
    </row>
    <row r="56" spans="1:5" ht="39.75" customHeight="1" thickBot="1" x14ac:dyDescent="0.2">
      <c r="A56" s="99" t="s">
        <v>29</v>
      </c>
      <c r="B56" s="74"/>
      <c r="C56" s="102" t="s">
        <v>17</v>
      </c>
      <c r="D56" s="74"/>
      <c r="E56" s="74">
        <f>B56*D56</f>
        <v>0</v>
      </c>
    </row>
    <row r="57" spans="1:5" ht="20.25" customHeight="1" thickTop="1" x14ac:dyDescent="0.15">
      <c r="A57" s="98" t="s">
        <v>40</v>
      </c>
      <c r="B57" s="114"/>
      <c r="C57" s="141" t="s">
        <v>10</v>
      </c>
      <c r="D57" s="114"/>
      <c r="E57" s="114">
        <f>B57*D57</f>
        <v>0</v>
      </c>
    </row>
    <row r="58" spans="1:5" ht="21.75" customHeight="1" thickBot="1" x14ac:dyDescent="0.2">
      <c r="A58" s="100" t="s">
        <v>39</v>
      </c>
      <c r="B58" s="116"/>
      <c r="C58" s="142"/>
      <c r="D58" s="116"/>
      <c r="E58" s="116"/>
    </row>
    <row r="59" spans="1:5" ht="39" customHeight="1" thickBot="1" x14ac:dyDescent="0.2">
      <c r="A59" s="148" t="s">
        <v>14</v>
      </c>
      <c r="B59" s="148"/>
      <c r="C59" s="148"/>
      <c r="D59" s="149"/>
      <c r="E59" s="4">
        <f>SUM(E48:E56)</f>
        <v>0</v>
      </c>
    </row>
    <row r="61" spans="1:5" ht="32.25" customHeight="1" thickBot="1" x14ac:dyDescent="0.2">
      <c r="A61" s="162" t="s">
        <v>41</v>
      </c>
      <c r="B61" s="163"/>
      <c r="C61" s="163"/>
      <c r="D61" s="163"/>
      <c r="E61" s="163"/>
    </row>
    <row r="62" spans="1:5" ht="28.5" customHeight="1" thickBot="1" x14ac:dyDescent="0.2">
      <c r="A62" s="8"/>
      <c r="B62" s="2" t="s">
        <v>6</v>
      </c>
      <c r="C62" s="2" t="s">
        <v>7</v>
      </c>
      <c r="D62" s="2" t="s">
        <v>8</v>
      </c>
      <c r="E62" s="2" t="s">
        <v>0</v>
      </c>
    </row>
    <row r="63" spans="1:5" ht="21" customHeight="1" thickTop="1" x14ac:dyDescent="0.15">
      <c r="A63" s="66" t="s">
        <v>15</v>
      </c>
      <c r="B63" s="114"/>
      <c r="C63" s="141" t="s">
        <v>17</v>
      </c>
      <c r="D63" s="114"/>
      <c r="E63" s="114">
        <f>B63*D63</f>
        <v>0</v>
      </c>
    </row>
    <row r="64" spans="1:5" ht="21.75" customHeight="1" thickBot="1" x14ac:dyDescent="0.2">
      <c r="A64" s="67" t="s">
        <v>39</v>
      </c>
      <c r="B64" s="116"/>
      <c r="C64" s="142"/>
      <c r="D64" s="116"/>
      <c r="E64" s="116"/>
    </row>
    <row r="65" spans="1:5" ht="21.75" customHeight="1" thickTop="1" x14ac:dyDescent="0.15">
      <c r="A65" s="66" t="s">
        <v>21</v>
      </c>
      <c r="B65" s="143"/>
      <c r="C65" s="144" t="s">
        <v>23</v>
      </c>
      <c r="D65" s="143"/>
      <c r="E65" s="114">
        <f>B65*D65</f>
        <v>0</v>
      </c>
    </row>
    <row r="66" spans="1:5" ht="21.75" customHeight="1" thickBot="1" x14ac:dyDescent="0.2">
      <c r="A66" s="67" t="s">
        <v>22</v>
      </c>
      <c r="B66" s="116"/>
      <c r="C66" s="142"/>
      <c r="D66" s="116"/>
      <c r="E66" s="116"/>
    </row>
    <row r="67" spans="1:5" ht="40.5" customHeight="1" thickBot="1" x14ac:dyDescent="0.2">
      <c r="A67" s="67" t="s">
        <v>102</v>
      </c>
      <c r="B67" s="9" t="s">
        <v>12</v>
      </c>
      <c r="C67" s="9" t="s">
        <v>13</v>
      </c>
      <c r="D67" s="4"/>
      <c r="E67" s="4">
        <f>D67</f>
        <v>0</v>
      </c>
    </row>
    <row r="68" spans="1:5" ht="38.25" customHeight="1" thickBot="1" x14ac:dyDescent="0.2">
      <c r="A68" s="67" t="s">
        <v>104</v>
      </c>
      <c r="B68" s="4"/>
      <c r="C68" s="9" t="s">
        <v>25</v>
      </c>
      <c r="D68" s="4"/>
      <c r="E68" s="74">
        <f>B68*D68</f>
        <v>0</v>
      </c>
    </row>
    <row r="69" spans="1:5" ht="20.25" customHeight="1" x14ac:dyDescent="0.15">
      <c r="A69" s="66" t="s">
        <v>37</v>
      </c>
      <c r="B69" s="144"/>
      <c r="C69" s="144" t="s">
        <v>25</v>
      </c>
      <c r="D69" s="143"/>
      <c r="E69" s="143">
        <f>B69*D69</f>
        <v>0</v>
      </c>
    </row>
    <row r="70" spans="1:5" ht="21" customHeight="1" thickBot="1" x14ac:dyDescent="0.2">
      <c r="A70" s="67" t="s">
        <v>48</v>
      </c>
      <c r="B70" s="152"/>
      <c r="C70" s="152"/>
      <c r="D70" s="153"/>
      <c r="E70" s="153"/>
    </row>
    <row r="71" spans="1:5" ht="39.75" customHeight="1" thickBot="1" x14ac:dyDescent="0.2">
      <c r="A71" s="99" t="s">
        <v>29</v>
      </c>
      <c r="B71" s="74"/>
      <c r="C71" s="102" t="s">
        <v>17</v>
      </c>
      <c r="D71" s="74"/>
      <c r="E71" s="74">
        <f>B71*D71</f>
        <v>0</v>
      </c>
    </row>
    <row r="72" spans="1:5" ht="20.25" customHeight="1" thickTop="1" x14ac:dyDescent="0.15">
      <c r="A72" s="98" t="s">
        <v>40</v>
      </c>
      <c r="B72" s="114"/>
      <c r="C72" s="141" t="s">
        <v>10</v>
      </c>
      <c r="D72" s="114"/>
      <c r="E72" s="114">
        <f>B72*D72</f>
        <v>0</v>
      </c>
    </row>
    <row r="73" spans="1:5" ht="21.75" customHeight="1" thickBot="1" x14ac:dyDescent="0.2">
      <c r="A73" s="100" t="s">
        <v>39</v>
      </c>
      <c r="B73" s="116"/>
      <c r="C73" s="142"/>
      <c r="D73" s="116"/>
      <c r="E73" s="116"/>
    </row>
    <row r="74" spans="1:5" ht="39" customHeight="1" thickBot="1" x14ac:dyDescent="0.2">
      <c r="A74" s="148" t="s">
        <v>14</v>
      </c>
      <c r="B74" s="148"/>
      <c r="C74" s="148"/>
      <c r="D74" s="149"/>
      <c r="E74" s="4">
        <f>SUM(E63:E71)</f>
        <v>0</v>
      </c>
    </row>
    <row r="75" spans="1:5" ht="14.25" customHeight="1" x14ac:dyDescent="0.15">
      <c r="A75" s="11"/>
      <c r="B75" s="11"/>
      <c r="C75" s="11"/>
      <c r="D75" s="11"/>
      <c r="E75" s="69"/>
    </row>
    <row r="76" spans="1:5" ht="32.25" customHeight="1" thickBot="1" x14ac:dyDescent="0.2">
      <c r="A76" s="162" t="s">
        <v>41</v>
      </c>
      <c r="B76" s="163"/>
      <c r="C76" s="163"/>
      <c r="D76" s="163"/>
      <c r="E76" s="163"/>
    </row>
    <row r="77" spans="1:5" ht="28.5" customHeight="1" thickBot="1" x14ac:dyDescent="0.2">
      <c r="A77" s="8"/>
      <c r="B77" s="2" t="s">
        <v>6</v>
      </c>
      <c r="C77" s="2" t="s">
        <v>7</v>
      </c>
      <c r="D77" s="2" t="s">
        <v>8</v>
      </c>
      <c r="E77" s="2" t="s">
        <v>0</v>
      </c>
    </row>
    <row r="78" spans="1:5" ht="21" customHeight="1" thickTop="1" x14ac:dyDescent="0.15">
      <c r="A78" s="66" t="s">
        <v>15</v>
      </c>
      <c r="B78" s="114"/>
      <c r="C78" s="141" t="s">
        <v>17</v>
      </c>
      <c r="D78" s="114"/>
      <c r="E78" s="114">
        <f>B78*D78</f>
        <v>0</v>
      </c>
    </row>
    <row r="79" spans="1:5" ht="21.75" customHeight="1" thickBot="1" x14ac:dyDescent="0.2">
      <c r="A79" s="67" t="s">
        <v>39</v>
      </c>
      <c r="B79" s="116"/>
      <c r="C79" s="142"/>
      <c r="D79" s="116"/>
      <c r="E79" s="116"/>
    </row>
    <row r="80" spans="1:5" ht="21.75" customHeight="1" thickTop="1" x14ac:dyDescent="0.15">
      <c r="A80" s="66" t="s">
        <v>21</v>
      </c>
      <c r="B80" s="143"/>
      <c r="C80" s="144" t="s">
        <v>23</v>
      </c>
      <c r="D80" s="143"/>
      <c r="E80" s="114">
        <f>B80*D80</f>
        <v>0</v>
      </c>
    </row>
    <row r="81" spans="1:5" ht="21.75" customHeight="1" thickBot="1" x14ac:dyDescent="0.2">
      <c r="A81" s="67" t="s">
        <v>22</v>
      </c>
      <c r="B81" s="116"/>
      <c r="C81" s="142"/>
      <c r="D81" s="116"/>
      <c r="E81" s="116"/>
    </row>
    <row r="82" spans="1:5" ht="40.5" customHeight="1" thickBot="1" x14ac:dyDescent="0.2">
      <c r="A82" s="67" t="s">
        <v>102</v>
      </c>
      <c r="B82" s="9" t="s">
        <v>12</v>
      </c>
      <c r="C82" s="9" t="s">
        <v>13</v>
      </c>
      <c r="D82" s="4"/>
      <c r="E82" s="4">
        <f>D82</f>
        <v>0</v>
      </c>
    </row>
    <row r="83" spans="1:5" ht="38.25" customHeight="1" thickBot="1" x14ac:dyDescent="0.2">
      <c r="A83" s="67" t="s">
        <v>104</v>
      </c>
      <c r="B83" s="4"/>
      <c r="C83" s="9" t="s">
        <v>25</v>
      </c>
      <c r="D83" s="4"/>
      <c r="E83" s="74">
        <f>B83*D83</f>
        <v>0</v>
      </c>
    </row>
    <row r="84" spans="1:5" ht="20.25" customHeight="1" x14ac:dyDescent="0.15">
      <c r="A84" s="66" t="s">
        <v>37</v>
      </c>
      <c r="B84" s="144"/>
      <c r="C84" s="144" t="s">
        <v>25</v>
      </c>
      <c r="D84" s="143"/>
      <c r="E84" s="143">
        <f>B84*D84</f>
        <v>0</v>
      </c>
    </row>
    <row r="85" spans="1:5" ht="21" customHeight="1" thickBot="1" x14ac:dyDescent="0.2">
      <c r="A85" s="67" t="s">
        <v>48</v>
      </c>
      <c r="B85" s="152"/>
      <c r="C85" s="152"/>
      <c r="D85" s="153"/>
      <c r="E85" s="153"/>
    </row>
    <row r="86" spans="1:5" ht="39.75" customHeight="1" thickBot="1" x14ac:dyDescent="0.2">
      <c r="A86" s="99" t="s">
        <v>29</v>
      </c>
      <c r="B86" s="74"/>
      <c r="C86" s="102" t="s">
        <v>17</v>
      </c>
      <c r="D86" s="74"/>
      <c r="E86" s="74">
        <f>B86*D86</f>
        <v>0</v>
      </c>
    </row>
    <row r="87" spans="1:5" ht="20.25" customHeight="1" thickTop="1" x14ac:dyDescent="0.15">
      <c r="A87" s="98" t="s">
        <v>40</v>
      </c>
      <c r="B87" s="114"/>
      <c r="C87" s="141" t="s">
        <v>10</v>
      </c>
      <c r="D87" s="114"/>
      <c r="E87" s="114">
        <f>B87*D87</f>
        <v>0</v>
      </c>
    </row>
    <row r="88" spans="1:5" ht="21.75" customHeight="1" thickBot="1" x14ac:dyDescent="0.2">
      <c r="A88" s="100" t="s">
        <v>39</v>
      </c>
      <c r="B88" s="116"/>
      <c r="C88" s="142"/>
      <c r="D88" s="116"/>
      <c r="E88" s="116"/>
    </row>
    <row r="89" spans="1:5" ht="21.75" customHeight="1" x14ac:dyDescent="0.15">
      <c r="A89" s="69"/>
      <c r="B89" s="69"/>
      <c r="C89" s="113"/>
      <c r="D89" s="69"/>
      <c r="E89" s="69"/>
    </row>
    <row r="90" spans="1:5" ht="32.25" customHeight="1" thickBot="1" x14ac:dyDescent="0.2">
      <c r="A90" s="162" t="s">
        <v>41</v>
      </c>
      <c r="B90" s="163"/>
      <c r="C90" s="163"/>
      <c r="D90" s="163"/>
      <c r="E90" s="163"/>
    </row>
    <row r="91" spans="1:5" ht="28.5" customHeight="1" thickBot="1" x14ac:dyDescent="0.2">
      <c r="A91" s="8"/>
      <c r="B91" s="2" t="s">
        <v>6</v>
      </c>
      <c r="C91" s="2" t="s">
        <v>7</v>
      </c>
      <c r="D91" s="2" t="s">
        <v>8</v>
      </c>
      <c r="E91" s="2" t="s">
        <v>0</v>
      </c>
    </row>
    <row r="92" spans="1:5" ht="21" customHeight="1" thickTop="1" x14ac:dyDescent="0.15">
      <c r="A92" s="66" t="s">
        <v>15</v>
      </c>
      <c r="B92" s="114"/>
      <c r="C92" s="141" t="s">
        <v>17</v>
      </c>
      <c r="D92" s="114"/>
      <c r="E92" s="114">
        <f>B92*D92</f>
        <v>0</v>
      </c>
    </row>
    <row r="93" spans="1:5" ht="21.75" customHeight="1" thickBot="1" x14ac:dyDescent="0.2">
      <c r="A93" s="67" t="s">
        <v>39</v>
      </c>
      <c r="B93" s="116"/>
      <c r="C93" s="142"/>
      <c r="D93" s="116"/>
      <c r="E93" s="116"/>
    </row>
    <row r="94" spans="1:5" ht="21.75" customHeight="1" thickTop="1" x14ac:dyDescent="0.15">
      <c r="A94" s="66" t="s">
        <v>21</v>
      </c>
      <c r="B94" s="143"/>
      <c r="C94" s="144" t="s">
        <v>23</v>
      </c>
      <c r="D94" s="143"/>
      <c r="E94" s="114">
        <f>B94*D94</f>
        <v>0</v>
      </c>
    </row>
    <row r="95" spans="1:5" ht="21.75" customHeight="1" thickBot="1" x14ac:dyDescent="0.2">
      <c r="A95" s="67" t="s">
        <v>22</v>
      </c>
      <c r="B95" s="116"/>
      <c r="C95" s="142"/>
      <c r="D95" s="116"/>
      <c r="E95" s="116"/>
    </row>
    <row r="96" spans="1:5" ht="40.5" customHeight="1" thickBot="1" x14ac:dyDescent="0.2">
      <c r="A96" s="67" t="s">
        <v>102</v>
      </c>
      <c r="B96" s="9" t="s">
        <v>12</v>
      </c>
      <c r="C96" s="9" t="s">
        <v>13</v>
      </c>
      <c r="D96" s="4"/>
      <c r="E96" s="4">
        <f>D96</f>
        <v>0</v>
      </c>
    </row>
    <row r="97" spans="1:5" ht="38.25" customHeight="1" thickBot="1" x14ac:dyDescent="0.2">
      <c r="A97" s="67" t="s">
        <v>104</v>
      </c>
      <c r="B97" s="4"/>
      <c r="C97" s="9" t="s">
        <v>25</v>
      </c>
      <c r="D97" s="4"/>
      <c r="E97" s="74">
        <f>B97*D97</f>
        <v>0</v>
      </c>
    </row>
    <row r="98" spans="1:5" ht="20.25" customHeight="1" x14ac:dyDescent="0.15">
      <c r="A98" s="66" t="s">
        <v>37</v>
      </c>
      <c r="B98" s="144"/>
      <c r="C98" s="144" t="s">
        <v>25</v>
      </c>
      <c r="D98" s="143"/>
      <c r="E98" s="143">
        <f>B98*D98</f>
        <v>0</v>
      </c>
    </row>
    <row r="99" spans="1:5" ht="21" customHeight="1" thickBot="1" x14ac:dyDescent="0.2">
      <c r="A99" s="67" t="s">
        <v>48</v>
      </c>
      <c r="B99" s="152"/>
      <c r="C99" s="152"/>
      <c r="D99" s="153"/>
      <c r="E99" s="153"/>
    </row>
    <row r="100" spans="1:5" ht="39.75" customHeight="1" thickBot="1" x14ac:dyDescent="0.2">
      <c r="A100" s="99" t="s">
        <v>29</v>
      </c>
      <c r="B100" s="74"/>
      <c r="C100" s="102" t="s">
        <v>17</v>
      </c>
      <c r="D100" s="74"/>
      <c r="E100" s="74">
        <f>B100*D100</f>
        <v>0</v>
      </c>
    </row>
    <row r="101" spans="1:5" ht="20.25" customHeight="1" thickTop="1" x14ac:dyDescent="0.15">
      <c r="A101" s="98" t="s">
        <v>40</v>
      </c>
      <c r="B101" s="114"/>
      <c r="C101" s="141" t="s">
        <v>10</v>
      </c>
      <c r="D101" s="114"/>
      <c r="E101" s="114">
        <f>B101*D101</f>
        <v>0</v>
      </c>
    </row>
    <row r="102" spans="1:5" ht="21.75" customHeight="1" thickBot="1" x14ac:dyDescent="0.2">
      <c r="A102" s="100" t="s">
        <v>39</v>
      </c>
      <c r="B102" s="116"/>
      <c r="C102" s="142"/>
      <c r="D102" s="116"/>
      <c r="E102" s="116"/>
    </row>
    <row r="103" spans="1:5" ht="39" customHeight="1" thickBot="1" x14ac:dyDescent="0.2">
      <c r="A103" s="148" t="s">
        <v>14</v>
      </c>
      <c r="B103" s="148"/>
      <c r="C103" s="148"/>
      <c r="D103" s="149"/>
      <c r="E103" s="4">
        <f>SUM(E92:E100)</f>
        <v>0</v>
      </c>
    </row>
    <row r="105" spans="1:5" ht="32.25" customHeight="1" thickBot="1" x14ac:dyDescent="0.2">
      <c r="A105" s="162" t="s">
        <v>41</v>
      </c>
      <c r="B105" s="163"/>
      <c r="C105" s="163"/>
      <c r="D105" s="163"/>
      <c r="E105" s="163"/>
    </row>
    <row r="106" spans="1:5" ht="28.5" customHeight="1" thickBot="1" x14ac:dyDescent="0.2">
      <c r="A106" s="8"/>
      <c r="B106" s="2" t="s">
        <v>6</v>
      </c>
      <c r="C106" s="2" t="s">
        <v>7</v>
      </c>
      <c r="D106" s="2" t="s">
        <v>8</v>
      </c>
      <c r="E106" s="2" t="s">
        <v>0</v>
      </c>
    </row>
    <row r="107" spans="1:5" ht="21" customHeight="1" thickTop="1" x14ac:dyDescent="0.15">
      <c r="A107" s="66" t="s">
        <v>15</v>
      </c>
      <c r="B107" s="114"/>
      <c r="C107" s="141" t="s">
        <v>17</v>
      </c>
      <c r="D107" s="114"/>
      <c r="E107" s="114">
        <f>B107*D107</f>
        <v>0</v>
      </c>
    </row>
    <row r="108" spans="1:5" ht="21.75" customHeight="1" thickBot="1" x14ac:dyDescent="0.2">
      <c r="A108" s="67" t="s">
        <v>39</v>
      </c>
      <c r="B108" s="116"/>
      <c r="C108" s="142"/>
      <c r="D108" s="116"/>
      <c r="E108" s="116"/>
    </row>
    <row r="109" spans="1:5" ht="21.75" customHeight="1" thickTop="1" x14ac:dyDescent="0.15">
      <c r="A109" s="66" t="s">
        <v>21</v>
      </c>
      <c r="B109" s="143"/>
      <c r="C109" s="144" t="s">
        <v>23</v>
      </c>
      <c r="D109" s="143"/>
      <c r="E109" s="114">
        <f>B109*D109</f>
        <v>0</v>
      </c>
    </row>
    <row r="110" spans="1:5" ht="21.75" customHeight="1" thickBot="1" x14ac:dyDescent="0.2">
      <c r="A110" s="67" t="s">
        <v>22</v>
      </c>
      <c r="B110" s="116"/>
      <c r="C110" s="142"/>
      <c r="D110" s="116"/>
      <c r="E110" s="116"/>
    </row>
    <row r="111" spans="1:5" ht="40.5" customHeight="1" thickBot="1" x14ac:dyDescent="0.2">
      <c r="A111" s="67" t="s">
        <v>102</v>
      </c>
      <c r="B111" s="9" t="s">
        <v>12</v>
      </c>
      <c r="C111" s="9" t="s">
        <v>13</v>
      </c>
      <c r="D111" s="4"/>
      <c r="E111" s="4">
        <f>D111</f>
        <v>0</v>
      </c>
    </row>
    <row r="112" spans="1:5" ht="38.25" customHeight="1" thickBot="1" x14ac:dyDescent="0.2">
      <c r="A112" s="67" t="s">
        <v>104</v>
      </c>
      <c r="B112" s="4"/>
      <c r="C112" s="9" t="s">
        <v>25</v>
      </c>
      <c r="D112" s="4"/>
      <c r="E112" s="74">
        <f>B112*D112</f>
        <v>0</v>
      </c>
    </row>
    <row r="113" spans="1:5" ht="20.25" customHeight="1" x14ac:dyDescent="0.15">
      <c r="A113" s="66" t="s">
        <v>37</v>
      </c>
      <c r="B113" s="144"/>
      <c r="C113" s="144" t="s">
        <v>25</v>
      </c>
      <c r="D113" s="143"/>
      <c r="E113" s="143">
        <f>B113*D113</f>
        <v>0</v>
      </c>
    </row>
    <row r="114" spans="1:5" ht="21" customHeight="1" thickBot="1" x14ac:dyDescent="0.2">
      <c r="A114" s="67" t="s">
        <v>48</v>
      </c>
      <c r="B114" s="152"/>
      <c r="C114" s="152"/>
      <c r="D114" s="153"/>
      <c r="E114" s="153"/>
    </row>
    <row r="115" spans="1:5" ht="39.75" customHeight="1" thickBot="1" x14ac:dyDescent="0.2">
      <c r="A115" s="99" t="s">
        <v>29</v>
      </c>
      <c r="B115" s="74"/>
      <c r="C115" s="102" t="s">
        <v>17</v>
      </c>
      <c r="D115" s="74"/>
      <c r="E115" s="74">
        <f>B115*D115</f>
        <v>0</v>
      </c>
    </row>
    <row r="116" spans="1:5" ht="23.25" customHeight="1" thickTop="1" x14ac:dyDescent="0.15">
      <c r="A116" s="98" t="s">
        <v>40</v>
      </c>
      <c r="B116" s="114"/>
      <c r="C116" s="141" t="s">
        <v>10</v>
      </c>
      <c r="D116" s="114"/>
      <c r="E116" s="114">
        <f>B116*D116</f>
        <v>0</v>
      </c>
    </row>
    <row r="117" spans="1:5" ht="21.75" customHeight="1" thickBot="1" x14ac:dyDescent="0.2">
      <c r="A117" s="100" t="s">
        <v>39</v>
      </c>
      <c r="B117" s="116"/>
      <c r="C117" s="142"/>
      <c r="D117" s="116"/>
      <c r="E117" s="116"/>
    </row>
    <row r="118" spans="1:5" ht="39" customHeight="1" thickBot="1" x14ac:dyDescent="0.2">
      <c r="A118" s="148" t="s">
        <v>14</v>
      </c>
      <c r="B118" s="148"/>
      <c r="C118" s="148"/>
      <c r="D118" s="149"/>
      <c r="E118" s="4">
        <f>SUM(E107:E115)</f>
        <v>0</v>
      </c>
    </row>
    <row r="120" spans="1:5" ht="32.25" customHeight="1" thickBot="1" x14ac:dyDescent="0.2">
      <c r="A120" s="162" t="s">
        <v>41</v>
      </c>
      <c r="B120" s="163"/>
      <c r="C120" s="163"/>
      <c r="D120" s="163"/>
      <c r="E120" s="163"/>
    </row>
    <row r="121" spans="1:5" ht="28.5" customHeight="1" thickBot="1" x14ac:dyDescent="0.2">
      <c r="A121" s="8"/>
      <c r="B121" s="2" t="s">
        <v>6</v>
      </c>
      <c r="C121" s="2" t="s">
        <v>7</v>
      </c>
      <c r="D121" s="2" t="s">
        <v>8</v>
      </c>
      <c r="E121" s="2" t="s">
        <v>0</v>
      </c>
    </row>
    <row r="122" spans="1:5" ht="21" customHeight="1" thickTop="1" x14ac:dyDescent="0.15">
      <c r="A122" s="66" t="s">
        <v>15</v>
      </c>
      <c r="B122" s="114"/>
      <c r="C122" s="141" t="s">
        <v>17</v>
      </c>
      <c r="D122" s="114"/>
      <c r="E122" s="114">
        <f>B122*D122</f>
        <v>0</v>
      </c>
    </row>
    <row r="123" spans="1:5" ht="21.75" customHeight="1" thickBot="1" x14ac:dyDescent="0.2">
      <c r="A123" s="67" t="s">
        <v>39</v>
      </c>
      <c r="B123" s="116"/>
      <c r="C123" s="142"/>
      <c r="D123" s="116"/>
      <c r="E123" s="116"/>
    </row>
    <row r="124" spans="1:5" ht="21.75" customHeight="1" thickTop="1" x14ac:dyDescent="0.15">
      <c r="A124" s="66" t="s">
        <v>21</v>
      </c>
      <c r="B124" s="143"/>
      <c r="C124" s="144" t="s">
        <v>23</v>
      </c>
      <c r="D124" s="143"/>
      <c r="E124" s="114">
        <f>B124*D124</f>
        <v>0</v>
      </c>
    </row>
    <row r="125" spans="1:5" ht="21.75" customHeight="1" thickBot="1" x14ac:dyDescent="0.2">
      <c r="A125" s="67" t="s">
        <v>22</v>
      </c>
      <c r="B125" s="116"/>
      <c r="C125" s="142"/>
      <c r="D125" s="116"/>
      <c r="E125" s="116"/>
    </row>
    <row r="126" spans="1:5" ht="40.5" customHeight="1" thickBot="1" x14ac:dyDescent="0.2">
      <c r="A126" s="67" t="s">
        <v>102</v>
      </c>
      <c r="B126" s="9" t="s">
        <v>12</v>
      </c>
      <c r="C126" s="9" t="s">
        <v>13</v>
      </c>
      <c r="D126" s="4"/>
      <c r="E126" s="4">
        <f>D126</f>
        <v>0</v>
      </c>
    </row>
    <row r="127" spans="1:5" ht="38.25" customHeight="1" thickBot="1" x14ac:dyDescent="0.2">
      <c r="A127" s="67" t="s">
        <v>104</v>
      </c>
      <c r="B127" s="4"/>
      <c r="C127" s="9" t="s">
        <v>25</v>
      </c>
      <c r="D127" s="4"/>
      <c r="E127" s="74">
        <f>B127*D127</f>
        <v>0</v>
      </c>
    </row>
    <row r="128" spans="1:5" ht="20.25" customHeight="1" x14ac:dyDescent="0.15">
      <c r="A128" s="66" t="s">
        <v>37</v>
      </c>
      <c r="B128" s="144"/>
      <c r="C128" s="144" t="s">
        <v>25</v>
      </c>
      <c r="D128" s="143"/>
      <c r="E128" s="143">
        <f>B128*D128</f>
        <v>0</v>
      </c>
    </row>
    <row r="129" spans="1:5" ht="21" customHeight="1" thickBot="1" x14ac:dyDescent="0.2">
      <c r="A129" s="67" t="s">
        <v>48</v>
      </c>
      <c r="B129" s="152"/>
      <c r="C129" s="152"/>
      <c r="D129" s="153"/>
      <c r="E129" s="153"/>
    </row>
    <row r="130" spans="1:5" ht="39.75" customHeight="1" thickBot="1" x14ac:dyDescent="0.2">
      <c r="A130" s="99" t="s">
        <v>29</v>
      </c>
      <c r="B130" s="74"/>
      <c r="C130" s="102" t="s">
        <v>17</v>
      </c>
      <c r="D130" s="74"/>
      <c r="E130" s="74">
        <f>B130*D130</f>
        <v>0</v>
      </c>
    </row>
    <row r="131" spans="1:5" ht="20.25" customHeight="1" thickTop="1" x14ac:dyDescent="0.15">
      <c r="A131" s="98" t="s">
        <v>40</v>
      </c>
      <c r="B131" s="114"/>
      <c r="C131" s="141" t="s">
        <v>10</v>
      </c>
      <c r="D131" s="114"/>
      <c r="E131" s="114">
        <f>B131*D131</f>
        <v>0</v>
      </c>
    </row>
    <row r="132" spans="1:5" ht="21.75" customHeight="1" thickBot="1" x14ac:dyDescent="0.2">
      <c r="A132" s="100" t="s">
        <v>39</v>
      </c>
      <c r="B132" s="116"/>
      <c r="C132" s="142"/>
      <c r="D132" s="116"/>
      <c r="E132" s="116"/>
    </row>
    <row r="133" spans="1:5" ht="39" customHeight="1" thickBot="1" x14ac:dyDescent="0.2">
      <c r="A133" s="148" t="s">
        <v>14</v>
      </c>
      <c r="B133" s="148"/>
      <c r="C133" s="148"/>
      <c r="D133" s="149"/>
      <c r="E133" s="4">
        <f>SUM(E122:E130)</f>
        <v>0</v>
      </c>
    </row>
    <row r="135" spans="1:5" ht="32.25" customHeight="1" thickBot="1" x14ac:dyDescent="0.2">
      <c r="A135" s="162" t="s">
        <v>41</v>
      </c>
      <c r="B135" s="163"/>
      <c r="C135" s="163"/>
      <c r="D135" s="163"/>
      <c r="E135" s="163"/>
    </row>
    <row r="136" spans="1:5" ht="28.5" customHeight="1" thickBot="1" x14ac:dyDescent="0.2">
      <c r="A136" s="8"/>
      <c r="B136" s="2" t="s">
        <v>6</v>
      </c>
      <c r="C136" s="2" t="s">
        <v>7</v>
      </c>
      <c r="D136" s="2" t="s">
        <v>8</v>
      </c>
      <c r="E136" s="2" t="s">
        <v>0</v>
      </c>
    </row>
    <row r="137" spans="1:5" ht="21" customHeight="1" thickTop="1" x14ac:dyDescent="0.15">
      <c r="A137" s="66" t="s">
        <v>15</v>
      </c>
      <c r="B137" s="114"/>
      <c r="C137" s="141" t="s">
        <v>17</v>
      </c>
      <c r="D137" s="114"/>
      <c r="E137" s="114">
        <f>B137*D137</f>
        <v>0</v>
      </c>
    </row>
    <row r="138" spans="1:5" ht="21.75" customHeight="1" thickBot="1" x14ac:dyDescent="0.2">
      <c r="A138" s="67" t="s">
        <v>39</v>
      </c>
      <c r="B138" s="116"/>
      <c r="C138" s="142"/>
      <c r="D138" s="116"/>
      <c r="E138" s="116"/>
    </row>
    <row r="139" spans="1:5" ht="21.75" customHeight="1" thickTop="1" x14ac:dyDescent="0.15">
      <c r="A139" s="66" t="s">
        <v>21</v>
      </c>
      <c r="B139" s="143"/>
      <c r="C139" s="144" t="s">
        <v>23</v>
      </c>
      <c r="D139" s="143"/>
      <c r="E139" s="114">
        <f>B139*D139</f>
        <v>0</v>
      </c>
    </row>
    <row r="140" spans="1:5" ht="21.75" customHeight="1" thickBot="1" x14ac:dyDescent="0.2">
      <c r="A140" s="67" t="s">
        <v>22</v>
      </c>
      <c r="B140" s="116"/>
      <c r="C140" s="142"/>
      <c r="D140" s="116"/>
      <c r="E140" s="116"/>
    </row>
    <row r="141" spans="1:5" ht="40.5" customHeight="1" thickBot="1" x14ac:dyDescent="0.2">
      <c r="A141" s="67" t="s">
        <v>102</v>
      </c>
      <c r="B141" s="9" t="s">
        <v>12</v>
      </c>
      <c r="C141" s="9" t="s">
        <v>13</v>
      </c>
      <c r="D141" s="4"/>
      <c r="E141" s="4">
        <f>D141</f>
        <v>0</v>
      </c>
    </row>
    <row r="142" spans="1:5" ht="38.25" customHeight="1" thickBot="1" x14ac:dyDescent="0.2">
      <c r="A142" s="67" t="s">
        <v>104</v>
      </c>
      <c r="B142" s="4"/>
      <c r="C142" s="9" t="s">
        <v>25</v>
      </c>
      <c r="D142" s="4"/>
      <c r="E142" s="74">
        <f>B142*D142</f>
        <v>0</v>
      </c>
    </row>
    <row r="143" spans="1:5" ht="20.25" customHeight="1" x14ac:dyDescent="0.15">
      <c r="A143" s="66" t="s">
        <v>37</v>
      </c>
      <c r="B143" s="144"/>
      <c r="C143" s="144" t="s">
        <v>25</v>
      </c>
      <c r="D143" s="143"/>
      <c r="E143" s="143">
        <f>B143*D143</f>
        <v>0</v>
      </c>
    </row>
    <row r="144" spans="1:5" ht="21" customHeight="1" thickBot="1" x14ac:dyDescent="0.2">
      <c r="A144" s="67" t="s">
        <v>48</v>
      </c>
      <c r="B144" s="152"/>
      <c r="C144" s="152"/>
      <c r="D144" s="153"/>
      <c r="E144" s="153"/>
    </row>
    <row r="145" spans="1:5" ht="39.75" customHeight="1" thickBot="1" x14ac:dyDescent="0.2">
      <c r="A145" s="99" t="s">
        <v>29</v>
      </c>
      <c r="B145" s="74"/>
      <c r="C145" s="102" t="s">
        <v>17</v>
      </c>
      <c r="D145" s="74"/>
      <c r="E145" s="74">
        <f>B145*D145</f>
        <v>0</v>
      </c>
    </row>
    <row r="146" spans="1:5" ht="20.25" customHeight="1" thickTop="1" x14ac:dyDescent="0.15">
      <c r="A146" s="98" t="s">
        <v>40</v>
      </c>
      <c r="B146" s="114"/>
      <c r="C146" s="141" t="s">
        <v>10</v>
      </c>
      <c r="D146" s="114"/>
      <c r="E146" s="114">
        <f>B146*D146</f>
        <v>0</v>
      </c>
    </row>
    <row r="147" spans="1:5" ht="21.75" customHeight="1" thickBot="1" x14ac:dyDescent="0.2">
      <c r="A147" s="100" t="s">
        <v>39</v>
      </c>
      <c r="B147" s="116"/>
      <c r="C147" s="142"/>
      <c r="D147" s="116"/>
      <c r="E147" s="116"/>
    </row>
    <row r="148" spans="1:5" ht="39" customHeight="1" thickBot="1" x14ac:dyDescent="0.2">
      <c r="A148" s="148" t="s">
        <v>14</v>
      </c>
      <c r="B148" s="148"/>
      <c r="C148" s="148"/>
      <c r="D148" s="149"/>
      <c r="E148" s="4">
        <f>SUM(E137:E145)</f>
        <v>0</v>
      </c>
    </row>
  </sheetData>
  <mergeCells count="179">
    <mergeCell ref="C128:C129"/>
    <mergeCell ref="D128:D129"/>
    <mergeCell ref="E128:E129"/>
    <mergeCell ref="B143:B144"/>
    <mergeCell ref="C143:C144"/>
    <mergeCell ref="D143:D144"/>
    <mergeCell ref="E143:E144"/>
    <mergeCell ref="C98:C99"/>
    <mergeCell ref="D98:D99"/>
    <mergeCell ref="E98:E99"/>
    <mergeCell ref="B113:B114"/>
    <mergeCell ref="C113:C114"/>
    <mergeCell ref="D113:D114"/>
    <mergeCell ref="E113:E114"/>
    <mergeCell ref="C137:C138"/>
    <mergeCell ref="D137:D138"/>
    <mergeCell ref="E137:E138"/>
    <mergeCell ref="B128:B129"/>
    <mergeCell ref="A118:D118"/>
    <mergeCell ref="B122:B123"/>
    <mergeCell ref="C122:C123"/>
    <mergeCell ref="D122:D123"/>
    <mergeCell ref="E122:E123"/>
    <mergeCell ref="B124:B125"/>
    <mergeCell ref="B87:B88"/>
    <mergeCell ref="C87:C88"/>
    <mergeCell ref="D87:D88"/>
    <mergeCell ref="E87:E88"/>
    <mergeCell ref="B72:B73"/>
    <mergeCell ref="C72:C73"/>
    <mergeCell ref="D72:D73"/>
    <mergeCell ref="E72:E73"/>
    <mergeCell ref="A74:D74"/>
    <mergeCell ref="B78:B79"/>
    <mergeCell ref="B84:B85"/>
    <mergeCell ref="C84:C85"/>
    <mergeCell ref="D84:D85"/>
    <mergeCell ref="E84:E85"/>
    <mergeCell ref="B80:B81"/>
    <mergeCell ref="C80:C81"/>
    <mergeCell ref="D80:D81"/>
    <mergeCell ref="E80:E81"/>
    <mergeCell ref="C78:C79"/>
    <mergeCell ref="D78:D79"/>
    <mergeCell ref="E78:E79"/>
    <mergeCell ref="B69:B70"/>
    <mergeCell ref="A59:D59"/>
    <mergeCell ref="B63:B64"/>
    <mergeCell ref="C63:C64"/>
    <mergeCell ref="D63:D64"/>
    <mergeCell ref="E63:E64"/>
    <mergeCell ref="B65:B66"/>
    <mergeCell ref="C65:C66"/>
    <mergeCell ref="D65:D66"/>
    <mergeCell ref="E65:E66"/>
    <mergeCell ref="C69:C70"/>
    <mergeCell ref="A148:D148"/>
    <mergeCell ref="B9:B10"/>
    <mergeCell ref="C9:C10"/>
    <mergeCell ref="D9:D10"/>
    <mergeCell ref="E9:E10"/>
    <mergeCell ref="B24:B25"/>
    <mergeCell ref="C24:C25"/>
    <mergeCell ref="D24:D25"/>
    <mergeCell ref="E24:E25"/>
    <mergeCell ref="B39:B40"/>
    <mergeCell ref="B139:B140"/>
    <mergeCell ref="C139:C140"/>
    <mergeCell ref="D139:D140"/>
    <mergeCell ref="E139:E140"/>
    <mergeCell ref="B146:B147"/>
    <mergeCell ref="C146:C147"/>
    <mergeCell ref="D146:D147"/>
    <mergeCell ref="E146:E147"/>
    <mergeCell ref="B131:B132"/>
    <mergeCell ref="C131:C132"/>
    <mergeCell ref="D131:D132"/>
    <mergeCell ref="E131:E132"/>
    <mergeCell ref="A133:D133"/>
    <mergeCell ref="B137:B138"/>
    <mergeCell ref="B98:B99"/>
    <mergeCell ref="A105:E105"/>
    <mergeCell ref="C124:C125"/>
    <mergeCell ref="D124:D125"/>
    <mergeCell ref="E124:E125"/>
    <mergeCell ref="B109:B110"/>
    <mergeCell ref="C109:C110"/>
    <mergeCell ref="D109:D110"/>
    <mergeCell ref="E109:E110"/>
    <mergeCell ref="B116:B117"/>
    <mergeCell ref="C116:C117"/>
    <mergeCell ref="D116:D117"/>
    <mergeCell ref="E116:E117"/>
    <mergeCell ref="A120:E120"/>
    <mergeCell ref="B101:B102"/>
    <mergeCell ref="C101:C102"/>
    <mergeCell ref="D101:D102"/>
    <mergeCell ref="E101:E102"/>
    <mergeCell ref="A103:D103"/>
    <mergeCell ref="B107:B108"/>
    <mergeCell ref="C107:C108"/>
    <mergeCell ref="D107:D108"/>
    <mergeCell ref="E107:E108"/>
    <mergeCell ref="B92:B93"/>
    <mergeCell ref="C92:C93"/>
    <mergeCell ref="D92:D93"/>
    <mergeCell ref="E92:E93"/>
    <mergeCell ref="B94:B95"/>
    <mergeCell ref="C94:C95"/>
    <mergeCell ref="D94:D95"/>
    <mergeCell ref="E94:E95"/>
    <mergeCell ref="A90:E90"/>
    <mergeCell ref="D69:D70"/>
    <mergeCell ref="E69:E70"/>
    <mergeCell ref="A61:E61"/>
    <mergeCell ref="A76:E76"/>
    <mergeCell ref="B57:B58"/>
    <mergeCell ref="C57:C58"/>
    <mergeCell ref="D57:D58"/>
    <mergeCell ref="E57:E58"/>
    <mergeCell ref="B42:B43"/>
    <mergeCell ref="C42:C43"/>
    <mergeCell ref="D42:D43"/>
    <mergeCell ref="E42:E43"/>
    <mergeCell ref="A44:D44"/>
    <mergeCell ref="B48:B49"/>
    <mergeCell ref="C48:C49"/>
    <mergeCell ref="D48:D49"/>
    <mergeCell ref="E48:E49"/>
    <mergeCell ref="B54:B55"/>
    <mergeCell ref="C54:C55"/>
    <mergeCell ref="D54:D55"/>
    <mergeCell ref="E54:E55"/>
    <mergeCell ref="B27:B28"/>
    <mergeCell ref="C27:C28"/>
    <mergeCell ref="D27:D28"/>
    <mergeCell ref="E27:E28"/>
    <mergeCell ref="B50:B51"/>
    <mergeCell ref="C50:C51"/>
    <mergeCell ref="D50:D51"/>
    <mergeCell ref="E50:E51"/>
    <mergeCell ref="A29:D29"/>
    <mergeCell ref="B33:B34"/>
    <mergeCell ref="C33:C34"/>
    <mergeCell ref="D33:D34"/>
    <mergeCell ref="E33:E34"/>
    <mergeCell ref="B35:B36"/>
    <mergeCell ref="C35:C36"/>
    <mergeCell ref="D35:D36"/>
    <mergeCell ref="E35:E36"/>
    <mergeCell ref="A31:E31"/>
    <mergeCell ref="A46:E46"/>
    <mergeCell ref="C39:C40"/>
    <mergeCell ref="D39:D40"/>
    <mergeCell ref="E39:E40"/>
    <mergeCell ref="A135:E135"/>
    <mergeCell ref="B12:B13"/>
    <mergeCell ref="C12:C13"/>
    <mergeCell ref="D12:D13"/>
    <mergeCell ref="E12:E13"/>
    <mergeCell ref="A14:D14"/>
    <mergeCell ref="B18:B19"/>
    <mergeCell ref="C18:C19"/>
    <mergeCell ref="A1:E1"/>
    <mergeCell ref="B3:B4"/>
    <mergeCell ref="C3:C4"/>
    <mergeCell ref="D3:D4"/>
    <mergeCell ref="E3:E4"/>
    <mergeCell ref="B5:B6"/>
    <mergeCell ref="C5:C6"/>
    <mergeCell ref="D5:D6"/>
    <mergeCell ref="E5:E6"/>
    <mergeCell ref="D18:D19"/>
    <mergeCell ref="E18:E19"/>
    <mergeCell ref="A16:E16"/>
    <mergeCell ref="B20:B21"/>
    <mergeCell ref="C20:C21"/>
    <mergeCell ref="D20:D21"/>
    <mergeCell ref="E20:E21"/>
  </mergeCells>
  <phoneticPr fontId="3"/>
  <pageMargins left="0.7" right="0.7" top="0.75" bottom="0.75" header="0.3" footer="0.3"/>
  <pageSetup paperSize="9" orientation="portrait" r:id="rId1"/>
  <headerFooter differentFirst="1">
    <firstHeader>&amp;L別表３</firstHeader>
  </headerFooter>
  <rowBreaks count="4" manualBreakCount="4">
    <brk id="30" max="16383" man="1"/>
    <brk id="60" max="16383" man="1"/>
    <brk id="89" max="16383" man="1"/>
    <brk id="1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WhiteSpace="0" view="pageLayout" topLeftCell="A16" zoomScaleNormal="100" workbookViewId="0">
      <selection activeCell="E2" sqref="E2"/>
    </sheetView>
  </sheetViews>
  <sheetFormatPr defaultRowHeight="13.5" x14ac:dyDescent="0.15"/>
  <cols>
    <col min="1" max="1" width="33.375" customWidth="1"/>
    <col min="2" max="2" width="10.875" customWidth="1"/>
    <col min="4" max="4" width="13.25" customWidth="1"/>
    <col min="5" max="5" width="19.375" customWidth="1"/>
  </cols>
  <sheetData>
    <row r="1" spans="1:5" ht="24.75" customHeight="1" thickBot="1" x14ac:dyDescent="0.2">
      <c r="A1" s="165" t="s">
        <v>42</v>
      </c>
      <c r="B1" s="163"/>
      <c r="C1" s="163"/>
      <c r="D1" s="163"/>
    </row>
    <row r="2" spans="1:5" ht="24" customHeight="1" thickBot="1" x14ac:dyDescent="0.2">
      <c r="A2" s="8"/>
      <c r="B2" s="2" t="s">
        <v>6</v>
      </c>
      <c r="C2" s="2" t="s">
        <v>7</v>
      </c>
      <c r="D2" s="2" t="s">
        <v>8</v>
      </c>
      <c r="E2" s="2" t="s">
        <v>0</v>
      </c>
    </row>
    <row r="3" spans="1:5" ht="36" customHeight="1" thickTop="1" thickBot="1" x14ac:dyDescent="0.2">
      <c r="A3" s="101" t="s">
        <v>73</v>
      </c>
      <c r="B3" s="74"/>
      <c r="C3" s="102" t="s">
        <v>17</v>
      </c>
      <c r="D3" s="74"/>
      <c r="E3" s="74">
        <f>B3*D3</f>
        <v>0</v>
      </c>
    </row>
    <row r="4" spans="1:5" ht="27" customHeight="1" thickTop="1" x14ac:dyDescent="0.15">
      <c r="A4" s="92" t="s">
        <v>21</v>
      </c>
      <c r="B4" s="114"/>
      <c r="C4" s="141" t="s">
        <v>23</v>
      </c>
      <c r="D4" s="114"/>
      <c r="E4" s="114">
        <f>B4*D4</f>
        <v>0</v>
      </c>
    </row>
    <row r="5" spans="1:5" ht="25.5" customHeight="1" thickBot="1" x14ac:dyDescent="0.2">
      <c r="A5" s="94" t="s">
        <v>22</v>
      </c>
      <c r="B5" s="116"/>
      <c r="C5" s="142"/>
      <c r="D5" s="116"/>
      <c r="E5" s="116"/>
    </row>
    <row r="6" spans="1:5" ht="38.25" customHeight="1" thickBot="1" x14ac:dyDescent="0.2">
      <c r="A6" s="7" t="s">
        <v>24</v>
      </c>
      <c r="B6" s="9" t="s">
        <v>12</v>
      </c>
      <c r="C6" s="9" t="s">
        <v>13</v>
      </c>
      <c r="D6" s="4"/>
      <c r="E6" s="4">
        <f>D6</f>
        <v>0</v>
      </c>
    </row>
    <row r="7" spans="1:5" ht="23.25" customHeight="1" x14ac:dyDescent="0.15">
      <c r="A7" s="3" t="s">
        <v>49</v>
      </c>
      <c r="B7" s="144"/>
      <c r="C7" s="144" t="s">
        <v>25</v>
      </c>
      <c r="D7" s="143"/>
      <c r="E7" s="143">
        <f>B7*D7</f>
        <v>0</v>
      </c>
    </row>
    <row r="8" spans="1:5" ht="19.5" customHeight="1" thickBot="1" x14ac:dyDescent="0.2">
      <c r="A8" s="7" t="s">
        <v>48</v>
      </c>
      <c r="B8" s="152"/>
      <c r="C8" s="152"/>
      <c r="D8" s="153"/>
      <c r="E8" s="153"/>
    </row>
    <row r="9" spans="1:5" ht="38.25" customHeight="1" thickBot="1" x14ac:dyDescent="0.2">
      <c r="A9" s="61" t="s">
        <v>80</v>
      </c>
      <c r="B9" s="75"/>
      <c r="C9" s="75" t="s">
        <v>81</v>
      </c>
      <c r="D9" s="76"/>
      <c r="E9" s="76">
        <f>B9*D9</f>
        <v>0</v>
      </c>
    </row>
    <row r="10" spans="1:5" ht="25.5" customHeight="1" x14ac:dyDescent="0.15">
      <c r="A10" s="3" t="s">
        <v>43</v>
      </c>
      <c r="B10" s="143"/>
      <c r="C10" s="144" t="s">
        <v>10</v>
      </c>
      <c r="D10" s="143"/>
      <c r="E10" s="143">
        <f>B10*D10</f>
        <v>0</v>
      </c>
    </row>
    <row r="11" spans="1:5" ht="25.5" customHeight="1" thickBot="1" x14ac:dyDescent="0.2">
      <c r="A11" s="7" t="s">
        <v>44</v>
      </c>
      <c r="B11" s="116"/>
      <c r="C11" s="142"/>
      <c r="D11" s="116"/>
      <c r="E11" s="116"/>
    </row>
    <row r="12" spans="1:5" ht="41.25" customHeight="1" thickBot="1" x14ac:dyDescent="0.2">
      <c r="A12" s="7" t="s">
        <v>32</v>
      </c>
      <c r="B12" s="9"/>
      <c r="C12" s="9" t="s">
        <v>17</v>
      </c>
      <c r="D12" s="4"/>
      <c r="E12" s="4">
        <f>B12*D12</f>
        <v>0</v>
      </c>
    </row>
    <row r="13" spans="1:5" ht="40.5" customHeight="1" thickBot="1" x14ac:dyDescent="0.2">
      <c r="A13" s="96" t="s">
        <v>94</v>
      </c>
      <c r="B13" s="103"/>
      <c r="C13" s="104" t="s">
        <v>10</v>
      </c>
      <c r="D13" s="103"/>
      <c r="E13" s="103">
        <f>B13*D13</f>
        <v>0</v>
      </c>
    </row>
    <row r="14" spans="1:5" ht="39.75" customHeight="1" thickBot="1" x14ac:dyDescent="0.2">
      <c r="A14" s="148" t="s">
        <v>14</v>
      </c>
      <c r="B14" s="148"/>
      <c r="C14" s="148"/>
      <c r="D14" s="149"/>
      <c r="E14" s="4">
        <f>SUM(E3:E13)</f>
        <v>0</v>
      </c>
    </row>
    <row r="16" spans="1:5" ht="24.75" customHeight="1" thickBot="1" x14ac:dyDescent="0.2">
      <c r="A16" s="165" t="s">
        <v>42</v>
      </c>
      <c r="B16" s="163"/>
      <c r="C16" s="163"/>
      <c r="D16" s="163"/>
    </row>
    <row r="17" spans="1:5" ht="24" customHeight="1" thickBot="1" x14ac:dyDescent="0.2">
      <c r="A17" s="8"/>
      <c r="B17" s="2" t="s">
        <v>6</v>
      </c>
      <c r="C17" s="2" t="s">
        <v>7</v>
      </c>
      <c r="D17" s="2" t="s">
        <v>8</v>
      </c>
      <c r="E17" s="2" t="s">
        <v>0</v>
      </c>
    </row>
    <row r="18" spans="1:5" ht="36" customHeight="1" thickTop="1" thickBot="1" x14ac:dyDescent="0.2">
      <c r="A18" s="101" t="s">
        <v>96</v>
      </c>
      <c r="B18" s="74"/>
      <c r="C18" s="102" t="s">
        <v>17</v>
      </c>
      <c r="D18" s="74"/>
      <c r="E18" s="74">
        <f>B18*D18</f>
        <v>0</v>
      </c>
    </row>
    <row r="19" spans="1:5" ht="27" customHeight="1" thickTop="1" x14ac:dyDescent="0.15">
      <c r="A19" s="92" t="s">
        <v>21</v>
      </c>
      <c r="B19" s="114"/>
      <c r="C19" s="141" t="s">
        <v>23</v>
      </c>
      <c r="D19" s="114"/>
      <c r="E19" s="114">
        <f>B19*D19</f>
        <v>0</v>
      </c>
    </row>
    <row r="20" spans="1:5" ht="25.5" customHeight="1" thickBot="1" x14ac:dyDescent="0.2">
      <c r="A20" s="94" t="s">
        <v>22</v>
      </c>
      <c r="B20" s="116"/>
      <c r="C20" s="142"/>
      <c r="D20" s="116"/>
      <c r="E20" s="116"/>
    </row>
    <row r="21" spans="1:5" ht="38.25" customHeight="1" thickBot="1" x14ac:dyDescent="0.2">
      <c r="A21" s="84" t="s">
        <v>24</v>
      </c>
      <c r="B21" s="9" t="s">
        <v>12</v>
      </c>
      <c r="C21" s="9" t="s">
        <v>13</v>
      </c>
      <c r="D21" s="4"/>
      <c r="E21" s="4">
        <f>D21</f>
        <v>0</v>
      </c>
    </row>
    <row r="22" spans="1:5" ht="23.25" customHeight="1" x14ac:dyDescent="0.15">
      <c r="A22" s="83" t="s">
        <v>49</v>
      </c>
      <c r="B22" s="144"/>
      <c r="C22" s="144" t="s">
        <v>25</v>
      </c>
      <c r="D22" s="143"/>
      <c r="E22" s="143">
        <f>B22*D22</f>
        <v>0</v>
      </c>
    </row>
    <row r="23" spans="1:5" ht="19.5" customHeight="1" thickBot="1" x14ac:dyDescent="0.2">
      <c r="A23" s="84" t="s">
        <v>48</v>
      </c>
      <c r="B23" s="152"/>
      <c r="C23" s="152"/>
      <c r="D23" s="153"/>
      <c r="E23" s="153"/>
    </row>
    <row r="24" spans="1:5" ht="38.25" customHeight="1" thickBot="1" x14ac:dyDescent="0.2">
      <c r="A24" s="85" t="s">
        <v>80</v>
      </c>
      <c r="B24" s="75"/>
      <c r="C24" s="75" t="s">
        <v>97</v>
      </c>
      <c r="D24" s="76"/>
      <c r="E24" s="76">
        <f>B24*D24</f>
        <v>0</v>
      </c>
    </row>
    <row r="25" spans="1:5" ht="25.5" customHeight="1" x14ac:dyDescent="0.15">
      <c r="A25" s="83" t="s">
        <v>82</v>
      </c>
      <c r="B25" s="143"/>
      <c r="C25" s="144" t="s">
        <v>83</v>
      </c>
      <c r="D25" s="143"/>
      <c r="E25" s="143">
        <f>B25*D25</f>
        <v>0</v>
      </c>
    </row>
    <row r="26" spans="1:5" ht="25.5" customHeight="1" thickBot="1" x14ac:dyDescent="0.2">
      <c r="A26" s="84" t="s">
        <v>44</v>
      </c>
      <c r="B26" s="116"/>
      <c r="C26" s="142"/>
      <c r="D26" s="116"/>
      <c r="E26" s="116"/>
    </row>
    <row r="27" spans="1:5" ht="41.25" customHeight="1" thickBot="1" x14ac:dyDescent="0.2">
      <c r="A27" s="93" t="s">
        <v>32</v>
      </c>
      <c r="B27" s="102"/>
      <c r="C27" s="102" t="s">
        <v>17</v>
      </c>
      <c r="D27" s="74"/>
      <c r="E27" s="74">
        <f>B27*D27</f>
        <v>0</v>
      </c>
    </row>
    <row r="28" spans="1:5" ht="40.5" customHeight="1" thickTop="1" thickBot="1" x14ac:dyDescent="0.2">
      <c r="A28" s="105" t="s">
        <v>98</v>
      </c>
      <c r="B28" s="106"/>
      <c r="C28" s="107" t="s">
        <v>10</v>
      </c>
      <c r="D28" s="106"/>
      <c r="E28" s="106">
        <f>B28*D28</f>
        <v>0</v>
      </c>
    </row>
    <row r="29" spans="1:5" ht="39.75" customHeight="1" thickBot="1" x14ac:dyDescent="0.2">
      <c r="A29" s="148" t="s">
        <v>14</v>
      </c>
      <c r="B29" s="148"/>
      <c r="C29" s="148"/>
      <c r="D29" s="149"/>
      <c r="E29" s="4">
        <f>SUM(E18:E28)</f>
        <v>0</v>
      </c>
    </row>
    <row r="31" spans="1:5" ht="24.75" customHeight="1" thickBot="1" x14ac:dyDescent="0.2">
      <c r="A31" s="165" t="s">
        <v>42</v>
      </c>
      <c r="B31" s="163"/>
      <c r="C31" s="163"/>
      <c r="D31" s="163"/>
    </row>
    <row r="32" spans="1:5" ht="24" customHeight="1" thickBot="1" x14ac:dyDescent="0.2">
      <c r="A32" s="8"/>
      <c r="B32" s="2" t="s">
        <v>6</v>
      </c>
      <c r="C32" s="2" t="s">
        <v>7</v>
      </c>
      <c r="D32" s="2" t="s">
        <v>8</v>
      </c>
      <c r="E32" s="2" t="s">
        <v>0</v>
      </c>
    </row>
    <row r="33" spans="1:5" ht="36" customHeight="1" thickTop="1" thickBot="1" x14ac:dyDescent="0.2">
      <c r="A33" s="81" t="s">
        <v>96</v>
      </c>
      <c r="B33" s="4"/>
      <c r="C33" s="9" t="s">
        <v>17</v>
      </c>
      <c r="D33" s="4"/>
      <c r="E33" s="4">
        <f>B33*D33</f>
        <v>0</v>
      </c>
    </row>
    <row r="34" spans="1:5" ht="27" customHeight="1" x14ac:dyDescent="0.15">
      <c r="A34" s="83" t="s">
        <v>21</v>
      </c>
      <c r="B34" s="143"/>
      <c r="C34" s="144" t="s">
        <v>23</v>
      </c>
      <c r="D34" s="143"/>
      <c r="E34" s="143">
        <f>B34*D34</f>
        <v>0</v>
      </c>
    </row>
    <row r="35" spans="1:5" ht="25.5" customHeight="1" thickBot="1" x14ac:dyDescent="0.2">
      <c r="A35" s="84" t="s">
        <v>22</v>
      </c>
      <c r="B35" s="116"/>
      <c r="C35" s="142"/>
      <c r="D35" s="116"/>
      <c r="E35" s="116"/>
    </row>
    <row r="36" spans="1:5" ht="38.25" customHeight="1" thickBot="1" x14ac:dyDescent="0.2">
      <c r="A36" s="84" t="s">
        <v>24</v>
      </c>
      <c r="B36" s="9" t="s">
        <v>12</v>
      </c>
      <c r="C36" s="9" t="s">
        <v>13</v>
      </c>
      <c r="D36" s="4"/>
      <c r="E36" s="4">
        <f>D36</f>
        <v>0</v>
      </c>
    </row>
    <row r="37" spans="1:5" ht="23.25" customHeight="1" x14ac:dyDescent="0.15">
      <c r="A37" s="83" t="s">
        <v>49</v>
      </c>
      <c r="B37" s="144"/>
      <c r="C37" s="144" t="s">
        <v>25</v>
      </c>
      <c r="D37" s="143"/>
      <c r="E37" s="143">
        <f>B37*D37</f>
        <v>0</v>
      </c>
    </row>
    <row r="38" spans="1:5" ht="19.5" customHeight="1" thickBot="1" x14ac:dyDescent="0.2">
      <c r="A38" s="84" t="s">
        <v>48</v>
      </c>
      <c r="B38" s="152"/>
      <c r="C38" s="152"/>
      <c r="D38" s="153"/>
      <c r="E38" s="153"/>
    </row>
    <row r="39" spans="1:5" ht="38.25" customHeight="1" thickBot="1" x14ac:dyDescent="0.2">
      <c r="A39" s="85" t="s">
        <v>80</v>
      </c>
      <c r="B39" s="75"/>
      <c r="C39" s="75" t="s">
        <v>97</v>
      </c>
      <c r="D39" s="76"/>
      <c r="E39" s="76">
        <f>B39*D39</f>
        <v>0</v>
      </c>
    </row>
    <row r="40" spans="1:5" ht="25.5" customHeight="1" x14ac:dyDescent="0.15">
      <c r="A40" s="83" t="s">
        <v>99</v>
      </c>
      <c r="B40" s="143"/>
      <c r="C40" s="144" t="s">
        <v>100</v>
      </c>
      <c r="D40" s="143"/>
      <c r="E40" s="143">
        <f>B40*D40</f>
        <v>0</v>
      </c>
    </row>
    <row r="41" spans="1:5" ht="25.5" customHeight="1" thickBot="1" x14ac:dyDescent="0.2">
      <c r="A41" s="84" t="s">
        <v>44</v>
      </c>
      <c r="B41" s="116"/>
      <c r="C41" s="142"/>
      <c r="D41" s="116"/>
      <c r="E41" s="116"/>
    </row>
    <row r="42" spans="1:5" ht="41.25" customHeight="1" thickBot="1" x14ac:dyDescent="0.2">
      <c r="A42" s="84" t="s">
        <v>32</v>
      </c>
      <c r="B42" s="9"/>
      <c r="C42" s="9" t="s">
        <v>17</v>
      </c>
      <c r="D42" s="4"/>
      <c r="E42" s="4">
        <f>B42*D42</f>
        <v>0</v>
      </c>
    </row>
    <row r="43" spans="1:5" ht="40.5" customHeight="1" thickBot="1" x14ac:dyDescent="0.2">
      <c r="A43" s="84" t="s">
        <v>98</v>
      </c>
      <c r="B43" s="4"/>
      <c r="C43" s="9" t="s">
        <v>10</v>
      </c>
      <c r="D43" s="4"/>
      <c r="E43" s="4">
        <f>B43*D43</f>
        <v>0</v>
      </c>
    </row>
    <row r="44" spans="1:5" ht="39.75" customHeight="1" thickBot="1" x14ac:dyDescent="0.2">
      <c r="A44" s="148" t="s">
        <v>14</v>
      </c>
      <c r="B44" s="148"/>
      <c r="C44" s="148"/>
      <c r="D44" s="149"/>
      <c r="E44" s="4">
        <f>SUM(E33:E43)</f>
        <v>0</v>
      </c>
    </row>
    <row r="46" spans="1:5" ht="24.75" customHeight="1" thickBot="1" x14ac:dyDescent="0.2">
      <c r="A46" s="165" t="s">
        <v>42</v>
      </c>
      <c r="B46" s="163"/>
      <c r="C46" s="163"/>
      <c r="D46" s="163"/>
    </row>
    <row r="47" spans="1:5" ht="24" customHeight="1" thickBot="1" x14ac:dyDescent="0.2">
      <c r="A47" s="8"/>
      <c r="B47" s="2" t="s">
        <v>6</v>
      </c>
      <c r="C47" s="2" t="s">
        <v>7</v>
      </c>
      <c r="D47" s="2" t="s">
        <v>8</v>
      </c>
      <c r="E47" s="2" t="s">
        <v>0</v>
      </c>
    </row>
    <row r="48" spans="1:5" ht="36" customHeight="1" thickTop="1" thickBot="1" x14ac:dyDescent="0.2">
      <c r="A48" s="81" t="s">
        <v>96</v>
      </c>
      <c r="B48" s="4"/>
      <c r="C48" s="9" t="s">
        <v>17</v>
      </c>
      <c r="D48" s="4"/>
      <c r="E48" s="4">
        <f>B48*D48</f>
        <v>0</v>
      </c>
    </row>
    <row r="49" spans="1:5" ht="27" customHeight="1" x14ac:dyDescent="0.15">
      <c r="A49" s="83" t="s">
        <v>21</v>
      </c>
      <c r="B49" s="143"/>
      <c r="C49" s="144" t="s">
        <v>23</v>
      </c>
      <c r="D49" s="143"/>
      <c r="E49" s="143">
        <f>B49*D49</f>
        <v>0</v>
      </c>
    </row>
    <row r="50" spans="1:5" ht="25.5" customHeight="1" thickBot="1" x14ac:dyDescent="0.2">
      <c r="A50" s="84" t="s">
        <v>22</v>
      </c>
      <c r="B50" s="116"/>
      <c r="C50" s="142"/>
      <c r="D50" s="116"/>
      <c r="E50" s="116"/>
    </row>
    <row r="51" spans="1:5" ht="38.25" customHeight="1" thickBot="1" x14ac:dyDescent="0.2">
      <c r="A51" s="84" t="s">
        <v>24</v>
      </c>
      <c r="B51" s="9" t="s">
        <v>12</v>
      </c>
      <c r="C51" s="9" t="s">
        <v>13</v>
      </c>
      <c r="D51" s="4"/>
      <c r="E51" s="4">
        <f>D51</f>
        <v>0</v>
      </c>
    </row>
    <row r="52" spans="1:5" ht="23.25" customHeight="1" x14ac:dyDescent="0.15">
      <c r="A52" s="83" t="s">
        <v>49</v>
      </c>
      <c r="B52" s="144"/>
      <c r="C52" s="144" t="s">
        <v>25</v>
      </c>
      <c r="D52" s="143"/>
      <c r="E52" s="143">
        <f>B52*D52</f>
        <v>0</v>
      </c>
    </row>
    <row r="53" spans="1:5" ht="19.5" customHeight="1" thickBot="1" x14ac:dyDescent="0.2">
      <c r="A53" s="84" t="s">
        <v>48</v>
      </c>
      <c r="B53" s="152"/>
      <c r="C53" s="152"/>
      <c r="D53" s="153"/>
      <c r="E53" s="153"/>
    </row>
    <row r="54" spans="1:5" ht="38.25" customHeight="1" thickBot="1" x14ac:dyDescent="0.2">
      <c r="A54" s="85" t="s">
        <v>80</v>
      </c>
      <c r="B54" s="75"/>
      <c r="C54" s="75" t="s">
        <v>97</v>
      </c>
      <c r="D54" s="76"/>
      <c r="E54" s="76">
        <f>B54*D54</f>
        <v>0</v>
      </c>
    </row>
    <row r="55" spans="1:5" ht="25.5" customHeight="1" x14ac:dyDescent="0.15">
      <c r="A55" s="83" t="s">
        <v>99</v>
      </c>
      <c r="B55" s="143"/>
      <c r="C55" s="144" t="s">
        <v>100</v>
      </c>
      <c r="D55" s="143"/>
      <c r="E55" s="143">
        <f>B55*D55</f>
        <v>0</v>
      </c>
    </row>
    <row r="56" spans="1:5" ht="25.5" customHeight="1" thickBot="1" x14ac:dyDescent="0.2">
      <c r="A56" s="84" t="s">
        <v>44</v>
      </c>
      <c r="B56" s="116"/>
      <c r="C56" s="142"/>
      <c r="D56" s="116"/>
      <c r="E56" s="116"/>
    </row>
    <row r="57" spans="1:5" ht="41.25" customHeight="1" thickBot="1" x14ac:dyDescent="0.2">
      <c r="A57" s="84" t="s">
        <v>32</v>
      </c>
      <c r="B57" s="9"/>
      <c r="C57" s="9" t="s">
        <v>17</v>
      </c>
      <c r="D57" s="4"/>
      <c r="E57" s="4">
        <f>B57*D57</f>
        <v>0</v>
      </c>
    </row>
    <row r="58" spans="1:5" ht="40.5" customHeight="1" thickBot="1" x14ac:dyDescent="0.2">
      <c r="A58" s="84" t="s">
        <v>98</v>
      </c>
      <c r="B58" s="4"/>
      <c r="C58" s="9" t="s">
        <v>10</v>
      </c>
      <c r="D58" s="4"/>
      <c r="E58" s="4">
        <f>B58*D58</f>
        <v>0</v>
      </c>
    </row>
    <row r="59" spans="1:5" ht="39.75" customHeight="1" thickBot="1" x14ac:dyDescent="0.2">
      <c r="A59" s="148" t="s">
        <v>14</v>
      </c>
      <c r="B59" s="148"/>
      <c r="C59" s="148"/>
      <c r="D59" s="149"/>
      <c r="E59" s="4">
        <f>SUM(E48:E58)</f>
        <v>0</v>
      </c>
    </row>
    <row r="61" spans="1:5" ht="24.75" customHeight="1" thickBot="1" x14ac:dyDescent="0.2">
      <c r="A61" s="165" t="s">
        <v>42</v>
      </c>
      <c r="B61" s="163"/>
      <c r="C61" s="163"/>
      <c r="D61" s="163"/>
    </row>
    <row r="62" spans="1:5" ht="24" customHeight="1" thickBot="1" x14ac:dyDescent="0.2">
      <c r="A62" s="8"/>
      <c r="B62" s="2" t="s">
        <v>6</v>
      </c>
      <c r="C62" s="2" t="s">
        <v>7</v>
      </c>
      <c r="D62" s="2" t="s">
        <v>8</v>
      </c>
      <c r="E62" s="2" t="s">
        <v>0</v>
      </c>
    </row>
    <row r="63" spans="1:5" ht="36" customHeight="1" thickTop="1" thickBot="1" x14ac:dyDescent="0.2">
      <c r="A63" s="81" t="s">
        <v>96</v>
      </c>
      <c r="B63" s="4"/>
      <c r="C63" s="9" t="s">
        <v>17</v>
      </c>
      <c r="D63" s="4"/>
      <c r="E63" s="4">
        <f>B63*D63</f>
        <v>0</v>
      </c>
    </row>
    <row r="64" spans="1:5" ht="27" customHeight="1" x14ac:dyDescent="0.15">
      <c r="A64" s="83" t="s">
        <v>21</v>
      </c>
      <c r="B64" s="143"/>
      <c r="C64" s="144" t="s">
        <v>23</v>
      </c>
      <c r="D64" s="143"/>
      <c r="E64" s="143">
        <f>B64*D64</f>
        <v>0</v>
      </c>
    </row>
    <row r="65" spans="1:5" ht="25.5" customHeight="1" thickBot="1" x14ac:dyDescent="0.2">
      <c r="A65" s="84" t="s">
        <v>22</v>
      </c>
      <c r="B65" s="116"/>
      <c r="C65" s="142"/>
      <c r="D65" s="116"/>
      <c r="E65" s="116"/>
    </row>
    <row r="66" spans="1:5" ht="38.25" customHeight="1" thickBot="1" x14ac:dyDescent="0.2">
      <c r="A66" s="84" t="s">
        <v>24</v>
      </c>
      <c r="B66" s="9" t="s">
        <v>12</v>
      </c>
      <c r="C66" s="9" t="s">
        <v>13</v>
      </c>
      <c r="D66" s="4"/>
      <c r="E66" s="4">
        <f>D66</f>
        <v>0</v>
      </c>
    </row>
    <row r="67" spans="1:5" ht="23.25" customHeight="1" x14ac:dyDescent="0.15">
      <c r="A67" s="83" t="s">
        <v>49</v>
      </c>
      <c r="B67" s="144"/>
      <c r="C67" s="144" t="s">
        <v>25</v>
      </c>
      <c r="D67" s="143"/>
      <c r="E67" s="143">
        <f>B67*D67</f>
        <v>0</v>
      </c>
    </row>
    <row r="68" spans="1:5" ht="19.5" customHeight="1" thickBot="1" x14ac:dyDescent="0.2">
      <c r="A68" s="84" t="s">
        <v>48</v>
      </c>
      <c r="B68" s="152"/>
      <c r="C68" s="152"/>
      <c r="D68" s="153"/>
      <c r="E68" s="153"/>
    </row>
    <row r="69" spans="1:5" ht="38.25" customHeight="1" thickBot="1" x14ac:dyDescent="0.2">
      <c r="A69" s="85" t="s">
        <v>80</v>
      </c>
      <c r="B69" s="75"/>
      <c r="C69" s="75" t="s">
        <v>97</v>
      </c>
      <c r="D69" s="76"/>
      <c r="E69" s="76">
        <f>B69*D69</f>
        <v>0</v>
      </c>
    </row>
    <row r="70" spans="1:5" ht="25.5" customHeight="1" x14ac:dyDescent="0.15">
      <c r="A70" s="83" t="s">
        <v>99</v>
      </c>
      <c r="B70" s="143"/>
      <c r="C70" s="144" t="s">
        <v>100</v>
      </c>
      <c r="D70" s="143"/>
      <c r="E70" s="143">
        <f>B70*D70</f>
        <v>0</v>
      </c>
    </row>
    <row r="71" spans="1:5" ht="25.5" customHeight="1" thickBot="1" x14ac:dyDescent="0.2">
      <c r="A71" s="84" t="s">
        <v>44</v>
      </c>
      <c r="B71" s="116"/>
      <c r="C71" s="142"/>
      <c r="D71" s="116"/>
      <c r="E71" s="116"/>
    </row>
    <row r="72" spans="1:5" ht="41.25" customHeight="1" thickBot="1" x14ac:dyDescent="0.2">
      <c r="A72" s="84" t="s">
        <v>32</v>
      </c>
      <c r="B72" s="9"/>
      <c r="C72" s="9" t="s">
        <v>17</v>
      </c>
      <c r="D72" s="4"/>
      <c r="E72" s="4">
        <f>B72*D72</f>
        <v>0</v>
      </c>
    </row>
    <row r="73" spans="1:5" ht="40.5" customHeight="1" thickBot="1" x14ac:dyDescent="0.2">
      <c r="A73" s="84" t="s">
        <v>98</v>
      </c>
      <c r="B73" s="4"/>
      <c r="C73" s="9" t="s">
        <v>10</v>
      </c>
      <c r="D73" s="4"/>
      <c r="E73" s="4">
        <f>B73*D73</f>
        <v>0</v>
      </c>
    </row>
    <row r="74" spans="1:5" ht="39.75" customHeight="1" thickBot="1" x14ac:dyDescent="0.2">
      <c r="A74" s="148" t="s">
        <v>14</v>
      </c>
      <c r="B74" s="148"/>
      <c r="C74" s="148"/>
      <c r="D74" s="149"/>
      <c r="E74" s="4">
        <f>SUM(E63:E73)</f>
        <v>0</v>
      </c>
    </row>
    <row r="76" spans="1:5" ht="24.75" customHeight="1" thickBot="1" x14ac:dyDescent="0.2">
      <c r="A76" s="165" t="s">
        <v>42</v>
      </c>
      <c r="B76" s="163"/>
      <c r="C76" s="163"/>
      <c r="D76" s="163"/>
    </row>
    <row r="77" spans="1:5" ht="24" customHeight="1" thickBot="1" x14ac:dyDescent="0.2">
      <c r="A77" s="8"/>
      <c r="B77" s="2" t="s">
        <v>6</v>
      </c>
      <c r="C77" s="2" t="s">
        <v>7</v>
      </c>
      <c r="D77" s="2" t="s">
        <v>8</v>
      </c>
      <c r="E77" s="2" t="s">
        <v>0</v>
      </c>
    </row>
    <row r="78" spans="1:5" ht="36" customHeight="1" thickTop="1" thickBot="1" x14ac:dyDescent="0.2">
      <c r="A78" s="81" t="s">
        <v>96</v>
      </c>
      <c r="B78" s="4"/>
      <c r="C78" s="9" t="s">
        <v>17</v>
      </c>
      <c r="D78" s="4"/>
      <c r="E78" s="4">
        <f>B78*D78</f>
        <v>0</v>
      </c>
    </row>
    <row r="79" spans="1:5" ht="27" customHeight="1" x14ac:dyDescent="0.15">
      <c r="A79" s="83" t="s">
        <v>21</v>
      </c>
      <c r="B79" s="143"/>
      <c r="C79" s="144" t="s">
        <v>23</v>
      </c>
      <c r="D79" s="143"/>
      <c r="E79" s="143">
        <f>B79*D79</f>
        <v>0</v>
      </c>
    </row>
    <row r="80" spans="1:5" ht="25.5" customHeight="1" thickBot="1" x14ac:dyDescent="0.2">
      <c r="A80" s="84" t="s">
        <v>22</v>
      </c>
      <c r="B80" s="116"/>
      <c r="C80" s="142"/>
      <c r="D80" s="116"/>
      <c r="E80" s="116"/>
    </row>
    <row r="81" spans="1:5" ht="38.25" customHeight="1" thickBot="1" x14ac:dyDescent="0.2">
      <c r="A81" s="84" t="s">
        <v>24</v>
      </c>
      <c r="B81" s="9" t="s">
        <v>12</v>
      </c>
      <c r="C81" s="9" t="s">
        <v>13</v>
      </c>
      <c r="D81" s="4"/>
      <c r="E81" s="4">
        <f>D81</f>
        <v>0</v>
      </c>
    </row>
    <row r="82" spans="1:5" ht="23.25" customHeight="1" x14ac:dyDescent="0.15">
      <c r="A82" s="83" t="s">
        <v>49</v>
      </c>
      <c r="B82" s="144"/>
      <c r="C82" s="144" t="s">
        <v>25</v>
      </c>
      <c r="D82" s="143"/>
      <c r="E82" s="143">
        <f>B82*D82</f>
        <v>0</v>
      </c>
    </row>
    <row r="83" spans="1:5" ht="19.5" customHeight="1" thickBot="1" x14ac:dyDescent="0.2">
      <c r="A83" s="84" t="s">
        <v>48</v>
      </c>
      <c r="B83" s="152"/>
      <c r="C83" s="152"/>
      <c r="D83" s="153"/>
      <c r="E83" s="153"/>
    </row>
    <row r="84" spans="1:5" ht="38.25" customHeight="1" thickBot="1" x14ac:dyDescent="0.2">
      <c r="A84" s="85" t="s">
        <v>80</v>
      </c>
      <c r="B84" s="75"/>
      <c r="C84" s="75" t="s">
        <v>97</v>
      </c>
      <c r="D84" s="76"/>
      <c r="E84" s="76">
        <f>B84*D84</f>
        <v>0</v>
      </c>
    </row>
    <row r="85" spans="1:5" ht="25.5" customHeight="1" x14ac:dyDescent="0.15">
      <c r="A85" s="83" t="s">
        <v>99</v>
      </c>
      <c r="B85" s="143"/>
      <c r="C85" s="144" t="s">
        <v>100</v>
      </c>
      <c r="D85" s="143"/>
      <c r="E85" s="143">
        <f>B85*D85</f>
        <v>0</v>
      </c>
    </row>
    <row r="86" spans="1:5" ht="25.5" customHeight="1" thickBot="1" x14ac:dyDescent="0.2">
      <c r="A86" s="84" t="s">
        <v>44</v>
      </c>
      <c r="B86" s="116"/>
      <c r="C86" s="142"/>
      <c r="D86" s="116"/>
      <c r="E86" s="116"/>
    </row>
    <row r="87" spans="1:5" ht="41.25" customHeight="1" thickBot="1" x14ac:dyDescent="0.2">
      <c r="A87" s="84" t="s">
        <v>32</v>
      </c>
      <c r="B87" s="9"/>
      <c r="C87" s="9" t="s">
        <v>17</v>
      </c>
      <c r="D87" s="4"/>
      <c r="E87" s="4">
        <f>B87*D87</f>
        <v>0</v>
      </c>
    </row>
    <row r="88" spans="1:5" ht="40.5" customHeight="1" thickBot="1" x14ac:dyDescent="0.2">
      <c r="A88" s="84" t="s">
        <v>98</v>
      </c>
      <c r="B88" s="4"/>
      <c r="C88" s="9" t="s">
        <v>10</v>
      </c>
      <c r="D88" s="4"/>
      <c r="E88" s="4">
        <f>B88*D88</f>
        <v>0</v>
      </c>
    </row>
    <row r="89" spans="1:5" ht="39.75" customHeight="1" thickBot="1" x14ac:dyDescent="0.2">
      <c r="A89" s="148" t="s">
        <v>14</v>
      </c>
      <c r="B89" s="148"/>
      <c r="C89" s="148"/>
      <c r="D89" s="149"/>
      <c r="E89" s="4">
        <f>SUM(E78:E88)</f>
        <v>0</v>
      </c>
    </row>
  </sheetData>
  <mergeCells count="84">
    <mergeCell ref="D55:D56"/>
    <mergeCell ref="E55:E56"/>
    <mergeCell ref="A59:D59"/>
    <mergeCell ref="A61:D61"/>
    <mergeCell ref="A44:D44"/>
    <mergeCell ref="A46:D46"/>
    <mergeCell ref="B49:B50"/>
    <mergeCell ref="C49:C50"/>
    <mergeCell ref="D49:D50"/>
    <mergeCell ref="E49:E50"/>
    <mergeCell ref="E52:E53"/>
    <mergeCell ref="B55:B56"/>
    <mergeCell ref="C55:C56"/>
    <mergeCell ref="C70:C71"/>
    <mergeCell ref="D70:D71"/>
    <mergeCell ref="E70:E71"/>
    <mergeCell ref="B67:B68"/>
    <mergeCell ref="C67:C68"/>
    <mergeCell ref="D67:D68"/>
    <mergeCell ref="E67:E68"/>
    <mergeCell ref="B19:B20"/>
    <mergeCell ref="B52:B53"/>
    <mergeCell ref="C52:C53"/>
    <mergeCell ref="D52:D53"/>
    <mergeCell ref="C22:C23"/>
    <mergeCell ref="D22:D23"/>
    <mergeCell ref="B22:B23"/>
    <mergeCell ref="B34:B35"/>
    <mergeCell ref="C34:C35"/>
    <mergeCell ref="D34:D35"/>
    <mergeCell ref="C19:C20"/>
    <mergeCell ref="D19:D20"/>
    <mergeCell ref="E22:E23"/>
    <mergeCell ref="B40:B41"/>
    <mergeCell ref="C40:C41"/>
    <mergeCell ref="D40:D41"/>
    <mergeCell ref="E40:E41"/>
    <mergeCell ref="A29:D29"/>
    <mergeCell ref="A31:D31"/>
    <mergeCell ref="B37:B38"/>
    <mergeCell ref="C37:C38"/>
    <mergeCell ref="D37:D38"/>
    <mergeCell ref="E37:E38"/>
    <mergeCell ref="E19:E20"/>
    <mergeCell ref="A1:D1"/>
    <mergeCell ref="B4:B5"/>
    <mergeCell ref="C4:C5"/>
    <mergeCell ref="D4:D5"/>
    <mergeCell ref="E4:E5"/>
    <mergeCell ref="B10:B11"/>
    <mergeCell ref="C10:C11"/>
    <mergeCell ref="D10:D11"/>
    <mergeCell ref="E10:E11"/>
    <mergeCell ref="B7:B8"/>
    <mergeCell ref="C7:C8"/>
    <mergeCell ref="D7:D8"/>
    <mergeCell ref="E7:E8"/>
    <mergeCell ref="A14:D14"/>
    <mergeCell ref="A16:D16"/>
    <mergeCell ref="A89:D89"/>
    <mergeCell ref="B82:B83"/>
    <mergeCell ref="C82:C83"/>
    <mergeCell ref="D82:D83"/>
    <mergeCell ref="E82:E83"/>
    <mergeCell ref="B85:B86"/>
    <mergeCell ref="C85:C86"/>
    <mergeCell ref="D85:D86"/>
    <mergeCell ref="E85:E86"/>
    <mergeCell ref="B79:B80"/>
    <mergeCell ref="C79:C80"/>
    <mergeCell ref="D79:D80"/>
    <mergeCell ref="E79:E80"/>
    <mergeCell ref="B25:B26"/>
    <mergeCell ref="C25:C26"/>
    <mergeCell ref="D25:D26"/>
    <mergeCell ref="E25:E26"/>
    <mergeCell ref="A76:D76"/>
    <mergeCell ref="E34:E35"/>
    <mergeCell ref="A74:D74"/>
    <mergeCell ref="B64:B65"/>
    <mergeCell ref="C64:C65"/>
    <mergeCell ref="D64:D65"/>
    <mergeCell ref="E64:E65"/>
    <mergeCell ref="B70:B71"/>
  </mergeCells>
  <phoneticPr fontId="3"/>
  <pageMargins left="0.7" right="0.7" top="0.75" bottom="0.75" header="0.3" footer="0.3"/>
  <pageSetup paperSize="9" orientation="portrait" r:id="rId1"/>
  <headerFooter differentFirst="1">
    <firstHeader>&amp;L別表３</firstHeader>
  </headerFooter>
  <rowBreaks count="2" manualBreakCount="2">
    <brk id="30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合計</vt:lpstr>
      <vt:lpstr>処分費及び仮設工事費</vt:lpstr>
      <vt:lpstr>耐震補強工事内訳表</vt:lpstr>
      <vt:lpstr>内部壁合板四周打ち補強工事</vt:lpstr>
      <vt:lpstr>内部壁合板補強（川の字・上下あき）</vt:lpstr>
      <vt:lpstr>内部壁筋交い補強</vt:lpstr>
      <vt:lpstr>浴室部壁補強</vt:lpstr>
      <vt:lpstr>外壁側壁補強</vt:lpstr>
      <vt:lpstr>水平構面補強</vt:lpstr>
      <vt:lpstr>基礎工事</vt:lpstr>
      <vt:lpstr>'内部壁合板補強（川の字・上下あき）'!Print_Area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2015-03-23T10:53:03Z</cp:lastPrinted>
  <dcterms:created xsi:type="dcterms:W3CDTF">2015-03-10T02:57:12Z</dcterms:created>
  <dcterms:modified xsi:type="dcterms:W3CDTF">2022-12-05T02:36:03Z</dcterms:modified>
</cp:coreProperties>
</file>