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/>
  <mc:AlternateContent xmlns:mc="http://schemas.openxmlformats.org/markup-compatibility/2006">
    <mc:Choice Requires="x15">
      <x15ac:absPath xmlns:x15ac="http://schemas.microsoft.com/office/spreadsheetml/2010/11/ac" url="F:\41-1　金融\01　中小企業支援担当\09      認定関係\●様式（申請書等）\★HP掲載用（案）\５号（イ）\Excel\"/>
    </mc:Choice>
  </mc:AlternateContent>
  <xr:revisionPtr revIDLastSave="0" documentId="13_ncr:1_{2CDC016D-BD8C-4A02-A857-4236FEAFE8AA}" xr6:coauthVersionLast="47" xr6:coauthVersionMax="47" xr10:uidLastSave="{00000000-0000-0000-0000-000000000000}"/>
  <bookViews>
    <workbookView xWindow="-120" yWindow="-120" windowWidth="20730" windowHeight="11040" tabRatio="743" xr2:uid="{5BEF1C56-E704-4461-8F03-091E07C58758}"/>
  </bookViews>
  <sheets>
    <sheet name="売上等明細表" sheetId="81" r:id="rId1"/>
    <sheet name="申請書（売上等明細表をもとに作成）" sheetId="76" r:id="rId2"/>
  </sheets>
  <definedNames>
    <definedName name="_xlnm.Print_Area" localSheetId="1">'申請書（売上等明細表をもとに作成）'!$A$3:$AJ$65</definedName>
    <definedName name="_xlnm.Print_Area" localSheetId="0">売上等明細表!$A$1:$M$30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1" l="1"/>
  <c r="H18" i="81"/>
  <c r="H17" i="81"/>
  <c r="H16" i="81"/>
  <c r="B18" i="81"/>
  <c r="B17" i="81"/>
  <c r="B16" i="81"/>
  <c r="I19" i="81" l="1"/>
  <c r="G23" i="81" l="1"/>
  <c r="J25" i="8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堺市</author>
  </authors>
  <commentList>
    <comment ref="D26" authorId="0" shapeId="0" xr:uid="{C73DE855-B533-4E59-BCDB-20C0AB353AE7}">
      <text>
        <r>
          <rPr>
            <b/>
            <sz val="9"/>
            <color indexed="81"/>
            <rFont val="MS P ゴシック"/>
            <family val="3"/>
            <charset val="128"/>
          </rPr>
          <t>「細分類番号　細分類業種名」を入力ください。
（例）9999　分類不能の産業</t>
        </r>
      </text>
    </comment>
  </commentList>
</comments>
</file>

<file path=xl/sharedStrings.xml><?xml version="1.0" encoding="utf-8"?>
<sst xmlns="http://schemas.openxmlformats.org/spreadsheetml/2006/main" count="88" uniqueCount="73">
  <si>
    <t>認定権者記載欄</t>
  </si>
  <si>
    <t>堺　　市　　長　　殿</t>
  </si>
  <si>
    <t>(申請者)</t>
  </si>
  <si>
    <t>住所</t>
  </si>
  <si>
    <t>（フリガナ）</t>
  </si>
  <si>
    <t>名称</t>
  </si>
  <si>
    <t>電話</t>
  </si>
  <si>
    <t>記</t>
  </si>
  <si>
    <t>　×１００</t>
  </si>
  <si>
    <t>Ａ：</t>
  </si>
  <si>
    <t>Ｂ：</t>
  </si>
  <si>
    <t>申請のとおり相違ないことを認定します。</t>
  </si>
  <si>
    <t>認定者</t>
  </si>
  <si>
    <t>堺　市　長</t>
  </si>
  <si>
    <t>永 藤 英 機</t>
  </si>
  <si>
    <t>印</t>
  </si>
  <si>
    <t>減少率</t>
  </si>
  <si>
    <t>Ｂ―Ａ</t>
  </si>
  <si>
    <t>Ｂ</t>
  </si>
  <si>
    <t>※表には営んでいる事業が属する業種（日本標準産業分類の細分類番号と細分類業種名）を全て記載してください。</t>
  </si>
  <si>
    <t>　当該指定業種が複数ある場合には、その中で、最近１年間で最も売上高等が大きい事業が属する指定業種名を</t>
  </si>
  <si>
    <t>　左上の太枠に記載してください。</t>
  </si>
  <si>
    <t>代表者職氏名</t>
    <rPh sb="0" eb="6">
      <t>ダイヒョウシャショクシメイ</t>
    </rPh>
    <phoneticPr fontId="8"/>
  </si>
  <si>
    <t>2　売上高等</t>
    <phoneticPr fontId="8"/>
  </si>
  <si>
    <t>1　事業開始年月日</t>
    <rPh sb="2" eb="4">
      <t>ジギョウ</t>
    </rPh>
    <rPh sb="4" eb="6">
      <t>カイシ</t>
    </rPh>
    <rPh sb="6" eb="7">
      <t>ネン</t>
    </rPh>
    <rPh sb="7" eb="8">
      <t>ガツ</t>
    </rPh>
    <rPh sb="8" eb="9">
      <t>ヒ</t>
    </rPh>
    <phoneticPr fontId="8"/>
  </si>
  <si>
    <t>生じておりますので、中小企業信用保険法第２条第５項第５号の規定に基づき認定されるようお願いします。</t>
    <phoneticPr fontId="8"/>
  </si>
  <si>
    <t>（表）</t>
    <rPh sb="1" eb="2">
      <t>ヒョウ</t>
    </rPh>
    <phoneticPr fontId="8"/>
  </si>
  <si>
    <t>（留意事項）</t>
    <rPh sb="1" eb="3">
      <t>リュウイ</t>
    </rPh>
    <rPh sb="3" eb="5">
      <t>ジコウ</t>
    </rPh>
    <phoneticPr fontId="8"/>
  </si>
  <si>
    <t>①本認定とは別に、金融機関及び信用保証協会による金融上の審査があります。</t>
    <rPh sb="1" eb="2">
      <t>ホン</t>
    </rPh>
    <rPh sb="2" eb="4">
      <t>ニンテイ</t>
    </rPh>
    <rPh sb="6" eb="7">
      <t>ベツ</t>
    </rPh>
    <rPh sb="9" eb="11">
      <t>キンユウ</t>
    </rPh>
    <rPh sb="11" eb="13">
      <t>キカン</t>
    </rPh>
    <rPh sb="13" eb="14">
      <t>オヨ</t>
    </rPh>
    <rPh sb="15" eb="17">
      <t>シンヨウ</t>
    </rPh>
    <rPh sb="17" eb="19">
      <t>ホショウ</t>
    </rPh>
    <rPh sb="19" eb="21">
      <t>キョウカイ</t>
    </rPh>
    <rPh sb="24" eb="26">
      <t>キンユウ</t>
    </rPh>
    <rPh sb="26" eb="27">
      <t>ジョウ</t>
    </rPh>
    <rPh sb="28" eb="30">
      <t>シンサ</t>
    </rPh>
    <phoneticPr fontId="8"/>
  </si>
  <si>
    <t>②堺市長から認定を受けた日から30日以内に金融機関又は信用保証協会に対して、保証の申込みを行うことが必要です。</t>
    <rPh sb="1" eb="4">
      <t>サカイシチョウ</t>
    </rPh>
    <rPh sb="6" eb="8">
      <t>ニンテイ</t>
    </rPh>
    <rPh sb="9" eb="10">
      <t>ウ</t>
    </rPh>
    <rPh sb="12" eb="13">
      <t>ヒ</t>
    </rPh>
    <rPh sb="17" eb="18">
      <t>ニチ</t>
    </rPh>
    <rPh sb="18" eb="20">
      <t>イナイ</t>
    </rPh>
    <rPh sb="21" eb="23">
      <t>キンユウ</t>
    </rPh>
    <rPh sb="23" eb="25">
      <t>キカン</t>
    </rPh>
    <rPh sb="25" eb="26">
      <t>マタ</t>
    </rPh>
    <rPh sb="27" eb="29">
      <t>シンヨウ</t>
    </rPh>
    <rPh sb="29" eb="31">
      <t>ホショウ</t>
    </rPh>
    <rPh sb="31" eb="33">
      <t>キョウカイ</t>
    </rPh>
    <rPh sb="34" eb="35">
      <t>タイ</t>
    </rPh>
    <rPh sb="38" eb="40">
      <t>ホショウ</t>
    </rPh>
    <rPh sb="41" eb="43">
      <t>モウシコ</t>
    </rPh>
    <rPh sb="45" eb="46">
      <t>オコナ</t>
    </rPh>
    <rPh sb="50" eb="52">
      <t>ヒツヨウ</t>
    </rPh>
    <phoneticPr fontId="8"/>
  </si>
  <si>
    <t>　（当該業種は全て指定業種であることが必要です。）</t>
    <rPh sb="4" eb="6">
      <t>ギョウシュ</t>
    </rPh>
    <phoneticPr fontId="8"/>
  </si>
  <si>
    <t>（注）信用保証協会への申込期間</t>
    <rPh sb="3" eb="5">
      <t>シンヨウ</t>
    </rPh>
    <rPh sb="5" eb="7">
      <t>ホショウ</t>
    </rPh>
    <rPh sb="7" eb="9">
      <t>キョウカイ</t>
    </rPh>
    <rPh sb="11" eb="13">
      <t>モウシコミ</t>
    </rPh>
    <phoneticPr fontId="8"/>
  </si>
  <si>
    <t>堺 地産　第　２－　　　　　　　号</t>
    <rPh sb="2" eb="4">
      <t>チサン</t>
    </rPh>
    <phoneticPr fontId="8"/>
  </si>
  <si>
    <t xml:space="preserve"> 令和　　　年　　　月　　　日　から　令和　　　年　　　月　　　日　まで</t>
    <phoneticPr fontId="8"/>
  </si>
  <si>
    <t>令和　　　年 　　月 　　日</t>
    <phoneticPr fontId="8"/>
  </si>
  <si>
    <t>申込時点における最近３か月間の売上高等</t>
    <phoneticPr fontId="8"/>
  </si>
  <si>
    <t>Ａの期間に対応する前年の３か月間の売上高等</t>
    <phoneticPr fontId="8"/>
  </si>
  <si>
    <t>中小企業信用保険法第２条第５項第５号の規定による認定申請書  イ－（１）</t>
    <phoneticPr fontId="8"/>
  </si>
  <si>
    <t>中小企業信用保険法第２条第５項第５号の規定に基づく特定中小企業者認定にかかる売上等明細表</t>
  </si>
  <si>
    <t>【営んでいる事業が全て指定業種の方】　　イ（１）</t>
    <phoneticPr fontId="8"/>
  </si>
  <si>
    <t>申請者名 ：</t>
    <phoneticPr fontId="14"/>
  </si>
  <si>
    <t>（名称及び代表者職氏名）</t>
    <rPh sb="1" eb="3">
      <t>メイショウ</t>
    </rPh>
    <rPh sb="3" eb="4">
      <t>オヨ</t>
    </rPh>
    <rPh sb="5" eb="7">
      <t>ダイヒョウ</t>
    </rPh>
    <rPh sb="7" eb="8">
      <t>シャ</t>
    </rPh>
    <rPh sb="8" eb="9">
      <t>ショク</t>
    </rPh>
    <rPh sb="9" eb="11">
      <t>シメイ</t>
    </rPh>
    <phoneticPr fontId="8"/>
  </si>
  <si>
    <t>（A）最近３か月間の企業全体の月別売上高等</t>
    <rPh sb="8" eb="9">
      <t>カン</t>
    </rPh>
    <rPh sb="20" eb="21">
      <t>トウ</t>
    </rPh>
    <phoneticPr fontId="8"/>
  </si>
  <si>
    <r>
      <rPr>
        <sz val="11"/>
        <rFont val="Meiryo UI"/>
        <family val="3"/>
        <charset val="128"/>
      </rPr>
      <t>合計　</t>
    </r>
    <r>
      <rPr>
        <b/>
        <sz val="11"/>
        <rFont val="Meiryo UI"/>
        <family val="3"/>
        <charset val="128"/>
      </rPr>
      <t>A</t>
    </r>
    <rPh sb="0" eb="2">
      <t>ゴウケイ</t>
    </rPh>
    <phoneticPr fontId="14"/>
  </si>
  <si>
    <r>
      <rPr>
        <sz val="11"/>
        <rFont val="Meiryo UI"/>
        <family val="3"/>
        <charset val="128"/>
      </rPr>
      <t>合計　</t>
    </r>
    <r>
      <rPr>
        <b/>
        <sz val="11"/>
        <rFont val="Meiryo UI"/>
        <family val="3"/>
        <charset val="128"/>
      </rPr>
      <t>B</t>
    </r>
    <rPh sb="0" eb="2">
      <t>ゴウケイ</t>
    </rPh>
    <phoneticPr fontId="14"/>
  </si>
  <si>
    <t>２．売上高等の減少率</t>
    <rPh sb="2" eb="5">
      <t>ウリアゲダカ</t>
    </rPh>
    <rPh sb="5" eb="6">
      <t>トウ</t>
    </rPh>
    <phoneticPr fontId="14"/>
  </si>
  <si>
    <t>Ｂ － Ａ</t>
    <phoneticPr fontId="8"/>
  </si>
  <si>
    <t>Ｂ</t>
    <phoneticPr fontId="8"/>
  </si>
  <si>
    <t>★ 申請時は小数点第1位までを記載してください</t>
    <rPh sb="4" eb="5">
      <t>ジ</t>
    </rPh>
    <rPh sb="8" eb="9">
      <t>テン</t>
    </rPh>
    <rPh sb="15" eb="17">
      <t>キサイ</t>
    </rPh>
    <phoneticPr fontId="14"/>
  </si>
  <si>
    <t>認定申請にあたっては、営んでいる事業が全て指定業種に属することが疎明できる書類等（取り扱っている製品・サービス等を疎明できる書類、許認可証等）や、上記の売上高等が分かる書類等（試算表や売上台帳等）の提出が必要です。</t>
    <rPh sb="79" eb="80">
      <t>トウ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</si>
  <si>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</si>
  <si>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</si>
  <si>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</si>
  <si>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％</t>
    <phoneticPr fontId="8"/>
  </si>
  <si>
    <t>円</t>
    <rPh sb="0" eb="1">
      <t>エン</t>
    </rPh>
    <phoneticPr fontId="8"/>
  </si>
  <si>
    <t>令和</t>
    <rPh sb="0" eb="2">
      <t>レイワ</t>
    </rPh>
    <phoneticPr fontId="8"/>
  </si>
  <si>
    <t>（</t>
    <phoneticPr fontId="8"/>
  </si>
  <si>
    <t>～</t>
    <phoneticPr fontId="8"/>
  </si>
  <si>
    <t>）</t>
    <phoneticPr fontId="8"/>
  </si>
  <si>
    <t>（フリガナ）</t>
    <phoneticPr fontId="8"/>
  </si>
  <si>
    <t>　◆　黄色着色になった箇所は「売上等明細表」と「申請書」に数値の相違があります。</t>
    <rPh sb="3" eb="5">
      <t>キイロ</t>
    </rPh>
    <rPh sb="5" eb="7">
      <t>チャクショク</t>
    </rPh>
    <rPh sb="11" eb="13">
      <t>カショ</t>
    </rPh>
    <rPh sb="15" eb="18">
      <t>ウリアゲトウ</t>
    </rPh>
    <rPh sb="18" eb="21">
      <t>メイサイヒョウ</t>
    </rPh>
    <rPh sb="24" eb="27">
      <t>シンセイショ</t>
    </rPh>
    <rPh sb="29" eb="31">
      <t>スウチ</t>
    </rPh>
    <rPh sb="32" eb="34">
      <t>ソウイ</t>
    </rPh>
    <phoneticPr fontId="8"/>
  </si>
  <si>
    <t>　（小数点第2位以下は切捨）</t>
    <phoneticPr fontId="14"/>
  </si>
  <si>
    <t xml:space="preserve"> ※ 5％以上であることが必要です</t>
    <phoneticPr fontId="14"/>
  </si>
  <si>
    <t>　　　　「売上等明細表」シート及び「申請書」シートを再度確認してください。</t>
    <phoneticPr fontId="8"/>
  </si>
  <si>
    <t>（単位：円）</t>
    <rPh sb="1" eb="3">
      <t>タンイ</t>
    </rPh>
    <rPh sb="4" eb="5">
      <t>エン</t>
    </rPh>
    <phoneticPr fontId="8"/>
  </si>
  <si>
    <t>１．売上高等の推移（最近３か月間及び前年同期の３か月間）</t>
    <rPh sb="3" eb="4">
      <t>トウ</t>
    </rPh>
    <rPh sb="13" eb="14">
      <t>アイダ</t>
    </rPh>
    <phoneticPr fontId="14"/>
  </si>
  <si>
    <t xml:space="preserve">◆申請月の前月   </t>
    <rPh sb="1" eb="4">
      <t>シンセイヅキ</t>
    </rPh>
    <rPh sb="5" eb="7">
      <t>ゼンゲツ</t>
    </rPh>
    <phoneticPr fontId="8"/>
  </si>
  <si>
    <r>
      <t>◆営んでいる業種を下記枠内に</t>
    </r>
    <r>
      <rPr>
        <u/>
        <sz val="11"/>
        <color rgb="FF0070C0"/>
        <rFont val="Meiryo UI"/>
        <family val="3"/>
        <charset val="128"/>
      </rPr>
      <t>すべて</t>
    </r>
    <r>
      <rPr>
        <sz val="11"/>
        <rFont val="Meiryo UI"/>
        <family val="3"/>
        <charset val="128"/>
      </rPr>
      <t>入力してください</t>
    </r>
    <rPh sb="1" eb="2">
      <t>イトナ</t>
    </rPh>
    <rPh sb="6" eb="8">
      <t>ギョウシュ</t>
    </rPh>
    <rPh sb="9" eb="11">
      <t>カキ</t>
    </rPh>
    <rPh sb="11" eb="13">
      <t>ワクナイ</t>
    </rPh>
    <rPh sb="17" eb="19">
      <t>ニュウリョク</t>
    </rPh>
    <phoneticPr fontId="8"/>
  </si>
  <si>
    <t>× 　100　　＝</t>
    <phoneticPr fontId="8"/>
  </si>
  <si>
    <t>様式第５－イ－（１）</t>
    <phoneticPr fontId="8"/>
  </si>
  <si>
    <r>
      <t>　（例）令和8年</t>
    </r>
    <r>
      <rPr>
        <u/>
        <sz val="11"/>
        <color rgb="FF0070C0"/>
        <rFont val="Meiryo UI"/>
        <family val="3"/>
        <charset val="128"/>
      </rPr>
      <t>4月</t>
    </r>
    <r>
      <rPr>
        <sz val="11"/>
        <rFont val="Meiryo UI"/>
        <family val="3"/>
        <charset val="128"/>
      </rPr>
      <t>申請の場合、「2026/</t>
    </r>
    <r>
      <rPr>
        <u/>
        <sz val="11"/>
        <color rgb="FF0070C0"/>
        <rFont val="Meiryo UI"/>
        <family val="3"/>
        <charset val="128"/>
      </rPr>
      <t>3</t>
    </r>
    <r>
      <rPr>
        <sz val="11"/>
        <rFont val="Meiryo UI"/>
        <family val="3"/>
        <charset val="128"/>
      </rPr>
      <t>」（西暦/月）と入力</t>
    </r>
    <phoneticPr fontId="14"/>
  </si>
  <si>
    <r>
      <t>（B）</t>
    </r>
    <r>
      <rPr>
        <u/>
        <sz val="11"/>
        <color rgb="FF0070C0"/>
        <rFont val="Meiryo UI"/>
        <family val="3"/>
        <charset val="128"/>
      </rPr>
      <t>前年同期</t>
    </r>
    <r>
      <rPr>
        <sz val="11"/>
        <rFont val="Meiryo UI"/>
        <family val="3"/>
        <charset val="128"/>
      </rPr>
      <t>の３か月間の企業全体の月別売上高等</t>
    </r>
    <rPh sb="23" eb="24">
      <t>トウ</t>
    </rPh>
    <phoneticPr fontId="14"/>
  </si>
  <si>
    <r>
      <t>　私は、表に記載する業を営んでいるが、下記のとおり、</t>
    </r>
    <r>
      <rPr>
        <u/>
        <sz val="9"/>
        <rFont val="ＭＳ Ｐゴシック"/>
        <family val="3"/>
        <charset val="128"/>
      </rPr>
      <t>　売上高の減少　</t>
    </r>
    <r>
      <rPr>
        <sz val="9"/>
        <rFont val="ＭＳ Ｐゴシック"/>
        <family val="3"/>
        <charset val="128"/>
      </rPr>
      <t>が生じているため、経営の安定に支障が</t>
    </r>
    <rPh sb="27" eb="29">
      <t>ウリアゲ</t>
    </rPh>
    <rPh sb="29" eb="30">
      <t>ダカ</t>
    </rPh>
    <rPh sb="31" eb="33">
      <t>ゲンショウ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</si>
</sst>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"/>
    <numFmt numFmtId="177" formatCode="#,##0&quot; 円 &quot;"/>
    <numFmt numFmtId="178" formatCode="0.0&quot;％&quot;"/>
    <numFmt numFmtId="179" formatCode="0.0\ \ \ \ "/>
    <numFmt numFmtId="180" formatCode="#,##0\ &quot;円&quot;\ ;\▲#,##0\ &quot;円&quot;\ "/>
    <numFmt numFmtId="181" formatCode="\ @"/>
    <numFmt numFmtId="182" formatCode="#,##0\ \ ;\▲#,##0\ \ "/>
  </numFmts>
  <fonts count="2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3"/>
      <name val="Meiryo UI"/>
      <family val="3"/>
      <charset val="128"/>
    </font>
    <font>
      <b/>
      <sz val="13"/>
      <name val="Meiryo UI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2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1"/>
      <name val="游明朝"/>
      <family val="1"/>
      <charset val="128"/>
    </font>
    <font>
      <sz val="9"/>
      <name val="游明朝"/>
      <family val="1"/>
      <charset val="128"/>
    </font>
    <font>
      <sz val="10"/>
      <name val="游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u/>
      <sz val="11"/>
      <color rgb="FF0070C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theme="2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178">
    <xf numFmtId="0" fontId="0" fillId="0" borderId="0" xfId="0"/>
    <xf numFmtId="0" fontId="0" fillId="2" borderId="0" xfId="0" applyFont="1" applyFill="1" applyAlignment="1">
      <alignment vertical="center" shrinkToFit="1"/>
    </xf>
    <xf numFmtId="0" fontId="0" fillId="2" borderId="0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vertical="center" shrinkToFit="1"/>
    </xf>
    <xf numFmtId="0" fontId="0" fillId="2" borderId="5" xfId="0" applyFont="1" applyFill="1" applyBorder="1" applyAlignment="1">
      <alignment vertical="center" shrinkToFit="1"/>
    </xf>
    <xf numFmtId="0" fontId="0" fillId="2" borderId="6" xfId="0" applyFont="1" applyFill="1" applyBorder="1" applyAlignment="1">
      <alignment vertical="center" shrinkToFit="1"/>
    </xf>
    <xf numFmtId="0" fontId="0" fillId="2" borderId="7" xfId="0" applyFont="1" applyFill="1" applyBorder="1" applyAlignment="1">
      <alignment vertical="center" shrinkToFit="1"/>
    </xf>
    <xf numFmtId="0" fontId="0" fillId="2" borderId="8" xfId="0" applyFont="1" applyFill="1" applyBorder="1" applyAlignment="1">
      <alignment vertical="center" shrinkToFit="1"/>
    </xf>
    <xf numFmtId="0" fontId="0" fillId="2" borderId="1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2" borderId="0" xfId="0" applyFont="1" applyFill="1" applyBorder="1" applyAlignment="1">
      <alignment horizontal="distributed" vertical="center" shrinkToFit="1"/>
    </xf>
    <xf numFmtId="0" fontId="5" fillId="2" borderId="0" xfId="0" applyFont="1" applyFill="1" applyBorder="1" applyAlignment="1">
      <alignment shrinkToFit="1"/>
    </xf>
    <xf numFmtId="0" fontId="0" fillId="2" borderId="0" xfId="0" applyFont="1" applyFill="1" applyBorder="1" applyAlignment="1">
      <alignment horizontal="left" vertical="top" shrinkToFit="1"/>
    </xf>
    <xf numFmtId="0" fontId="0" fillId="2" borderId="3" xfId="0" applyFont="1" applyFill="1" applyBorder="1" applyAlignment="1">
      <alignment vertical="center" shrinkToFit="1"/>
    </xf>
    <xf numFmtId="0" fontId="0" fillId="2" borderId="0" xfId="0" applyFont="1" applyFill="1" applyBorder="1" applyAlignment="1">
      <alignment vertical="top" shrinkToFit="1"/>
    </xf>
    <xf numFmtId="0" fontId="5" fillId="2" borderId="0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0" fillId="2" borderId="10" xfId="0" applyFont="1" applyFill="1" applyBorder="1" applyAlignment="1">
      <alignment vertical="center" shrinkToFit="1"/>
    </xf>
    <xf numFmtId="0" fontId="0" fillId="2" borderId="11" xfId="0" applyFont="1" applyFill="1" applyBorder="1" applyAlignment="1">
      <alignment vertical="center" shrinkToFit="1"/>
    </xf>
    <xf numFmtId="0" fontId="0" fillId="2" borderId="9" xfId="0" applyFont="1" applyFill="1" applyBorder="1" applyAlignment="1">
      <alignment vertical="center" shrinkToFit="1"/>
    </xf>
    <xf numFmtId="0" fontId="0" fillId="2" borderId="12" xfId="0" applyFont="1" applyFill="1" applyBorder="1" applyAlignment="1">
      <alignment vertical="center" shrinkToFit="1"/>
    </xf>
    <xf numFmtId="0" fontId="0" fillId="2" borderId="13" xfId="0" applyFont="1" applyFill="1" applyBorder="1" applyAlignment="1">
      <alignment vertical="center" shrinkToFit="1"/>
    </xf>
    <xf numFmtId="0" fontId="0" fillId="2" borderId="14" xfId="0" applyFont="1" applyFill="1" applyBorder="1" applyAlignment="1">
      <alignment vertical="center" shrinkToFit="1"/>
    </xf>
    <xf numFmtId="0" fontId="0" fillId="2" borderId="15" xfId="0" applyFont="1" applyFill="1" applyBorder="1" applyAlignment="1">
      <alignment vertical="center" shrinkToFit="1"/>
    </xf>
    <xf numFmtId="0" fontId="6" fillId="2" borderId="0" xfId="0" applyFont="1" applyFill="1" applyBorder="1" applyAlignment="1">
      <alignment vertical="center" shrinkToFit="1"/>
    </xf>
    <xf numFmtId="0" fontId="0" fillId="2" borderId="16" xfId="0" applyFont="1" applyFill="1" applyBorder="1" applyAlignment="1">
      <alignment vertical="center" shrinkToFit="1"/>
    </xf>
    <xf numFmtId="0" fontId="0" fillId="2" borderId="2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vertical="center" shrinkToFit="1"/>
    </xf>
    <xf numFmtId="0" fontId="0" fillId="2" borderId="4" xfId="0" applyFont="1" applyFill="1" applyBorder="1" applyAlignment="1">
      <alignment vertical="center" shrinkToFit="1"/>
    </xf>
    <xf numFmtId="0" fontId="0" fillId="2" borderId="17" xfId="0" applyFont="1" applyFill="1" applyBorder="1" applyAlignment="1">
      <alignment vertical="center" shrinkToFit="1"/>
    </xf>
    <xf numFmtId="0" fontId="0" fillId="2" borderId="18" xfId="0" applyFont="1" applyFill="1" applyBorder="1" applyAlignment="1">
      <alignment vertical="center" shrinkToFit="1"/>
    </xf>
    <xf numFmtId="0" fontId="0" fillId="2" borderId="19" xfId="0" applyFont="1" applyFill="1" applyBorder="1" applyAlignment="1">
      <alignment vertical="center" shrinkToFit="1"/>
    </xf>
    <xf numFmtId="0" fontId="0" fillId="2" borderId="0" xfId="0" applyFont="1" applyFill="1" applyAlignment="1">
      <alignment horizontal="right" vertical="center" shrinkToFit="1"/>
    </xf>
    <xf numFmtId="0" fontId="2" fillId="2" borderId="0" xfId="0" applyFont="1" applyFill="1" applyBorder="1" applyAlignment="1">
      <alignment vertical="center" shrinkToFit="1"/>
    </xf>
    <xf numFmtId="0" fontId="0" fillId="2" borderId="3" xfId="0" applyFont="1" applyFill="1" applyBorder="1" applyAlignment="1">
      <alignment shrinkToFit="1"/>
    </xf>
    <xf numFmtId="0" fontId="0" fillId="2" borderId="0" xfId="0" applyFont="1" applyFill="1" applyBorder="1" applyAlignment="1">
      <alignment vertical="center" shrinkToFit="1"/>
    </xf>
    <xf numFmtId="0" fontId="0" fillId="2" borderId="43" xfId="0" applyFont="1" applyFill="1" applyBorder="1" applyAlignment="1">
      <alignment vertical="center" shrinkToFit="1"/>
    </xf>
    <xf numFmtId="0" fontId="0" fillId="2" borderId="0" xfId="0" applyFont="1" applyFill="1" applyBorder="1" applyAlignment="1" applyProtection="1">
      <alignment vertical="center" shrinkToFit="1"/>
    </xf>
    <xf numFmtId="178" fontId="15" fillId="2" borderId="0" xfId="2" applyNumberFormat="1" applyFont="1" applyFill="1" applyBorder="1" applyAlignment="1" applyProtection="1">
      <alignment horizontal="center" vertical="center" shrinkToFit="1"/>
    </xf>
    <xf numFmtId="0" fontId="11" fillId="2" borderId="0" xfId="1" applyFont="1" applyFill="1" applyAlignment="1" applyProtection="1">
      <alignment horizontal="left" vertical="center" shrinkToFit="1"/>
    </xf>
    <xf numFmtId="0" fontId="13" fillId="2" borderId="0" xfId="1" applyFont="1" applyFill="1" applyAlignment="1" applyProtection="1">
      <alignment vertical="center" shrinkToFit="1"/>
    </xf>
    <xf numFmtId="0" fontId="13" fillId="2" borderId="20" xfId="1" applyFont="1" applyFill="1" applyBorder="1" applyAlignment="1" applyProtection="1">
      <alignment vertical="center" shrinkToFit="1"/>
    </xf>
    <xf numFmtId="0" fontId="13" fillId="2" borderId="22" xfId="1" applyFont="1" applyFill="1" applyBorder="1" applyAlignment="1" applyProtection="1">
      <alignment vertical="center" shrinkToFit="1"/>
    </xf>
    <xf numFmtId="0" fontId="13" fillId="2" borderId="0" xfId="1" applyFont="1" applyFill="1" applyAlignment="1" applyProtection="1">
      <alignment horizontal="left" vertical="center" shrinkToFit="1"/>
    </xf>
    <xf numFmtId="0" fontId="13" fillId="2" borderId="0" xfId="1" applyFont="1" applyFill="1" applyBorder="1" applyAlignment="1" applyProtection="1">
      <alignment horizontal="center" vertical="center" shrinkToFit="1"/>
    </xf>
    <xf numFmtId="0" fontId="13" fillId="2" borderId="0" xfId="1" applyFont="1" applyFill="1" applyBorder="1" applyAlignment="1" applyProtection="1">
      <alignment vertical="center" shrinkToFit="1"/>
    </xf>
    <xf numFmtId="178" fontId="15" fillId="2" borderId="0" xfId="2" applyNumberFormat="1" applyFont="1" applyFill="1" applyBorder="1" applyAlignment="1" applyProtection="1">
      <alignment vertical="center" shrinkToFit="1"/>
    </xf>
    <xf numFmtId="0" fontId="13" fillId="2" borderId="3" xfId="1" applyFont="1" applyFill="1" applyBorder="1" applyAlignment="1" applyProtection="1">
      <alignment horizontal="center" vertical="center" shrinkToFit="1"/>
    </xf>
    <xf numFmtId="0" fontId="13" fillId="2" borderId="0" xfId="1" applyFont="1" applyFill="1" applyAlignment="1" applyProtection="1">
      <alignment shrinkToFit="1"/>
    </xf>
    <xf numFmtId="0" fontId="13" fillId="2" borderId="0" xfId="1" applyFont="1" applyFill="1" applyAlignment="1" applyProtection="1">
      <alignment horizontal="center" vertical="center" shrinkToFit="1"/>
    </xf>
    <xf numFmtId="176" fontId="13" fillId="2" borderId="0" xfId="1" applyNumberFormat="1" applyFont="1" applyFill="1" applyAlignment="1" applyProtection="1">
      <alignment horizontal="center" vertical="center" shrinkToFit="1"/>
    </xf>
    <xf numFmtId="0" fontId="13" fillId="2" borderId="0" xfId="1" quotePrefix="1" applyFont="1" applyFill="1" applyAlignment="1" applyProtection="1">
      <alignment vertical="center" shrinkToFit="1"/>
    </xf>
    <xf numFmtId="0" fontId="13" fillId="2" borderId="0" xfId="1" quotePrefix="1" applyFont="1" applyFill="1" applyAlignment="1" applyProtection="1">
      <alignment horizontal="right" shrinkToFit="1"/>
    </xf>
    <xf numFmtId="176" fontId="15" fillId="2" borderId="26" xfId="1" applyNumberFormat="1" applyFont="1" applyFill="1" applyBorder="1" applyAlignment="1" applyProtection="1">
      <alignment horizontal="center" vertical="center" shrinkToFit="1"/>
    </xf>
    <xf numFmtId="176" fontId="13" fillId="2" borderId="26" xfId="1" applyNumberFormat="1" applyFont="1" applyFill="1" applyBorder="1" applyAlignment="1" applyProtection="1">
      <alignment horizontal="center" vertical="center" shrinkToFit="1"/>
    </xf>
    <xf numFmtId="176" fontId="15" fillId="2" borderId="35" xfId="1" applyNumberFormat="1" applyFont="1" applyFill="1" applyBorder="1" applyAlignment="1" applyProtection="1">
      <alignment horizontal="center" vertical="center" shrinkToFit="1"/>
    </xf>
    <xf numFmtId="177" fontId="15" fillId="2" borderId="20" xfId="1" applyNumberFormat="1" applyFont="1" applyFill="1" applyBorder="1" applyAlignment="1" applyProtection="1">
      <alignment horizontal="center" vertical="center" shrinkToFit="1"/>
    </xf>
    <xf numFmtId="0" fontId="13" fillId="2" borderId="0" xfId="1" quotePrefix="1" applyFont="1" applyFill="1" applyBorder="1" applyAlignment="1" applyProtection="1">
      <alignment horizontal="center" vertical="center" shrinkToFit="1"/>
    </xf>
    <xf numFmtId="0" fontId="13" fillId="2" borderId="0" xfId="1" quotePrefix="1" applyFont="1" applyFill="1" applyBorder="1" applyAlignment="1" applyProtection="1">
      <alignment vertical="center" shrinkToFit="1"/>
    </xf>
    <xf numFmtId="0" fontId="15" fillId="2" borderId="0" xfId="1" applyFont="1" applyFill="1" applyAlignment="1" applyProtection="1">
      <alignment horizontal="center" vertical="center" shrinkToFit="1"/>
    </xf>
    <xf numFmtId="178" fontId="15" fillId="2" borderId="0" xfId="1" applyNumberFormat="1" applyFont="1" applyFill="1" applyAlignment="1" applyProtection="1">
      <alignment horizontal="center" vertical="center" shrinkToFit="1"/>
    </xf>
    <xf numFmtId="0" fontId="13" fillId="2" borderId="0" xfId="1" applyFont="1" applyFill="1" applyAlignment="1" applyProtection="1">
      <alignment vertical="top" shrinkToFit="1"/>
    </xf>
    <xf numFmtId="0" fontId="11" fillId="2" borderId="0" xfId="1" applyFont="1" applyFill="1" applyAlignment="1" applyProtection="1">
      <alignment vertical="center" shrinkToFit="1"/>
    </xf>
    <xf numFmtId="0" fontId="13" fillId="2" borderId="0" xfId="1" applyFont="1" applyFill="1" applyAlignment="1" applyProtection="1">
      <alignment horizontal="center" vertical="top" shrinkToFit="1"/>
    </xf>
    <xf numFmtId="0" fontId="13" fillId="2" borderId="40" xfId="1" applyFont="1" applyFill="1" applyBorder="1" applyAlignment="1" applyProtection="1">
      <alignment vertical="center" shrinkToFit="1"/>
    </xf>
    <xf numFmtId="0" fontId="13" fillId="2" borderId="42" xfId="1" applyFont="1" applyFill="1" applyBorder="1" applyAlignment="1" applyProtection="1">
      <alignment vertical="center" shrinkToFit="1"/>
    </xf>
    <xf numFmtId="0" fontId="13" fillId="2" borderId="41" xfId="1" applyFont="1" applyFill="1" applyBorder="1" applyAlignment="1" applyProtection="1">
      <alignment horizontal="left" vertical="center" wrapText="1" shrinkToFit="1"/>
    </xf>
    <xf numFmtId="177" fontId="15" fillId="2" borderId="38" xfId="1" applyNumberFormat="1" applyFont="1" applyFill="1" applyBorder="1" applyAlignment="1" applyProtection="1">
      <alignment vertical="center" shrinkToFit="1"/>
    </xf>
    <xf numFmtId="177" fontId="15" fillId="2" borderId="21" xfId="1" applyNumberFormat="1" applyFont="1" applyFill="1" applyBorder="1" applyAlignment="1" applyProtection="1">
      <alignment vertical="center" shrinkToFit="1"/>
    </xf>
    <xf numFmtId="177" fontId="15" fillId="2" borderId="39" xfId="1" applyNumberFormat="1" applyFont="1" applyFill="1" applyBorder="1" applyAlignment="1" applyProtection="1">
      <alignment vertical="center" shrinkToFit="1"/>
    </xf>
    <xf numFmtId="0" fontId="13" fillId="2" borderId="0" xfId="1" applyFont="1" applyFill="1" applyAlignment="1" applyProtection="1">
      <alignment horizontal="center" vertical="top" shrinkToFit="1"/>
    </xf>
    <xf numFmtId="0" fontId="13" fillId="2" borderId="0" xfId="1" applyFont="1" applyFill="1" applyAlignment="1" applyProtection="1">
      <alignment horizontal="left" vertical="center" shrinkToFit="1"/>
    </xf>
    <xf numFmtId="0" fontId="13" fillId="2" borderId="0" xfId="1" quotePrefix="1" applyFont="1" applyFill="1" applyAlignment="1" applyProtection="1">
      <alignment vertical="center" shrinkToFit="1"/>
    </xf>
    <xf numFmtId="0" fontId="16" fillId="2" borderId="0" xfId="1" applyFont="1" applyFill="1" applyAlignment="1" applyProtection="1">
      <alignment vertical="center" shrinkToFit="1"/>
    </xf>
    <xf numFmtId="0" fontId="15" fillId="2" borderId="20" xfId="1" applyFont="1" applyFill="1" applyBorder="1" applyAlignment="1" applyProtection="1">
      <alignment horizontal="center" vertical="center" shrinkToFit="1"/>
    </xf>
    <xf numFmtId="0" fontId="15" fillId="2" borderId="21" xfId="1" applyFont="1" applyFill="1" applyBorder="1" applyAlignment="1" applyProtection="1">
      <alignment horizontal="center" vertical="center" shrinkToFit="1"/>
    </xf>
    <xf numFmtId="0" fontId="15" fillId="2" borderId="49" xfId="1" applyFont="1" applyFill="1" applyBorder="1" applyAlignment="1" applyProtection="1">
      <alignment horizontal="center" vertical="center" shrinkToFit="1"/>
    </xf>
    <xf numFmtId="177" fontId="15" fillId="2" borderId="48" xfId="1" applyNumberFormat="1" applyFont="1" applyFill="1" applyBorder="1" applyAlignment="1" applyProtection="1">
      <alignment horizontal="right" vertical="center" shrinkToFit="1"/>
    </xf>
    <xf numFmtId="177" fontId="15" fillId="2" borderId="22" xfId="1" applyNumberFormat="1" applyFont="1" applyFill="1" applyBorder="1" applyAlignment="1" applyProtection="1">
      <alignment horizontal="right" vertical="center" shrinkToFit="1"/>
    </xf>
    <xf numFmtId="0" fontId="15" fillId="2" borderId="3" xfId="1" applyFont="1" applyFill="1" applyBorder="1" applyAlignment="1" applyProtection="1">
      <alignment horizontal="center" vertical="center" shrinkToFit="1"/>
    </xf>
    <xf numFmtId="0" fontId="15" fillId="2" borderId="0" xfId="1" applyFont="1" applyFill="1" applyAlignment="1" applyProtection="1">
      <alignment horizontal="center" vertical="top" shrinkToFit="1"/>
    </xf>
    <xf numFmtId="0" fontId="15" fillId="2" borderId="0" xfId="1" applyFont="1" applyFill="1" applyBorder="1" applyAlignment="1" applyProtection="1">
      <alignment horizontal="center" vertical="center" shrinkToFit="1"/>
    </xf>
    <xf numFmtId="178" fontId="15" fillId="2" borderId="5" xfId="2" applyNumberFormat="1" applyFont="1" applyFill="1" applyBorder="1" applyAlignment="1" applyProtection="1">
      <alignment horizontal="center" vertical="center" shrinkToFit="1"/>
    </xf>
    <xf numFmtId="178" fontId="15" fillId="2" borderId="7" xfId="2" applyNumberFormat="1" applyFont="1" applyFill="1" applyBorder="1" applyAlignment="1" applyProtection="1">
      <alignment horizontal="center" vertical="center" shrinkToFit="1"/>
    </xf>
    <xf numFmtId="178" fontId="15" fillId="2" borderId="8" xfId="2" applyNumberFormat="1" applyFont="1" applyFill="1" applyBorder="1" applyAlignment="1" applyProtection="1">
      <alignment horizontal="center" vertical="center" shrinkToFit="1"/>
    </xf>
    <xf numFmtId="178" fontId="15" fillId="2" borderId="1" xfId="2" applyNumberFormat="1" applyFont="1" applyFill="1" applyBorder="1" applyAlignment="1" applyProtection="1">
      <alignment horizontal="center" vertical="center" shrinkToFit="1"/>
    </xf>
    <xf numFmtId="178" fontId="15" fillId="2" borderId="17" xfId="2" applyNumberFormat="1" applyFont="1" applyFill="1" applyBorder="1" applyAlignment="1" applyProtection="1">
      <alignment horizontal="center" vertical="center" shrinkToFit="1"/>
    </xf>
    <xf numFmtId="178" fontId="15" fillId="2" borderId="19" xfId="2" applyNumberFormat="1" applyFont="1" applyFill="1" applyBorder="1" applyAlignment="1" applyProtection="1">
      <alignment horizontal="center" vertical="center" shrinkToFit="1"/>
    </xf>
    <xf numFmtId="0" fontId="13" fillId="2" borderId="0" xfId="1" quotePrefix="1" applyFont="1" applyFill="1" applyBorder="1" applyAlignment="1" applyProtection="1">
      <alignment horizontal="left" shrinkToFit="1"/>
    </xf>
    <xf numFmtId="178" fontId="22" fillId="2" borderId="0" xfId="2" applyNumberFormat="1" applyFont="1" applyFill="1" applyBorder="1" applyAlignment="1" applyProtection="1">
      <alignment horizontal="center" vertical="center" shrinkToFit="1"/>
    </xf>
    <xf numFmtId="180" fontId="13" fillId="2" borderId="32" xfId="1" applyNumberFormat="1" applyFont="1" applyFill="1" applyBorder="1" applyAlignment="1" applyProtection="1">
      <alignment horizontal="right" vertical="center" shrinkToFit="1"/>
      <protection locked="0"/>
    </xf>
    <xf numFmtId="180" fontId="13" fillId="2" borderId="27" xfId="1" applyNumberFormat="1" applyFont="1" applyFill="1" applyBorder="1" applyAlignment="1" applyProtection="1">
      <alignment horizontal="right" vertical="center" shrinkToFit="1"/>
      <protection locked="0"/>
    </xf>
    <xf numFmtId="180" fontId="13" fillId="2" borderId="33" xfId="1" applyNumberFormat="1" applyFont="1" applyFill="1" applyBorder="1" applyAlignment="1" applyProtection="1">
      <alignment horizontal="right" vertical="center" shrinkToFit="1"/>
      <protection locked="0"/>
    </xf>
    <xf numFmtId="180" fontId="13" fillId="2" borderId="36" xfId="1" applyNumberFormat="1" applyFont="1" applyFill="1" applyBorder="1" applyAlignment="1" applyProtection="1">
      <alignment horizontal="right" vertical="center" shrinkToFit="1"/>
      <protection locked="0"/>
    </xf>
    <xf numFmtId="180" fontId="13" fillId="2" borderId="9" xfId="1" applyNumberFormat="1" applyFont="1" applyFill="1" applyBorder="1" applyAlignment="1" applyProtection="1">
      <alignment horizontal="right" vertical="center" shrinkToFit="1"/>
      <protection locked="0"/>
    </xf>
    <xf numFmtId="180" fontId="13" fillId="2" borderId="37" xfId="1" applyNumberFormat="1" applyFont="1" applyFill="1" applyBorder="1" applyAlignment="1" applyProtection="1">
      <alignment horizontal="right" vertical="center" shrinkToFit="1"/>
      <protection locked="0"/>
    </xf>
    <xf numFmtId="176" fontId="13" fillId="2" borderId="26" xfId="1" applyNumberFormat="1" applyFont="1" applyFill="1" applyBorder="1" applyAlignment="1" applyProtection="1">
      <alignment horizontal="center" vertical="center" shrinkToFit="1"/>
    </xf>
    <xf numFmtId="176" fontId="13" fillId="2" borderId="27" xfId="1" applyNumberFormat="1" applyFont="1" applyFill="1" applyBorder="1" applyAlignment="1" applyProtection="1">
      <alignment horizontal="center" vertical="center" shrinkToFit="1"/>
    </xf>
    <xf numFmtId="176" fontId="13" fillId="2" borderId="46" xfId="1" applyNumberFormat="1" applyFont="1" applyFill="1" applyBorder="1" applyAlignment="1" applyProtection="1">
      <alignment horizontal="center" vertical="center" shrinkToFit="1"/>
    </xf>
    <xf numFmtId="176" fontId="15" fillId="2" borderId="44" xfId="1" applyNumberFormat="1" applyFont="1" applyFill="1" applyBorder="1" applyAlignment="1" applyProtection="1">
      <alignment horizontal="center" vertical="center" shrinkToFit="1"/>
    </xf>
    <xf numFmtId="176" fontId="15" fillId="2" borderId="45" xfId="1" applyNumberFormat="1" applyFont="1" applyFill="1" applyBorder="1" applyAlignment="1" applyProtection="1">
      <alignment horizontal="center" vertical="center" shrinkToFit="1"/>
    </xf>
    <xf numFmtId="176" fontId="15" fillId="2" borderId="47" xfId="1" applyNumberFormat="1" applyFont="1" applyFill="1" applyBorder="1" applyAlignment="1" applyProtection="1">
      <alignment horizontal="center" vertical="center" shrinkToFit="1"/>
    </xf>
    <xf numFmtId="180" fontId="13" fillId="2" borderId="45" xfId="1" applyNumberFormat="1" applyFont="1" applyFill="1" applyBorder="1" applyAlignment="1" applyProtection="1">
      <alignment horizontal="right" vertical="center" shrinkToFit="1"/>
      <protection locked="0"/>
    </xf>
    <xf numFmtId="180" fontId="13" fillId="2" borderId="34" xfId="1" applyNumberFormat="1" applyFont="1" applyFill="1" applyBorder="1" applyAlignment="1" applyProtection="1">
      <alignment horizontal="right" vertical="center" shrinkToFit="1"/>
      <protection locked="0"/>
    </xf>
    <xf numFmtId="0" fontId="13" fillId="2" borderId="30" xfId="1" applyFont="1" applyFill="1" applyBorder="1" applyAlignment="1" applyProtection="1">
      <alignment horizontal="center" vertical="center" shrinkToFit="1"/>
    </xf>
    <xf numFmtId="0" fontId="13" fillId="2" borderId="24" xfId="1" applyFont="1" applyFill="1" applyBorder="1" applyAlignment="1" applyProtection="1">
      <alignment horizontal="center" vertical="center" shrinkToFit="1"/>
    </xf>
    <xf numFmtId="0" fontId="13" fillId="2" borderId="31" xfId="1" applyFont="1" applyFill="1" applyBorder="1" applyAlignment="1" applyProtection="1">
      <alignment horizontal="center" vertical="center" shrinkToFit="1"/>
    </xf>
    <xf numFmtId="176" fontId="15" fillId="2" borderId="26" xfId="1" applyNumberFormat="1" applyFont="1" applyFill="1" applyBorder="1" applyAlignment="1" applyProtection="1">
      <alignment horizontal="center" vertical="center" shrinkToFit="1"/>
    </xf>
    <xf numFmtId="176" fontId="15" fillId="2" borderId="27" xfId="1" applyNumberFormat="1" applyFont="1" applyFill="1" applyBorder="1" applyAlignment="1" applyProtection="1">
      <alignment horizontal="center" vertical="center" shrinkToFit="1"/>
    </xf>
    <xf numFmtId="176" fontId="15" fillId="2" borderId="46" xfId="1" applyNumberFormat="1" applyFont="1" applyFill="1" applyBorder="1" applyAlignment="1" applyProtection="1">
      <alignment horizontal="center" vertical="center" shrinkToFit="1"/>
    </xf>
    <xf numFmtId="0" fontId="12" fillId="2" borderId="0" xfId="1" applyFont="1" applyFill="1" applyAlignment="1" applyProtection="1">
      <alignment vertical="center" shrinkToFit="1"/>
    </xf>
    <xf numFmtId="0" fontId="13" fillId="2" borderId="3" xfId="1" applyFont="1" applyFill="1" applyBorder="1" applyAlignment="1" applyProtection="1">
      <alignment horizontal="center" vertical="center" shrinkToFit="1"/>
    </xf>
    <xf numFmtId="0" fontId="13" fillId="2" borderId="0" xfId="1" applyFont="1" applyFill="1" applyAlignment="1" applyProtection="1">
      <alignment horizontal="right" vertical="center" shrinkToFit="1"/>
    </xf>
    <xf numFmtId="0" fontId="13" fillId="2" borderId="8" xfId="1" applyFont="1" applyFill="1" applyBorder="1" applyAlignment="1" applyProtection="1">
      <alignment vertical="center" shrinkToFit="1"/>
    </xf>
    <xf numFmtId="0" fontId="13" fillId="2" borderId="0" xfId="1" applyFont="1" applyFill="1" applyAlignment="1" applyProtection="1">
      <alignment vertical="center" shrinkToFit="1"/>
    </xf>
    <xf numFmtId="0" fontId="13" fillId="2" borderId="3" xfId="1" applyFont="1" applyFill="1" applyBorder="1" applyAlignment="1" applyProtection="1">
      <alignment vertical="center" shrinkToFit="1"/>
      <protection locked="0"/>
    </xf>
    <xf numFmtId="0" fontId="13" fillId="2" borderId="0" xfId="1" applyFont="1" applyFill="1" applyBorder="1" applyAlignment="1" applyProtection="1">
      <alignment vertical="center" shrinkToFit="1"/>
    </xf>
    <xf numFmtId="0" fontId="13" fillId="2" borderId="21" xfId="1" applyFont="1" applyFill="1" applyBorder="1" applyAlignment="1" applyProtection="1">
      <alignment horizontal="left" vertical="center" wrapText="1" shrinkToFit="1"/>
      <protection locked="0"/>
    </xf>
    <xf numFmtId="0" fontId="13" fillId="2" borderId="21" xfId="1" applyFont="1" applyFill="1" applyBorder="1" applyAlignment="1" applyProtection="1">
      <alignment horizontal="left" vertical="center" shrinkToFit="1"/>
      <protection locked="0"/>
    </xf>
    <xf numFmtId="176" fontId="13" fillId="2" borderId="20" xfId="1" applyNumberFormat="1" applyFont="1" applyFill="1" applyBorder="1" applyAlignment="1" applyProtection="1">
      <alignment horizontal="center" vertical="center" shrinkToFit="1"/>
      <protection locked="0"/>
    </xf>
    <xf numFmtId="176" fontId="13" fillId="2" borderId="22" xfId="1" applyNumberFormat="1" applyFont="1" applyFill="1" applyBorder="1" applyAlignment="1" applyProtection="1">
      <alignment horizontal="center" vertical="center" shrinkToFit="1"/>
      <protection locked="0"/>
    </xf>
    <xf numFmtId="0" fontId="21" fillId="3" borderId="0" xfId="0" applyFont="1" applyFill="1" applyAlignment="1">
      <alignment vertical="center" shrinkToFit="1"/>
    </xf>
    <xf numFmtId="0" fontId="17" fillId="2" borderId="3" xfId="0" applyFont="1" applyFill="1" applyBorder="1" applyAlignment="1" applyProtection="1">
      <alignment horizontal="center" vertical="center" shrinkToFit="1"/>
      <protection locked="0"/>
    </xf>
    <xf numFmtId="182" fontId="17" fillId="2" borderId="3" xfId="3" applyNumberFormat="1" applyFont="1" applyFill="1" applyBorder="1" applyAlignment="1" applyProtection="1">
      <alignment horizontal="right" vertical="center" shrinkToFit="1"/>
      <protection locked="0"/>
    </xf>
    <xf numFmtId="181" fontId="17" fillId="2" borderId="3" xfId="0" applyNumberFormat="1" applyFont="1" applyFill="1" applyBorder="1" applyAlignment="1" applyProtection="1">
      <alignment vertical="center" shrinkToFit="1"/>
      <protection locked="0"/>
    </xf>
    <xf numFmtId="0" fontId="5" fillId="2" borderId="0" xfId="0" applyFont="1" applyFill="1" applyBorder="1" applyAlignment="1">
      <alignment vertical="center" shrinkToFit="1"/>
    </xf>
    <xf numFmtId="0" fontId="0" fillId="2" borderId="0" xfId="0" applyFont="1" applyFill="1" applyBorder="1" applyAlignment="1">
      <alignment horizontal="distributed" vertical="center" shrinkToFit="1"/>
    </xf>
    <xf numFmtId="0" fontId="0" fillId="2" borderId="18" xfId="0" applyFont="1" applyFill="1" applyBorder="1" applyAlignment="1">
      <alignment vertical="center" shrinkToFit="1"/>
    </xf>
    <xf numFmtId="0" fontId="4" fillId="2" borderId="0" xfId="0" applyFont="1" applyFill="1" applyBorder="1" applyAlignment="1">
      <alignment vertical="center" shrinkToFit="1"/>
    </xf>
    <xf numFmtId="0" fontId="0" fillId="2" borderId="0" xfId="0" applyFont="1" applyFill="1" applyBorder="1" applyAlignment="1">
      <alignment vertical="center" shrinkToFit="1"/>
    </xf>
    <xf numFmtId="0" fontId="0" fillId="2" borderId="0" xfId="0" applyFont="1" applyFill="1" applyAlignment="1">
      <alignment horizontal="center" vertical="center" shrinkToFit="1"/>
    </xf>
    <xf numFmtId="181" fontId="18" fillId="2" borderId="0" xfId="0" applyNumberFormat="1" applyFont="1" applyFill="1" applyBorder="1" applyAlignment="1" applyProtection="1">
      <alignment shrinkToFit="1"/>
      <protection locked="0"/>
    </xf>
    <xf numFmtId="0" fontId="2" fillId="2" borderId="0" xfId="0" applyFont="1" applyFill="1" applyBorder="1" applyAlignment="1">
      <alignment horizontal="left" vertical="center" shrinkToFit="1"/>
    </xf>
    <xf numFmtId="0" fontId="0" fillId="2" borderId="0" xfId="0" applyFont="1" applyFill="1" applyBorder="1" applyAlignment="1">
      <alignment shrinkToFit="1"/>
    </xf>
    <xf numFmtId="0" fontId="0" fillId="2" borderId="3" xfId="0" applyFont="1" applyFill="1" applyBorder="1" applyAlignment="1">
      <alignment shrinkToFit="1"/>
    </xf>
    <xf numFmtId="0" fontId="0" fillId="2" borderId="0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distributed" vertical="center" shrinkToFit="1"/>
    </xf>
    <xf numFmtId="0" fontId="0" fillId="2" borderId="9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vertical="center" shrinkToFit="1"/>
    </xf>
    <xf numFmtId="179" fontId="17" fillId="2" borderId="0" xfId="0" applyNumberFormat="1" applyFont="1" applyFill="1" applyBorder="1" applyAlignment="1" applyProtection="1">
      <alignment shrinkToFit="1"/>
      <protection locked="0"/>
    </xf>
    <xf numFmtId="179" fontId="17" fillId="2" borderId="0" xfId="0" applyNumberFormat="1" applyFont="1" applyFill="1" applyAlignment="1" applyProtection="1">
      <alignment shrinkToFit="1"/>
      <protection locked="0"/>
    </xf>
    <xf numFmtId="179" fontId="17" fillId="2" borderId="3" xfId="0" applyNumberFormat="1" applyFont="1" applyFill="1" applyBorder="1" applyAlignment="1" applyProtection="1">
      <alignment shrinkToFit="1"/>
      <protection locked="0"/>
    </xf>
    <xf numFmtId="0" fontId="17" fillId="2" borderId="0" xfId="0" applyFont="1" applyFill="1" applyAlignment="1" applyProtection="1">
      <alignment horizontal="center" vertical="center" shrinkToFit="1"/>
      <protection locked="0"/>
    </xf>
    <xf numFmtId="0" fontId="6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17" fillId="2" borderId="23" xfId="0" applyFont="1" applyFill="1" applyBorder="1" applyAlignment="1" applyProtection="1">
      <alignment horizontal="left" vertical="center" shrinkToFit="1"/>
      <protection locked="0"/>
    </xf>
    <xf numFmtId="0" fontId="17" fillId="2" borderId="24" xfId="0" applyFont="1" applyFill="1" applyBorder="1" applyAlignment="1" applyProtection="1">
      <alignment horizontal="left" vertical="center" shrinkToFit="1"/>
      <protection locked="0"/>
    </xf>
    <xf numFmtId="0" fontId="17" fillId="2" borderId="25" xfId="0" applyFont="1" applyFill="1" applyBorder="1" applyAlignment="1" applyProtection="1">
      <alignment horizontal="left" vertical="center" shrinkToFit="1"/>
      <protection locked="0"/>
    </xf>
    <xf numFmtId="0" fontId="17" fillId="2" borderId="29" xfId="0" applyFont="1" applyFill="1" applyBorder="1" applyAlignment="1" applyProtection="1">
      <alignment horizontal="left" vertical="center" shrinkToFit="1"/>
      <protection locked="0"/>
    </xf>
    <xf numFmtId="0" fontId="17" fillId="2" borderId="27" xfId="0" applyFont="1" applyFill="1" applyBorder="1" applyAlignment="1" applyProtection="1">
      <alignment horizontal="left" vertical="center" shrinkToFit="1"/>
      <protection locked="0"/>
    </xf>
    <xf numFmtId="0" fontId="17" fillId="2" borderId="28" xfId="0" applyFont="1" applyFill="1" applyBorder="1" applyAlignment="1" applyProtection="1">
      <alignment horizontal="left" vertical="center" shrinkToFit="1"/>
      <protection locked="0"/>
    </xf>
    <xf numFmtId="0" fontId="0" fillId="2" borderId="8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 shrinkToFit="1"/>
    </xf>
    <xf numFmtId="0" fontId="0" fillId="2" borderId="4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0" fontId="0" fillId="2" borderId="20" xfId="0" applyFont="1" applyFill="1" applyBorder="1" applyAlignment="1" applyProtection="1">
      <alignment horizontal="center" vertical="center" shrinkToFit="1"/>
    </xf>
    <xf numFmtId="0" fontId="0" fillId="2" borderId="21" xfId="0" applyFont="1" applyFill="1" applyBorder="1" applyAlignment="1" applyProtection="1">
      <alignment horizontal="center" vertical="center" shrinkToFit="1"/>
    </xf>
    <xf numFmtId="0" fontId="0" fillId="2" borderId="22" xfId="0" applyFont="1" applyFill="1" applyBorder="1" applyAlignment="1" applyProtection="1">
      <alignment horizontal="center" vertical="center" shrinkToFit="1"/>
    </xf>
    <xf numFmtId="0" fontId="0" fillId="2" borderId="23" xfId="0" applyFont="1" applyFill="1" applyBorder="1" applyAlignment="1" applyProtection="1">
      <alignment horizontal="center" vertical="center" shrinkToFit="1"/>
    </xf>
    <xf numFmtId="0" fontId="0" fillId="2" borderId="24" xfId="0" applyFont="1" applyFill="1" applyBorder="1" applyAlignment="1" applyProtection="1">
      <alignment horizontal="center" vertical="center" shrinkToFit="1"/>
    </xf>
    <xf numFmtId="0" fontId="0" fillId="2" borderId="25" xfId="0" applyFont="1" applyFill="1" applyBorder="1" applyAlignment="1" applyProtection="1">
      <alignment horizontal="center" vertical="center" shrinkToFit="1"/>
    </xf>
    <xf numFmtId="0" fontId="0" fillId="2" borderId="26" xfId="0" applyFont="1" applyFill="1" applyBorder="1" applyAlignment="1" applyProtection="1">
      <alignment horizontal="center" vertical="center" shrinkToFit="1"/>
    </xf>
    <xf numFmtId="0" fontId="0" fillId="2" borderId="27" xfId="0" applyFont="1" applyFill="1" applyBorder="1" applyAlignment="1" applyProtection="1">
      <alignment horizontal="center" vertical="center" shrinkToFit="1"/>
    </xf>
    <xf numFmtId="0" fontId="0" fillId="2" borderId="28" xfId="0" applyFont="1" applyFill="1" applyBorder="1" applyAlignment="1" applyProtection="1">
      <alignment horizontal="center" vertical="center" shrinkToFit="1"/>
    </xf>
    <xf numFmtId="0" fontId="0" fillId="2" borderId="29" xfId="0" applyFont="1" applyFill="1" applyBorder="1" applyAlignment="1" applyProtection="1">
      <alignment horizontal="center" vertical="center" shrinkToFit="1"/>
    </xf>
    <xf numFmtId="0" fontId="9" fillId="2" borderId="0" xfId="0" applyFont="1" applyFill="1" applyBorder="1" applyAlignment="1">
      <alignment horizontal="center" shrinkToFit="1"/>
    </xf>
    <xf numFmtId="0" fontId="17" fillId="2" borderId="26" xfId="0" applyFont="1" applyFill="1" applyBorder="1" applyAlignment="1" applyProtection="1">
      <alignment horizontal="left" vertical="center" shrinkToFit="1"/>
      <protection locked="0"/>
    </xf>
    <xf numFmtId="0" fontId="17" fillId="2" borderId="20" xfId="0" applyFont="1" applyFill="1" applyBorder="1" applyAlignment="1" applyProtection="1">
      <alignment horizontal="left" vertical="center" shrinkToFit="1"/>
      <protection locked="0"/>
    </xf>
    <xf numFmtId="0" fontId="17" fillId="2" borderId="21" xfId="0" applyFont="1" applyFill="1" applyBorder="1" applyAlignment="1" applyProtection="1">
      <alignment horizontal="left" vertical="center" shrinkToFit="1"/>
      <protection locked="0"/>
    </xf>
    <xf numFmtId="0" fontId="17" fillId="2" borderId="22" xfId="0" applyFont="1" applyFill="1" applyBorder="1" applyAlignment="1" applyProtection="1">
      <alignment horizontal="left" vertical="center" shrinkToFit="1"/>
      <protection locked="0"/>
    </xf>
    <xf numFmtId="0" fontId="0" fillId="2" borderId="0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vertical="center" shrinkToFit="1"/>
    </xf>
    <xf numFmtId="181" fontId="18" fillId="2" borderId="0" xfId="0" applyNumberFormat="1" applyFont="1" applyFill="1" applyBorder="1" applyAlignment="1" applyProtection="1">
      <alignment horizontal="left" shrinkToFit="1"/>
      <protection locked="0"/>
    </xf>
  </cellXfs>
  <cellStyles count="4">
    <cellStyle name="桁区切り" xfId="3" builtinId="6"/>
    <cellStyle name="桁区切り 2" xfId="2" xr:uid="{0598B4B5-9E23-405B-A5E7-126F04120B9F}"/>
    <cellStyle name="標準" xfId="0" builtinId="0"/>
    <cellStyle name="標準 2" xfId="1" xr:uid="{A06D1E6C-D8ED-44DE-9E6E-7AFFAA80F96E}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FFCC"/>
        </patternFill>
      </fill>
    </dxf>
    <dxf>
      <fill>
        <patternFill>
          <bgColor rgb="FFFF99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FAD18-C2FC-4B66-AD2A-41D449E0A758}">
  <dimension ref="A2:IS31"/>
  <sheetViews>
    <sheetView tabSelected="1" view="pageBreakPreview" zoomScale="85" zoomScaleNormal="100" zoomScaleSheetLayoutView="85" workbookViewId="0">
      <selection activeCell="E6" sqref="E6:J6"/>
    </sheetView>
  </sheetViews>
  <sheetFormatPr defaultRowHeight="18"/>
  <cols>
    <col min="1" max="1" width="2.625" style="40" customWidth="1"/>
    <col min="2" max="2" width="4.625" style="40" customWidth="1"/>
    <col min="3" max="5" width="5.625" style="40" customWidth="1"/>
    <col min="6" max="6" width="20.625" style="40" customWidth="1"/>
    <col min="7" max="7" width="15.625" style="40" customWidth="1"/>
    <col min="8" max="8" width="19.625" style="40" customWidth="1"/>
    <col min="9" max="9" width="1.625" style="40" customWidth="1"/>
    <col min="10" max="10" width="14.625" style="40" customWidth="1"/>
    <col min="11" max="11" width="20.625" style="40" customWidth="1"/>
    <col min="12" max="13" width="2.625" style="40" customWidth="1"/>
    <col min="14" max="15" width="5.625" style="40" customWidth="1"/>
    <col min="16" max="34" width="2.625" style="40" customWidth="1"/>
    <col min="35" max="37" width="2.5" style="40" customWidth="1"/>
    <col min="38" max="256" width="9" style="40"/>
    <col min="257" max="258" width="2.625" style="40" customWidth="1"/>
    <col min="259" max="262" width="3.125" style="40" customWidth="1"/>
    <col min="263" max="264" width="12.625" style="40" customWidth="1"/>
    <col min="265" max="265" width="3.625" style="40" customWidth="1"/>
    <col min="266" max="266" width="20.625" style="40" customWidth="1"/>
    <col min="267" max="267" width="3.625" style="40" customWidth="1"/>
    <col min="268" max="268" width="13.625" style="40" customWidth="1"/>
    <col min="269" max="269" width="3.625" style="40" customWidth="1"/>
    <col min="270" max="290" width="2.625" style="40" customWidth="1"/>
    <col min="291" max="293" width="2.5" style="40" customWidth="1"/>
    <col min="294" max="512" width="9" style="40"/>
    <col min="513" max="514" width="2.625" style="40" customWidth="1"/>
    <col min="515" max="518" width="3.125" style="40" customWidth="1"/>
    <col min="519" max="520" width="12.625" style="40" customWidth="1"/>
    <col min="521" max="521" width="3.625" style="40" customWidth="1"/>
    <col min="522" max="522" width="20.625" style="40" customWidth="1"/>
    <col min="523" max="523" width="3.625" style="40" customWidth="1"/>
    <col min="524" max="524" width="13.625" style="40" customWidth="1"/>
    <col min="525" max="525" width="3.625" style="40" customWidth="1"/>
    <col min="526" max="546" width="2.625" style="40" customWidth="1"/>
    <col min="547" max="549" width="2.5" style="40" customWidth="1"/>
    <col min="550" max="768" width="9" style="40"/>
    <col min="769" max="770" width="2.625" style="40" customWidth="1"/>
    <col min="771" max="774" width="3.125" style="40" customWidth="1"/>
    <col min="775" max="776" width="12.625" style="40" customWidth="1"/>
    <col min="777" max="777" width="3.625" style="40" customWidth="1"/>
    <col min="778" max="778" width="20.625" style="40" customWidth="1"/>
    <col min="779" max="779" width="3.625" style="40" customWidth="1"/>
    <col min="780" max="780" width="13.625" style="40" customWidth="1"/>
    <col min="781" max="781" width="3.625" style="40" customWidth="1"/>
    <col min="782" max="802" width="2.625" style="40" customWidth="1"/>
    <col min="803" max="805" width="2.5" style="40" customWidth="1"/>
    <col min="806" max="1024" width="9" style="40"/>
    <col min="1025" max="1026" width="2.625" style="40" customWidth="1"/>
    <col min="1027" max="1030" width="3.125" style="40" customWidth="1"/>
    <col min="1031" max="1032" width="12.625" style="40" customWidth="1"/>
    <col min="1033" max="1033" width="3.625" style="40" customWidth="1"/>
    <col min="1034" max="1034" width="20.625" style="40" customWidth="1"/>
    <col min="1035" max="1035" width="3.625" style="40" customWidth="1"/>
    <col min="1036" max="1036" width="13.625" style="40" customWidth="1"/>
    <col min="1037" max="1037" width="3.625" style="40" customWidth="1"/>
    <col min="1038" max="1058" width="2.625" style="40" customWidth="1"/>
    <col min="1059" max="1061" width="2.5" style="40" customWidth="1"/>
    <col min="1062" max="1280" width="9" style="40"/>
    <col min="1281" max="1282" width="2.625" style="40" customWidth="1"/>
    <col min="1283" max="1286" width="3.125" style="40" customWidth="1"/>
    <col min="1287" max="1288" width="12.625" style="40" customWidth="1"/>
    <col min="1289" max="1289" width="3.625" style="40" customWidth="1"/>
    <col min="1290" max="1290" width="20.625" style="40" customWidth="1"/>
    <col min="1291" max="1291" width="3.625" style="40" customWidth="1"/>
    <col min="1292" max="1292" width="13.625" style="40" customWidth="1"/>
    <col min="1293" max="1293" width="3.625" style="40" customWidth="1"/>
    <col min="1294" max="1314" width="2.625" style="40" customWidth="1"/>
    <col min="1315" max="1317" width="2.5" style="40" customWidth="1"/>
    <col min="1318" max="1536" width="9" style="40"/>
    <col min="1537" max="1538" width="2.625" style="40" customWidth="1"/>
    <col min="1539" max="1542" width="3.125" style="40" customWidth="1"/>
    <col min="1543" max="1544" width="12.625" style="40" customWidth="1"/>
    <col min="1545" max="1545" width="3.625" style="40" customWidth="1"/>
    <col min="1546" max="1546" width="20.625" style="40" customWidth="1"/>
    <col min="1547" max="1547" width="3.625" style="40" customWidth="1"/>
    <col min="1548" max="1548" width="13.625" style="40" customWidth="1"/>
    <col min="1549" max="1549" width="3.625" style="40" customWidth="1"/>
    <col min="1550" max="1570" width="2.625" style="40" customWidth="1"/>
    <col min="1571" max="1573" width="2.5" style="40" customWidth="1"/>
    <col min="1574" max="1792" width="9" style="40"/>
    <col min="1793" max="1794" width="2.625" style="40" customWidth="1"/>
    <col min="1795" max="1798" width="3.125" style="40" customWidth="1"/>
    <col min="1799" max="1800" width="12.625" style="40" customWidth="1"/>
    <col min="1801" max="1801" width="3.625" style="40" customWidth="1"/>
    <col min="1802" max="1802" width="20.625" style="40" customWidth="1"/>
    <col min="1803" max="1803" width="3.625" style="40" customWidth="1"/>
    <col min="1804" max="1804" width="13.625" style="40" customWidth="1"/>
    <col min="1805" max="1805" width="3.625" style="40" customWidth="1"/>
    <col min="1806" max="1826" width="2.625" style="40" customWidth="1"/>
    <col min="1827" max="1829" width="2.5" style="40" customWidth="1"/>
    <col min="1830" max="2048" width="9" style="40"/>
    <col min="2049" max="2050" width="2.625" style="40" customWidth="1"/>
    <col min="2051" max="2054" width="3.125" style="40" customWidth="1"/>
    <col min="2055" max="2056" width="12.625" style="40" customWidth="1"/>
    <col min="2057" max="2057" width="3.625" style="40" customWidth="1"/>
    <col min="2058" max="2058" width="20.625" style="40" customWidth="1"/>
    <col min="2059" max="2059" width="3.625" style="40" customWidth="1"/>
    <col min="2060" max="2060" width="13.625" style="40" customWidth="1"/>
    <col min="2061" max="2061" width="3.625" style="40" customWidth="1"/>
    <col min="2062" max="2082" width="2.625" style="40" customWidth="1"/>
    <col min="2083" max="2085" width="2.5" style="40" customWidth="1"/>
    <col min="2086" max="2304" width="9" style="40"/>
    <col min="2305" max="2306" width="2.625" style="40" customWidth="1"/>
    <col min="2307" max="2310" width="3.125" style="40" customWidth="1"/>
    <col min="2311" max="2312" width="12.625" style="40" customWidth="1"/>
    <col min="2313" max="2313" width="3.625" style="40" customWidth="1"/>
    <col min="2314" max="2314" width="20.625" style="40" customWidth="1"/>
    <col min="2315" max="2315" width="3.625" style="40" customWidth="1"/>
    <col min="2316" max="2316" width="13.625" style="40" customWidth="1"/>
    <col min="2317" max="2317" width="3.625" style="40" customWidth="1"/>
    <col min="2318" max="2338" width="2.625" style="40" customWidth="1"/>
    <col min="2339" max="2341" width="2.5" style="40" customWidth="1"/>
    <col min="2342" max="2560" width="9" style="40"/>
    <col min="2561" max="2562" width="2.625" style="40" customWidth="1"/>
    <col min="2563" max="2566" width="3.125" style="40" customWidth="1"/>
    <col min="2567" max="2568" width="12.625" style="40" customWidth="1"/>
    <col min="2569" max="2569" width="3.625" style="40" customWidth="1"/>
    <col min="2570" max="2570" width="20.625" style="40" customWidth="1"/>
    <col min="2571" max="2571" width="3.625" style="40" customWidth="1"/>
    <col min="2572" max="2572" width="13.625" style="40" customWidth="1"/>
    <col min="2573" max="2573" width="3.625" style="40" customWidth="1"/>
    <col min="2574" max="2594" width="2.625" style="40" customWidth="1"/>
    <col min="2595" max="2597" width="2.5" style="40" customWidth="1"/>
    <col min="2598" max="2816" width="9" style="40"/>
    <col min="2817" max="2818" width="2.625" style="40" customWidth="1"/>
    <col min="2819" max="2822" width="3.125" style="40" customWidth="1"/>
    <col min="2823" max="2824" width="12.625" style="40" customWidth="1"/>
    <col min="2825" max="2825" width="3.625" style="40" customWidth="1"/>
    <col min="2826" max="2826" width="20.625" style="40" customWidth="1"/>
    <col min="2827" max="2827" width="3.625" style="40" customWidth="1"/>
    <col min="2828" max="2828" width="13.625" style="40" customWidth="1"/>
    <col min="2829" max="2829" width="3.625" style="40" customWidth="1"/>
    <col min="2830" max="2850" width="2.625" style="40" customWidth="1"/>
    <col min="2851" max="2853" width="2.5" style="40" customWidth="1"/>
    <col min="2854" max="3072" width="9" style="40"/>
    <col min="3073" max="3074" width="2.625" style="40" customWidth="1"/>
    <col min="3075" max="3078" width="3.125" style="40" customWidth="1"/>
    <col min="3079" max="3080" width="12.625" style="40" customWidth="1"/>
    <col min="3081" max="3081" width="3.625" style="40" customWidth="1"/>
    <col min="3082" max="3082" width="20.625" style="40" customWidth="1"/>
    <col min="3083" max="3083" width="3.625" style="40" customWidth="1"/>
    <col min="3084" max="3084" width="13.625" style="40" customWidth="1"/>
    <col min="3085" max="3085" width="3.625" style="40" customWidth="1"/>
    <col min="3086" max="3106" width="2.625" style="40" customWidth="1"/>
    <col min="3107" max="3109" width="2.5" style="40" customWidth="1"/>
    <col min="3110" max="3328" width="9" style="40"/>
    <col min="3329" max="3330" width="2.625" style="40" customWidth="1"/>
    <col min="3331" max="3334" width="3.125" style="40" customWidth="1"/>
    <col min="3335" max="3336" width="12.625" style="40" customWidth="1"/>
    <col min="3337" max="3337" width="3.625" style="40" customWidth="1"/>
    <col min="3338" max="3338" width="20.625" style="40" customWidth="1"/>
    <col min="3339" max="3339" width="3.625" style="40" customWidth="1"/>
    <col min="3340" max="3340" width="13.625" style="40" customWidth="1"/>
    <col min="3341" max="3341" width="3.625" style="40" customWidth="1"/>
    <col min="3342" max="3362" width="2.625" style="40" customWidth="1"/>
    <col min="3363" max="3365" width="2.5" style="40" customWidth="1"/>
    <col min="3366" max="3584" width="9" style="40"/>
    <col min="3585" max="3586" width="2.625" style="40" customWidth="1"/>
    <col min="3587" max="3590" width="3.125" style="40" customWidth="1"/>
    <col min="3591" max="3592" width="12.625" style="40" customWidth="1"/>
    <col min="3593" max="3593" width="3.625" style="40" customWidth="1"/>
    <col min="3594" max="3594" width="20.625" style="40" customWidth="1"/>
    <col min="3595" max="3595" width="3.625" style="40" customWidth="1"/>
    <col min="3596" max="3596" width="13.625" style="40" customWidth="1"/>
    <col min="3597" max="3597" width="3.625" style="40" customWidth="1"/>
    <col min="3598" max="3618" width="2.625" style="40" customWidth="1"/>
    <col min="3619" max="3621" width="2.5" style="40" customWidth="1"/>
    <col min="3622" max="3840" width="9" style="40"/>
    <col min="3841" max="3842" width="2.625" style="40" customWidth="1"/>
    <col min="3843" max="3846" width="3.125" style="40" customWidth="1"/>
    <col min="3847" max="3848" width="12.625" style="40" customWidth="1"/>
    <col min="3849" max="3849" width="3.625" style="40" customWidth="1"/>
    <col min="3850" max="3850" width="20.625" style="40" customWidth="1"/>
    <col min="3851" max="3851" width="3.625" style="40" customWidth="1"/>
    <col min="3852" max="3852" width="13.625" style="40" customWidth="1"/>
    <col min="3853" max="3853" width="3.625" style="40" customWidth="1"/>
    <col min="3854" max="3874" width="2.625" style="40" customWidth="1"/>
    <col min="3875" max="3877" width="2.5" style="40" customWidth="1"/>
    <col min="3878" max="4096" width="9" style="40"/>
    <col min="4097" max="4098" width="2.625" style="40" customWidth="1"/>
    <col min="4099" max="4102" width="3.125" style="40" customWidth="1"/>
    <col min="4103" max="4104" width="12.625" style="40" customWidth="1"/>
    <col min="4105" max="4105" width="3.625" style="40" customWidth="1"/>
    <col min="4106" max="4106" width="20.625" style="40" customWidth="1"/>
    <col min="4107" max="4107" width="3.625" style="40" customWidth="1"/>
    <col min="4108" max="4108" width="13.625" style="40" customWidth="1"/>
    <col min="4109" max="4109" width="3.625" style="40" customWidth="1"/>
    <col min="4110" max="4130" width="2.625" style="40" customWidth="1"/>
    <col min="4131" max="4133" width="2.5" style="40" customWidth="1"/>
    <col min="4134" max="4352" width="9" style="40"/>
    <col min="4353" max="4354" width="2.625" style="40" customWidth="1"/>
    <col min="4355" max="4358" width="3.125" style="40" customWidth="1"/>
    <col min="4359" max="4360" width="12.625" style="40" customWidth="1"/>
    <col min="4361" max="4361" width="3.625" style="40" customWidth="1"/>
    <col min="4362" max="4362" width="20.625" style="40" customWidth="1"/>
    <col min="4363" max="4363" width="3.625" style="40" customWidth="1"/>
    <col min="4364" max="4364" width="13.625" style="40" customWidth="1"/>
    <col min="4365" max="4365" width="3.625" style="40" customWidth="1"/>
    <col min="4366" max="4386" width="2.625" style="40" customWidth="1"/>
    <col min="4387" max="4389" width="2.5" style="40" customWidth="1"/>
    <col min="4390" max="4608" width="9" style="40"/>
    <col min="4609" max="4610" width="2.625" style="40" customWidth="1"/>
    <col min="4611" max="4614" width="3.125" style="40" customWidth="1"/>
    <col min="4615" max="4616" width="12.625" style="40" customWidth="1"/>
    <col min="4617" max="4617" width="3.625" style="40" customWidth="1"/>
    <col min="4618" max="4618" width="20.625" style="40" customWidth="1"/>
    <col min="4619" max="4619" width="3.625" style="40" customWidth="1"/>
    <col min="4620" max="4620" width="13.625" style="40" customWidth="1"/>
    <col min="4621" max="4621" width="3.625" style="40" customWidth="1"/>
    <col min="4622" max="4642" width="2.625" style="40" customWidth="1"/>
    <col min="4643" max="4645" width="2.5" style="40" customWidth="1"/>
    <col min="4646" max="4864" width="9" style="40"/>
    <col min="4865" max="4866" width="2.625" style="40" customWidth="1"/>
    <col min="4867" max="4870" width="3.125" style="40" customWidth="1"/>
    <col min="4871" max="4872" width="12.625" style="40" customWidth="1"/>
    <col min="4873" max="4873" width="3.625" style="40" customWidth="1"/>
    <col min="4874" max="4874" width="20.625" style="40" customWidth="1"/>
    <col min="4875" max="4875" width="3.625" style="40" customWidth="1"/>
    <col min="4876" max="4876" width="13.625" style="40" customWidth="1"/>
    <col min="4877" max="4877" width="3.625" style="40" customWidth="1"/>
    <col min="4878" max="4898" width="2.625" style="40" customWidth="1"/>
    <col min="4899" max="4901" width="2.5" style="40" customWidth="1"/>
    <col min="4902" max="5120" width="9" style="40"/>
    <col min="5121" max="5122" width="2.625" style="40" customWidth="1"/>
    <col min="5123" max="5126" width="3.125" style="40" customWidth="1"/>
    <col min="5127" max="5128" width="12.625" style="40" customWidth="1"/>
    <col min="5129" max="5129" width="3.625" style="40" customWidth="1"/>
    <col min="5130" max="5130" width="20.625" style="40" customWidth="1"/>
    <col min="5131" max="5131" width="3.625" style="40" customWidth="1"/>
    <col min="5132" max="5132" width="13.625" style="40" customWidth="1"/>
    <col min="5133" max="5133" width="3.625" style="40" customWidth="1"/>
    <col min="5134" max="5154" width="2.625" style="40" customWidth="1"/>
    <col min="5155" max="5157" width="2.5" style="40" customWidth="1"/>
    <col min="5158" max="5376" width="9" style="40"/>
    <col min="5377" max="5378" width="2.625" style="40" customWidth="1"/>
    <col min="5379" max="5382" width="3.125" style="40" customWidth="1"/>
    <col min="5383" max="5384" width="12.625" style="40" customWidth="1"/>
    <col min="5385" max="5385" width="3.625" style="40" customWidth="1"/>
    <col min="5386" max="5386" width="20.625" style="40" customWidth="1"/>
    <col min="5387" max="5387" width="3.625" style="40" customWidth="1"/>
    <col min="5388" max="5388" width="13.625" style="40" customWidth="1"/>
    <col min="5389" max="5389" width="3.625" style="40" customWidth="1"/>
    <col min="5390" max="5410" width="2.625" style="40" customWidth="1"/>
    <col min="5411" max="5413" width="2.5" style="40" customWidth="1"/>
    <col min="5414" max="5632" width="9" style="40"/>
    <col min="5633" max="5634" width="2.625" style="40" customWidth="1"/>
    <col min="5635" max="5638" width="3.125" style="40" customWidth="1"/>
    <col min="5639" max="5640" width="12.625" style="40" customWidth="1"/>
    <col min="5641" max="5641" width="3.625" style="40" customWidth="1"/>
    <col min="5642" max="5642" width="20.625" style="40" customWidth="1"/>
    <col min="5643" max="5643" width="3.625" style="40" customWidth="1"/>
    <col min="5644" max="5644" width="13.625" style="40" customWidth="1"/>
    <col min="5645" max="5645" width="3.625" style="40" customWidth="1"/>
    <col min="5646" max="5666" width="2.625" style="40" customWidth="1"/>
    <col min="5667" max="5669" width="2.5" style="40" customWidth="1"/>
    <col min="5670" max="5888" width="9" style="40"/>
    <col min="5889" max="5890" width="2.625" style="40" customWidth="1"/>
    <col min="5891" max="5894" width="3.125" style="40" customWidth="1"/>
    <col min="5895" max="5896" width="12.625" style="40" customWidth="1"/>
    <col min="5897" max="5897" width="3.625" style="40" customWidth="1"/>
    <col min="5898" max="5898" width="20.625" style="40" customWidth="1"/>
    <col min="5899" max="5899" width="3.625" style="40" customWidth="1"/>
    <col min="5900" max="5900" width="13.625" style="40" customWidth="1"/>
    <col min="5901" max="5901" width="3.625" style="40" customWidth="1"/>
    <col min="5902" max="5922" width="2.625" style="40" customWidth="1"/>
    <col min="5923" max="5925" width="2.5" style="40" customWidth="1"/>
    <col min="5926" max="6144" width="9" style="40"/>
    <col min="6145" max="6146" width="2.625" style="40" customWidth="1"/>
    <col min="6147" max="6150" width="3.125" style="40" customWidth="1"/>
    <col min="6151" max="6152" width="12.625" style="40" customWidth="1"/>
    <col min="6153" max="6153" width="3.625" style="40" customWidth="1"/>
    <col min="6154" max="6154" width="20.625" style="40" customWidth="1"/>
    <col min="6155" max="6155" width="3.625" style="40" customWidth="1"/>
    <col min="6156" max="6156" width="13.625" style="40" customWidth="1"/>
    <col min="6157" max="6157" width="3.625" style="40" customWidth="1"/>
    <col min="6158" max="6178" width="2.625" style="40" customWidth="1"/>
    <col min="6179" max="6181" width="2.5" style="40" customWidth="1"/>
    <col min="6182" max="6400" width="9" style="40"/>
    <col min="6401" max="6402" width="2.625" style="40" customWidth="1"/>
    <col min="6403" max="6406" width="3.125" style="40" customWidth="1"/>
    <col min="6407" max="6408" width="12.625" style="40" customWidth="1"/>
    <col min="6409" max="6409" width="3.625" style="40" customWidth="1"/>
    <col min="6410" max="6410" width="20.625" style="40" customWidth="1"/>
    <col min="6411" max="6411" width="3.625" style="40" customWidth="1"/>
    <col min="6412" max="6412" width="13.625" style="40" customWidth="1"/>
    <col min="6413" max="6413" width="3.625" style="40" customWidth="1"/>
    <col min="6414" max="6434" width="2.625" style="40" customWidth="1"/>
    <col min="6435" max="6437" width="2.5" style="40" customWidth="1"/>
    <col min="6438" max="6656" width="9" style="40"/>
    <col min="6657" max="6658" width="2.625" style="40" customWidth="1"/>
    <col min="6659" max="6662" width="3.125" style="40" customWidth="1"/>
    <col min="6663" max="6664" width="12.625" style="40" customWidth="1"/>
    <col min="6665" max="6665" width="3.625" style="40" customWidth="1"/>
    <col min="6666" max="6666" width="20.625" style="40" customWidth="1"/>
    <col min="6667" max="6667" width="3.625" style="40" customWidth="1"/>
    <col min="6668" max="6668" width="13.625" style="40" customWidth="1"/>
    <col min="6669" max="6669" width="3.625" style="40" customWidth="1"/>
    <col min="6670" max="6690" width="2.625" style="40" customWidth="1"/>
    <col min="6691" max="6693" width="2.5" style="40" customWidth="1"/>
    <col min="6694" max="6912" width="9" style="40"/>
    <col min="6913" max="6914" width="2.625" style="40" customWidth="1"/>
    <col min="6915" max="6918" width="3.125" style="40" customWidth="1"/>
    <col min="6919" max="6920" width="12.625" style="40" customWidth="1"/>
    <col min="6921" max="6921" width="3.625" style="40" customWidth="1"/>
    <col min="6922" max="6922" width="20.625" style="40" customWidth="1"/>
    <col min="6923" max="6923" width="3.625" style="40" customWidth="1"/>
    <col min="6924" max="6924" width="13.625" style="40" customWidth="1"/>
    <col min="6925" max="6925" width="3.625" style="40" customWidth="1"/>
    <col min="6926" max="6946" width="2.625" style="40" customWidth="1"/>
    <col min="6947" max="6949" width="2.5" style="40" customWidth="1"/>
    <col min="6950" max="7168" width="9" style="40"/>
    <col min="7169" max="7170" width="2.625" style="40" customWidth="1"/>
    <col min="7171" max="7174" width="3.125" style="40" customWidth="1"/>
    <col min="7175" max="7176" width="12.625" style="40" customWidth="1"/>
    <col min="7177" max="7177" width="3.625" style="40" customWidth="1"/>
    <col min="7178" max="7178" width="20.625" style="40" customWidth="1"/>
    <col min="7179" max="7179" width="3.625" style="40" customWidth="1"/>
    <col min="7180" max="7180" width="13.625" style="40" customWidth="1"/>
    <col min="7181" max="7181" width="3.625" style="40" customWidth="1"/>
    <col min="7182" max="7202" width="2.625" style="40" customWidth="1"/>
    <col min="7203" max="7205" width="2.5" style="40" customWidth="1"/>
    <col min="7206" max="7424" width="9" style="40"/>
    <col min="7425" max="7426" width="2.625" style="40" customWidth="1"/>
    <col min="7427" max="7430" width="3.125" style="40" customWidth="1"/>
    <col min="7431" max="7432" width="12.625" style="40" customWidth="1"/>
    <col min="7433" max="7433" width="3.625" style="40" customWidth="1"/>
    <col min="7434" max="7434" width="20.625" style="40" customWidth="1"/>
    <col min="7435" max="7435" width="3.625" style="40" customWidth="1"/>
    <col min="7436" max="7436" width="13.625" style="40" customWidth="1"/>
    <col min="7437" max="7437" width="3.625" style="40" customWidth="1"/>
    <col min="7438" max="7458" width="2.625" style="40" customWidth="1"/>
    <col min="7459" max="7461" width="2.5" style="40" customWidth="1"/>
    <col min="7462" max="7680" width="9" style="40"/>
    <col min="7681" max="7682" width="2.625" style="40" customWidth="1"/>
    <col min="7683" max="7686" width="3.125" style="40" customWidth="1"/>
    <col min="7687" max="7688" width="12.625" style="40" customWidth="1"/>
    <col min="7689" max="7689" width="3.625" style="40" customWidth="1"/>
    <col min="7690" max="7690" width="20.625" style="40" customWidth="1"/>
    <col min="7691" max="7691" width="3.625" style="40" customWidth="1"/>
    <col min="7692" max="7692" width="13.625" style="40" customWidth="1"/>
    <col min="7693" max="7693" width="3.625" style="40" customWidth="1"/>
    <col min="7694" max="7714" width="2.625" style="40" customWidth="1"/>
    <col min="7715" max="7717" width="2.5" style="40" customWidth="1"/>
    <col min="7718" max="7936" width="9" style="40"/>
    <col min="7937" max="7938" width="2.625" style="40" customWidth="1"/>
    <col min="7939" max="7942" width="3.125" style="40" customWidth="1"/>
    <col min="7943" max="7944" width="12.625" style="40" customWidth="1"/>
    <col min="7945" max="7945" width="3.625" style="40" customWidth="1"/>
    <col min="7946" max="7946" width="20.625" style="40" customWidth="1"/>
    <col min="7947" max="7947" width="3.625" style="40" customWidth="1"/>
    <col min="7948" max="7948" width="13.625" style="40" customWidth="1"/>
    <col min="7949" max="7949" width="3.625" style="40" customWidth="1"/>
    <col min="7950" max="7970" width="2.625" style="40" customWidth="1"/>
    <col min="7971" max="7973" width="2.5" style="40" customWidth="1"/>
    <col min="7974" max="8192" width="9" style="40"/>
    <col min="8193" max="8194" width="2.625" style="40" customWidth="1"/>
    <col min="8195" max="8198" width="3.125" style="40" customWidth="1"/>
    <col min="8199" max="8200" width="12.625" style="40" customWidth="1"/>
    <col min="8201" max="8201" width="3.625" style="40" customWidth="1"/>
    <col min="8202" max="8202" width="20.625" style="40" customWidth="1"/>
    <col min="8203" max="8203" width="3.625" style="40" customWidth="1"/>
    <col min="8204" max="8204" width="13.625" style="40" customWidth="1"/>
    <col min="8205" max="8205" width="3.625" style="40" customWidth="1"/>
    <col min="8206" max="8226" width="2.625" style="40" customWidth="1"/>
    <col min="8227" max="8229" width="2.5" style="40" customWidth="1"/>
    <col min="8230" max="8448" width="9" style="40"/>
    <col min="8449" max="8450" width="2.625" style="40" customWidth="1"/>
    <col min="8451" max="8454" width="3.125" style="40" customWidth="1"/>
    <col min="8455" max="8456" width="12.625" style="40" customWidth="1"/>
    <col min="8457" max="8457" width="3.625" style="40" customWidth="1"/>
    <col min="8458" max="8458" width="20.625" style="40" customWidth="1"/>
    <col min="8459" max="8459" width="3.625" style="40" customWidth="1"/>
    <col min="8460" max="8460" width="13.625" style="40" customWidth="1"/>
    <col min="8461" max="8461" width="3.625" style="40" customWidth="1"/>
    <col min="8462" max="8482" width="2.625" style="40" customWidth="1"/>
    <col min="8483" max="8485" width="2.5" style="40" customWidth="1"/>
    <col min="8486" max="8704" width="9" style="40"/>
    <col min="8705" max="8706" width="2.625" style="40" customWidth="1"/>
    <col min="8707" max="8710" width="3.125" style="40" customWidth="1"/>
    <col min="8711" max="8712" width="12.625" style="40" customWidth="1"/>
    <col min="8713" max="8713" width="3.625" style="40" customWidth="1"/>
    <col min="8714" max="8714" width="20.625" style="40" customWidth="1"/>
    <col min="8715" max="8715" width="3.625" style="40" customWidth="1"/>
    <col min="8716" max="8716" width="13.625" style="40" customWidth="1"/>
    <col min="8717" max="8717" width="3.625" style="40" customWidth="1"/>
    <col min="8718" max="8738" width="2.625" style="40" customWidth="1"/>
    <col min="8739" max="8741" width="2.5" style="40" customWidth="1"/>
    <col min="8742" max="8960" width="9" style="40"/>
    <col min="8961" max="8962" width="2.625" style="40" customWidth="1"/>
    <col min="8963" max="8966" width="3.125" style="40" customWidth="1"/>
    <col min="8967" max="8968" width="12.625" style="40" customWidth="1"/>
    <col min="8969" max="8969" width="3.625" style="40" customWidth="1"/>
    <col min="8970" max="8970" width="20.625" style="40" customWidth="1"/>
    <col min="8971" max="8971" width="3.625" style="40" customWidth="1"/>
    <col min="8972" max="8972" width="13.625" style="40" customWidth="1"/>
    <col min="8973" max="8973" width="3.625" style="40" customWidth="1"/>
    <col min="8974" max="8994" width="2.625" style="40" customWidth="1"/>
    <col min="8995" max="8997" width="2.5" style="40" customWidth="1"/>
    <col min="8998" max="9216" width="9" style="40"/>
    <col min="9217" max="9218" width="2.625" style="40" customWidth="1"/>
    <col min="9219" max="9222" width="3.125" style="40" customWidth="1"/>
    <col min="9223" max="9224" width="12.625" style="40" customWidth="1"/>
    <col min="9225" max="9225" width="3.625" style="40" customWidth="1"/>
    <col min="9226" max="9226" width="20.625" style="40" customWidth="1"/>
    <col min="9227" max="9227" width="3.625" style="40" customWidth="1"/>
    <col min="9228" max="9228" width="13.625" style="40" customWidth="1"/>
    <col min="9229" max="9229" width="3.625" style="40" customWidth="1"/>
    <col min="9230" max="9250" width="2.625" style="40" customWidth="1"/>
    <col min="9251" max="9253" width="2.5" style="40" customWidth="1"/>
    <col min="9254" max="9472" width="9" style="40"/>
    <col min="9473" max="9474" width="2.625" style="40" customWidth="1"/>
    <col min="9475" max="9478" width="3.125" style="40" customWidth="1"/>
    <col min="9479" max="9480" width="12.625" style="40" customWidth="1"/>
    <col min="9481" max="9481" width="3.625" style="40" customWidth="1"/>
    <col min="9482" max="9482" width="20.625" style="40" customWidth="1"/>
    <col min="9483" max="9483" width="3.625" style="40" customWidth="1"/>
    <col min="9484" max="9484" width="13.625" style="40" customWidth="1"/>
    <col min="9485" max="9485" width="3.625" style="40" customWidth="1"/>
    <col min="9486" max="9506" width="2.625" style="40" customWidth="1"/>
    <col min="9507" max="9509" width="2.5" style="40" customWidth="1"/>
    <col min="9510" max="9728" width="9" style="40"/>
    <col min="9729" max="9730" width="2.625" style="40" customWidth="1"/>
    <col min="9731" max="9734" width="3.125" style="40" customWidth="1"/>
    <col min="9735" max="9736" width="12.625" style="40" customWidth="1"/>
    <col min="9737" max="9737" width="3.625" style="40" customWidth="1"/>
    <col min="9738" max="9738" width="20.625" style="40" customWidth="1"/>
    <col min="9739" max="9739" width="3.625" style="40" customWidth="1"/>
    <col min="9740" max="9740" width="13.625" style="40" customWidth="1"/>
    <col min="9741" max="9741" width="3.625" style="40" customWidth="1"/>
    <col min="9742" max="9762" width="2.625" style="40" customWidth="1"/>
    <col min="9763" max="9765" width="2.5" style="40" customWidth="1"/>
    <col min="9766" max="9984" width="9" style="40"/>
    <col min="9985" max="9986" width="2.625" style="40" customWidth="1"/>
    <col min="9987" max="9990" width="3.125" style="40" customWidth="1"/>
    <col min="9991" max="9992" width="12.625" style="40" customWidth="1"/>
    <col min="9993" max="9993" width="3.625" style="40" customWidth="1"/>
    <col min="9994" max="9994" width="20.625" style="40" customWidth="1"/>
    <col min="9995" max="9995" width="3.625" style="40" customWidth="1"/>
    <col min="9996" max="9996" width="13.625" style="40" customWidth="1"/>
    <col min="9997" max="9997" width="3.625" style="40" customWidth="1"/>
    <col min="9998" max="10018" width="2.625" style="40" customWidth="1"/>
    <col min="10019" max="10021" width="2.5" style="40" customWidth="1"/>
    <col min="10022" max="10240" width="9" style="40"/>
    <col min="10241" max="10242" width="2.625" style="40" customWidth="1"/>
    <col min="10243" max="10246" width="3.125" style="40" customWidth="1"/>
    <col min="10247" max="10248" width="12.625" style="40" customWidth="1"/>
    <col min="10249" max="10249" width="3.625" style="40" customWidth="1"/>
    <col min="10250" max="10250" width="20.625" style="40" customWidth="1"/>
    <col min="10251" max="10251" width="3.625" style="40" customWidth="1"/>
    <col min="10252" max="10252" width="13.625" style="40" customWidth="1"/>
    <col min="10253" max="10253" width="3.625" style="40" customWidth="1"/>
    <col min="10254" max="10274" width="2.625" style="40" customWidth="1"/>
    <col min="10275" max="10277" width="2.5" style="40" customWidth="1"/>
    <col min="10278" max="10496" width="9" style="40"/>
    <col min="10497" max="10498" width="2.625" style="40" customWidth="1"/>
    <col min="10499" max="10502" width="3.125" style="40" customWidth="1"/>
    <col min="10503" max="10504" width="12.625" style="40" customWidth="1"/>
    <col min="10505" max="10505" width="3.625" style="40" customWidth="1"/>
    <col min="10506" max="10506" width="20.625" style="40" customWidth="1"/>
    <col min="10507" max="10507" width="3.625" style="40" customWidth="1"/>
    <col min="10508" max="10508" width="13.625" style="40" customWidth="1"/>
    <col min="10509" max="10509" width="3.625" style="40" customWidth="1"/>
    <col min="10510" max="10530" width="2.625" style="40" customWidth="1"/>
    <col min="10531" max="10533" width="2.5" style="40" customWidth="1"/>
    <col min="10534" max="10752" width="9" style="40"/>
    <col min="10753" max="10754" width="2.625" style="40" customWidth="1"/>
    <col min="10755" max="10758" width="3.125" style="40" customWidth="1"/>
    <col min="10759" max="10760" width="12.625" style="40" customWidth="1"/>
    <col min="10761" max="10761" width="3.625" style="40" customWidth="1"/>
    <col min="10762" max="10762" width="20.625" style="40" customWidth="1"/>
    <col min="10763" max="10763" width="3.625" style="40" customWidth="1"/>
    <col min="10764" max="10764" width="13.625" style="40" customWidth="1"/>
    <col min="10765" max="10765" width="3.625" style="40" customWidth="1"/>
    <col min="10766" max="10786" width="2.625" style="40" customWidth="1"/>
    <col min="10787" max="10789" width="2.5" style="40" customWidth="1"/>
    <col min="10790" max="11008" width="9" style="40"/>
    <col min="11009" max="11010" width="2.625" style="40" customWidth="1"/>
    <col min="11011" max="11014" width="3.125" style="40" customWidth="1"/>
    <col min="11015" max="11016" width="12.625" style="40" customWidth="1"/>
    <col min="11017" max="11017" width="3.625" style="40" customWidth="1"/>
    <col min="11018" max="11018" width="20.625" style="40" customWidth="1"/>
    <col min="11019" max="11019" width="3.625" style="40" customWidth="1"/>
    <col min="11020" max="11020" width="13.625" style="40" customWidth="1"/>
    <col min="11021" max="11021" width="3.625" style="40" customWidth="1"/>
    <col min="11022" max="11042" width="2.625" style="40" customWidth="1"/>
    <col min="11043" max="11045" width="2.5" style="40" customWidth="1"/>
    <col min="11046" max="11264" width="9" style="40"/>
    <col min="11265" max="11266" width="2.625" style="40" customWidth="1"/>
    <col min="11267" max="11270" width="3.125" style="40" customWidth="1"/>
    <col min="11271" max="11272" width="12.625" style="40" customWidth="1"/>
    <col min="11273" max="11273" width="3.625" style="40" customWidth="1"/>
    <col min="11274" max="11274" width="20.625" style="40" customWidth="1"/>
    <col min="11275" max="11275" width="3.625" style="40" customWidth="1"/>
    <col min="11276" max="11276" width="13.625" style="40" customWidth="1"/>
    <col min="11277" max="11277" width="3.625" style="40" customWidth="1"/>
    <col min="11278" max="11298" width="2.625" style="40" customWidth="1"/>
    <col min="11299" max="11301" width="2.5" style="40" customWidth="1"/>
    <col min="11302" max="11520" width="9" style="40"/>
    <col min="11521" max="11522" width="2.625" style="40" customWidth="1"/>
    <col min="11523" max="11526" width="3.125" style="40" customWidth="1"/>
    <col min="11527" max="11528" width="12.625" style="40" customWidth="1"/>
    <col min="11529" max="11529" width="3.625" style="40" customWidth="1"/>
    <col min="11530" max="11530" width="20.625" style="40" customWidth="1"/>
    <col min="11531" max="11531" width="3.625" style="40" customWidth="1"/>
    <col min="11532" max="11532" width="13.625" style="40" customWidth="1"/>
    <col min="11533" max="11533" width="3.625" style="40" customWidth="1"/>
    <col min="11534" max="11554" width="2.625" style="40" customWidth="1"/>
    <col min="11555" max="11557" width="2.5" style="40" customWidth="1"/>
    <col min="11558" max="11776" width="9" style="40"/>
    <col min="11777" max="11778" width="2.625" style="40" customWidth="1"/>
    <col min="11779" max="11782" width="3.125" style="40" customWidth="1"/>
    <col min="11783" max="11784" width="12.625" style="40" customWidth="1"/>
    <col min="11785" max="11785" width="3.625" style="40" customWidth="1"/>
    <col min="11786" max="11786" width="20.625" style="40" customWidth="1"/>
    <col min="11787" max="11787" width="3.625" style="40" customWidth="1"/>
    <col min="11788" max="11788" width="13.625" style="40" customWidth="1"/>
    <col min="11789" max="11789" width="3.625" style="40" customWidth="1"/>
    <col min="11790" max="11810" width="2.625" style="40" customWidth="1"/>
    <col min="11811" max="11813" width="2.5" style="40" customWidth="1"/>
    <col min="11814" max="12032" width="9" style="40"/>
    <col min="12033" max="12034" width="2.625" style="40" customWidth="1"/>
    <col min="12035" max="12038" width="3.125" style="40" customWidth="1"/>
    <col min="12039" max="12040" width="12.625" style="40" customWidth="1"/>
    <col min="12041" max="12041" width="3.625" style="40" customWidth="1"/>
    <col min="12042" max="12042" width="20.625" style="40" customWidth="1"/>
    <col min="12043" max="12043" width="3.625" style="40" customWidth="1"/>
    <col min="12044" max="12044" width="13.625" style="40" customWidth="1"/>
    <col min="12045" max="12045" width="3.625" style="40" customWidth="1"/>
    <col min="12046" max="12066" width="2.625" style="40" customWidth="1"/>
    <col min="12067" max="12069" width="2.5" style="40" customWidth="1"/>
    <col min="12070" max="12288" width="9" style="40"/>
    <col min="12289" max="12290" width="2.625" style="40" customWidth="1"/>
    <col min="12291" max="12294" width="3.125" style="40" customWidth="1"/>
    <col min="12295" max="12296" width="12.625" style="40" customWidth="1"/>
    <col min="12297" max="12297" width="3.625" style="40" customWidth="1"/>
    <col min="12298" max="12298" width="20.625" style="40" customWidth="1"/>
    <col min="12299" max="12299" width="3.625" style="40" customWidth="1"/>
    <col min="12300" max="12300" width="13.625" style="40" customWidth="1"/>
    <col min="12301" max="12301" width="3.625" style="40" customWidth="1"/>
    <col min="12302" max="12322" width="2.625" style="40" customWidth="1"/>
    <col min="12323" max="12325" width="2.5" style="40" customWidth="1"/>
    <col min="12326" max="12544" width="9" style="40"/>
    <col min="12545" max="12546" width="2.625" style="40" customWidth="1"/>
    <col min="12547" max="12550" width="3.125" style="40" customWidth="1"/>
    <col min="12551" max="12552" width="12.625" style="40" customWidth="1"/>
    <col min="12553" max="12553" width="3.625" style="40" customWidth="1"/>
    <col min="12554" max="12554" width="20.625" style="40" customWidth="1"/>
    <col min="12555" max="12555" width="3.625" style="40" customWidth="1"/>
    <col min="12556" max="12556" width="13.625" style="40" customWidth="1"/>
    <col min="12557" max="12557" width="3.625" style="40" customWidth="1"/>
    <col min="12558" max="12578" width="2.625" style="40" customWidth="1"/>
    <col min="12579" max="12581" width="2.5" style="40" customWidth="1"/>
    <col min="12582" max="12800" width="9" style="40"/>
    <col min="12801" max="12802" width="2.625" style="40" customWidth="1"/>
    <col min="12803" max="12806" width="3.125" style="40" customWidth="1"/>
    <col min="12807" max="12808" width="12.625" style="40" customWidth="1"/>
    <col min="12809" max="12809" width="3.625" style="40" customWidth="1"/>
    <col min="12810" max="12810" width="20.625" style="40" customWidth="1"/>
    <col min="12811" max="12811" width="3.625" style="40" customWidth="1"/>
    <col min="12812" max="12812" width="13.625" style="40" customWidth="1"/>
    <col min="12813" max="12813" width="3.625" style="40" customWidth="1"/>
    <col min="12814" max="12834" width="2.625" style="40" customWidth="1"/>
    <col min="12835" max="12837" width="2.5" style="40" customWidth="1"/>
    <col min="12838" max="13056" width="9" style="40"/>
    <col min="13057" max="13058" width="2.625" style="40" customWidth="1"/>
    <col min="13059" max="13062" width="3.125" style="40" customWidth="1"/>
    <col min="13063" max="13064" width="12.625" style="40" customWidth="1"/>
    <col min="13065" max="13065" width="3.625" style="40" customWidth="1"/>
    <col min="13066" max="13066" width="20.625" style="40" customWidth="1"/>
    <col min="13067" max="13067" width="3.625" style="40" customWidth="1"/>
    <col min="13068" max="13068" width="13.625" style="40" customWidth="1"/>
    <col min="13069" max="13069" width="3.625" style="40" customWidth="1"/>
    <col min="13070" max="13090" width="2.625" style="40" customWidth="1"/>
    <col min="13091" max="13093" width="2.5" style="40" customWidth="1"/>
    <col min="13094" max="13312" width="9" style="40"/>
    <col min="13313" max="13314" width="2.625" style="40" customWidth="1"/>
    <col min="13315" max="13318" width="3.125" style="40" customWidth="1"/>
    <col min="13319" max="13320" width="12.625" style="40" customWidth="1"/>
    <col min="13321" max="13321" width="3.625" style="40" customWidth="1"/>
    <col min="13322" max="13322" width="20.625" style="40" customWidth="1"/>
    <col min="13323" max="13323" width="3.625" style="40" customWidth="1"/>
    <col min="13324" max="13324" width="13.625" style="40" customWidth="1"/>
    <col min="13325" max="13325" width="3.625" style="40" customWidth="1"/>
    <col min="13326" max="13346" width="2.625" style="40" customWidth="1"/>
    <col min="13347" max="13349" width="2.5" style="40" customWidth="1"/>
    <col min="13350" max="13568" width="9" style="40"/>
    <col min="13569" max="13570" width="2.625" style="40" customWidth="1"/>
    <col min="13571" max="13574" width="3.125" style="40" customWidth="1"/>
    <col min="13575" max="13576" width="12.625" style="40" customWidth="1"/>
    <col min="13577" max="13577" width="3.625" style="40" customWidth="1"/>
    <col min="13578" max="13578" width="20.625" style="40" customWidth="1"/>
    <col min="13579" max="13579" width="3.625" style="40" customWidth="1"/>
    <col min="13580" max="13580" width="13.625" style="40" customWidth="1"/>
    <col min="13581" max="13581" width="3.625" style="40" customWidth="1"/>
    <col min="13582" max="13602" width="2.625" style="40" customWidth="1"/>
    <col min="13603" max="13605" width="2.5" style="40" customWidth="1"/>
    <col min="13606" max="13824" width="9" style="40"/>
    <col min="13825" max="13826" width="2.625" style="40" customWidth="1"/>
    <col min="13827" max="13830" width="3.125" style="40" customWidth="1"/>
    <col min="13831" max="13832" width="12.625" style="40" customWidth="1"/>
    <col min="13833" max="13833" width="3.625" style="40" customWidth="1"/>
    <col min="13834" max="13834" width="20.625" style="40" customWidth="1"/>
    <col min="13835" max="13835" width="3.625" style="40" customWidth="1"/>
    <col min="13836" max="13836" width="13.625" style="40" customWidth="1"/>
    <col min="13837" max="13837" width="3.625" style="40" customWidth="1"/>
    <col min="13838" max="13858" width="2.625" style="40" customWidth="1"/>
    <col min="13859" max="13861" width="2.5" style="40" customWidth="1"/>
    <col min="13862" max="14080" width="9" style="40"/>
    <col min="14081" max="14082" width="2.625" style="40" customWidth="1"/>
    <col min="14083" max="14086" width="3.125" style="40" customWidth="1"/>
    <col min="14087" max="14088" width="12.625" style="40" customWidth="1"/>
    <col min="14089" max="14089" width="3.625" style="40" customWidth="1"/>
    <col min="14090" max="14090" width="20.625" style="40" customWidth="1"/>
    <col min="14091" max="14091" width="3.625" style="40" customWidth="1"/>
    <col min="14092" max="14092" width="13.625" style="40" customWidth="1"/>
    <col min="14093" max="14093" width="3.625" style="40" customWidth="1"/>
    <col min="14094" max="14114" width="2.625" style="40" customWidth="1"/>
    <col min="14115" max="14117" width="2.5" style="40" customWidth="1"/>
    <col min="14118" max="14336" width="9" style="40"/>
    <col min="14337" max="14338" width="2.625" style="40" customWidth="1"/>
    <col min="14339" max="14342" width="3.125" style="40" customWidth="1"/>
    <col min="14343" max="14344" width="12.625" style="40" customWidth="1"/>
    <col min="14345" max="14345" width="3.625" style="40" customWidth="1"/>
    <col min="14346" max="14346" width="20.625" style="40" customWidth="1"/>
    <col min="14347" max="14347" width="3.625" style="40" customWidth="1"/>
    <col min="14348" max="14348" width="13.625" style="40" customWidth="1"/>
    <col min="14349" max="14349" width="3.625" style="40" customWidth="1"/>
    <col min="14350" max="14370" width="2.625" style="40" customWidth="1"/>
    <col min="14371" max="14373" width="2.5" style="40" customWidth="1"/>
    <col min="14374" max="14592" width="9" style="40"/>
    <col min="14593" max="14594" width="2.625" style="40" customWidth="1"/>
    <col min="14595" max="14598" width="3.125" style="40" customWidth="1"/>
    <col min="14599" max="14600" width="12.625" style="40" customWidth="1"/>
    <col min="14601" max="14601" width="3.625" style="40" customWidth="1"/>
    <col min="14602" max="14602" width="20.625" style="40" customWidth="1"/>
    <col min="14603" max="14603" width="3.625" style="40" customWidth="1"/>
    <col min="14604" max="14604" width="13.625" style="40" customWidth="1"/>
    <col min="14605" max="14605" width="3.625" style="40" customWidth="1"/>
    <col min="14606" max="14626" width="2.625" style="40" customWidth="1"/>
    <col min="14627" max="14629" width="2.5" style="40" customWidth="1"/>
    <col min="14630" max="14848" width="9" style="40"/>
    <col min="14849" max="14850" width="2.625" style="40" customWidth="1"/>
    <col min="14851" max="14854" width="3.125" style="40" customWidth="1"/>
    <col min="14855" max="14856" width="12.625" style="40" customWidth="1"/>
    <col min="14857" max="14857" width="3.625" style="40" customWidth="1"/>
    <col min="14858" max="14858" width="20.625" style="40" customWidth="1"/>
    <col min="14859" max="14859" width="3.625" style="40" customWidth="1"/>
    <col min="14860" max="14860" width="13.625" style="40" customWidth="1"/>
    <col min="14861" max="14861" width="3.625" style="40" customWidth="1"/>
    <col min="14862" max="14882" width="2.625" style="40" customWidth="1"/>
    <col min="14883" max="14885" width="2.5" style="40" customWidth="1"/>
    <col min="14886" max="15104" width="9" style="40"/>
    <col min="15105" max="15106" width="2.625" style="40" customWidth="1"/>
    <col min="15107" max="15110" width="3.125" style="40" customWidth="1"/>
    <col min="15111" max="15112" width="12.625" style="40" customWidth="1"/>
    <col min="15113" max="15113" width="3.625" style="40" customWidth="1"/>
    <col min="15114" max="15114" width="20.625" style="40" customWidth="1"/>
    <col min="15115" max="15115" width="3.625" style="40" customWidth="1"/>
    <col min="15116" max="15116" width="13.625" style="40" customWidth="1"/>
    <col min="15117" max="15117" width="3.625" style="40" customWidth="1"/>
    <col min="15118" max="15138" width="2.625" style="40" customWidth="1"/>
    <col min="15139" max="15141" width="2.5" style="40" customWidth="1"/>
    <col min="15142" max="15360" width="9" style="40"/>
    <col min="15361" max="15362" width="2.625" style="40" customWidth="1"/>
    <col min="15363" max="15366" width="3.125" style="40" customWidth="1"/>
    <col min="15367" max="15368" width="12.625" style="40" customWidth="1"/>
    <col min="15369" max="15369" width="3.625" style="40" customWidth="1"/>
    <col min="15370" max="15370" width="20.625" style="40" customWidth="1"/>
    <col min="15371" max="15371" width="3.625" style="40" customWidth="1"/>
    <col min="15372" max="15372" width="13.625" style="40" customWidth="1"/>
    <col min="15373" max="15373" width="3.625" style="40" customWidth="1"/>
    <col min="15374" max="15394" width="2.625" style="40" customWidth="1"/>
    <col min="15395" max="15397" width="2.5" style="40" customWidth="1"/>
    <col min="15398" max="15616" width="9" style="40"/>
    <col min="15617" max="15618" width="2.625" style="40" customWidth="1"/>
    <col min="15619" max="15622" width="3.125" style="40" customWidth="1"/>
    <col min="15623" max="15624" width="12.625" style="40" customWidth="1"/>
    <col min="15625" max="15625" width="3.625" style="40" customWidth="1"/>
    <col min="15626" max="15626" width="20.625" style="40" customWidth="1"/>
    <col min="15627" max="15627" width="3.625" style="40" customWidth="1"/>
    <col min="15628" max="15628" width="13.625" style="40" customWidth="1"/>
    <col min="15629" max="15629" width="3.625" style="40" customWidth="1"/>
    <col min="15630" max="15650" width="2.625" style="40" customWidth="1"/>
    <col min="15651" max="15653" width="2.5" style="40" customWidth="1"/>
    <col min="15654" max="15872" width="9" style="40"/>
    <col min="15873" max="15874" width="2.625" style="40" customWidth="1"/>
    <col min="15875" max="15878" width="3.125" style="40" customWidth="1"/>
    <col min="15879" max="15880" width="12.625" style="40" customWidth="1"/>
    <col min="15881" max="15881" width="3.625" style="40" customWidth="1"/>
    <col min="15882" max="15882" width="20.625" style="40" customWidth="1"/>
    <col min="15883" max="15883" width="3.625" style="40" customWidth="1"/>
    <col min="15884" max="15884" width="13.625" style="40" customWidth="1"/>
    <col min="15885" max="15885" width="3.625" style="40" customWidth="1"/>
    <col min="15886" max="15906" width="2.625" style="40" customWidth="1"/>
    <col min="15907" max="15909" width="2.5" style="40" customWidth="1"/>
    <col min="15910" max="16128" width="9" style="40"/>
    <col min="16129" max="16130" width="2.625" style="40" customWidth="1"/>
    <col min="16131" max="16134" width="3.125" style="40" customWidth="1"/>
    <col min="16135" max="16136" width="12.625" style="40" customWidth="1"/>
    <col min="16137" max="16137" width="3.625" style="40" customWidth="1"/>
    <col min="16138" max="16138" width="20.625" style="40" customWidth="1"/>
    <col min="16139" max="16139" width="3.625" style="40" customWidth="1"/>
    <col min="16140" max="16140" width="13.625" style="40" customWidth="1"/>
    <col min="16141" max="16141" width="3.625" style="40" customWidth="1"/>
    <col min="16142" max="16162" width="2.625" style="40" customWidth="1"/>
    <col min="16163" max="16165" width="2.5" style="40" customWidth="1"/>
    <col min="16166" max="16384" width="9" style="40"/>
  </cols>
  <sheetData>
    <row r="2" spans="1:253" ht="20.25" customHeight="1">
      <c r="B2" s="111" t="s">
        <v>38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253" ht="18" customHeight="1">
      <c r="B3" s="111" t="s">
        <v>39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253" ht="6" customHeight="1"/>
    <row r="5" spans="1:253" ht="20.100000000000001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53" ht="20.25" customHeight="1">
      <c r="A6" s="44"/>
      <c r="B6" s="112" t="s">
        <v>40</v>
      </c>
      <c r="C6" s="112"/>
      <c r="D6" s="112"/>
      <c r="E6" s="116"/>
      <c r="F6" s="116"/>
      <c r="G6" s="116"/>
      <c r="H6" s="116"/>
      <c r="I6" s="116"/>
      <c r="J6" s="116"/>
      <c r="K6" s="48" t="s">
        <v>41</v>
      </c>
      <c r="L6" s="41"/>
      <c r="M6" s="41"/>
    </row>
    <row r="7" spans="1:253" ht="9.9499999999999993" customHeight="1">
      <c r="A7" s="44"/>
      <c r="B7" s="45"/>
      <c r="C7" s="45"/>
      <c r="D7" s="45"/>
      <c r="E7" s="46"/>
      <c r="F7" s="46"/>
      <c r="G7" s="46"/>
      <c r="H7" s="46"/>
      <c r="I7" s="46"/>
      <c r="J7" s="46"/>
      <c r="K7" s="45"/>
      <c r="L7" s="41"/>
      <c r="M7" s="41"/>
    </row>
    <row r="8" spans="1:253" ht="20.25" customHeight="1" thickBot="1">
      <c r="B8" s="117" t="s">
        <v>67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41"/>
      <c r="O8" s="44"/>
    </row>
    <row r="9" spans="1:253" ht="50.1" customHeight="1" thickBot="1">
      <c r="B9" s="42"/>
      <c r="C9" s="118"/>
      <c r="D9" s="119"/>
      <c r="E9" s="119"/>
      <c r="F9" s="119"/>
      <c r="G9" s="119"/>
      <c r="H9" s="119"/>
      <c r="I9" s="119"/>
      <c r="J9" s="119"/>
      <c r="K9" s="119"/>
      <c r="L9" s="43"/>
      <c r="M9" s="46"/>
      <c r="O9" s="44"/>
    </row>
    <row r="10" spans="1:253" ht="9.9499999999999993" customHeight="1" thickBot="1">
      <c r="B10" s="44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4"/>
    </row>
    <row r="11" spans="1:253" s="49" customFormat="1" ht="20.100000000000001" customHeight="1" thickBot="1">
      <c r="A11" s="113" t="s">
        <v>66</v>
      </c>
      <c r="B11" s="113"/>
      <c r="C11" s="113"/>
      <c r="D11" s="113"/>
      <c r="E11" s="120"/>
      <c r="F11" s="121"/>
      <c r="G11" s="114" t="s">
        <v>70</v>
      </c>
      <c r="H11" s="115"/>
      <c r="I11" s="115"/>
      <c r="J11" s="115"/>
      <c r="K11" s="115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</row>
    <row r="12" spans="1:253" s="49" customFormat="1" ht="9.9499999999999993" customHeight="1">
      <c r="A12" s="50"/>
      <c r="B12" s="50"/>
      <c r="C12" s="50"/>
      <c r="D12" s="50"/>
      <c r="E12" s="51"/>
      <c r="F12" s="51"/>
      <c r="G12" s="41"/>
      <c r="H12" s="41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</row>
    <row r="13" spans="1:253" ht="20.25" customHeight="1">
      <c r="A13" s="44"/>
      <c r="B13" s="73" t="s">
        <v>65</v>
      </c>
      <c r="C13" s="73"/>
      <c r="D13" s="73"/>
      <c r="E13" s="73"/>
      <c r="F13" s="73"/>
      <c r="G13" s="73"/>
      <c r="H13" s="73"/>
      <c r="I13" s="73"/>
      <c r="J13" s="52"/>
      <c r="K13" s="53" t="s">
        <v>64</v>
      </c>
      <c r="L13" s="44"/>
      <c r="M13" s="44"/>
    </row>
    <row r="14" spans="1:253" ht="5.0999999999999996" customHeight="1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</row>
    <row r="15" spans="1:253" ht="20.100000000000001" customHeight="1">
      <c r="A15" s="44"/>
      <c r="B15" s="105" t="s">
        <v>42</v>
      </c>
      <c r="C15" s="106"/>
      <c r="D15" s="106"/>
      <c r="E15" s="106"/>
      <c r="F15" s="106"/>
      <c r="G15" s="107"/>
      <c r="H15" s="105" t="s">
        <v>71</v>
      </c>
      <c r="I15" s="106"/>
      <c r="J15" s="106"/>
      <c r="K15" s="107"/>
      <c r="L15" s="44"/>
      <c r="M15" s="44"/>
    </row>
    <row r="16" spans="1:253" ht="30" customHeight="1">
      <c r="A16" s="44"/>
      <c r="B16" s="108" t="str">
        <f>IFERROR(EDATE($E$11,-2),"令和　　　年　　　月")</f>
        <v>令和　　　年　　　月</v>
      </c>
      <c r="C16" s="109"/>
      <c r="D16" s="109"/>
      <c r="E16" s="110"/>
      <c r="F16" s="92"/>
      <c r="G16" s="93"/>
      <c r="H16" s="54" t="str">
        <f>IFERROR(EDATE($E$11,-14),"令和　　　年　　　月")</f>
        <v>令和　　　年　　　月</v>
      </c>
      <c r="I16" s="91"/>
      <c r="J16" s="92"/>
      <c r="K16" s="93"/>
      <c r="L16" s="44"/>
      <c r="M16" s="44"/>
    </row>
    <row r="17" spans="1:15" ht="30" customHeight="1">
      <c r="A17" s="44"/>
      <c r="B17" s="97" t="str">
        <f>IFERROR(EDATE($E$11,-1),"令和　　　年　　　月")</f>
        <v>令和　　　年　　　月</v>
      </c>
      <c r="C17" s="98"/>
      <c r="D17" s="98"/>
      <c r="E17" s="99"/>
      <c r="F17" s="92"/>
      <c r="G17" s="93"/>
      <c r="H17" s="55" t="str">
        <f>IFERROR(EDATE($E$11,-13),"令和　　　年　　　月")</f>
        <v>令和　　　年　　　月</v>
      </c>
      <c r="I17" s="91"/>
      <c r="J17" s="92"/>
      <c r="K17" s="93"/>
      <c r="L17" s="44"/>
      <c r="M17" s="44"/>
    </row>
    <row r="18" spans="1:15" ht="30" customHeight="1" thickBot="1">
      <c r="A18" s="44"/>
      <c r="B18" s="100" t="str">
        <f>IF($E$11="","令和　　　年　　　月",E11)</f>
        <v>令和　　　年　　　月</v>
      </c>
      <c r="C18" s="101"/>
      <c r="D18" s="101"/>
      <c r="E18" s="102"/>
      <c r="F18" s="103"/>
      <c r="G18" s="104"/>
      <c r="H18" s="56" t="str">
        <f>IFERROR(EDATE($E$11,-12),"令和　　　年　　　月")</f>
        <v>令和　　　年　　　月</v>
      </c>
      <c r="I18" s="94"/>
      <c r="J18" s="95"/>
      <c r="K18" s="96"/>
      <c r="L18" s="44"/>
      <c r="M18" s="44"/>
    </row>
    <row r="19" spans="1:15" ht="30" customHeight="1" thickBot="1">
      <c r="A19" s="44"/>
      <c r="B19" s="75" t="s">
        <v>43</v>
      </c>
      <c r="C19" s="76"/>
      <c r="D19" s="76"/>
      <c r="E19" s="77"/>
      <c r="F19" s="78" t="str">
        <f>IF(SUM(F16:G18)=0,"",SUM(F16:G18))</f>
        <v/>
      </c>
      <c r="G19" s="79"/>
      <c r="H19" s="57" t="s">
        <v>44</v>
      </c>
      <c r="I19" s="68" t="str">
        <f>IF(SUM(I16:K18)=0,"",SUM(I16:K18))</f>
        <v/>
      </c>
      <c r="J19" s="69"/>
      <c r="K19" s="70"/>
      <c r="L19" s="44"/>
      <c r="M19" s="44"/>
    </row>
    <row r="20" spans="1:15" ht="20.100000000000001" customHeight="1">
      <c r="A20" s="44"/>
      <c r="B20" s="44"/>
      <c r="C20" s="71"/>
      <c r="D20" s="71"/>
      <c r="E20" s="72"/>
      <c r="F20" s="72"/>
      <c r="G20" s="72"/>
      <c r="H20" s="72"/>
      <c r="I20" s="72"/>
      <c r="J20" s="72"/>
      <c r="K20" s="72"/>
      <c r="L20" s="72"/>
      <c r="M20" s="72"/>
    </row>
    <row r="21" spans="1:15" ht="20.25" customHeight="1">
      <c r="A21" s="44"/>
      <c r="B21" s="73" t="s">
        <v>45</v>
      </c>
      <c r="C21" s="73"/>
      <c r="D21" s="73"/>
      <c r="E21" s="73"/>
      <c r="F21" s="73"/>
      <c r="G21" s="73"/>
      <c r="H21" s="73"/>
      <c r="I21" s="73"/>
      <c r="J21" s="73"/>
      <c r="K21" s="73"/>
      <c r="L21" s="44"/>
      <c r="M21" s="44"/>
    </row>
    <row r="22" spans="1:15" ht="8.1" customHeight="1" thickBot="1">
      <c r="A22" s="44"/>
      <c r="B22" s="44"/>
      <c r="C22" s="44"/>
      <c r="D22" s="44"/>
      <c r="E22" s="44"/>
      <c r="F22" s="44"/>
      <c r="G22" s="44"/>
      <c r="H22" s="44"/>
      <c r="I22" s="89" t="s">
        <v>62</v>
      </c>
      <c r="J22" s="89"/>
      <c r="K22" s="89"/>
      <c r="L22" s="89"/>
      <c r="M22" s="89"/>
    </row>
    <row r="23" spans="1:15" ht="20.25" customHeight="1">
      <c r="A23" s="44"/>
      <c r="B23" s="44"/>
      <c r="C23" s="44"/>
      <c r="D23" s="80" t="s">
        <v>46</v>
      </c>
      <c r="E23" s="80"/>
      <c r="F23" s="82" t="s">
        <v>68</v>
      </c>
      <c r="G23" s="83" t="str">
        <f>IFERROR(ROUNDDOWN((I19-F19)/I19*100,1),"")</f>
        <v/>
      </c>
      <c r="H23" s="84"/>
      <c r="I23" s="89"/>
      <c r="J23" s="89"/>
      <c r="K23" s="89"/>
      <c r="L23" s="89"/>
      <c r="M23" s="89"/>
    </row>
    <row r="24" spans="1:15" ht="5.0999999999999996" customHeight="1">
      <c r="A24" s="44"/>
      <c r="B24" s="44"/>
      <c r="C24" s="44"/>
      <c r="D24" s="81" t="s">
        <v>47</v>
      </c>
      <c r="E24" s="81"/>
      <c r="F24" s="82"/>
      <c r="G24" s="85"/>
      <c r="H24" s="86"/>
      <c r="I24" s="47"/>
      <c r="J24" s="39"/>
      <c r="K24" s="58"/>
      <c r="L24" s="58"/>
      <c r="M24" s="58"/>
    </row>
    <row r="25" spans="1:15" ht="20.25" customHeight="1" thickBot="1">
      <c r="A25" s="44"/>
      <c r="B25" s="44"/>
      <c r="C25" s="44"/>
      <c r="D25" s="81"/>
      <c r="E25" s="81"/>
      <c r="F25" s="82"/>
      <c r="G25" s="87"/>
      <c r="H25" s="88"/>
      <c r="I25" s="47"/>
      <c r="J25" s="90" t="str">
        <f>IF(G23&lt;5,"申請不可","")</f>
        <v/>
      </c>
      <c r="K25" s="90"/>
      <c r="L25" s="59"/>
      <c r="M25" s="59"/>
    </row>
    <row r="26" spans="1:15" ht="5.0999999999999996" customHeight="1">
      <c r="A26" s="44"/>
      <c r="B26" s="44"/>
      <c r="C26" s="44"/>
      <c r="D26" s="44"/>
      <c r="E26" s="60"/>
      <c r="F26" s="60"/>
      <c r="G26" s="60"/>
      <c r="H26" s="60"/>
      <c r="I26" s="61"/>
      <c r="J26" s="61"/>
      <c r="K26" s="44"/>
      <c r="L26" s="44"/>
      <c r="M26" s="44"/>
    </row>
    <row r="27" spans="1:15">
      <c r="A27" s="44"/>
      <c r="B27" s="44"/>
      <c r="C27" s="44"/>
      <c r="D27" s="62"/>
      <c r="E27" s="41"/>
      <c r="F27" s="41"/>
      <c r="G27" s="41"/>
      <c r="H27" s="74" t="s">
        <v>48</v>
      </c>
      <c r="I27" s="74"/>
      <c r="J27" s="74"/>
      <c r="K27" s="74"/>
      <c r="L27" s="41"/>
      <c r="M27" s="41"/>
      <c r="N27" s="63"/>
      <c r="O27" s="63"/>
    </row>
    <row r="28" spans="1:15">
      <c r="A28" s="44"/>
      <c r="B28" s="44"/>
      <c r="C28" s="64"/>
      <c r="D28" s="64"/>
      <c r="E28" s="41"/>
      <c r="F28" s="41"/>
      <c r="G28" s="41"/>
      <c r="H28" s="74" t="s">
        <v>61</v>
      </c>
      <c r="I28" s="74"/>
      <c r="J28" s="74"/>
      <c r="K28" s="74"/>
      <c r="L28" s="41"/>
      <c r="M28" s="41"/>
      <c r="N28" s="63"/>
      <c r="O28" s="63"/>
    </row>
    <row r="29" spans="1:15" ht="15" customHeight="1" thickBot="1">
      <c r="A29" s="44"/>
      <c r="B29" s="44"/>
      <c r="C29" s="64"/>
      <c r="D29" s="64"/>
      <c r="E29" s="41"/>
      <c r="F29" s="41"/>
      <c r="G29" s="41"/>
      <c r="H29" s="41"/>
      <c r="I29" s="41"/>
      <c r="J29" s="41"/>
      <c r="K29" s="41"/>
      <c r="L29" s="41"/>
      <c r="M29" s="41"/>
      <c r="N29" s="63"/>
      <c r="O29" s="63"/>
    </row>
    <row r="30" spans="1:15" ht="60" customHeight="1" thickTop="1" thickBot="1">
      <c r="A30" s="44"/>
      <c r="B30" s="65"/>
      <c r="C30" s="67" t="s">
        <v>49</v>
      </c>
      <c r="D30" s="67"/>
      <c r="E30" s="67"/>
      <c r="F30" s="67"/>
      <c r="G30" s="67"/>
      <c r="H30" s="67"/>
      <c r="I30" s="67"/>
      <c r="J30" s="67"/>
      <c r="K30" s="67"/>
      <c r="L30" s="66"/>
      <c r="M30" s="41"/>
      <c r="N30" s="63"/>
      <c r="O30" s="63"/>
    </row>
    <row r="31" spans="1:15" ht="18.75" thickTop="1"/>
  </sheetData>
  <sheetProtection algorithmName="SHA-512" hashValue="ZN+skhlQ+9nmd2dBXOxvcQ0RFuSRrWdZ6btmEJZ03qqvCheCwQRRJONfLIN4pkCY+VC8nOY20qwFTdQH8tFkjg==" saltValue="xmY8fWKEFGctnBmvLZNS7w==" spinCount="100000" sheet="1" selectLockedCells="1"/>
  <mergeCells count="37">
    <mergeCell ref="B13:I13"/>
    <mergeCell ref="B2:L2"/>
    <mergeCell ref="B3:L3"/>
    <mergeCell ref="B6:D6"/>
    <mergeCell ref="A11:D11"/>
    <mergeCell ref="G11:K11"/>
    <mergeCell ref="E6:J6"/>
    <mergeCell ref="B8:L8"/>
    <mergeCell ref="C9:K9"/>
    <mergeCell ref="E11:F11"/>
    <mergeCell ref="B15:G15"/>
    <mergeCell ref="H15:K15"/>
    <mergeCell ref="I16:K16"/>
    <mergeCell ref="B16:E16"/>
    <mergeCell ref="F16:G16"/>
    <mergeCell ref="I17:K17"/>
    <mergeCell ref="I18:K18"/>
    <mergeCell ref="B17:E17"/>
    <mergeCell ref="B18:E18"/>
    <mergeCell ref="F17:G17"/>
    <mergeCell ref="F18:G18"/>
    <mergeCell ref="C30:K30"/>
    <mergeCell ref="I19:K19"/>
    <mergeCell ref="C20:D20"/>
    <mergeCell ref="E20:M20"/>
    <mergeCell ref="B21:G21"/>
    <mergeCell ref="H21:K21"/>
    <mergeCell ref="H27:K27"/>
    <mergeCell ref="H28:K28"/>
    <mergeCell ref="B19:E19"/>
    <mergeCell ref="F19:G19"/>
    <mergeCell ref="D23:E23"/>
    <mergeCell ref="D24:E25"/>
    <mergeCell ref="F23:F25"/>
    <mergeCell ref="G23:H25"/>
    <mergeCell ref="I22:M23"/>
    <mergeCell ref="J25:K25"/>
  </mergeCells>
  <phoneticPr fontId="8"/>
  <conditionalFormatting sqref="B9:L9">
    <cfRule type="expression" dxfId="19" priority="16">
      <formula>ISBLANK($C$9)</formula>
    </cfRule>
  </conditionalFormatting>
  <conditionalFormatting sqref="E11">
    <cfRule type="expression" dxfId="18" priority="8">
      <formula>ISBLANK($E$11)</formula>
    </cfRule>
  </conditionalFormatting>
  <conditionalFormatting sqref="E6:F6">
    <cfRule type="containsBlanks" dxfId="17" priority="10">
      <formula>LEN(TRIM(E6))=0</formula>
    </cfRule>
  </conditionalFormatting>
  <conditionalFormatting sqref="F16:G18">
    <cfRule type="expression" dxfId="16" priority="2">
      <formula>ISBLANK(F16)</formula>
    </cfRule>
  </conditionalFormatting>
  <conditionalFormatting sqref="G23:H25">
    <cfRule type="expression" dxfId="15" priority="4">
      <formula>$G$23&lt;5</formula>
    </cfRule>
  </conditionalFormatting>
  <conditionalFormatting sqref="I16:K18">
    <cfRule type="expression" dxfId="14" priority="9">
      <formula>ISBLANK(I16)</formula>
    </cfRule>
  </conditionalFormatting>
  <conditionalFormatting sqref="J25:K25">
    <cfRule type="expression" dxfId="13" priority="1">
      <formula>$G$23&lt;5</formula>
    </cfRule>
  </conditionalFormatting>
  <pageMargins left="0.59055118110236227" right="0.31496062992125984" top="0.59055118110236227" bottom="0.47244094488188981" header="0" footer="0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B0497-B13B-4D0A-8F74-84C2BCB21275}">
  <dimension ref="A1:BQ68"/>
  <sheetViews>
    <sheetView zoomScaleNormal="100" zoomScaleSheetLayoutView="100" workbookViewId="0">
      <selection activeCell="U17" sqref="U17:AH17"/>
    </sheetView>
  </sheetViews>
  <sheetFormatPr defaultRowHeight="13.5"/>
  <cols>
    <col min="1" max="36" width="2.625" style="1" customWidth="1"/>
    <col min="37" max="39" width="2.5" style="1" customWidth="1"/>
    <col min="40" max="16384" width="9" style="1"/>
  </cols>
  <sheetData>
    <row r="1" spans="1:40">
      <c r="A1" s="122" t="s">
        <v>60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</row>
    <row r="2" spans="1:40">
      <c r="A2" s="122" t="s">
        <v>63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</row>
    <row r="3" spans="1:40" ht="6.75" customHeight="1" thickBot="1"/>
    <row r="4" spans="1:40" ht="20.25" customHeight="1" thickBot="1">
      <c r="B4" s="154" t="s">
        <v>0</v>
      </c>
      <c r="C4" s="138"/>
      <c r="D4" s="138"/>
      <c r="E4" s="138"/>
      <c r="F4" s="160"/>
      <c r="G4" s="161"/>
      <c r="H4" s="161"/>
      <c r="I4" s="161"/>
      <c r="J4" s="161"/>
      <c r="K4" s="161"/>
      <c r="L4" s="161"/>
      <c r="M4" s="161"/>
      <c r="N4" s="161"/>
      <c r="O4" s="162"/>
      <c r="P4" s="166"/>
      <c r="Q4" s="167"/>
      <c r="R4" s="167"/>
      <c r="S4" s="167"/>
      <c r="T4" s="167"/>
      <c r="U4" s="167"/>
      <c r="V4" s="167"/>
      <c r="W4" s="167"/>
      <c r="X4" s="167"/>
      <c r="Y4" s="168"/>
      <c r="Z4" s="169"/>
      <c r="AA4" s="167"/>
      <c r="AB4" s="167"/>
      <c r="AC4" s="167"/>
      <c r="AD4" s="167"/>
      <c r="AE4" s="167"/>
      <c r="AF4" s="167"/>
      <c r="AG4" s="167"/>
      <c r="AH4" s="167"/>
      <c r="AI4" s="168"/>
    </row>
    <row r="5" spans="1:40" ht="20.25" customHeight="1">
      <c r="B5" s="155"/>
      <c r="C5" s="156"/>
      <c r="D5" s="156"/>
      <c r="E5" s="157"/>
      <c r="F5" s="163"/>
      <c r="G5" s="164"/>
      <c r="H5" s="164"/>
      <c r="I5" s="164"/>
      <c r="J5" s="164"/>
      <c r="K5" s="164"/>
      <c r="L5" s="164"/>
      <c r="M5" s="164"/>
      <c r="N5" s="164"/>
      <c r="O5" s="165"/>
      <c r="P5" s="169"/>
      <c r="Q5" s="167"/>
      <c r="R5" s="167"/>
      <c r="S5" s="167"/>
      <c r="T5" s="167"/>
      <c r="U5" s="167"/>
      <c r="V5" s="167"/>
      <c r="W5" s="167"/>
      <c r="X5" s="167"/>
      <c r="Y5" s="168"/>
      <c r="Z5" s="169"/>
      <c r="AA5" s="167"/>
      <c r="AB5" s="167"/>
      <c r="AC5" s="167"/>
      <c r="AD5" s="167"/>
      <c r="AE5" s="167"/>
      <c r="AF5" s="167"/>
      <c r="AG5" s="167"/>
      <c r="AH5" s="167"/>
      <c r="AI5" s="168"/>
    </row>
    <row r="6" spans="1:40" ht="12.95" customHeight="1">
      <c r="B6" s="2"/>
      <c r="C6" s="2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40" ht="18" customHeight="1" thickBot="1">
      <c r="B7" s="128" t="s">
        <v>69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</row>
    <row r="8" spans="1:40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/>
    </row>
    <row r="9" spans="1:40" ht="18" customHeight="1">
      <c r="B9" s="7"/>
      <c r="C9" s="158" t="s">
        <v>37</v>
      </c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8"/>
    </row>
    <row r="10" spans="1:40" ht="7.5" customHeight="1">
      <c r="B10" s="7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8"/>
    </row>
    <row r="11" spans="1:40" ht="18" customHeight="1">
      <c r="B11" s="7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V11" s="131" t="s">
        <v>55</v>
      </c>
      <c r="W11" s="131"/>
      <c r="X11" s="159"/>
      <c r="Y11" s="159"/>
      <c r="Z11" s="9" t="s">
        <v>50</v>
      </c>
      <c r="AA11" s="159"/>
      <c r="AB11" s="159"/>
      <c r="AC11" s="9" t="s">
        <v>51</v>
      </c>
      <c r="AD11" s="159"/>
      <c r="AE11" s="159"/>
      <c r="AF11" s="9" t="s">
        <v>52</v>
      </c>
      <c r="AG11" s="9"/>
      <c r="AH11" s="3"/>
      <c r="AI11" s="8"/>
    </row>
    <row r="12" spans="1:40" ht="6" customHeight="1">
      <c r="B12" s="7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8"/>
    </row>
    <row r="13" spans="1:40" ht="18" customHeight="1">
      <c r="B13" s="7"/>
      <c r="C13" s="3"/>
      <c r="D13" s="129" t="s">
        <v>1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8"/>
    </row>
    <row r="14" spans="1:40" ht="6" customHeight="1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8"/>
    </row>
    <row r="15" spans="1:40" ht="18" customHeight="1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130" t="s">
        <v>2</v>
      </c>
      <c r="N15" s="130"/>
      <c r="O15" s="130"/>
      <c r="P15" s="130"/>
      <c r="Q15" s="127" t="s">
        <v>3</v>
      </c>
      <c r="R15" s="127"/>
      <c r="S15" s="127"/>
      <c r="T15" s="3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8"/>
      <c r="AN15" s="10"/>
    </row>
    <row r="16" spans="1:40" ht="18" customHeight="1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70" t="s">
        <v>59</v>
      </c>
      <c r="Q16" s="170"/>
      <c r="R16" s="170"/>
      <c r="S16" s="170"/>
      <c r="T16" s="170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8"/>
    </row>
    <row r="17" spans="2:69" ht="18" customHeight="1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127" t="s">
        <v>5</v>
      </c>
      <c r="R17" s="127"/>
      <c r="S17" s="127"/>
      <c r="T17" s="3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8"/>
    </row>
    <row r="18" spans="2:69" ht="18" customHeight="1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170" t="s">
        <v>4</v>
      </c>
      <c r="Q18" s="170"/>
      <c r="R18" s="170"/>
      <c r="S18" s="170"/>
      <c r="T18" s="170"/>
      <c r="U18" s="38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8"/>
    </row>
    <row r="19" spans="2:69" ht="18" customHeight="1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175" t="s">
        <v>22</v>
      </c>
      <c r="R19" s="175"/>
      <c r="S19" s="175"/>
      <c r="T19" s="175"/>
      <c r="U19" s="17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8"/>
    </row>
    <row r="20" spans="2:69" ht="9" customHeight="1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11"/>
      <c r="R20" s="11"/>
      <c r="S20" s="11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2"/>
      <c r="AH20" s="12"/>
      <c r="AI20" s="8"/>
    </row>
    <row r="21" spans="2:69" ht="18" customHeight="1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127" t="s">
        <v>6</v>
      </c>
      <c r="R21" s="127"/>
      <c r="S21" s="127"/>
      <c r="T21" s="3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8"/>
    </row>
    <row r="22" spans="2:69" ht="9" customHeight="1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8"/>
    </row>
    <row r="23" spans="2:69" ht="15" customHeight="1">
      <c r="B23" s="7"/>
      <c r="C23" s="13"/>
      <c r="D23" s="126" t="s">
        <v>72</v>
      </c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8"/>
      <c r="AP23" s="37"/>
    </row>
    <row r="24" spans="2:69" ht="15" customHeight="1">
      <c r="B24" s="7"/>
      <c r="C24" s="13"/>
      <c r="D24" s="126" t="s">
        <v>25</v>
      </c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76"/>
      <c r="BK24" s="11"/>
      <c r="BL24" s="11"/>
      <c r="BM24" s="11"/>
      <c r="BN24" s="11"/>
      <c r="BO24" s="11"/>
      <c r="BP24" s="11"/>
      <c r="BQ24" s="11"/>
    </row>
    <row r="25" spans="2:69" ht="5.0999999999999996" customHeight="1" thickBot="1">
      <c r="B25" s="7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8"/>
    </row>
    <row r="26" spans="2:69" ht="18" customHeight="1" thickBot="1">
      <c r="B26" s="152" t="s">
        <v>26</v>
      </c>
      <c r="C26" s="153"/>
      <c r="D26" s="172"/>
      <c r="E26" s="173"/>
      <c r="F26" s="173"/>
      <c r="G26" s="173"/>
      <c r="H26" s="173"/>
      <c r="I26" s="173"/>
      <c r="J26" s="173"/>
      <c r="K26" s="173"/>
      <c r="L26" s="173"/>
      <c r="M26" s="174"/>
      <c r="N26" s="171"/>
      <c r="O26" s="150"/>
      <c r="P26" s="150"/>
      <c r="Q26" s="150"/>
      <c r="R26" s="150"/>
      <c r="S26" s="150"/>
      <c r="T26" s="150"/>
      <c r="U26" s="150"/>
      <c r="V26" s="150"/>
      <c r="W26" s="151"/>
      <c r="X26" s="149"/>
      <c r="Y26" s="150"/>
      <c r="Z26" s="150"/>
      <c r="AA26" s="150"/>
      <c r="AB26" s="150"/>
      <c r="AC26" s="150"/>
      <c r="AD26" s="150"/>
      <c r="AE26" s="150"/>
      <c r="AF26" s="150"/>
      <c r="AG26" s="151"/>
      <c r="AH26" s="3"/>
      <c r="AI26" s="8"/>
    </row>
    <row r="27" spans="2:69" ht="18" customHeight="1">
      <c r="B27" s="7"/>
      <c r="C27" s="3"/>
      <c r="D27" s="146"/>
      <c r="E27" s="147"/>
      <c r="F27" s="147"/>
      <c r="G27" s="147"/>
      <c r="H27" s="147"/>
      <c r="I27" s="147"/>
      <c r="J27" s="147"/>
      <c r="K27" s="147"/>
      <c r="L27" s="147"/>
      <c r="M27" s="148"/>
      <c r="N27" s="149"/>
      <c r="O27" s="150"/>
      <c r="P27" s="150"/>
      <c r="Q27" s="150"/>
      <c r="R27" s="150"/>
      <c r="S27" s="150"/>
      <c r="T27" s="150"/>
      <c r="U27" s="150"/>
      <c r="V27" s="150"/>
      <c r="W27" s="151"/>
      <c r="X27" s="149"/>
      <c r="Y27" s="150"/>
      <c r="Z27" s="150"/>
      <c r="AA27" s="150"/>
      <c r="AB27" s="150"/>
      <c r="AC27" s="150"/>
      <c r="AD27" s="150"/>
      <c r="AE27" s="150"/>
      <c r="AF27" s="150"/>
      <c r="AG27" s="151"/>
      <c r="AH27" s="3"/>
      <c r="AI27" s="8"/>
    </row>
    <row r="28" spans="2:69" ht="9" customHeight="1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8"/>
    </row>
    <row r="29" spans="2:69" ht="11.25" customHeight="1">
      <c r="B29" s="7"/>
      <c r="C29" s="3"/>
      <c r="D29" s="126" t="s">
        <v>19</v>
      </c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3"/>
      <c r="AI29" s="8"/>
    </row>
    <row r="30" spans="2:69" ht="11.25" customHeight="1">
      <c r="B30" s="7"/>
      <c r="C30" s="3"/>
      <c r="D30" s="126" t="s">
        <v>30</v>
      </c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3"/>
      <c r="AI30" s="8"/>
    </row>
    <row r="31" spans="2:69" ht="11.25" customHeight="1">
      <c r="B31" s="7"/>
      <c r="C31" s="3"/>
      <c r="D31" s="126" t="s">
        <v>20</v>
      </c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3"/>
      <c r="AI31" s="8"/>
    </row>
    <row r="32" spans="2:69" ht="11.25" customHeight="1">
      <c r="B32" s="7"/>
      <c r="C32" s="3"/>
      <c r="D32" s="126" t="s">
        <v>21</v>
      </c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3"/>
      <c r="AI32" s="8"/>
    </row>
    <row r="33" spans="2:35" ht="6" customHeight="1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8"/>
    </row>
    <row r="34" spans="2: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136" t="s">
        <v>7</v>
      </c>
      <c r="S34" s="136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8"/>
    </row>
    <row r="35" spans="2:35" ht="6" customHeight="1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2"/>
      <c r="S35" s="2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8"/>
    </row>
    <row r="36" spans="2:35" ht="18" customHeight="1">
      <c r="B36" s="7"/>
      <c r="C36" s="3"/>
      <c r="D36" s="130" t="s">
        <v>24</v>
      </c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3"/>
      <c r="W36" s="3"/>
      <c r="X36" s="123"/>
      <c r="Y36" s="123"/>
      <c r="Z36" s="123"/>
      <c r="AA36" s="14" t="s">
        <v>50</v>
      </c>
      <c r="AB36" s="123"/>
      <c r="AC36" s="123"/>
      <c r="AD36" s="14" t="s">
        <v>51</v>
      </c>
      <c r="AE36" s="123"/>
      <c r="AF36" s="123"/>
      <c r="AG36" s="14" t="s">
        <v>52</v>
      </c>
      <c r="AH36" s="3"/>
      <c r="AI36" s="8"/>
    </row>
    <row r="37" spans="2:35" ht="7.5" customHeight="1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8"/>
    </row>
    <row r="38" spans="2:35" ht="13.5" customHeight="1">
      <c r="B38" s="7"/>
      <c r="C38" s="3"/>
      <c r="D38" s="130" t="s">
        <v>23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8"/>
    </row>
    <row r="39" spans="2:35" ht="9" customHeight="1">
      <c r="B39" s="7"/>
      <c r="C39" s="3"/>
      <c r="D39" s="3"/>
      <c r="E39" s="3"/>
      <c r="F39" s="3"/>
      <c r="G39" s="3"/>
      <c r="H39" s="3"/>
      <c r="I39" s="3"/>
      <c r="J39" s="127" t="s">
        <v>17</v>
      </c>
      <c r="K39" s="127"/>
      <c r="L39" s="127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8"/>
    </row>
    <row r="40" spans="2:35" ht="9" customHeight="1">
      <c r="B40" s="7"/>
      <c r="C40" s="3"/>
      <c r="D40" s="3"/>
      <c r="E40" s="3"/>
      <c r="F40" s="3"/>
      <c r="G40" s="3"/>
      <c r="H40" s="3"/>
      <c r="I40" s="3"/>
      <c r="J40" s="137"/>
      <c r="K40" s="137"/>
      <c r="L40" s="137"/>
      <c r="M40" s="130" t="s">
        <v>8</v>
      </c>
      <c r="N40" s="130"/>
      <c r="O40" s="130"/>
      <c r="P40" s="130"/>
      <c r="Q40" s="3"/>
      <c r="R40" s="3"/>
      <c r="S40" s="3"/>
      <c r="T40" s="3"/>
      <c r="U40" s="15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8"/>
    </row>
    <row r="41" spans="2:35" ht="9" customHeight="1">
      <c r="B41" s="7"/>
      <c r="C41" s="3"/>
      <c r="D41" s="3"/>
      <c r="E41" s="3"/>
      <c r="F41" s="3"/>
      <c r="G41" s="3"/>
      <c r="H41" s="3"/>
      <c r="I41" s="3"/>
      <c r="J41" s="138" t="s">
        <v>18</v>
      </c>
      <c r="K41" s="138"/>
      <c r="L41" s="138"/>
      <c r="M41" s="130"/>
      <c r="N41" s="130"/>
      <c r="O41" s="130"/>
      <c r="P41" s="130"/>
      <c r="Q41" s="3"/>
      <c r="R41" s="3"/>
      <c r="S41" s="3"/>
      <c r="T41" s="3"/>
      <c r="U41" s="3"/>
      <c r="V41" s="3"/>
      <c r="W41" s="3"/>
      <c r="X41" s="130" t="s">
        <v>16</v>
      </c>
      <c r="Y41" s="130"/>
      <c r="Z41" s="130"/>
      <c r="AA41" s="140"/>
      <c r="AB41" s="140"/>
      <c r="AC41" s="140"/>
      <c r="AD41" s="141"/>
      <c r="AE41" s="141"/>
      <c r="AF41" s="141"/>
      <c r="AG41" s="134" t="s">
        <v>53</v>
      </c>
      <c r="AH41" s="3"/>
      <c r="AI41" s="8"/>
    </row>
    <row r="42" spans="2:35" ht="9" customHeight="1">
      <c r="B42" s="7"/>
      <c r="C42" s="3"/>
      <c r="D42" s="3"/>
      <c r="E42" s="3"/>
      <c r="F42" s="3"/>
      <c r="G42" s="3"/>
      <c r="H42" s="3"/>
      <c r="I42" s="3"/>
      <c r="J42" s="136"/>
      <c r="K42" s="136"/>
      <c r="L42" s="136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139"/>
      <c r="Y42" s="139"/>
      <c r="Z42" s="139"/>
      <c r="AA42" s="142"/>
      <c r="AB42" s="142"/>
      <c r="AC42" s="142"/>
      <c r="AD42" s="142"/>
      <c r="AE42" s="142"/>
      <c r="AF42" s="142"/>
      <c r="AG42" s="135"/>
      <c r="AH42" s="3"/>
      <c r="AI42" s="8"/>
    </row>
    <row r="43" spans="2:35" ht="13.5" customHeight="1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8"/>
    </row>
    <row r="44" spans="2:35">
      <c r="B44" s="7"/>
      <c r="C44" s="3"/>
      <c r="D44" s="3"/>
      <c r="E44" s="136" t="s">
        <v>9</v>
      </c>
      <c r="F44" s="136"/>
      <c r="G44" s="130" t="s">
        <v>35</v>
      </c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3"/>
      <c r="AI44" s="8"/>
    </row>
    <row r="45" spans="2:35" ht="18" customHeight="1">
      <c r="B45" s="7"/>
      <c r="C45" s="3"/>
      <c r="D45" s="3"/>
      <c r="E45" s="3"/>
      <c r="F45" s="2" t="s">
        <v>56</v>
      </c>
      <c r="G45" s="143"/>
      <c r="H45" s="143"/>
      <c r="I45" s="143"/>
      <c r="J45" s="3" t="s">
        <v>50</v>
      </c>
      <c r="K45" s="143"/>
      <c r="L45" s="143"/>
      <c r="M45" s="3" t="s">
        <v>51</v>
      </c>
      <c r="N45" s="3" t="s">
        <v>57</v>
      </c>
      <c r="O45" s="143"/>
      <c r="P45" s="143"/>
      <c r="Q45" s="143"/>
      <c r="R45" s="3" t="s">
        <v>50</v>
      </c>
      <c r="S45" s="143"/>
      <c r="T45" s="143"/>
      <c r="U45" s="3" t="s">
        <v>51</v>
      </c>
      <c r="V45" s="2" t="s">
        <v>58</v>
      </c>
      <c r="W45" s="3"/>
      <c r="X45" s="124"/>
      <c r="Y45" s="124"/>
      <c r="Z45" s="124"/>
      <c r="AA45" s="124"/>
      <c r="AB45" s="124"/>
      <c r="AC45" s="124"/>
      <c r="AD45" s="124"/>
      <c r="AE45" s="124"/>
      <c r="AF45" s="124"/>
      <c r="AG45" s="35" t="s">
        <v>54</v>
      </c>
      <c r="AH45" s="16"/>
      <c r="AI45" s="17"/>
    </row>
    <row r="46" spans="2:35" ht="13.5" customHeight="1">
      <c r="B46" s="7"/>
      <c r="C46" s="3"/>
      <c r="D46" s="3"/>
      <c r="E46" s="3"/>
      <c r="F46" s="3"/>
      <c r="G46" s="3"/>
      <c r="H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8"/>
    </row>
    <row r="47" spans="2:35">
      <c r="B47" s="7"/>
      <c r="C47" s="3"/>
      <c r="D47" s="3"/>
      <c r="E47" s="136" t="s">
        <v>10</v>
      </c>
      <c r="F47" s="136"/>
      <c r="G47" s="130" t="s">
        <v>36</v>
      </c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3"/>
      <c r="AI47" s="8"/>
    </row>
    <row r="48" spans="2:35" ht="18" customHeight="1">
      <c r="B48" s="7"/>
      <c r="C48" s="3"/>
      <c r="D48" s="3"/>
      <c r="E48" s="3"/>
      <c r="F48" s="2" t="s">
        <v>56</v>
      </c>
      <c r="G48" s="143"/>
      <c r="H48" s="143"/>
      <c r="I48" s="143"/>
      <c r="J48" s="3" t="s">
        <v>50</v>
      </c>
      <c r="K48" s="143"/>
      <c r="L48" s="143"/>
      <c r="M48" s="36" t="s">
        <v>51</v>
      </c>
      <c r="N48" s="36" t="s">
        <v>57</v>
      </c>
      <c r="O48" s="143"/>
      <c r="P48" s="143"/>
      <c r="Q48" s="143"/>
      <c r="R48" s="36" t="s">
        <v>50</v>
      </c>
      <c r="S48" s="143"/>
      <c r="T48" s="143"/>
      <c r="U48" s="36" t="s">
        <v>51</v>
      </c>
      <c r="V48" s="2" t="s">
        <v>58</v>
      </c>
      <c r="W48" s="3"/>
      <c r="X48" s="124"/>
      <c r="Y48" s="124"/>
      <c r="Z48" s="124"/>
      <c r="AA48" s="124"/>
      <c r="AB48" s="124"/>
      <c r="AC48" s="124"/>
      <c r="AD48" s="124"/>
      <c r="AE48" s="124"/>
      <c r="AF48" s="124"/>
      <c r="AG48" s="35" t="s">
        <v>54</v>
      </c>
      <c r="AH48" s="16"/>
      <c r="AI48" s="17"/>
    </row>
    <row r="49" spans="1:36" ht="13.5" customHeight="1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8"/>
    </row>
    <row r="50" spans="1:36" ht="6.75" customHeight="1">
      <c r="B50" s="18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1"/>
      <c r="AI50" s="22"/>
    </row>
    <row r="51" spans="1:36" ht="15.75" customHeight="1">
      <c r="B51" s="7"/>
      <c r="C51" s="23"/>
      <c r="D51" s="130" t="s">
        <v>32</v>
      </c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24"/>
      <c r="AI51" s="8"/>
    </row>
    <row r="52" spans="1:36" ht="15.75" customHeight="1">
      <c r="B52" s="7"/>
      <c r="C52" s="23"/>
      <c r="D52" s="130" t="s">
        <v>34</v>
      </c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24"/>
      <c r="AI52" s="8"/>
    </row>
    <row r="53" spans="1:36" ht="5.0999999999999996" customHeight="1">
      <c r="B53" s="7"/>
      <c r="C53" s="2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24"/>
      <c r="AI53" s="8"/>
    </row>
    <row r="54" spans="1:36" ht="17.25" customHeight="1">
      <c r="B54" s="7"/>
      <c r="C54" s="23"/>
      <c r="D54" s="130" t="s">
        <v>11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24"/>
      <c r="AI54" s="8"/>
    </row>
    <row r="55" spans="1:36" ht="5.0999999999999996" customHeight="1">
      <c r="B55" s="7"/>
      <c r="C55" s="2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24"/>
      <c r="AI55" s="8"/>
    </row>
    <row r="56" spans="1:36" ht="16.5" customHeight="1">
      <c r="B56" s="7"/>
      <c r="C56" s="23"/>
      <c r="D56" s="130" t="s">
        <v>31</v>
      </c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24"/>
      <c r="AI56" s="8"/>
    </row>
    <row r="57" spans="1:36" ht="14.1" customHeight="1">
      <c r="B57" s="7"/>
      <c r="C57" s="23"/>
      <c r="D57" s="3"/>
      <c r="E57" s="3"/>
      <c r="F57" s="130" t="s">
        <v>33</v>
      </c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24"/>
      <c r="AI57" s="8"/>
    </row>
    <row r="58" spans="1:36" ht="5.0999999999999996" customHeight="1">
      <c r="B58" s="7"/>
      <c r="C58" s="2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25"/>
      <c r="Z58" s="25"/>
      <c r="AA58" s="25"/>
      <c r="AB58" s="25"/>
      <c r="AC58" s="25"/>
      <c r="AD58" s="25"/>
      <c r="AE58" s="25"/>
      <c r="AF58" s="25"/>
      <c r="AG58" s="3"/>
      <c r="AH58" s="24"/>
      <c r="AI58" s="8"/>
    </row>
    <row r="59" spans="1:36" ht="26.1" customHeight="1">
      <c r="B59" s="7"/>
      <c r="C59" s="2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130" t="s">
        <v>12</v>
      </c>
      <c r="Q59" s="130"/>
      <c r="R59" s="130"/>
      <c r="S59" s="3"/>
      <c r="T59" s="127" t="s">
        <v>13</v>
      </c>
      <c r="U59" s="127"/>
      <c r="V59" s="127"/>
      <c r="W59" s="127"/>
      <c r="X59" s="3"/>
      <c r="Y59" s="144" t="s">
        <v>14</v>
      </c>
      <c r="Z59" s="144"/>
      <c r="AA59" s="144"/>
      <c r="AB59" s="144"/>
      <c r="AC59" s="144"/>
      <c r="AD59" s="144"/>
      <c r="AE59" s="144"/>
      <c r="AF59" s="25"/>
      <c r="AG59" s="26" t="s">
        <v>15</v>
      </c>
      <c r="AH59" s="24"/>
      <c r="AI59" s="8"/>
    </row>
    <row r="60" spans="1:36" ht="12" customHeight="1">
      <c r="B60" s="7"/>
      <c r="C60" s="27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28"/>
      <c r="Z60" s="28"/>
      <c r="AA60" s="28"/>
      <c r="AB60" s="28"/>
      <c r="AC60" s="28"/>
      <c r="AD60" s="28"/>
      <c r="AE60" s="28"/>
      <c r="AF60" s="28"/>
      <c r="AG60" s="14"/>
      <c r="AH60" s="29"/>
      <c r="AI60" s="8"/>
    </row>
    <row r="61" spans="1:36" ht="6" customHeight="1" thickBot="1">
      <c r="B61" s="30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2"/>
      <c r="AJ61" s="33"/>
    </row>
    <row r="62" spans="1:36" ht="6" customHeight="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3"/>
    </row>
    <row r="63" spans="1:36" ht="12" customHeight="1">
      <c r="A63" s="145" t="s">
        <v>27</v>
      </c>
      <c r="B63" s="145"/>
      <c r="C63" s="145"/>
      <c r="D63" s="145"/>
      <c r="E63" s="133" t="s">
        <v>28</v>
      </c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</row>
    <row r="64" spans="1:36">
      <c r="B64" s="34"/>
      <c r="E64" s="133" t="s">
        <v>29</v>
      </c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</row>
    <row r="65" spans="2:36">
      <c r="B65" s="34"/>
      <c r="AI65" s="3"/>
      <c r="AJ65" s="33"/>
    </row>
    <row r="66" spans="2:36" ht="12" customHeight="1">
      <c r="B66" s="3"/>
      <c r="C66" s="16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3"/>
    </row>
    <row r="67" spans="2:36" ht="12" customHeight="1">
      <c r="B67" s="3"/>
      <c r="C67" s="16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3"/>
    </row>
    <row r="68" spans="2:36" ht="12" customHeight="1">
      <c r="B68" s="3"/>
      <c r="C68" s="16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3"/>
    </row>
  </sheetData>
  <sheetProtection algorithmName="SHA-512" hashValue="k6Zc1a0jPLe52dqZlqlsch3GlqRBMoC0MFgc/AMAIHl7Gc0w2SiGTUf81gyMwIRNjRCfJ+q7jP6ATPO8f5OEGA==" saltValue="CxbUVG1VKL70Kfhu2RqzoA==" spinCount="100000" sheet="1" selectLockedCells="1"/>
  <mergeCells count="79">
    <mergeCell ref="D26:M26"/>
    <mergeCell ref="P18:T18"/>
    <mergeCell ref="Q19:U19"/>
    <mergeCell ref="Q21:S21"/>
    <mergeCell ref="D24:AI24"/>
    <mergeCell ref="D23:AH23"/>
    <mergeCell ref="V18:AH18"/>
    <mergeCell ref="B26:C26"/>
    <mergeCell ref="B4:E5"/>
    <mergeCell ref="C9:AH9"/>
    <mergeCell ref="X11:Y11"/>
    <mergeCell ref="AA11:AB11"/>
    <mergeCell ref="AD11:AE11"/>
    <mergeCell ref="F4:O4"/>
    <mergeCell ref="F5:O5"/>
    <mergeCell ref="P4:Y4"/>
    <mergeCell ref="P5:Y5"/>
    <mergeCell ref="Z4:AI4"/>
    <mergeCell ref="Z5:AI5"/>
    <mergeCell ref="Q15:S15"/>
    <mergeCell ref="P16:T16"/>
    <mergeCell ref="N26:W26"/>
    <mergeCell ref="X26:AG26"/>
    <mergeCell ref="D27:M27"/>
    <mergeCell ref="R34:S34"/>
    <mergeCell ref="D36:U36"/>
    <mergeCell ref="N27:W27"/>
    <mergeCell ref="D56:AG56"/>
    <mergeCell ref="X27:AG27"/>
    <mergeCell ref="D31:AG31"/>
    <mergeCell ref="D32:AG32"/>
    <mergeCell ref="D51:AG51"/>
    <mergeCell ref="X48:AF48"/>
    <mergeCell ref="G48:I48"/>
    <mergeCell ref="K48:L48"/>
    <mergeCell ref="O48:Q48"/>
    <mergeCell ref="G45:I45"/>
    <mergeCell ref="D30:AG30"/>
    <mergeCell ref="X36:Z36"/>
    <mergeCell ref="A63:D63"/>
    <mergeCell ref="G44:AG44"/>
    <mergeCell ref="G47:AG47"/>
    <mergeCell ref="P59:R59"/>
    <mergeCell ref="T59:W59"/>
    <mergeCell ref="K45:L45"/>
    <mergeCell ref="O45:Q45"/>
    <mergeCell ref="S45:T45"/>
    <mergeCell ref="E64:AJ64"/>
    <mergeCell ref="E63:AJ63"/>
    <mergeCell ref="AG41:AG42"/>
    <mergeCell ref="D38:U38"/>
    <mergeCell ref="E44:F44"/>
    <mergeCell ref="E47:F47"/>
    <mergeCell ref="J39:L40"/>
    <mergeCell ref="M40:P41"/>
    <mergeCell ref="J41:L42"/>
    <mergeCell ref="X41:Z42"/>
    <mergeCell ref="AA41:AF42"/>
    <mergeCell ref="D52:AG52"/>
    <mergeCell ref="D54:AG54"/>
    <mergeCell ref="S48:T48"/>
    <mergeCell ref="F57:AG57"/>
    <mergeCell ref="Y59:AE59"/>
    <mergeCell ref="A1:AJ1"/>
    <mergeCell ref="A2:AJ2"/>
    <mergeCell ref="AB36:AC36"/>
    <mergeCell ref="AE36:AF36"/>
    <mergeCell ref="X45:AF45"/>
    <mergeCell ref="V19:AH19"/>
    <mergeCell ref="U21:AH21"/>
    <mergeCell ref="D29:AG29"/>
    <mergeCell ref="Q17:S17"/>
    <mergeCell ref="B7:AI7"/>
    <mergeCell ref="D13:O13"/>
    <mergeCell ref="M15:P15"/>
    <mergeCell ref="U15:AH15"/>
    <mergeCell ref="U17:AH17"/>
    <mergeCell ref="V11:W11"/>
    <mergeCell ref="U16:AH16"/>
  </mergeCells>
  <phoneticPr fontId="8"/>
  <conditionalFormatting sqref="G45:I45">
    <cfRule type="expression" dxfId="12" priority="10">
      <formula>ISBLANK(G45)</formula>
    </cfRule>
  </conditionalFormatting>
  <conditionalFormatting sqref="G48:I48">
    <cfRule type="expression" dxfId="11" priority="6">
      <formula>ISBLANK(G48)</formula>
    </cfRule>
  </conditionalFormatting>
  <conditionalFormatting sqref="K45:L45">
    <cfRule type="expression" dxfId="10" priority="8">
      <formula>ISBLANK(K45)</formula>
    </cfRule>
  </conditionalFormatting>
  <conditionalFormatting sqref="K48:L48">
    <cfRule type="expression" dxfId="9" priority="4">
      <formula>ISBLANK(K48)</formula>
    </cfRule>
  </conditionalFormatting>
  <conditionalFormatting sqref="O45:Q45">
    <cfRule type="expression" dxfId="8" priority="9">
      <formula>ISBLANK(O45)</formula>
    </cfRule>
  </conditionalFormatting>
  <conditionalFormatting sqref="O48:Q48">
    <cfRule type="expression" dxfId="7" priority="5">
      <formula>ISBLANK(O48)</formula>
    </cfRule>
  </conditionalFormatting>
  <conditionalFormatting sqref="S45:T45">
    <cfRule type="expression" dxfId="6" priority="7">
      <formula>ISBLANK(S45)</formula>
    </cfRule>
  </conditionalFormatting>
  <conditionalFormatting sqref="S48:T48">
    <cfRule type="expression" dxfId="5" priority="3">
      <formula>ISBLANK(S48)</formula>
    </cfRule>
  </conditionalFormatting>
  <conditionalFormatting sqref="U16:AH16">
    <cfRule type="expression" dxfId="4" priority="2">
      <formula>ISBLANK($U$16)</formula>
    </cfRule>
  </conditionalFormatting>
  <conditionalFormatting sqref="V18:AH18">
    <cfRule type="expression" dxfId="3" priority="1">
      <formula>ISBLANK($V$18)</formula>
    </cfRule>
  </conditionalFormatting>
  <dataValidations count="2">
    <dataValidation imeMode="fullKatakana" allowBlank="1" showInputMessage="1" showErrorMessage="1" sqref="U16:AH16 V18:AH18" xr:uid="{5AC8E083-8819-46E5-91DE-6497C643B91E}"/>
    <dataValidation imeMode="halfAlpha" allowBlank="1" showInputMessage="1" showErrorMessage="1" sqref="U21:AH21 X11:Y11 AA11:AB11 AD11:AE11 AA41:AF42 X45:AF45 X48:AF48" xr:uid="{B9C5E49B-32C8-47CC-A41C-C4FB6DEF4CF6}"/>
  </dataValidations>
  <pageMargins left="0.59055118110236227" right="0.31496062992125984" top="0.59055118110236227" bottom="0.47244094488188981" header="0" footer="0"/>
  <pageSetup paperSize="9" orientation="portrait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73DBC3F5-9126-4D06-A583-925BCEE6A06D}">
            <xm:f>AND($X$45&lt;&gt;売上等明細表!$F$19,$X$45&lt;&gt;0)</xm:f>
            <x14:dxf>
              <fill>
                <patternFill>
                  <bgColor rgb="FFFFFF00"/>
                </patternFill>
              </fill>
            </x14:dxf>
          </x14:cfRule>
          <xm:sqref>X45</xm:sqref>
        </x14:conditionalFormatting>
        <x14:conditionalFormatting xmlns:xm="http://schemas.microsoft.com/office/excel/2006/main">
          <x14:cfRule type="expression" priority="11" id="{1A05440A-ACEC-43CD-8650-FC683F70ABE4}">
            <xm:f>AND($X$48&lt;&gt;売上等明細表!$I$19,$X$48&lt;&gt;0)</xm:f>
            <x14:dxf>
              <fill>
                <patternFill>
                  <bgColor rgb="FFFFFF00"/>
                </patternFill>
              </fill>
            </x14:dxf>
          </x14:cfRule>
          <xm:sqref>X48</xm:sqref>
        </x14:conditionalFormatting>
        <x14:conditionalFormatting xmlns:xm="http://schemas.microsoft.com/office/excel/2006/main">
          <x14:cfRule type="expression" priority="17" id="{550DCE2B-6934-4F32-9950-6448436F92AA}">
            <xm:f>AND($AA$41&lt;&gt;売上等明細表!$G$23,$AA$41&lt;&gt;0)</xm:f>
            <x14:dxf>
              <fill>
                <patternFill>
                  <bgColor rgb="FFFFFF00"/>
                </patternFill>
              </fill>
            </x14:dxf>
          </x14:cfRule>
          <xm:sqref>AA41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売上等明細表</vt:lpstr>
      <vt:lpstr>申請書（売上等明細表をもとに作成）</vt:lpstr>
      <vt:lpstr>'申請書（売上等明細表をもとに作成）'!Print_Area</vt:lpstr>
      <vt:lpstr>売上等明細表!Print_Area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2026-03-12T04:43:29Z</cp:lastPrinted>
  <dcterms:created xsi:type="dcterms:W3CDTF">2019-04-24T07:16:38Z</dcterms:created>
  <dcterms:modified xsi:type="dcterms:W3CDTF">2026-03-26T00:48:37Z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1041-10.8.2.6704</vt:lpwstr>
  </property>
</Properties>
</file>