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0" yWindow="120" windowWidth="14475" windowHeight="8235" tabRatio="777"/>
  </bookViews>
  <sheets>
    <sheet name="様式1-1" sheetId="35" r:id="rId1"/>
    <sheet name="様式1-2" sheetId="40" r:id="rId2"/>
    <sheet name="様式15-1" sheetId="28" r:id="rId3"/>
    <sheet name="様式15-2" sheetId="34" r:id="rId4"/>
    <sheet name="様式15-3" sheetId="30" r:id="rId5"/>
    <sheet name="様式16" sheetId="44" r:id="rId6"/>
    <sheet name="様式17-4" sheetId="31" r:id="rId7"/>
    <sheet name="様式17-5" sheetId="25" r:id="rId8"/>
    <sheet name="様式17-6" sheetId="42" r:id="rId9"/>
    <sheet name="様式17-7" sheetId="18" r:id="rId10"/>
    <sheet name="様式19-3" sheetId="21" r:id="rId11"/>
    <sheet name="様式19-4" sheetId="29" r:id="rId12"/>
    <sheet name="様式20-5" sheetId="14" r:id="rId13"/>
    <sheet name="様式20-6" sheetId="41" r:id="rId14"/>
    <sheet name="様式21-7" sheetId="38" r:id="rId15"/>
    <sheet name="様式21-8" sheetId="19" r:id="rId16"/>
    <sheet name="様式22-3" sheetId="39" r:id="rId17"/>
    <sheet name="様式23-1" sheetId="20" r:id="rId18"/>
    <sheet name="様式23-2" sheetId="5" r:id="rId19"/>
  </sheets>
  <externalReferences>
    <externalReference r:id="rId20"/>
    <externalReference r:id="rId21"/>
    <externalReference r:id="rId22"/>
  </externalReferences>
  <definedNames>
    <definedName name="_xlnm._FilterDatabase" localSheetId="5" hidden="1">様式16!$B$4:$X$1015</definedName>
    <definedName name="_xlnm._FilterDatabase" localSheetId="18" hidden="1">'様式23-2'!$A$40:$C$56</definedName>
    <definedName name="_N900110" localSheetId="1">#REF!</definedName>
    <definedName name="_N900110" localSheetId="8">#REF!</definedName>
    <definedName name="_N900110" localSheetId="13">#REF!</definedName>
    <definedName name="_N900110" localSheetId="14">#REF!</definedName>
    <definedName name="_N900110" localSheetId="16">#REF!</definedName>
    <definedName name="_N900110">#REF!</definedName>
    <definedName name="_xlnm.Database" localSheetId="1">#REF!</definedName>
    <definedName name="_xlnm.Database" localSheetId="5">#REF!</definedName>
    <definedName name="_xlnm.Database" localSheetId="8">#REF!</definedName>
    <definedName name="_xlnm.Database" localSheetId="14">#REF!</definedName>
    <definedName name="_xlnm.Database" localSheetId="16">#REF!</definedName>
    <definedName name="_xlnm.Database">#REF!</definedName>
    <definedName name="Ｆ_４" localSheetId="1">#REF!</definedName>
    <definedName name="Ｆ_４" localSheetId="8">#REF!</definedName>
    <definedName name="Ｆ_４" localSheetId="14">#REF!</definedName>
    <definedName name="Ｆ_４" localSheetId="16">#REF!</definedName>
    <definedName name="Ｆ_４">#REF!</definedName>
    <definedName name="HTML_CodePage" hidden="1">932</definedName>
    <definedName name="HTML_Control" localSheetId="5" hidden="1">{"'2年債'!$A$1:$M$167"}</definedName>
    <definedName name="HTML_Control" localSheetId="13"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ｊｊ" localSheetId="1">[1]外部開口部!#REF!</definedName>
    <definedName name="ｊｊ" localSheetId="5">[1]外部開口部!#REF!</definedName>
    <definedName name="ｊｊ" localSheetId="6">[1]外部開口部!#REF!</definedName>
    <definedName name="ｊｊ" localSheetId="8">[1]外部開口部!#REF!</definedName>
    <definedName name="ｊｊ" localSheetId="13">[1]外部開口部!#REF!</definedName>
    <definedName name="ｊｊ" localSheetId="14">[1]外部開口部!#REF!</definedName>
    <definedName name="ｊｊ" localSheetId="16">[1]外部開口部!#REF!</definedName>
    <definedName name="ｊｊ">[1]外部開口部!#REF!</definedName>
    <definedName name="ｋｋ" localSheetId="1">[2]外部開口部!#REF!</definedName>
    <definedName name="ｋｋ" localSheetId="6">[2]外部開口部!#REF!</definedName>
    <definedName name="ｋｋ" localSheetId="8">[2]外部開口部!#REF!</definedName>
    <definedName name="ｋｋ" localSheetId="14">[2]外部開口部!#REF!</definedName>
    <definedName name="ｋｋ" localSheetId="16">[2]外部開口部!#REF!</definedName>
    <definedName name="ｋｋ">[2]外部開口部!#REF!</definedName>
    <definedName name="ｋｓｋｓｋｋｓ" localSheetId="1">[2]外部開口部!#REF!</definedName>
    <definedName name="ｋｓｋｓｋｋｓ" localSheetId="6">[2]外部開口部!#REF!</definedName>
    <definedName name="ｋｓｋｓｋｋｓ" localSheetId="8">[2]外部開口部!#REF!</definedName>
    <definedName name="ｋｓｋｓｋｋｓ" localSheetId="14">[2]外部開口部!#REF!</definedName>
    <definedName name="ｋｓｋｓｋｋｓ" localSheetId="16">[2]外部開口部!#REF!</definedName>
    <definedName name="ｋｓｋｓｋｋｓ">[2]外部開口部!#REF!</definedName>
    <definedName name="LFT_大項目比較表" localSheetId="1">#REF!</definedName>
    <definedName name="LFT_大項目比較表" localSheetId="6">#REF!</definedName>
    <definedName name="LFT_大項目比較表" localSheetId="8">#REF!</definedName>
    <definedName name="LFT_大項目比較表" localSheetId="14">#REF!</definedName>
    <definedName name="LFT_大項目比較表" localSheetId="16">#REF!</definedName>
    <definedName name="LFT_大項目比較表">#REF!</definedName>
    <definedName name="ｌｌｌ" localSheetId="1">[1]外部開口部!#REF!</definedName>
    <definedName name="ｌｌｌ" localSheetId="5">[1]外部開口部!#REF!</definedName>
    <definedName name="ｌｌｌ" localSheetId="6">[1]外部開口部!#REF!</definedName>
    <definedName name="ｌｌｌ" localSheetId="8">[1]外部開口部!#REF!</definedName>
    <definedName name="ｌｌｌ" localSheetId="13">[1]外部開口部!#REF!</definedName>
    <definedName name="ｌｌｌ" localSheetId="14">[1]外部開口部!#REF!</definedName>
    <definedName name="ｌｌｌ" localSheetId="16">[1]外部開口部!#REF!</definedName>
    <definedName name="ｌｌｌ">[1]外部開口部!#REF!</definedName>
    <definedName name="ＮＰ_６．８" localSheetId="1">#REF!</definedName>
    <definedName name="ＮＰ_６．８" localSheetId="8">#REF!</definedName>
    <definedName name="ＮＰ_６．８" localSheetId="13">#REF!</definedName>
    <definedName name="ＮＰ_６．８" localSheetId="14">#REF!</definedName>
    <definedName name="ＮＰ_６．８" localSheetId="16">#REF!</definedName>
    <definedName name="ＮＰ_６．８">#REF!</definedName>
    <definedName name="Ｐ_５" localSheetId="1">#REF!</definedName>
    <definedName name="Ｐ_５" localSheetId="8">#REF!</definedName>
    <definedName name="Ｐ_５" localSheetId="14">#REF!</definedName>
    <definedName name="Ｐ_５" localSheetId="16">#REF!</definedName>
    <definedName name="Ｐ_５">#REF!</definedName>
    <definedName name="Ｐ_８" localSheetId="1">#REF!</definedName>
    <definedName name="Ｐ_８" localSheetId="8">#REF!</definedName>
    <definedName name="Ｐ_８" localSheetId="14">#REF!</definedName>
    <definedName name="Ｐ_８" localSheetId="16">#REF!</definedName>
    <definedName name="Ｐ_８">#REF!</definedName>
    <definedName name="_xlnm.Print_Area" localSheetId="5">様式16!$A$1:$T$1020</definedName>
    <definedName name="_xlnm.Print_Area" localSheetId="6">'様式17-4'!$A$1:$I$20</definedName>
    <definedName name="_xlnm.Print_Area" localSheetId="7">'様式17-5'!$A$1:$AA$48</definedName>
    <definedName name="_xlnm.Print_Area" localSheetId="8">'様式17-6'!$A$1:$H$22</definedName>
    <definedName name="_xlnm.Print_Area" localSheetId="9">'様式17-7'!$A$1:$AD$58</definedName>
    <definedName name="_xlnm.Print_Area" localSheetId="10">'様式19-3'!$A$1:$V$56</definedName>
    <definedName name="_xlnm.Print_Area" localSheetId="12">'様式20-5'!$A$1:$J$170</definedName>
    <definedName name="_xlnm.Print_Area" localSheetId="13">'様式20-6'!$A$1:$X$181</definedName>
    <definedName name="_xlnm.Print_Area" localSheetId="14">'様式21-7'!$A$1:$J$143</definedName>
    <definedName name="_xlnm.Print_Area" localSheetId="15">'様式21-8'!$A$1:$Z$22</definedName>
    <definedName name="_xlnm.Print_Area" localSheetId="16">'様式22-3'!$A$1:$Y$22</definedName>
    <definedName name="_xlnm.Print_Area" localSheetId="17">'様式23-1'!$A$1:$AJ$40</definedName>
    <definedName name="_xlnm.Print_Area" localSheetId="18">'様式23-2'!$A$1:$R$179</definedName>
    <definedName name="print_title" localSheetId="1">#REF!</definedName>
    <definedName name="print_title" localSheetId="8">#REF!</definedName>
    <definedName name="print_title" localSheetId="13">#REF!</definedName>
    <definedName name="print_title" localSheetId="14">#REF!</definedName>
    <definedName name="print_title" localSheetId="16">#REF!</definedName>
    <definedName name="print_title">#REF!</definedName>
    <definedName name="_xlnm.Print_Titles" localSheetId="5">様式16!$3:$4</definedName>
    <definedName name="_xlnm.Print_Titles" localSheetId="9">'様式17-7'!$A:$D</definedName>
    <definedName name="_xlnm.Print_Titles" localSheetId="10">'様式19-3'!$A:$A</definedName>
    <definedName name="sss" localSheetId="1">#REF!</definedName>
    <definedName name="sss" localSheetId="8">#REF!</definedName>
    <definedName name="sss" localSheetId="13">#REF!</definedName>
    <definedName name="sss" localSheetId="14">#REF!</definedName>
    <definedName name="sss" localSheetId="16">#REF!</definedName>
    <definedName name="sss">#REF!</definedName>
    <definedName name="Ｔ_１０" localSheetId="1">#REF!</definedName>
    <definedName name="Ｔ_１０" localSheetId="8">#REF!</definedName>
    <definedName name="Ｔ_１０" localSheetId="14">#REF!</definedName>
    <definedName name="Ｔ_１０" localSheetId="16">#REF!</definedName>
    <definedName name="Ｔ_１０">#REF!</definedName>
    <definedName name="t_15" localSheetId="1">[2]外部開口部!#REF!</definedName>
    <definedName name="t_15" localSheetId="5">[2]外部開口部!#REF!</definedName>
    <definedName name="t_15" localSheetId="6">[2]外部開口部!#REF!</definedName>
    <definedName name="t_15" localSheetId="8">[2]外部開口部!#REF!</definedName>
    <definedName name="t_15" localSheetId="13">[2]外部開口部!#REF!</definedName>
    <definedName name="t_15" localSheetId="14">[2]外部開口部!#REF!</definedName>
    <definedName name="t_15" localSheetId="16">[2]外部開口部!#REF!</definedName>
    <definedName name="t_15">[2]外部開口部!#REF!</definedName>
    <definedName name="TB修正" localSheetId="5" hidden="1">{"'2年債'!$A$1:$M$167"}</definedName>
    <definedName name="TB修正" localSheetId="13" hidden="1">{"'2年債'!$A$1:$M$167"}</definedName>
    <definedName name="TB修正" hidden="1">{"'2年債'!$A$1:$M$167"}</definedName>
    <definedName name="Z_068523E1_798D_11DB_8B93_00A0B0553127_.wvu.Cols" localSheetId="18" hidden="1">'様式23-2'!#REF!,'様式23-2'!#REF!</definedName>
    <definedName name="Z_068523E1_798D_11DB_8B93_00A0B0553127_.wvu.FilterData" localSheetId="18" hidden="1">'様式23-2'!$A$40:$C$56</definedName>
    <definedName name="Z_084AE120_92E3_11D5_B1AB_00A0C9E26D76_.wvu.PrintArea" localSheetId="9" hidden="1">'様式17-7'!$A$1:$AE$54</definedName>
    <definedName name="Z_084AE120_92E3_11D5_B1AB_00A0C9E26D76_.wvu.Rows" localSheetId="9" hidden="1">'様式17-7'!$20:$20</definedName>
    <definedName name="Z_09A9CD79_5479_4C67_BCAC_B590562BB628_.wvu.FilterData" localSheetId="18" hidden="1">'様式23-2'!$A$40:$C$56</definedName>
    <definedName name="Z_11F762B7_87B5_436F_A91E_603D26C05DEC_.wvu.FilterData" localSheetId="18" hidden="1">'様式23-2'!$A$42:$R$56</definedName>
    <definedName name="Z_11F762B7_87B5_436F_A91E_603D26C05DEC_.wvu.PrintArea" localSheetId="18" hidden="1">'様式23-2'!$A$1:$R$56</definedName>
    <definedName name="Z_11F762B7_87B5_436F_A91E_603D26C05DEC_.wvu.PrintTitles" localSheetId="18" hidden="1">'様式23-2'!$1:$24</definedName>
    <definedName name="Z_11F762B7_87B5_436F_A91E_603D26C05DEC_.wvu.Rows" localSheetId="18" hidden="1">'様式23-2'!#REF!</definedName>
    <definedName name="Z_578E8B07_F4BD_4AC7_9B64_D40BC503DCBD_.wvu.FilterData" localSheetId="18" hidden="1">'様式23-2'!$A$40:$C$56</definedName>
    <definedName name="Z_5E961C25_E2E2_4B7F_BE71_3BDDBABE7FF3_.wvu.FilterData" localSheetId="18" hidden="1">'様式23-2'!$A$40:$C$56</definedName>
    <definedName name="Z_5E961C25_E2E2_4B7F_BE71_3BDDBABE7FF3_.wvu.PrintArea" localSheetId="18" hidden="1">'様式23-2'!$A$1:$R$56</definedName>
    <definedName name="Z_6C4EE961_205A_4278_AE3E_714A2AB2D97D_.wvu.FilterData" localSheetId="18" hidden="1">'様式23-2'!$A$40:$C$56</definedName>
    <definedName name="Z_6C71E34B_BD44_4008_BCAF_A77CB4E473C1_.wvu.FilterData" localSheetId="18" hidden="1">'様式23-2'!$A$40:$C$56</definedName>
    <definedName name="Z_6FA4AA9D_6F18_4709_9330_E4F3DC4AD90F_.wvu.FilterData" localSheetId="18" hidden="1">'様式23-2'!$A$40:$C$56</definedName>
    <definedName name="Z_6FA4AA9D_6F18_4709_9330_E4F3DC4AD90F_.wvu.PrintArea" localSheetId="18" hidden="1">'様式23-2'!$A$1:$R$56</definedName>
    <definedName name="Z_70AB0C27_205E_414B_B9DB_FF181C64D047_.wvu.FilterData" localSheetId="18" hidden="1">'様式23-2'!$A$40:$C$56</definedName>
    <definedName name="Z_742D71E0_95CC_11D5_947E_004026A90764_.wvu.PrintArea" localSheetId="9" hidden="1">'様式17-7'!$A$1:$AE$54</definedName>
    <definedName name="Z_742D71E0_95CC_11D5_947E_004026A90764_.wvu.Rows" localSheetId="9" hidden="1">'様式17-7'!$20:$20</definedName>
    <definedName name="Z_794C1312_BF06_47B8_AF1C_59D3006A436C_.wvu.FilterData" localSheetId="18" hidden="1">'様式23-2'!$A$42:$R$56</definedName>
    <definedName name="Z_80953310_0D6E_4EB4_BD03_A8138CFCBC6B_.wvu.FilterData" localSheetId="18" hidden="1">'様式23-2'!$A$40:$C$56</definedName>
    <definedName name="Z_89CAAE2B_0705_48D7_803F_3095E2059424_.wvu.Cols" localSheetId="18" hidden="1">'様式23-2'!#REF!,'様式23-2'!#REF!,'様式23-2'!#REF!,'様式23-2'!#REF!,'様式23-2'!#REF!</definedName>
    <definedName name="Z_89CAAE2B_0705_48D7_803F_3095E2059424_.wvu.FilterData" localSheetId="18" hidden="1">'様式23-2'!$A$42:$R$56</definedName>
    <definedName name="Z_89CAAE2B_0705_48D7_803F_3095E2059424_.wvu.PrintArea" localSheetId="18" hidden="1">'様式23-2'!$A:$R</definedName>
    <definedName name="Z_89CAAE2B_0705_48D7_803F_3095E2059424_.wvu.PrintTitles" localSheetId="18" hidden="1">'様式23-2'!$A:$C,'様式23-2'!#REF!</definedName>
    <definedName name="Z_89CAAE2B_0705_48D7_803F_3095E2059424_.wvu.Rows" localSheetId="18" hidden="1">'様式23-2'!#REF!,'様式23-2'!#REF!,'様式23-2'!#REF!,'様式23-2'!#REF!,'様式23-2'!#REF!,'様式23-2'!#REF!,'様式23-2'!#REF!,'様式23-2'!#REF!</definedName>
    <definedName name="Z_8C490C24_2352_11DA_8646_000347984135_.wvu.FilterData" localSheetId="18" hidden="1">'様式23-2'!$A$42:$R$56</definedName>
    <definedName name="Z_8C490C24_2352_11DA_8646_000347984135_.wvu.PrintArea" localSheetId="18" hidden="1">'様式23-2'!$A$1:$R$56</definedName>
    <definedName name="Z_8C490C24_2352_11DA_8646_000347984135_.wvu.PrintTitles" localSheetId="18" hidden="1">'様式23-2'!$1:$24</definedName>
    <definedName name="Z_8C490C24_2352_11DA_8646_000347984135_.wvu.Rows" localSheetId="18" hidden="1">'様式23-2'!#REF!</definedName>
    <definedName name="Z_952E326E_EB92_4BA7_AE7E_4D332B9E20F0_.wvu.Cols" localSheetId="18" hidden="1">'様式23-2'!#REF!,'様式23-2'!#REF!,'様式23-2'!#REF!,'様式23-2'!#REF!,'様式23-2'!#REF!,'様式23-2'!#REF!</definedName>
    <definedName name="Z_952E326E_EB92_4BA7_AE7E_4D332B9E20F0_.wvu.FilterData" localSheetId="18" hidden="1">'様式23-2'!$A$42:$R$56</definedName>
    <definedName name="Z_952E326E_EB92_4BA7_AE7E_4D332B9E20F0_.wvu.PrintArea" localSheetId="18" hidden="1">'様式23-2'!$A$1:$R$56</definedName>
    <definedName name="Z_952E326E_EB92_4BA7_AE7E_4D332B9E20F0_.wvu.Rows" localSheetId="18" hidden="1">'様式23-2'!#REF!,'様式23-2'!#REF!,'様式23-2'!#REF!,'様式23-2'!#REF!,'様式23-2'!#REF!,'様式23-2'!#REF!,'様式23-2'!#REF!,'様式23-2'!#REF!,'様式23-2'!#REF!,'様式23-2'!#REF!,'様式23-2'!#REF!,'様式23-2'!#REF!,'様式23-2'!#REF!,'様式23-2'!#REF!,'様式23-2'!#REF!,'様式23-2'!#REF!</definedName>
    <definedName name="Z_97D477BA_44C1_45C7_9DB2_911BE0C49E96_.wvu.FilterData" localSheetId="18" hidden="1">'様式23-2'!$A$40:$C$56</definedName>
    <definedName name="Z_AF1F5981_6E67_11D9_8486_000347E09AC7_.wvu.FilterData" localSheetId="18" hidden="1">'様式23-2'!$A$40:$C$56</definedName>
    <definedName name="Z_AF1F5981_6E67_11D9_8486_000347E09AC7_.wvu.PrintArea" localSheetId="18" hidden="1">'様式23-2'!$A$1:$R$56</definedName>
    <definedName name="Z_BF83AF82_30DB_11DA_8537_000347E09AC7_.wvu.FilterData" localSheetId="18" hidden="1">'様式23-2'!$A$42:$R$56</definedName>
    <definedName name="Z_DB0B5780_957A_11D5_B6B0_0000F4971045_.wvu.PrintArea" localSheetId="9" hidden="1">'様式17-7'!$A$1:$AE$54</definedName>
    <definedName name="Z_DB0B5780_957A_11D5_B6B0_0000F4971045_.wvu.Rows" localSheetId="9" hidden="1">'様式17-7'!$20:$20</definedName>
    <definedName name="Z_E75860E0_2B5E_11DA_8FC4_0002A57A3F1F_.wvu.FilterData" localSheetId="18" hidden="1">'様式23-2'!$A$42:$R$56</definedName>
    <definedName name="Z_E75860E0_2B5E_11DA_8FC4_0002A57A3F1F_.wvu.PrintTitles" localSheetId="18" hidden="1">'様式23-2'!$1:$24</definedName>
    <definedName name="Z_E75860E0_2B5E_11DA_8FC4_0002A57A3F1F_.wvu.Rows" localSheetId="18" hidden="1">'様式23-2'!#REF!</definedName>
    <definedName name="Z_F7D15C46_9727_4BA7_86DA_F78876E50865_.wvu.FilterData" localSheetId="18" hidden="1">'様式23-2'!$A$40:$C$56</definedName>
    <definedName name="Z_F7D15C46_9727_4BA7_86DA_F78876E50865_.wvu.PrintArea" localSheetId="18" hidden="1">'様式23-2'!$A$1:$R$56</definedName>
    <definedName name="Z_FB26CFA0_A816_422E_9F32_B4175403BF93_.wvu.FilterData" localSheetId="18" hidden="1">'様式23-2'!$A$40:$C$56</definedName>
    <definedName name="Z_FB26CFA0_A816_422E_9F32_B4175403BF93_.wvu.PrintArea" localSheetId="18" hidden="1">'様式23-2'!$A$1:$R$56</definedName>
    <definedName name="Z_FF8CD20C_8689_47EF_AEBA_25E6FCE6106E_.wvu.FilterData" localSheetId="18" hidden="1">'様式23-2'!$A$40:$C$56</definedName>
    <definedName name="モルタル" localSheetId="1">#REF!</definedName>
    <definedName name="モルタル" localSheetId="8">#REF!</definedName>
    <definedName name="モルタル" localSheetId="13">#REF!</definedName>
    <definedName name="モルタル" localSheetId="14">#REF!</definedName>
    <definedName name="モルタル" localSheetId="16">#REF!</definedName>
    <definedName name="モルタル">#REF!</definedName>
    <definedName name="レポート出力物件抽出_L" localSheetId="1">#REF!</definedName>
    <definedName name="レポート出力物件抽出_L" localSheetId="8">#REF!</definedName>
    <definedName name="レポート出力物件抽出_L" localSheetId="14">#REF!</definedName>
    <definedName name="レポート出力物件抽出_L" localSheetId="16">#REF!</definedName>
    <definedName name="レポート出力物件抽出_L">#REF!</definedName>
    <definedName name="外部ＯＰ" localSheetId="1">#REF!</definedName>
    <definedName name="外部ＯＰ" localSheetId="8">#REF!</definedName>
    <definedName name="外部ＯＰ" localSheetId="14">#REF!</definedName>
    <definedName name="外部ＯＰ" localSheetId="16">#REF!</definedName>
    <definedName name="外部ＯＰ">#REF!</definedName>
    <definedName name="外部ﾓﾙﾀﾙ" localSheetId="1">#REF!</definedName>
    <definedName name="外部ﾓﾙﾀﾙ" localSheetId="8">#REF!</definedName>
    <definedName name="外部ﾓﾙﾀﾙ" localSheetId="14">#REF!</definedName>
    <definedName name="外部ﾓﾙﾀﾙ" localSheetId="16">#REF!</definedName>
    <definedName name="外部ﾓﾙﾀﾙ">#REF!</definedName>
    <definedName name="建築工事費比較表出力_L" localSheetId="1">#REF!</definedName>
    <definedName name="建築工事費比較表出力_L" localSheetId="8">#REF!</definedName>
    <definedName name="建築工事費比較表出力_L" localSheetId="14">#REF!</definedName>
    <definedName name="建築工事費比較表出力_L" localSheetId="16">#REF!</definedName>
    <definedName name="建築工事費比較表出力_L">#REF!</definedName>
    <definedName name="工事費比較表出力_建築__L" localSheetId="1">#REF!</definedName>
    <definedName name="工事費比較表出力_建築__L" localSheetId="8">#REF!</definedName>
    <definedName name="工事費比較表出力_建築__L" localSheetId="14">#REF!</definedName>
    <definedName name="工事費比較表出力_建築__L" localSheetId="16">#REF!</definedName>
    <definedName name="工事費比較表出力_建築__L">#REF!</definedName>
    <definedName name="材料ｺｰﾄﾞ" localSheetId="1">#REF!</definedName>
    <definedName name="材料ｺｰﾄﾞ" localSheetId="8">#REF!</definedName>
    <definedName name="材料ｺｰﾄﾞ" localSheetId="14">#REF!</definedName>
    <definedName name="材料ｺｰﾄﾞ" localSheetId="16">#REF!</definedName>
    <definedName name="材料ｺｰﾄﾞ">#REF!</definedName>
    <definedName name="材料単価表" localSheetId="1">#REF!</definedName>
    <definedName name="材料単価表" localSheetId="8">#REF!</definedName>
    <definedName name="材料単価表" localSheetId="14">#REF!</definedName>
    <definedName name="材料単価表" localSheetId="16">#REF!</definedName>
    <definedName name="材料単価表">#REF!</definedName>
    <definedName name="材料並べ替え" localSheetId="1">#REF!</definedName>
    <definedName name="材料並べ替え" localSheetId="8">#REF!</definedName>
    <definedName name="材料並べ替え" localSheetId="14">#REF!</definedName>
    <definedName name="材料並べ替え" localSheetId="16">#REF!</definedName>
    <definedName name="材料並べ替え">#REF!</definedName>
    <definedName name="内部ＯＰ" localSheetId="1">#REF!</definedName>
    <definedName name="内部ＯＰ" localSheetId="8">#REF!</definedName>
    <definedName name="内部ＯＰ" localSheetId="14">#REF!</definedName>
    <definedName name="内部ＯＰ" localSheetId="16">#REF!</definedName>
    <definedName name="内部ＯＰ">#REF!</definedName>
    <definedName name="内部ﾓﾙﾀﾙ" localSheetId="1">#REF!</definedName>
    <definedName name="内部ﾓﾙﾀﾙ" localSheetId="8">#REF!</definedName>
    <definedName name="内部ﾓﾙﾀﾙ" localSheetId="14">#REF!</definedName>
    <definedName name="内部ﾓﾙﾀﾙ" localSheetId="16">#REF!</definedName>
    <definedName name="内部ﾓﾙﾀﾙ">#REF!</definedName>
    <definedName name="変更kk" localSheetId="1">[3]外部開口部!#REF!</definedName>
    <definedName name="変更kk" localSheetId="6">[3]外部開口部!#REF!</definedName>
    <definedName name="変更kk" localSheetId="8">[3]外部開口部!#REF!</definedName>
    <definedName name="変更kk" localSheetId="13">[3]外部開口部!#REF!</definedName>
    <definedName name="変更kk" localSheetId="14">[3]外部開口部!#REF!</definedName>
    <definedName name="変更kk" localSheetId="16">[3]外部開口部!#REF!</definedName>
    <definedName name="変更kk">[3]外部開口部!#REF!</definedName>
  </definedNames>
  <calcPr calcId="145621"/>
  <customWorkbookViews>
    <customWorkbookView name="J50665 - 個人用ビュー" guid="{541F1613-6F3A-11D9-862F-00034797A7AA}" mergeInterval="0" personalView="1" maximized="1" windowWidth="1020" windowHeight="580" tabRatio="733" activeSheetId="4" showComments="commIndAndComment"/>
    <customWorkbookView name="A00588 - 個人用ビュー" guid="{571D6EC1-6E96-11D9-8486-000347E09AC7}" mergeInterval="0" personalView="1" maximized="1" windowWidth="1020" windowHeight="606" tabRatio="733" activeSheetId="1"/>
    <customWorkbookView name="C40108 - 個人用ビュー" guid="{C75C92A8-6F30-11D9-86DE-00004C3E922D}" mergeInterval="0" personalView="1" maximized="1" windowWidth="1020" windowHeight="580" tabRatio="733" activeSheetId="4" showComments="commIndAndComment"/>
  </customWorkbookViews>
</workbook>
</file>

<file path=xl/calcChain.xml><?xml version="1.0" encoding="utf-8"?>
<calcChain xmlns="http://schemas.openxmlformats.org/spreadsheetml/2006/main">
  <c r="B7" i="44" l="1"/>
  <c r="B8" i="44" s="1"/>
  <c r="B9" i="44" s="1"/>
  <c r="B10" i="44" s="1"/>
  <c r="B11" i="44" s="1"/>
  <c r="B12" i="44" s="1"/>
  <c r="B13" i="44" s="1"/>
  <c r="B14" i="44" s="1"/>
  <c r="B15" i="44" s="1"/>
  <c r="B16" i="44" s="1"/>
  <c r="B17" i="44" s="1"/>
  <c r="B18" i="44" s="1"/>
  <c r="B19" i="44" s="1"/>
  <c r="B20" i="44" s="1"/>
  <c r="B21" i="44" s="1"/>
  <c r="B22" i="44" s="1"/>
  <c r="B23" i="44" s="1"/>
  <c r="B24" i="44" s="1"/>
  <c r="B25" i="44" s="1"/>
  <c r="B26" i="44" s="1"/>
  <c r="B27" i="44" s="1"/>
  <c r="B28" i="44" s="1"/>
  <c r="B29" i="44" s="1"/>
  <c r="B30" i="44" s="1"/>
  <c r="B31" i="44" s="1"/>
  <c r="B32" i="44" s="1"/>
  <c r="B33" i="44" s="1"/>
  <c r="B34" i="44" s="1"/>
  <c r="B35" i="44" s="1"/>
  <c r="B36" i="44" s="1"/>
  <c r="B37" i="44" s="1"/>
  <c r="B38" i="44" s="1"/>
  <c r="B39" i="44" s="1"/>
  <c r="B40" i="44" s="1"/>
  <c r="B41" i="44" s="1"/>
  <c r="B42" i="44" s="1"/>
  <c r="B43" i="44" s="1"/>
  <c r="B44" i="44" s="1"/>
  <c r="B45" i="44" s="1"/>
  <c r="B46" i="44" s="1"/>
  <c r="B47" i="44" s="1"/>
  <c r="B48" i="44" s="1"/>
  <c r="B49" i="44" s="1"/>
  <c r="B50" i="44" s="1"/>
  <c r="B51" i="44" s="1"/>
  <c r="B52" i="44" s="1"/>
  <c r="B53" i="44" s="1"/>
  <c r="B54" i="44" s="1"/>
  <c r="B55" i="44" s="1"/>
  <c r="B56" i="44" s="1"/>
  <c r="B57" i="44" s="1"/>
  <c r="B58" i="44" s="1"/>
  <c r="B59" i="44" s="1"/>
  <c r="B60" i="44" s="1"/>
  <c r="B61" i="44" s="1"/>
  <c r="B62" i="44" s="1"/>
  <c r="B63" i="44" s="1"/>
  <c r="B64" i="44" s="1"/>
  <c r="B65" i="44" s="1"/>
  <c r="B66" i="44" s="1"/>
  <c r="B67" i="44" s="1"/>
  <c r="B68" i="44" s="1"/>
  <c r="B69" i="44" s="1"/>
  <c r="B70" i="44" s="1"/>
  <c r="B71" i="44" s="1"/>
  <c r="B72" i="44" s="1"/>
  <c r="B73" i="44" s="1"/>
  <c r="B74" i="44" s="1"/>
  <c r="B75" i="44" s="1"/>
  <c r="B76" i="44" s="1"/>
  <c r="B77" i="44" s="1"/>
  <c r="B78" i="44" s="1"/>
  <c r="B79" i="44" s="1"/>
  <c r="B80" i="44" s="1"/>
  <c r="B81" i="44" s="1"/>
  <c r="B82" i="44" s="1"/>
  <c r="B83" i="44" s="1"/>
  <c r="B84" i="44" s="1"/>
  <c r="B85" i="44" s="1"/>
  <c r="B86" i="44" s="1"/>
  <c r="B87" i="44" s="1"/>
  <c r="B88" i="44" s="1"/>
  <c r="B89" i="44" s="1"/>
  <c r="B90" i="44" s="1"/>
  <c r="B91" i="44" s="1"/>
  <c r="B92" i="44" s="1"/>
  <c r="B93" i="44" s="1"/>
  <c r="B94" i="44" s="1"/>
  <c r="B95" i="44" s="1"/>
  <c r="B96" i="44" s="1"/>
  <c r="B97" i="44" s="1"/>
  <c r="B98" i="44" s="1"/>
  <c r="B99" i="44" s="1"/>
  <c r="B100" i="44" s="1"/>
  <c r="B101" i="44" s="1"/>
  <c r="B102" i="44" s="1"/>
  <c r="B103" i="44" s="1"/>
  <c r="B104" i="44" s="1"/>
  <c r="B105" i="44" s="1"/>
  <c r="B106" i="44" s="1"/>
  <c r="B107" i="44" s="1"/>
  <c r="B108" i="44" s="1"/>
  <c r="B109" i="44" s="1"/>
  <c r="B110" i="44" s="1"/>
  <c r="B111" i="44" s="1"/>
  <c r="B112" i="44" s="1"/>
  <c r="B113" i="44" s="1"/>
  <c r="B114" i="44" s="1"/>
  <c r="B115" i="44" s="1"/>
  <c r="B116" i="44" s="1"/>
  <c r="B117" i="44" s="1"/>
  <c r="B118" i="44" s="1"/>
  <c r="B119" i="44" s="1"/>
  <c r="B120" i="44" s="1"/>
  <c r="B121" i="44" s="1"/>
  <c r="B122" i="44" s="1"/>
  <c r="B123" i="44" s="1"/>
  <c r="B124" i="44" s="1"/>
  <c r="B125" i="44" s="1"/>
  <c r="B126" i="44" s="1"/>
  <c r="B127" i="44" s="1"/>
  <c r="B128" i="44" s="1"/>
  <c r="B129" i="44" s="1"/>
  <c r="B130" i="44" s="1"/>
  <c r="B131" i="44" s="1"/>
  <c r="B132" i="44" s="1"/>
  <c r="B133" i="44" s="1"/>
  <c r="B134" i="44" s="1"/>
  <c r="B135" i="44" s="1"/>
  <c r="B136" i="44" s="1"/>
  <c r="B137" i="44" s="1"/>
  <c r="B138" i="44" s="1"/>
  <c r="B139" i="44" s="1"/>
  <c r="B140" i="44" s="1"/>
  <c r="B141" i="44" s="1"/>
  <c r="B142" i="44" s="1"/>
  <c r="B143" i="44" s="1"/>
  <c r="B144" i="44" s="1"/>
  <c r="B145" i="44" s="1"/>
  <c r="B146" i="44" s="1"/>
  <c r="B147" i="44" s="1"/>
  <c r="B148" i="44" s="1"/>
  <c r="B149" i="44" s="1"/>
  <c r="B150" i="44" s="1"/>
  <c r="B151" i="44" s="1"/>
  <c r="B152" i="44" s="1"/>
  <c r="B153" i="44" s="1"/>
  <c r="B154" i="44" s="1"/>
  <c r="B155" i="44" s="1"/>
  <c r="B156" i="44" s="1"/>
  <c r="B157" i="44" s="1"/>
  <c r="B158" i="44" s="1"/>
  <c r="B159" i="44" s="1"/>
  <c r="B160" i="44" s="1"/>
  <c r="B161" i="44" s="1"/>
  <c r="B162" i="44" s="1"/>
  <c r="B163" i="44" s="1"/>
  <c r="B164" i="44" s="1"/>
  <c r="B165" i="44" s="1"/>
  <c r="B166" i="44" s="1"/>
  <c r="B167" i="44" s="1"/>
  <c r="B168" i="44" s="1"/>
  <c r="B169" i="44" s="1"/>
  <c r="B170" i="44" s="1"/>
  <c r="B171" i="44" s="1"/>
  <c r="B172" i="44" s="1"/>
  <c r="B173" i="44" s="1"/>
  <c r="B174" i="44" s="1"/>
  <c r="B175" i="44" s="1"/>
  <c r="B176" i="44" s="1"/>
  <c r="B177" i="44" s="1"/>
  <c r="B178" i="44" s="1"/>
  <c r="B179" i="44" s="1"/>
  <c r="B180" i="44" s="1"/>
  <c r="B181" i="44" s="1"/>
  <c r="B182" i="44" s="1"/>
  <c r="B183" i="44" s="1"/>
  <c r="B184" i="44" s="1"/>
  <c r="B185" i="44" s="1"/>
  <c r="B186" i="44" s="1"/>
  <c r="B187" i="44" s="1"/>
  <c r="B188" i="44" s="1"/>
  <c r="B189" i="44" s="1"/>
  <c r="B190" i="44" s="1"/>
  <c r="B191" i="44" s="1"/>
  <c r="B192" i="44" s="1"/>
  <c r="B193" i="44" s="1"/>
  <c r="B194" i="44" s="1"/>
  <c r="B195" i="44" s="1"/>
  <c r="B196" i="44" s="1"/>
  <c r="B197" i="44" s="1"/>
  <c r="B198" i="44" s="1"/>
  <c r="B199" i="44" s="1"/>
  <c r="B200" i="44" s="1"/>
  <c r="B201" i="44" s="1"/>
  <c r="B202" i="44" s="1"/>
  <c r="B203" i="44" s="1"/>
  <c r="B204" i="44" s="1"/>
  <c r="B205" i="44" s="1"/>
  <c r="B206" i="44" s="1"/>
  <c r="B207" i="44" s="1"/>
  <c r="B208" i="44" s="1"/>
  <c r="B209" i="44" s="1"/>
  <c r="B210" i="44" s="1"/>
  <c r="B211" i="44" s="1"/>
  <c r="B212" i="44" s="1"/>
  <c r="B213" i="44" s="1"/>
  <c r="B214" i="44" s="1"/>
  <c r="B215" i="44" s="1"/>
  <c r="B216" i="44" s="1"/>
  <c r="B217" i="44" s="1"/>
  <c r="B218" i="44" s="1"/>
  <c r="B219" i="44" s="1"/>
  <c r="B220" i="44" s="1"/>
  <c r="B221" i="44" s="1"/>
  <c r="B222" i="44" s="1"/>
  <c r="B223" i="44" s="1"/>
  <c r="B224" i="44" s="1"/>
  <c r="B225" i="44" s="1"/>
  <c r="B226" i="44" s="1"/>
  <c r="B227" i="44" s="1"/>
  <c r="B228" i="44" s="1"/>
  <c r="B229" i="44" s="1"/>
  <c r="B230" i="44" s="1"/>
  <c r="B231" i="44" s="1"/>
  <c r="B232" i="44" s="1"/>
  <c r="B233" i="44" s="1"/>
  <c r="B234" i="44" s="1"/>
  <c r="B235" i="44" s="1"/>
  <c r="B236" i="44" s="1"/>
  <c r="B237" i="44" s="1"/>
  <c r="B238" i="44" s="1"/>
  <c r="B239" i="44" s="1"/>
  <c r="B240" i="44" s="1"/>
  <c r="B241" i="44" s="1"/>
  <c r="B242" i="44" s="1"/>
  <c r="B243" i="44" s="1"/>
  <c r="B244" i="44" s="1"/>
  <c r="B245" i="44" s="1"/>
  <c r="B246" i="44" s="1"/>
  <c r="B247" i="44" s="1"/>
  <c r="B248" i="44" s="1"/>
  <c r="B249" i="44" s="1"/>
  <c r="B250" i="44" s="1"/>
  <c r="B251" i="44" s="1"/>
  <c r="B252" i="44" s="1"/>
  <c r="B253" i="44" s="1"/>
  <c r="B254" i="44" s="1"/>
  <c r="B255" i="44" s="1"/>
  <c r="B256" i="44" s="1"/>
  <c r="B257" i="44" s="1"/>
  <c r="B258" i="44" s="1"/>
  <c r="B259" i="44" s="1"/>
  <c r="B260" i="44" s="1"/>
  <c r="B261" i="44" s="1"/>
  <c r="B262" i="44" s="1"/>
  <c r="B263" i="44" s="1"/>
  <c r="B264" i="44" s="1"/>
  <c r="B265" i="44" s="1"/>
  <c r="B266" i="44" s="1"/>
  <c r="B267" i="44" s="1"/>
  <c r="B268" i="44" s="1"/>
  <c r="B269" i="44" s="1"/>
  <c r="B270" i="44" s="1"/>
  <c r="B271" i="44" s="1"/>
  <c r="B272" i="44" s="1"/>
  <c r="B273" i="44" s="1"/>
  <c r="B274" i="44" s="1"/>
  <c r="B275" i="44" s="1"/>
  <c r="B276" i="44" s="1"/>
  <c r="B277" i="44" s="1"/>
  <c r="B278" i="44" s="1"/>
  <c r="B279" i="44" s="1"/>
  <c r="B280" i="44" s="1"/>
  <c r="B281" i="44" s="1"/>
  <c r="B282" i="44" s="1"/>
  <c r="B283" i="44" s="1"/>
  <c r="B284" i="44" s="1"/>
  <c r="B285" i="44" s="1"/>
  <c r="B286" i="44" s="1"/>
  <c r="B287" i="44" s="1"/>
  <c r="B288" i="44" s="1"/>
  <c r="B289" i="44" s="1"/>
  <c r="B290" i="44" s="1"/>
  <c r="B291" i="44" s="1"/>
  <c r="B292" i="44" s="1"/>
  <c r="B293" i="44" s="1"/>
  <c r="B294" i="44" s="1"/>
  <c r="B295" i="44" s="1"/>
  <c r="B296" i="44" s="1"/>
  <c r="B297" i="44" s="1"/>
  <c r="B298" i="44" s="1"/>
  <c r="B299" i="44" s="1"/>
  <c r="B300" i="44" s="1"/>
  <c r="B301" i="44" s="1"/>
  <c r="B302" i="44" s="1"/>
  <c r="B303" i="44" s="1"/>
  <c r="B304" i="44" s="1"/>
  <c r="B305" i="44" s="1"/>
  <c r="B306" i="44" s="1"/>
  <c r="B307" i="44" s="1"/>
  <c r="B308" i="44" s="1"/>
  <c r="B309" i="44" s="1"/>
  <c r="B310" i="44" s="1"/>
  <c r="B311" i="44" s="1"/>
  <c r="B312" i="44" s="1"/>
  <c r="B313" i="44" s="1"/>
  <c r="B314" i="44" s="1"/>
  <c r="B315" i="44" s="1"/>
  <c r="B316" i="44" s="1"/>
  <c r="B317" i="44" s="1"/>
  <c r="B318" i="44" s="1"/>
  <c r="B319" i="44" s="1"/>
  <c r="B320" i="44" s="1"/>
  <c r="B321" i="44" s="1"/>
  <c r="B322" i="44" s="1"/>
  <c r="B323" i="44" s="1"/>
  <c r="B324" i="44" s="1"/>
  <c r="B325" i="44" s="1"/>
  <c r="B326" i="44" s="1"/>
  <c r="B327" i="44" s="1"/>
  <c r="B328" i="44" s="1"/>
  <c r="B329" i="44" s="1"/>
  <c r="B330" i="44" s="1"/>
  <c r="B331" i="44" s="1"/>
  <c r="B332" i="44" s="1"/>
  <c r="B333" i="44" s="1"/>
  <c r="B334" i="44" s="1"/>
  <c r="B335" i="44" s="1"/>
  <c r="B336" i="44" s="1"/>
  <c r="B337" i="44" s="1"/>
  <c r="B338" i="44" s="1"/>
  <c r="B339" i="44" s="1"/>
  <c r="B340" i="44" s="1"/>
  <c r="B341" i="44" s="1"/>
  <c r="B342" i="44" s="1"/>
  <c r="B343" i="44" s="1"/>
  <c r="B344" i="44" s="1"/>
  <c r="B345" i="44" s="1"/>
  <c r="B346" i="44" s="1"/>
  <c r="B347" i="44" s="1"/>
  <c r="B348" i="44" s="1"/>
  <c r="B349" i="44" s="1"/>
  <c r="B350" i="44" s="1"/>
  <c r="B351" i="44" s="1"/>
  <c r="B352" i="44" s="1"/>
  <c r="B353" i="44" s="1"/>
  <c r="B354" i="44" s="1"/>
  <c r="B355" i="44" s="1"/>
  <c r="B356" i="44" s="1"/>
  <c r="B357" i="44" s="1"/>
  <c r="B358" i="44" s="1"/>
  <c r="B359" i="44" s="1"/>
  <c r="B360" i="44" s="1"/>
  <c r="B361" i="44" s="1"/>
  <c r="B362" i="44" s="1"/>
  <c r="B363" i="44" s="1"/>
  <c r="B364" i="44" s="1"/>
  <c r="B365" i="44" s="1"/>
  <c r="B366" i="44" s="1"/>
  <c r="B367" i="44" s="1"/>
  <c r="B368" i="44" s="1"/>
  <c r="B369" i="44" s="1"/>
  <c r="B370" i="44" s="1"/>
  <c r="B371" i="44" s="1"/>
  <c r="B372" i="44" s="1"/>
  <c r="B373" i="44" s="1"/>
  <c r="B374" i="44" s="1"/>
  <c r="B375" i="44" s="1"/>
  <c r="B376" i="44" s="1"/>
  <c r="B377" i="44" s="1"/>
  <c r="B378" i="44" s="1"/>
  <c r="B379" i="44" s="1"/>
  <c r="B380" i="44" s="1"/>
  <c r="B381" i="44" s="1"/>
  <c r="B382" i="44" s="1"/>
  <c r="B383" i="44" s="1"/>
  <c r="B384" i="44" s="1"/>
  <c r="B385" i="44" s="1"/>
  <c r="B386" i="44" s="1"/>
  <c r="B387" i="44" s="1"/>
  <c r="B388" i="44" s="1"/>
  <c r="B389" i="44" s="1"/>
  <c r="B390" i="44" s="1"/>
  <c r="B391" i="44" s="1"/>
  <c r="B392" i="44" s="1"/>
  <c r="B393" i="44" s="1"/>
  <c r="B394" i="44" s="1"/>
  <c r="B395" i="44" s="1"/>
  <c r="B396" i="44" s="1"/>
  <c r="B397" i="44" s="1"/>
  <c r="B398" i="44" s="1"/>
  <c r="B399" i="44" s="1"/>
  <c r="B400" i="44" s="1"/>
  <c r="B401" i="44" s="1"/>
  <c r="B402" i="44" s="1"/>
  <c r="B403" i="44" s="1"/>
  <c r="B404" i="44" s="1"/>
  <c r="B405" i="44" s="1"/>
  <c r="B406" i="44" s="1"/>
  <c r="B407" i="44" s="1"/>
  <c r="B408" i="44" s="1"/>
  <c r="B409" i="44" s="1"/>
  <c r="B410" i="44" s="1"/>
  <c r="B411" i="44" s="1"/>
  <c r="B412" i="44" s="1"/>
  <c r="B413" i="44" s="1"/>
  <c r="B414" i="44" s="1"/>
  <c r="B415" i="44" s="1"/>
  <c r="B416" i="44" s="1"/>
  <c r="B417" i="44" s="1"/>
  <c r="B418" i="44" s="1"/>
  <c r="B419" i="44" s="1"/>
  <c r="B420" i="44" s="1"/>
  <c r="B421" i="44" s="1"/>
  <c r="B422" i="44" s="1"/>
  <c r="B423" i="44" s="1"/>
  <c r="B424" i="44" s="1"/>
  <c r="B425" i="44" s="1"/>
  <c r="B426" i="44" s="1"/>
  <c r="B427" i="44" s="1"/>
  <c r="B428" i="44" s="1"/>
  <c r="B429" i="44" s="1"/>
  <c r="B430" i="44" s="1"/>
  <c r="B431" i="44" s="1"/>
  <c r="B432" i="44" s="1"/>
  <c r="B433" i="44" s="1"/>
  <c r="B434" i="44" s="1"/>
  <c r="B435" i="44" s="1"/>
  <c r="B436" i="44" s="1"/>
  <c r="B437" i="44" s="1"/>
  <c r="B438" i="44" s="1"/>
  <c r="B439" i="44" s="1"/>
  <c r="B440" i="44" s="1"/>
  <c r="B441" i="44" s="1"/>
  <c r="B442" i="44" s="1"/>
  <c r="B443" i="44" s="1"/>
  <c r="B444" i="44" s="1"/>
  <c r="B445" i="44" s="1"/>
  <c r="B446" i="44" s="1"/>
  <c r="B447" i="44" s="1"/>
  <c r="B448" i="44" s="1"/>
  <c r="B449" i="44" s="1"/>
  <c r="B450" i="44" s="1"/>
  <c r="B451" i="44" s="1"/>
  <c r="B452" i="44" s="1"/>
  <c r="B453" i="44" s="1"/>
  <c r="B454" i="44" s="1"/>
  <c r="B455" i="44" s="1"/>
  <c r="B456" i="44" s="1"/>
  <c r="B457" i="44" s="1"/>
  <c r="B458" i="44" s="1"/>
  <c r="B459" i="44" s="1"/>
  <c r="B460" i="44" s="1"/>
  <c r="B461" i="44" s="1"/>
  <c r="B462" i="44" s="1"/>
  <c r="B463" i="44" s="1"/>
  <c r="B464" i="44" s="1"/>
  <c r="B465" i="44" s="1"/>
  <c r="B466" i="44" s="1"/>
  <c r="B467" i="44" s="1"/>
  <c r="B468" i="44" s="1"/>
  <c r="B469" i="44" s="1"/>
  <c r="B470" i="44" s="1"/>
  <c r="B471" i="44" s="1"/>
  <c r="B472" i="44" s="1"/>
  <c r="B473" i="44" s="1"/>
  <c r="B474" i="44" s="1"/>
  <c r="B475" i="44" s="1"/>
  <c r="B476" i="44" s="1"/>
  <c r="B477" i="44" s="1"/>
  <c r="B478" i="44" s="1"/>
  <c r="B479" i="44" s="1"/>
  <c r="B480" i="44" s="1"/>
  <c r="B481" i="44" s="1"/>
  <c r="B482" i="44" s="1"/>
  <c r="B483" i="44" s="1"/>
  <c r="B484" i="44" s="1"/>
  <c r="B485" i="44" s="1"/>
  <c r="B486" i="44" s="1"/>
  <c r="B487" i="44" s="1"/>
  <c r="B488" i="44" s="1"/>
  <c r="B489" i="44" s="1"/>
  <c r="B490" i="44" s="1"/>
  <c r="B491" i="44" s="1"/>
  <c r="B492" i="44" s="1"/>
  <c r="B493" i="44" s="1"/>
  <c r="B494" i="44" s="1"/>
  <c r="B495" i="44" s="1"/>
  <c r="B496" i="44" s="1"/>
  <c r="B497" i="44" s="1"/>
  <c r="B498" i="44" s="1"/>
  <c r="B499" i="44" s="1"/>
  <c r="B500" i="44" s="1"/>
  <c r="B501" i="44" s="1"/>
  <c r="B502" i="44" s="1"/>
  <c r="B503" i="44" s="1"/>
  <c r="B504" i="44" s="1"/>
  <c r="B505" i="44" s="1"/>
  <c r="B506" i="44" s="1"/>
  <c r="B507" i="44" s="1"/>
  <c r="B508" i="44" s="1"/>
  <c r="B509" i="44" s="1"/>
  <c r="B510" i="44" s="1"/>
  <c r="B511" i="44" s="1"/>
  <c r="B512" i="44" s="1"/>
  <c r="B513" i="44" s="1"/>
  <c r="B514" i="44" s="1"/>
  <c r="B515" i="44" s="1"/>
  <c r="B516" i="44" s="1"/>
  <c r="B517" i="44" s="1"/>
  <c r="B518" i="44" s="1"/>
  <c r="B519" i="44" s="1"/>
  <c r="B520" i="44" s="1"/>
  <c r="B521" i="44" s="1"/>
  <c r="B522" i="44" s="1"/>
  <c r="B523" i="44" s="1"/>
  <c r="B524" i="44" s="1"/>
  <c r="B525" i="44" s="1"/>
  <c r="B526" i="44" s="1"/>
  <c r="B527" i="44" s="1"/>
  <c r="B528" i="44" s="1"/>
  <c r="B529" i="44" s="1"/>
  <c r="B530" i="44" s="1"/>
  <c r="B531" i="44" s="1"/>
  <c r="B532" i="44" s="1"/>
  <c r="B533" i="44" s="1"/>
  <c r="B534" i="44" s="1"/>
  <c r="B535" i="44" s="1"/>
  <c r="B536" i="44" s="1"/>
  <c r="B537" i="44" s="1"/>
  <c r="B538" i="44" s="1"/>
  <c r="B539" i="44" s="1"/>
  <c r="B540" i="44" s="1"/>
  <c r="B541" i="44" s="1"/>
  <c r="B542" i="44" s="1"/>
  <c r="B543" i="44" s="1"/>
  <c r="B544" i="44" s="1"/>
  <c r="B545" i="44" s="1"/>
  <c r="B546" i="44" s="1"/>
  <c r="B547" i="44" s="1"/>
  <c r="B548" i="44" s="1"/>
  <c r="B549" i="44" s="1"/>
  <c r="B550" i="44" s="1"/>
  <c r="B551" i="44" s="1"/>
  <c r="B552" i="44" s="1"/>
  <c r="B553" i="44" s="1"/>
  <c r="B554" i="44" s="1"/>
  <c r="B555" i="44" s="1"/>
  <c r="B556" i="44" s="1"/>
  <c r="B557" i="44" s="1"/>
  <c r="B558" i="44" s="1"/>
  <c r="B559" i="44" s="1"/>
  <c r="B560" i="44" s="1"/>
  <c r="B561" i="44" s="1"/>
  <c r="B562" i="44" s="1"/>
  <c r="B563" i="44" s="1"/>
  <c r="B564" i="44" s="1"/>
  <c r="B565" i="44" s="1"/>
  <c r="B566" i="44" s="1"/>
  <c r="B567" i="44" s="1"/>
  <c r="B568" i="44" s="1"/>
  <c r="B569" i="44" s="1"/>
  <c r="B570" i="44" s="1"/>
  <c r="B571" i="44" s="1"/>
  <c r="B572" i="44" s="1"/>
  <c r="B573" i="44" s="1"/>
  <c r="B574" i="44" s="1"/>
  <c r="B575" i="44" s="1"/>
  <c r="B576" i="44" s="1"/>
  <c r="B577" i="44" s="1"/>
  <c r="B578" i="44" s="1"/>
  <c r="B579" i="44" s="1"/>
  <c r="B580" i="44" s="1"/>
  <c r="B581" i="44" s="1"/>
  <c r="B582" i="44" s="1"/>
  <c r="B583" i="44" s="1"/>
  <c r="B584" i="44" s="1"/>
  <c r="B585" i="44" s="1"/>
  <c r="B586" i="44" s="1"/>
  <c r="B587" i="44" s="1"/>
  <c r="B588" i="44" s="1"/>
  <c r="B589" i="44" s="1"/>
  <c r="B590" i="44" s="1"/>
  <c r="B591" i="44" s="1"/>
  <c r="B592" i="44" s="1"/>
  <c r="B593" i="44" s="1"/>
  <c r="B594" i="44" s="1"/>
  <c r="B595" i="44" s="1"/>
  <c r="B596" i="44" s="1"/>
  <c r="B597" i="44" s="1"/>
  <c r="B598" i="44" s="1"/>
  <c r="B599" i="44" s="1"/>
  <c r="B600" i="44" s="1"/>
  <c r="B601" i="44" s="1"/>
  <c r="B602" i="44" s="1"/>
  <c r="B603" i="44" s="1"/>
  <c r="B604" i="44" s="1"/>
  <c r="B605" i="44" s="1"/>
  <c r="B606" i="44" s="1"/>
  <c r="B607" i="44" s="1"/>
  <c r="B608" i="44" s="1"/>
  <c r="B609" i="44" s="1"/>
  <c r="B610" i="44" s="1"/>
  <c r="B611" i="44" s="1"/>
  <c r="B612" i="44" s="1"/>
  <c r="B613" i="44" s="1"/>
  <c r="B614" i="44" s="1"/>
  <c r="B615" i="44" s="1"/>
  <c r="B616" i="44" s="1"/>
  <c r="B617" i="44" s="1"/>
  <c r="B618" i="44" s="1"/>
  <c r="B619" i="44" s="1"/>
  <c r="B620" i="44" s="1"/>
  <c r="B621" i="44" s="1"/>
  <c r="B622" i="44" s="1"/>
  <c r="B623" i="44" s="1"/>
  <c r="B624" i="44" s="1"/>
  <c r="B625" i="44" s="1"/>
  <c r="B626" i="44" s="1"/>
  <c r="B627" i="44" s="1"/>
  <c r="B628" i="44" s="1"/>
  <c r="B629" i="44" s="1"/>
  <c r="B630" i="44" s="1"/>
  <c r="B631" i="44" s="1"/>
  <c r="B632" i="44" s="1"/>
  <c r="B633" i="44" s="1"/>
  <c r="B634" i="44" s="1"/>
  <c r="B635" i="44" s="1"/>
  <c r="B636" i="44" s="1"/>
  <c r="B637" i="44" s="1"/>
  <c r="B638" i="44" s="1"/>
  <c r="B639" i="44" s="1"/>
  <c r="B640" i="44" s="1"/>
  <c r="B641" i="44" s="1"/>
  <c r="B642" i="44" s="1"/>
  <c r="B643" i="44" s="1"/>
  <c r="B644" i="44" s="1"/>
  <c r="B645" i="44" s="1"/>
  <c r="B646" i="44" s="1"/>
  <c r="B647" i="44" s="1"/>
  <c r="B648" i="44" s="1"/>
  <c r="B649" i="44" s="1"/>
  <c r="B650" i="44" s="1"/>
  <c r="B651" i="44" s="1"/>
  <c r="B652" i="44" s="1"/>
  <c r="B653" i="44" s="1"/>
  <c r="B654" i="44" s="1"/>
  <c r="B655" i="44" s="1"/>
  <c r="B656" i="44" s="1"/>
  <c r="B657" i="44" s="1"/>
  <c r="B658" i="44" s="1"/>
  <c r="B659" i="44" s="1"/>
  <c r="B660" i="44" s="1"/>
  <c r="B661" i="44" s="1"/>
  <c r="B662" i="44" s="1"/>
  <c r="B663" i="44" s="1"/>
  <c r="B664" i="44" s="1"/>
  <c r="B665" i="44" s="1"/>
  <c r="B666" i="44" s="1"/>
  <c r="B667" i="44" s="1"/>
  <c r="B668" i="44" s="1"/>
  <c r="B669" i="44" s="1"/>
  <c r="B670" i="44" s="1"/>
  <c r="B671" i="44" s="1"/>
  <c r="B672" i="44" s="1"/>
  <c r="B673" i="44" s="1"/>
  <c r="B674" i="44" s="1"/>
  <c r="B675" i="44" s="1"/>
  <c r="B676" i="44" s="1"/>
  <c r="B677" i="44" s="1"/>
  <c r="B678" i="44" s="1"/>
  <c r="B679" i="44" s="1"/>
  <c r="B680" i="44" s="1"/>
  <c r="B681" i="44" s="1"/>
  <c r="B682" i="44" s="1"/>
  <c r="B683" i="44" s="1"/>
  <c r="B684" i="44" s="1"/>
  <c r="B685" i="44" s="1"/>
  <c r="B686" i="44" s="1"/>
  <c r="B687" i="44" s="1"/>
  <c r="B688" i="44" s="1"/>
  <c r="B689" i="44" s="1"/>
  <c r="B690" i="44" s="1"/>
  <c r="B691" i="44" s="1"/>
  <c r="B692" i="44" s="1"/>
  <c r="B693" i="44" s="1"/>
  <c r="B694" i="44" s="1"/>
  <c r="B695" i="44" s="1"/>
  <c r="B696" i="44" s="1"/>
  <c r="B697" i="44" s="1"/>
  <c r="B698" i="44" s="1"/>
  <c r="B699" i="44" s="1"/>
  <c r="B700" i="44" s="1"/>
  <c r="B701" i="44" s="1"/>
  <c r="B702" i="44" s="1"/>
  <c r="B703" i="44" s="1"/>
  <c r="B704" i="44" s="1"/>
  <c r="B705" i="44" s="1"/>
  <c r="B706" i="44" s="1"/>
  <c r="B707" i="44" s="1"/>
  <c r="B708" i="44" s="1"/>
  <c r="B709" i="44" s="1"/>
  <c r="B710" i="44" s="1"/>
  <c r="B711" i="44" s="1"/>
  <c r="B712" i="44" s="1"/>
  <c r="B713" i="44" s="1"/>
  <c r="B714" i="44" s="1"/>
  <c r="B715" i="44" s="1"/>
  <c r="B716" i="44" s="1"/>
  <c r="B717" i="44" s="1"/>
  <c r="B718" i="44" s="1"/>
  <c r="B719" i="44" s="1"/>
  <c r="B720" i="44" s="1"/>
  <c r="B721" i="44" s="1"/>
  <c r="B722" i="44" s="1"/>
  <c r="B723" i="44" s="1"/>
  <c r="B724" i="44" s="1"/>
  <c r="B725" i="44" s="1"/>
  <c r="B726" i="44" s="1"/>
  <c r="B727" i="44" s="1"/>
  <c r="B728" i="44" s="1"/>
  <c r="B729" i="44" s="1"/>
  <c r="B730" i="44" s="1"/>
  <c r="B731" i="44" s="1"/>
  <c r="B732" i="44" s="1"/>
  <c r="B733" i="44" s="1"/>
  <c r="B734" i="44" s="1"/>
  <c r="B735" i="44" s="1"/>
  <c r="B736" i="44" s="1"/>
  <c r="B737" i="44" s="1"/>
  <c r="B738" i="44" s="1"/>
  <c r="B739" i="44" s="1"/>
  <c r="B740" i="44" s="1"/>
  <c r="B741" i="44" s="1"/>
  <c r="B742" i="44" s="1"/>
  <c r="B743" i="44" s="1"/>
  <c r="B744" i="44" s="1"/>
  <c r="B745" i="44" s="1"/>
  <c r="B746" i="44" s="1"/>
  <c r="B747" i="44" s="1"/>
  <c r="B748" i="44" s="1"/>
  <c r="B749" i="44" s="1"/>
  <c r="B750" i="44" s="1"/>
  <c r="B751" i="44" s="1"/>
  <c r="B752" i="44" s="1"/>
  <c r="B753" i="44" s="1"/>
  <c r="B754" i="44" s="1"/>
  <c r="B755" i="44" s="1"/>
  <c r="B756" i="44" s="1"/>
  <c r="B757" i="44" s="1"/>
  <c r="B758" i="44" s="1"/>
  <c r="B759" i="44" s="1"/>
  <c r="B760" i="44" s="1"/>
  <c r="B761" i="44" s="1"/>
  <c r="B762" i="44" s="1"/>
  <c r="B763" i="44" s="1"/>
  <c r="B764" i="44" s="1"/>
  <c r="B765" i="44" s="1"/>
  <c r="B766" i="44" s="1"/>
  <c r="B767" i="44" s="1"/>
  <c r="B768" i="44" s="1"/>
  <c r="B769" i="44" s="1"/>
  <c r="B770" i="44" s="1"/>
  <c r="B771" i="44" s="1"/>
  <c r="B772" i="44" s="1"/>
  <c r="B773" i="44" s="1"/>
  <c r="B774" i="44" s="1"/>
  <c r="B775" i="44" s="1"/>
  <c r="B776" i="44" s="1"/>
  <c r="B777" i="44" s="1"/>
  <c r="B778" i="44" s="1"/>
  <c r="B779" i="44" s="1"/>
  <c r="B780" i="44" s="1"/>
  <c r="B781" i="44" s="1"/>
  <c r="B782" i="44" s="1"/>
  <c r="B783" i="44" s="1"/>
  <c r="B784" i="44" s="1"/>
  <c r="B785" i="44" s="1"/>
  <c r="B786" i="44" s="1"/>
  <c r="B787" i="44" s="1"/>
  <c r="B788" i="44" s="1"/>
  <c r="B789" i="44" s="1"/>
  <c r="B790" i="44" s="1"/>
  <c r="B791" i="44" s="1"/>
  <c r="B792" i="44" s="1"/>
  <c r="B793" i="44" s="1"/>
  <c r="B794" i="44" s="1"/>
  <c r="B795" i="44" s="1"/>
  <c r="B796" i="44" s="1"/>
  <c r="B797" i="44" s="1"/>
  <c r="B798" i="44" s="1"/>
  <c r="B799" i="44" s="1"/>
  <c r="B800" i="44" s="1"/>
  <c r="B801" i="44" s="1"/>
  <c r="B802" i="44" s="1"/>
  <c r="B803" i="44" s="1"/>
  <c r="B804" i="44" s="1"/>
  <c r="B805" i="44" s="1"/>
  <c r="B806" i="44" s="1"/>
  <c r="B807" i="44" s="1"/>
  <c r="B808" i="44" s="1"/>
  <c r="B809" i="44" s="1"/>
  <c r="B810" i="44" s="1"/>
  <c r="B811" i="44" s="1"/>
  <c r="B812" i="44" s="1"/>
  <c r="B813" i="44" s="1"/>
  <c r="B814" i="44" s="1"/>
  <c r="B815" i="44" s="1"/>
  <c r="B816" i="44" s="1"/>
  <c r="B817" i="44" s="1"/>
  <c r="B818" i="44" s="1"/>
  <c r="B819" i="44" s="1"/>
  <c r="B820" i="44" s="1"/>
  <c r="B821" i="44" s="1"/>
  <c r="B822" i="44" s="1"/>
  <c r="B823" i="44" s="1"/>
  <c r="B824" i="44" s="1"/>
  <c r="B825" i="44" s="1"/>
  <c r="B826" i="44" s="1"/>
  <c r="B827" i="44" s="1"/>
  <c r="B828" i="44" s="1"/>
  <c r="B829" i="44" s="1"/>
  <c r="B830" i="44" s="1"/>
  <c r="B831" i="44" s="1"/>
  <c r="B832" i="44" s="1"/>
  <c r="B833" i="44" s="1"/>
  <c r="B834" i="44" s="1"/>
  <c r="B835" i="44" s="1"/>
  <c r="B836" i="44" s="1"/>
  <c r="B837" i="44" s="1"/>
  <c r="B838" i="44" s="1"/>
  <c r="B839" i="44" s="1"/>
  <c r="B840" i="44" s="1"/>
  <c r="B841" i="44" s="1"/>
  <c r="B842" i="44" s="1"/>
  <c r="B843" i="44" s="1"/>
  <c r="B844" i="44" s="1"/>
  <c r="B845" i="44" s="1"/>
  <c r="B846" i="44" s="1"/>
  <c r="B847" i="44" s="1"/>
  <c r="B848" i="44" s="1"/>
  <c r="B849" i="44" s="1"/>
  <c r="B850" i="44" s="1"/>
  <c r="B851" i="44" s="1"/>
  <c r="B852" i="44" s="1"/>
  <c r="B853" i="44" s="1"/>
  <c r="B854" i="44" s="1"/>
  <c r="B855" i="44" s="1"/>
  <c r="B856" i="44" s="1"/>
  <c r="B857" i="44" s="1"/>
  <c r="B858" i="44" s="1"/>
  <c r="B859" i="44" s="1"/>
  <c r="B860" i="44" s="1"/>
  <c r="B861" i="44" s="1"/>
  <c r="B862" i="44" s="1"/>
  <c r="B863" i="44" s="1"/>
  <c r="B864" i="44" s="1"/>
  <c r="B865" i="44" s="1"/>
  <c r="B866" i="44" s="1"/>
  <c r="B867" i="44" s="1"/>
  <c r="B868" i="44" s="1"/>
  <c r="B869" i="44" s="1"/>
  <c r="B870" i="44" s="1"/>
  <c r="B871" i="44" s="1"/>
  <c r="B872" i="44" s="1"/>
  <c r="B873" i="44" s="1"/>
  <c r="B874" i="44" s="1"/>
  <c r="B875" i="44" s="1"/>
  <c r="B876" i="44" s="1"/>
  <c r="B877" i="44" s="1"/>
  <c r="B878" i="44" s="1"/>
  <c r="B879" i="44" s="1"/>
  <c r="B880" i="44" s="1"/>
  <c r="B881" i="44" s="1"/>
  <c r="B882" i="44" s="1"/>
  <c r="B883" i="44" s="1"/>
  <c r="B884" i="44" s="1"/>
  <c r="B885" i="44" s="1"/>
  <c r="B886" i="44" s="1"/>
  <c r="B887" i="44" s="1"/>
  <c r="B888" i="44" s="1"/>
  <c r="B889" i="44" s="1"/>
  <c r="B890" i="44" s="1"/>
  <c r="B891" i="44" s="1"/>
  <c r="B892" i="44" s="1"/>
  <c r="B893" i="44" s="1"/>
  <c r="B894" i="44" s="1"/>
  <c r="B895" i="44" s="1"/>
  <c r="B896" i="44" s="1"/>
  <c r="B897" i="44" s="1"/>
  <c r="B898" i="44" s="1"/>
  <c r="B899" i="44" s="1"/>
  <c r="B900" i="44" s="1"/>
  <c r="B901" i="44" s="1"/>
  <c r="B902" i="44" s="1"/>
  <c r="B903" i="44" s="1"/>
  <c r="B904" i="44" s="1"/>
  <c r="B905" i="44" s="1"/>
  <c r="B906" i="44" s="1"/>
  <c r="B907" i="44" s="1"/>
  <c r="B908" i="44" s="1"/>
  <c r="B909" i="44" s="1"/>
  <c r="B910" i="44" s="1"/>
  <c r="B911" i="44" s="1"/>
  <c r="B912" i="44" s="1"/>
  <c r="B913" i="44" s="1"/>
  <c r="B914" i="44" s="1"/>
  <c r="B915" i="44" s="1"/>
  <c r="B916" i="44" s="1"/>
  <c r="B917" i="44" s="1"/>
  <c r="B918" i="44" s="1"/>
  <c r="B919" i="44" s="1"/>
  <c r="B920" i="44" s="1"/>
  <c r="B921" i="44" s="1"/>
  <c r="B922" i="44" s="1"/>
  <c r="B923" i="44" s="1"/>
  <c r="B924" i="44" s="1"/>
  <c r="B925" i="44" s="1"/>
  <c r="B926" i="44" s="1"/>
  <c r="B927" i="44" s="1"/>
  <c r="B928" i="44" s="1"/>
  <c r="B929" i="44" s="1"/>
  <c r="B930" i="44" s="1"/>
  <c r="B931" i="44" s="1"/>
  <c r="B932" i="44" s="1"/>
  <c r="B933" i="44" s="1"/>
  <c r="B934" i="44" s="1"/>
  <c r="B935" i="44" s="1"/>
  <c r="B936" i="44" s="1"/>
  <c r="B937" i="44" s="1"/>
  <c r="B938" i="44" s="1"/>
  <c r="B939" i="44" s="1"/>
  <c r="B940" i="44" s="1"/>
  <c r="B941" i="44" s="1"/>
  <c r="B942" i="44" s="1"/>
  <c r="B943" i="44" s="1"/>
  <c r="B944" i="44" s="1"/>
  <c r="B945" i="44" s="1"/>
  <c r="B946" i="44" s="1"/>
  <c r="B947" i="44" s="1"/>
  <c r="B948" i="44" s="1"/>
  <c r="B949" i="44" s="1"/>
  <c r="B950" i="44" s="1"/>
  <c r="B951" i="44" s="1"/>
  <c r="B952" i="44" s="1"/>
  <c r="B953" i="44" s="1"/>
  <c r="B954" i="44" s="1"/>
  <c r="B955" i="44" s="1"/>
  <c r="B956" i="44" s="1"/>
  <c r="B957" i="44" s="1"/>
  <c r="B958" i="44" s="1"/>
  <c r="B959" i="44" s="1"/>
  <c r="B960" i="44" s="1"/>
  <c r="B961" i="44" s="1"/>
  <c r="B962" i="44" s="1"/>
  <c r="B963" i="44" s="1"/>
  <c r="B964" i="44" s="1"/>
  <c r="B965" i="44" s="1"/>
  <c r="B966" i="44" s="1"/>
  <c r="B967" i="44" s="1"/>
  <c r="B968" i="44" s="1"/>
  <c r="B969" i="44" s="1"/>
  <c r="B970" i="44" s="1"/>
  <c r="B971" i="44" s="1"/>
  <c r="B972" i="44" s="1"/>
  <c r="B973" i="44" s="1"/>
  <c r="B974" i="44" s="1"/>
  <c r="B975" i="44" s="1"/>
  <c r="B976" i="44" s="1"/>
  <c r="B977" i="44" s="1"/>
  <c r="B978" i="44" s="1"/>
  <c r="B979" i="44" s="1"/>
  <c r="B980" i="44" s="1"/>
  <c r="B981" i="44" s="1"/>
  <c r="B982" i="44" s="1"/>
  <c r="B983" i="44" s="1"/>
  <c r="B984" i="44" s="1"/>
  <c r="B985" i="44" s="1"/>
  <c r="B986" i="44" s="1"/>
  <c r="B987" i="44" s="1"/>
  <c r="B988" i="44" s="1"/>
  <c r="B989" i="44" s="1"/>
  <c r="B990" i="44" s="1"/>
  <c r="B991" i="44" s="1"/>
  <c r="B992" i="44" s="1"/>
  <c r="B993" i="44" s="1"/>
  <c r="B994" i="44" s="1"/>
  <c r="B995" i="44" s="1"/>
  <c r="B996" i="44" s="1"/>
  <c r="B997" i="44" s="1"/>
  <c r="B998" i="44" s="1"/>
  <c r="B999" i="44" s="1"/>
  <c r="B1000" i="44" s="1"/>
  <c r="B1001" i="44" s="1"/>
  <c r="B1002" i="44" s="1"/>
  <c r="B1003" i="44" s="1"/>
  <c r="B1004" i="44" s="1"/>
  <c r="B1005" i="44" s="1"/>
  <c r="B1006" i="44" s="1"/>
  <c r="B1007" i="44" s="1"/>
  <c r="B1008" i="44" s="1"/>
  <c r="B1009" i="44" s="1"/>
  <c r="B1010" i="44" s="1"/>
  <c r="B1011" i="44" s="1"/>
  <c r="B1012" i="44" s="1"/>
  <c r="B1013" i="44" s="1"/>
  <c r="B1014" i="44" s="1"/>
  <c r="B1015" i="44" s="1"/>
</calcChain>
</file>

<file path=xl/sharedStrings.xml><?xml version="1.0" encoding="utf-8"?>
<sst xmlns="http://schemas.openxmlformats.org/spreadsheetml/2006/main" count="3745" uniqueCount="2081">
  <si>
    <t>項目</t>
    <rPh sb="0" eb="2">
      <t>コウモク</t>
    </rPh>
    <phoneticPr fontId="5"/>
  </si>
  <si>
    <t>例：●●収入</t>
    <rPh sb="0" eb="1">
      <t>レイ</t>
    </rPh>
    <rPh sb="4" eb="6">
      <t>シュウニュウ</t>
    </rPh>
    <phoneticPr fontId="5"/>
  </si>
  <si>
    <t>例：●●費用</t>
    <rPh sb="0" eb="1">
      <t>レイ</t>
    </rPh>
    <phoneticPr fontId="5"/>
  </si>
  <si>
    <t>●●事業の費用</t>
    <rPh sb="2" eb="4">
      <t>ジギョウ</t>
    </rPh>
    <phoneticPr fontId="5"/>
  </si>
  <si>
    <t>自主提案の収支</t>
    <rPh sb="5" eb="7">
      <t>シュウシ</t>
    </rPh>
    <phoneticPr fontId="5"/>
  </si>
  <si>
    <t>要求水準</t>
    <rPh sb="0" eb="2">
      <t>ヨウキュウ</t>
    </rPh>
    <rPh sb="2" eb="4">
      <t>スイジュン</t>
    </rPh>
    <phoneticPr fontId="5"/>
  </si>
  <si>
    <t>仕様</t>
    <rPh sb="0" eb="2">
      <t>シヨウ</t>
    </rPh>
    <phoneticPr fontId="5"/>
  </si>
  <si>
    <t>事業者提案</t>
    <rPh sb="0" eb="3">
      <t>ジギョウシャ</t>
    </rPh>
    <rPh sb="3" eb="5">
      <t>テイアン</t>
    </rPh>
    <phoneticPr fontId="5"/>
  </si>
  <si>
    <t>数量</t>
    <rPh sb="0" eb="2">
      <t>スウリョウ</t>
    </rPh>
    <phoneticPr fontId="5"/>
  </si>
  <si>
    <t>備考</t>
    <rPh sb="0" eb="2">
      <t>ビコウ</t>
    </rPh>
    <phoneticPr fontId="5"/>
  </si>
  <si>
    <t>階数</t>
    <rPh sb="0" eb="2">
      <t>カイスウ</t>
    </rPh>
    <phoneticPr fontId="13"/>
  </si>
  <si>
    <t>室　　名</t>
    <rPh sb="0" eb="1">
      <t>シツ</t>
    </rPh>
    <rPh sb="3" eb="4">
      <t>メイ</t>
    </rPh>
    <phoneticPr fontId="13"/>
  </si>
  <si>
    <t>床</t>
    <rPh sb="0" eb="1">
      <t>ユカ</t>
    </rPh>
    <phoneticPr fontId="13"/>
  </si>
  <si>
    <t>壁</t>
    <rPh sb="0" eb="1">
      <t>カベ</t>
    </rPh>
    <phoneticPr fontId="13"/>
  </si>
  <si>
    <t>天井</t>
    <rPh sb="0" eb="2">
      <t>テンジョウ</t>
    </rPh>
    <phoneticPr fontId="13"/>
  </si>
  <si>
    <t>備　考</t>
    <rPh sb="0" eb="1">
      <t>ソナエ</t>
    </rPh>
    <rPh sb="2" eb="3">
      <t>コウ</t>
    </rPh>
    <phoneticPr fontId="13"/>
  </si>
  <si>
    <t>主な仕上げ</t>
    <rPh sb="0" eb="1">
      <t>オモ</t>
    </rPh>
    <rPh sb="2" eb="4">
      <t>シア</t>
    </rPh>
    <phoneticPr fontId="13"/>
  </si>
  <si>
    <t>水深
（ｍ）</t>
    <rPh sb="0" eb="2">
      <t>スイシン</t>
    </rPh>
    <phoneticPr fontId="13"/>
  </si>
  <si>
    <t>天井高
（ｍ）</t>
    <rPh sb="0" eb="3">
      <t>テンジョウダカ</t>
    </rPh>
    <phoneticPr fontId="13"/>
  </si>
  <si>
    <t>その他</t>
    <rPh sb="2" eb="3">
      <t>タ</t>
    </rPh>
    <phoneticPr fontId="13"/>
  </si>
  <si>
    <t>施　設　名</t>
    <rPh sb="0" eb="1">
      <t>シ</t>
    </rPh>
    <rPh sb="2" eb="3">
      <t>セツ</t>
    </rPh>
    <rPh sb="4" eb="5">
      <t>メイ</t>
    </rPh>
    <phoneticPr fontId="13"/>
  </si>
  <si>
    <t>面積小計</t>
    <rPh sb="0" eb="2">
      <t>メンセキ</t>
    </rPh>
    <rPh sb="2" eb="3">
      <t>ショウ</t>
    </rPh>
    <rPh sb="3" eb="4">
      <t>ケイ</t>
    </rPh>
    <phoneticPr fontId="13"/>
  </si>
  <si>
    <t>延べ面積
（㎡）</t>
    <rPh sb="0" eb="1">
      <t>ノ</t>
    </rPh>
    <rPh sb="2" eb="4">
      <t>メンセキ</t>
    </rPh>
    <phoneticPr fontId="13"/>
  </si>
  <si>
    <t>浅</t>
    <rPh sb="0" eb="1">
      <t>アサ</t>
    </rPh>
    <phoneticPr fontId="13"/>
  </si>
  <si>
    <t>深</t>
    <rPh sb="0" eb="1">
      <t>フカ</t>
    </rPh>
    <phoneticPr fontId="13"/>
  </si>
  <si>
    <t>・・・</t>
    <phoneticPr fontId="5"/>
  </si>
  <si>
    <t>事務室</t>
  </si>
  <si>
    <t>採暖室</t>
  </si>
  <si>
    <t>エントランス</t>
  </si>
  <si>
    <t>※３　記入欄の過不足に応じて適宜改定して使用してください。</t>
  </si>
  <si>
    <t>※５　消費税は含めないで記載してください。</t>
  </si>
  <si>
    <t>大項目</t>
    <rPh sb="0" eb="1">
      <t>ダイ</t>
    </rPh>
    <rPh sb="1" eb="3">
      <t>コウモク</t>
    </rPh>
    <phoneticPr fontId="5"/>
  </si>
  <si>
    <t>中項目</t>
    <rPh sb="0" eb="1">
      <t>チュウ</t>
    </rPh>
    <rPh sb="1" eb="3">
      <t>コウモク</t>
    </rPh>
    <phoneticPr fontId="5"/>
  </si>
  <si>
    <t>小項目</t>
    <rPh sb="0" eb="3">
      <t>ショウコウモク</t>
    </rPh>
    <phoneticPr fontId="5"/>
  </si>
  <si>
    <t>合計</t>
    <rPh sb="0" eb="2">
      <t>ゴウケイ</t>
    </rPh>
    <phoneticPr fontId="5"/>
  </si>
  <si>
    <t>建築</t>
    <rPh sb="0" eb="2">
      <t>ケンチク</t>
    </rPh>
    <phoneticPr fontId="5"/>
  </si>
  <si>
    <t>外部</t>
    <rPh sb="0" eb="2">
      <t>ガイブ</t>
    </rPh>
    <phoneticPr fontId="5"/>
  </si>
  <si>
    <t>内部</t>
    <rPh sb="0" eb="2">
      <t>ナイブ</t>
    </rPh>
    <phoneticPr fontId="5"/>
  </si>
  <si>
    <t>設備</t>
    <rPh sb="0" eb="2">
      <t>セツビ</t>
    </rPh>
    <phoneticPr fontId="5"/>
  </si>
  <si>
    <t>電気設備</t>
    <rPh sb="0" eb="2">
      <t>デンキ</t>
    </rPh>
    <rPh sb="2" eb="4">
      <t>セツビ</t>
    </rPh>
    <phoneticPr fontId="5"/>
  </si>
  <si>
    <t>空気調和設備</t>
    <rPh sb="0" eb="2">
      <t>クウキ</t>
    </rPh>
    <rPh sb="2" eb="4">
      <t>チョウワ</t>
    </rPh>
    <rPh sb="4" eb="6">
      <t>セツビ</t>
    </rPh>
    <phoneticPr fontId="5"/>
  </si>
  <si>
    <t>※１　A3横版（枚数任意）で作成しA4で折り込んでください。</t>
    <rPh sb="8" eb="10">
      <t>マイスウ</t>
    </rPh>
    <rPh sb="10" eb="12">
      <t>ニンイ</t>
    </rPh>
    <phoneticPr fontId="5"/>
  </si>
  <si>
    <t>※４　物価変動については考慮せずに記入してください。</t>
    <rPh sb="5" eb="7">
      <t>ヘンドウ</t>
    </rPh>
    <phoneticPr fontId="5"/>
  </si>
  <si>
    <t>平成30年度</t>
    <rPh sb="0" eb="2">
      <t>ヘイセイ</t>
    </rPh>
    <rPh sb="4" eb="6">
      <t>ネンド</t>
    </rPh>
    <phoneticPr fontId="5"/>
  </si>
  <si>
    <t>平成31年度</t>
    <rPh sb="0" eb="2">
      <t>ヘイセイ</t>
    </rPh>
    <rPh sb="4" eb="6">
      <t>ネンド</t>
    </rPh>
    <phoneticPr fontId="5"/>
  </si>
  <si>
    <t>（単位：円）</t>
    <rPh sb="1" eb="3">
      <t>タンイ</t>
    </rPh>
    <rPh sb="4" eb="5">
      <t>ヒャクマンエン</t>
    </rPh>
    <phoneticPr fontId="5"/>
  </si>
  <si>
    <t>事業期間合計</t>
    <rPh sb="0" eb="2">
      <t>ジギョウ</t>
    </rPh>
    <rPh sb="2" eb="4">
      <t>キカン</t>
    </rPh>
    <rPh sb="4" eb="6">
      <t>ゴウケイ</t>
    </rPh>
    <phoneticPr fontId="5"/>
  </si>
  <si>
    <t>-</t>
    <phoneticPr fontId="5"/>
  </si>
  <si>
    <t>営業損益</t>
    <phoneticPr fontId="5"/>
  </si>
  <si>
    <t>資金調達</t>
    <rPh sb="0" eb="2">
      <t>シキン</t>
    </rPh>
    <rPh sb="2" eb="4">
      <t>チョウタツ</t>
    </rPh>
    <phoneticPr fontId="5"/>
  </si>
  <si>
    <t>税引後当期利益（▲損失）</t>
    <rPh sb="0" eb="2">
      <t>ゼイビ</t>
    </rPh>
    <rPh sb="2" eb="3">
      <t>ゴ</t>
    </rPh>
    <rPh sb="5" eb="7">
      <t>リエキ</t>
    </rPh>
    <rPh sb="9" eb="11">
      <t>ソンシツ</t>
    </rPh>
    <phoneticPr fontId="5"/>
  </si>
  <si>
    <t>出資金</t>
    <rPh sb="0" eb="3">
      <t>シュッシキン</t>
    </rPh>
    <phoneticPr fontId="5"/>
  </si>
  <si>
    <t>資金需要</t>
    <rPh sb="0" eb="2">
      <t>シキン</t>
    </rPh>
    <rPh sb="2" eb="4">
      <t>ジュヨウ</t>
    </rPh>
    <phoneticPr fontId="5"/>
  </si>
  <si>
    <t>初期投資</t>
    <rPh sb="0" eb="2">
      <t>ショキ</t>
    </rPh>
    <rPh sb="2" eb="4">
      <t>トウシ</t>
    </rPh>
    <phoneticPr fontId="5"/>
  </si>
  <si>
    <t>当期ネットキャッシュフロー</t>
    <rPh sb="0" eb="2">
      <t>トウキ</t>
    </rPh>
    <phoneticPr fontId="5"/>
  </si>
  <si>
    <t>配当</t>
    <rPh sb="0" eb="2">
      <t>ハイトウ</t>
    </rPh>
    <phoneticPr fontId="5"/>
  </si>
  <si>
    <t>配当後キャッシュフロー（内部留保金）</t>
    <rPh sb="0" eb="2">
      <t>ハイトウ</t>
    </rPh>
    <rPh sb="2" eb="3">
      <t>ゴ</t>
    </rPh>
    <rPh sb="12" eb="14">
      <t>ナイブ</t>
    </rPh>
    <rPh sb="14" eb="17">
      <t>リュウホキン</t>
    </rPh>
    <phoneticPr fontId="5"/>
  </si>
  <si>
    <t>　　〃　　累計</t>
    <rPh sb="5" eb="7">
      <t>ルイケイ</t>
    </rPh>
    <phoneticPr fontId="5"/>
  </si>
  <si>
    <t>人件費</t>
    <rPh sb="0" eb="3">
      <t>ジンケンヒ</t>
    </rPh>
    <phoneticPr fontId="5"/>
  </si>
  <si>
    <t>消耗品費</t>
    <rPh sb="0" eb="2">
      <t>ショウモウ</t>
    </rPh>
    <rPh sb="2" eb="3">
      <t>ヒン</t>
    </rPh>
    <rPh sb="3" eb="4">
      <t>ヒ</t>
    </rPh>
    <phoneticPr fontId="5"/>
  </si>
  <si>
    <t>内容・算定根拠</t>
    <rPh sb="0" eb="2">
      <t>ナイヨウ</t>
    </rPh>
    <rPh sb="3" eb="5">
      <t>サンテイ</t>
    </rPh>
    <rPh sb="5" eb="7">
      <t>コンキョ</t>
    </rPh>
    <phoneticPr fontId="5"/>
  </si>
  <si>
    <t>※３　円単位で記載してください。</t>
    <rPh sb="3" eb="4">
      <t>エン</t>
    </rPh>
    <rPh sb="4" eb="6">
      <t>タンイ</t>
    </rPh>
    <phoneticPr fontId="5"/>
  </si>
  <si>
    <t>※５　物価変動については考慮せずに記入してください。</t>
    <rPh sb="5" eb="7">
      <t>ヘンドウ</t>
    </rPh>
    <phoneticPr fontId="5"/>
  </si>
  <si>
    <t>設定根拠</t>
    <rPh sb="0" eb="2">
      <t>セッテイ</t>
    </rPh>
    <rPh sb="2" eb="4">
      <t>コンキョ</t>
    </rPh>
    <phoneticPr fontId="5"/>
  </si>
  <si>
    <t>※１　A3横版（枚数任意）で作成しA4で折り込んでください。</t>
    <phoneticPr fontId="5"/>
  </si>
  <si>
    <t>※２　年間の想定利用人数を記載してください</t>
    <rPh sb="3" eb="5">
      <t>ネンカン</t>
    </rPh>
    <rPh sb="6" eb="8">
      <t>ソウテイ</t>
    </rPh>
    <rPh sb="8" eb="10">
      <t>リヨウ</t>
    </rPh>
    <rPh sb="10" eb="12">
      <t>ニンズウ</t>
    </rPh>
    <rPh sb="13" eb="15">
      <t>キサイ</t>
    </rPh>
    <phoneticPr fontId="5"/>
  </si>
  <si>
    <t>※３　設定に用いたデータや算定方法等、可能な限り具体的に説明してください。</t>
    <rPh sb="3" eb="5">
      <t>セッテイ</t>
    </rPh>
    <rPh sb="6" eb="7">
      <t>モチ</t>
    </rPh>
    <rPh sb="13" eb="15">
      <t>サンテイ</t>
    </rPh>
    <rPh sb="15" eb="17">
      <t>ホウホウ</t>
    </rPh>
    <rPh sb="17" eb="18">
      <t>ナド</t>
    </rPh>
    <rPh sb="19" eb="21">
      <t>カノウ</t>
    </rPh>
    <rPh sb="22" eb="23">
      <t>カギ</t>
    </rPh>
    <rPh sb="24" eb="27">
      <t>グタイテキ</t>
    </rPh>
    <rPh sb="28" eb="30">
      <t>セツメイ</t>
    </rPh>
    <phoneticPr fontId="13"/>
  </si>
  <si>
    <t>計</t>
    <rPh sb="0" eb="1">
      <t>ケイ</t>
    </rPh>
    <phoneticPr fontId="5"/>
  </si>
  <si>
    <t>その他</t>
    <rPh sb="2" eb="3">
      <t>タ</t>
    </rPh>
    <phoneticPr fontId="5"/>
  </si>
  <si>
    <t>自主提案の収入合計（Ａ）</t>
    <phoneticPr fontId="5"/>
  </si>
  <si>
    <t>自主提案の費用合計（Ｂ）</t>
    <phoneticPr fontId="5"/>
  </si>
  <si>
    <t>●●事業の収入</t>
    <rPh sb="5" eb="7">
      <t>シュウニュウ</t>
    </rPh>
    <phoneticPr fontId="5"/>
  </si>
  <si>
    <t>（単位：円）</t>
    <rPh sb="1" eb="3">
      <t>タンイ</t>
    </rPh>
    <rPh sb="4" eb="5">
      <t>エン</t>
    </rPh>
    <phoneticPr fontId="5"/>
  </si>
  <si>
    <t>人</t>
    <rPh sb="0" eb="1">
      <t>ニン</t>
    </rPh>
    <phoneticPr fontId="5"/>
  </si>
  <si>
    <t>円</t>
    <rPh sb="0" eb="1">
      <t>エン</t>
    </rPh>
    <phoneticPr fontId="5"/>
  </si>
  <si>
    <t>施設種別</t>
    <rPh sb="2" eb="4">
      <t>シュベツ</t>
    </rPh>
    <phoneticPr fontId="5"/>
  </si>
  <si>
    <t>※３　消費税は含めないで記載してください。</t>
    <rPh sb="3" eb="6">
      <t>ショウヒゼイ</t>
    </rPh>
    <rPh sb="7" eb="8">
      <t>フク</t>
    </rPh>
    <rPh sb="12" eb="14">
      <t>キサイ</t>
    </rPh>
    <phoneticPr fontId="5"/>
  </si>
  <si>
    <t>単価</t>
    <rPh sb="0" eb="2">
      <t>タンカ</t>
    </rPh>
    <phoneticPr fontId="5"/>
  </si>
  <si>
    <t>　</t>
    <phoneticPr fontId="5"/>
  </si>
  <si>
    <t>※２　円単位で記載してください。</t>
    <phoneticPr fontId="5"/>
  </si>
  <si>
    <t>※１　A3横版1枚で作成しA4で折り込んでください。</t>
    <phoneticPr fontId="5"/>
  </si>
  <si>
    <t>※２　円単位で記載してください。</t>
    <phoneticPr fontId="5"/>
  </si>
  <si>
    <t>※３　項目については、必要に応じ細分化、又は追加しても構いません。</t>
    <phoneticPr fontId="5"/>
  </si>
  <si>
    <t>※１　A3横版1枚で作成してください。</t>
    <rPh sb="8" eb="9">
      <t>マイ</t>
    </rPh>
    <phoneticPr fontId="5"/>
  </si>
  <si>
    <t>※２　行数・行高さについては、提案内容に応じて適宜追加してください。</t>
    <rPh sb="3" eb="5">
      <t>ギョウスウ</t>
    </rPh>
    <rPh sb="6" eb="7">
      <t>ギョウ</t>
    </rPh>
    <rPh sb="7" eb="8">
      <t>タカ</t>
    </rPh>
    <rPh sb="15" eb="17">
      <t>テイアン</t>
    </rPh>
    <rPh sb="17" eb="19">
      <t>ナイヨウ</t>
    </rPh>
    <rPh sb="20" eb="21">
      <t>オウ</t>
    </rPh>
    <rPh sb="23" eb="25">
      <t>テキギ</t>
    </rPh>
    <rPh sb="25" eb="27">
      <t>ツイカ</t>
    </rPh>
    <phoneticPr fontId="13"/>
  </si>
  <si>
    <t>-</t>
    <phoneticPr fontId="5"/>
  </si>
  <si>
    <t>※１　A3横版（枚数任意）で作成してください。</t>
    <rPh sb="8" eb="10">
      <t>マイスウ</t>
    </rPh>
    <rPh sb="10" eb="12">
      <t>ニンイ</t>
    </rPh>
    <phoneticPr fontId="5"/>
  </si>
  <si>
    <t>サービス対価Ｂ</t>
    <phoneticPr fontId="5"/>
  </si>
  <si>
    <t>サービス対価Ｃ</t>
  </si>
  <si>
    <t>サービス対価Ｄ</t>
  </si>
  <si>
    <t>サービス対価Ｅ</t>
  </si>
  <si>
    <t>サービス対価Ｆ</t>
  </si>
  <si>
    <t>サービス対価Ａ</t>
    <phoneticPr fontId="5"/>
  </si>
  <si>
    <t>事業用地に係る使用料</t>
    <rPh sb="0" eb="2">
      <t>ジギョウ</t>
    </rPh>
    <rPh sb="2" eb="4">
      <t>ヨウチ</t>
    </rPh>
    <rPh sb="5" eb="6">
      <t>カカ</t>
    </rPh>
    <rPh sb="7" eb="9">
      <t>シヨウ</t>
    </rPh>
    <rPh sb="9" eb="10">
      <t>リョウ</t>
    </rPh>
    <phoneticPr fontId="5"/>
  </si>
  <si>
    <t>自主提案施設初期投資額（提案する場合）</t>
    <rPh sb="0" eb="2">
      <t>ジシュ</t>
    </rPh>
    <rPh sb="2" eb="4">
      <t>テイアン</t>
    </rPh>
    <rPh sb="4" eb="6">
      <t>シセツ</t>
    </rPh>
    <rPh sb="6" eb="8">
      <t>ショキ</t>
    </rPh>
    <rPh sb="8" eb="10">
      <t>トウシ</t>
    </rPh>
    <rPh sb="10" eb="11">
      <t>ガク</t>
    </rPh>
    <rPh sb="12" eb="14">
      <t>テイアン</t>
    </rPh>
    <rPh sb="16" eb="18">
      <t>バアイ</t>
    </rPh>
    <phoneticPr fontId="5"/>
  </si>
  <si>
    <t>ユーティリティー</t>
    <phoneticPr fontId="5"/>
  </si>
  <si>
    <t>電気</t>
    <rPh sb="0" eb="2">
      <t>デンキ</t>
    </rPh>
    <phoneticPr fontId="5"/>
  </si>
  <si>
    <t>ガス</t>
    <phoneticPr fontId="5"/>
  </si>
  <si>
    <t>下水道</t>
    <rPh sb="0" eb="3">
      <t>ゲスイドウ</t>
    </rPh>
    <phoneticPr fontId="5"/>
  </si>
  <si>
    <t>委託料</t>
    <rPh sb="0" eb="3">
      <t>イタクリョウ</t>
    </rPh>
    <phoneticPr fontId="5"/>
  </si>
  <si>
    <t>（その他費用）</t>
    <rPh sb="3" eb="4">
      <t>タ</t>
    </rPh>
    <rPh sb="4" eb="6">
      <t>ヒヨウ</t>
    </rPh>
    <phoneticPr fontId="5"/>
  </si>
  <si>
    <t>※４　他の様式と関連のある項目の数値は、整合を取ってください。なお、本様式は自主提案を含めた事業全体の金額を記入してください。</t>
    <rPh sb="34" eb="35">
      <t>ホン</t>
    </rPh>
    <rPh sb="35" eb="37">
      <t>ヨウシキ</t>
    </rPh>
    <rPh sb="38" eb="40">
      <t>ジシュ</t>
    </rPh>
    <rPh sb="40" eb="42">
      <t>テイアン</t>
    </rPh>
    <rPh sb="43" eb="44">
      <t>フク</t>
    </rPh>
    <rPh sb="46" eb="48">
      <t>ジギョウ</t>
    </rPh>
    <rPh sb="48" eb="50">
      <t>ゼンタイ</t>
    </rPh>
    <rPh sb="51" eb="53">
      <t>キンガク</t>
    </rPh>
    <rPh sb="54" eb="56">
      <t>キニュウ</t>
    </rPh>
    <phoneticPr fontId="5"/>
  </si>
  <si>
    <t>費目</t>
    <rPh sb="0" eb="2">
      <t>ヒモク</t>
    </rPh>
    <phoneticPr fontId="5"/>
  </si>
  <si>
    <t>施設整備業務の期間</t>
    <rPh sb="0" eb="2">
      <t>シセツ</t>
    </rPh>
    <rPh sb="2" eb="4">
      <t>セイビ</t>
    </rPh>
    <rPh sb="4" eb="6">
      <t>ギョウム</t>
    </rPh>
    <rPh sb="7" eb="9">
      <t>キカン</t>
    </rPh>
    <phoneticPr fontId="29"/>
  </si>
  <si>
    <t>算定根拠</t>
    <rPh sb="0" eb="2">
      <t>サンテイ</t>
    </rPh>
    <rPh sb="2" eb="4">
      <t>コンキョ</t>
    </rPh>
    <phoneticPr fontId="5"/>
  </si>
  <si>
    <t>②平成30年度</t>
    <rPh sb="1" eb="3">
      <t>ヘイセイ</t>
    </rPh>
    <rPh sb="5" eb="7">
      <t>ネンド</t>
    </rPh>
    <phoneticPr fontId="5"/>
  </si>
  <si>
    <t>③平成31年度</t>
    <rPh sb="1" eb="3">
      <t>ヘイセイ</t>
    </rPh>
    <rPh sb="5" eb="7">
      <t>ネンド</t>
    </rPh>
    <phoneticPr fontId="5"/>
  </si>
  <si>
    <t>①施設整備業務に係る対価</t>
    <rPh sb="1" eb="3">
      <t>シセツ</t>
    </rPh>
    <rPh sb="3" eb="5">
      <t>セイビ</t>
    </rPh>
    <rPh sb="5" eb="7">
      <t>ギョウム</t>
    </rPh>
    <rPh sb="8" eb="9">
      <t>カカ</t>
    </rPh>
    <rPh sb="10" eb="12">
      <t>タイカ</t>
    </rPh>
    <phoneticPr fontId="29"/>
  </si>
  <si>
    <t>A　施設整備業務に係る対価</t>
    <rPh sb="2" eb="4">
      <t>シセツ</t>
    </rPh>
    <rPh sb="4" eb="6">
      <t>セイビ</t>
    </rPh>
    <rPh sb="6" eb="8">
      <t>ギョウム</t>
    </rPh>
    <rPh sb="9" eb="10">
      <t>カカ</t>
    </rPh>
    <rPh sb="11" eb="13">
      <t>タイカ</t>
    </rPh>
    <phoneticPr fontId="29"/>
  </si>
  <si>
    <t>設計及び関連業務</t>
    <rPh sb="0" eb="2">
      <t>セッケイ</t>
    </rPh>
    <rPh sb="2" eb="3">
      <t>オヨ</t>
    </rPh>
    <rPh sb="4" eb="6">
      <t>カンレン</t>
    </rPh>
    <rPh sb="6" eb="8">
      <t>ギョウム</t>
    </rPh>
    <phoneticPr fontId="29"/>
  </si>
  <si>
    <t>建築確認等の手続き業務</t>
    <phoneticPr fontId="29"/>
  </si>
  <si>
    <t>建設工事及び関連業務</t>
    <phoneticPr fontId="29"/>
  </si>
  <si>
    <t>工事監理業務</t>
    <phoneticPr fontId="29"/>
  </si>
  <si>
    <t>市への所有権移転</t>
    <phoneticPr fontId="29"/>
  </si>
  <si>
    <t>その他整備業務</t>
    <phoneticPr fontId="29"/>
  </si>
  <si>
    <t>小計</t>
    <rPh sb="0" eb="2">
      <t>ショウケイ</t>
    </rPh>
    <phoneticPr fontId="29"/>
  </si>
  <si>
    <t>B</t>
    <phoneticPr fontId="29"/>
  </si>
  <si>
    <t>施設整備業務に係る対価</t>
    <phoneticPr fontId="29"/>
  </si>
  <si>
    <t>什器・備品の整備</t>
    <phoneticPr fontId="29"/>
  </si>
  <si>
    <t>C</t>
    <phoneticPr fontId="29"/>
  </si>
  <si>
    <t>ＳＰＣ（事業者）の設立・開業</t>
    <phoneticPr fontId="29"/>
  </si>
  <si>
    <t>②</t>
    <phoneticPr fontId="29"/>
  </si>
  <si>
    <t>運営等業務に係る対価</t>
    <phoneticPr fontId="29"/>
  </si>
  <si>
    <t>D</t>
    <phoneticPr fontId="29"/>
  </si>
  <si>
    <t>屋外プール等施設の維持管理業務及び運営業務</t>
    <phoneticPr fontId="29"/>
  </si>
  <si>
    <t>人件費</t>
    <phoneticPr fontId="29"/>
  </si>
  <si>
    <t xml:space="preserve">その他 </t>
    <phoneticPr fontId="29"/>
  </si>
  <si>
    <t>E</t>
    <phoneticPr fontId="29"/>
  </si>
  <si>
    <t>屋内施設の維持管理業務及び運営業務</t>
    <phoneticPr fontId="29"/>
  </si>
  <si>
    <t>その他</t>
    <phoneticPr fontId="29"/>
  </si>
  <si>
    <t>F</t>
    <phoneticPr fontId="29"/>
  </si>
  <si>
    <t>※２　必要に応じて、項目を追加または細分化してください。</t>
    <rPh sb="3" eb="5">
      <t>ヒツヨウ</t>
    </rPh>
    <rPh sb="6" eb="7">
      <t>オウ</t>
    </rPh>
    <rPh sb="10" eb="12">
      <t>コウモク</t>
    </rPh>
    <rPh sb="13" eb="15">
      <t>ツイカ</t>
    </rPh>
    <rPh sb="18" eb="21">
      <t>サイブンカ</t>
    </rPh>
    <phoneticPr fontId="5"/>
  </si>
  <si>
    <t>※３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5"/>
  </si>
  <si>
    <t>※５　物価変動は見込まないでください。</t>
    <rPh sb="3" eb="5">
      <t>ブッカ</t>
    </rPh>
    <rPh sb="5" eb="7">
      <t>ヘンドウ</t>
    </rPh>
    <rPh sb="8" eb="10">
      <t>ミコ</t>
    </rPh>
    <phoneticPr fontId="5"/>
  </si>
  <si>
    <t>※６　円単位未満を切り捨てて計算してください。</t>
    <rPh sb="3" eb="4">
      <t>エン</t>
    </rPh>
    <rPh sb="4" eb="6">
      <t>タンイ</t>
    </rPh>
    <rPh sb="6" eb="8">
      <t>ミマン</t>
    </rPh>
    <rPh sb="9" eb="10">
      <t>キ</t>
    </rPh>
    <rPh sb="11" eb="12">
      <t>ス</t>
    </rPh>
    <rPh sb="14" eb="16">
      <t>ケイサン</t>
    </rPh>
    <phoneticPr fontId="5"/>
  </si>
  <si>
    <t>※７　算定根拠は可能な限り具体的に記載するものとし、記入欄に収まらない場合は欄外に記載してください。</t>
    <rPh sb="3" eb="5">
      <t>サンテイ</t>
    </rPh>
    <rPh sb="5" eb="7">
      <t>コンキョ</t>
    </rPh>
    <rPh sb="8" eb="10">
      <t>カノウ</t>
    </rPh>
    <rPh sb="11" eb="12">
      <t>カギ</t>
    </rPh>
    <rPh sb="13" eb="16">
      <t>グタイテキ</t>
    </rPh>
    <rPh sb="17" eb="19">
      <t>キサイ</t>
    </rPh>
    <rPh sb="26" eb="28">
      <t>キニュウ</t>
    </rPh>
    <rPh sb="28" eb="29">
      <t>ラン</t>
    </rPh>
    <rPh sb="30" eb="31">
      <t>オサ</t>
    </rPh>
    <rPh sb="35" eb="37">
      <t>バアイ</t>
    </rPh>
    <rPh sb="38" eb="40">
      <t>ランガイ</t>
    </rPh>
    <rPh sb="41" eb="43">
      <t>キサイ</t>
    </rPh>
    <phoneticPr fontId="5"/>
  </si>
  <si>
    <t>運営業務の期間</t>
    <phoneticPr fontId="5"/>
  </si>
  <si>
    <t>屋外プール</t>
    <rPh sb="0" eb="2">
      <t>オクガイ</t>
    </rPh>
    <phoneticPr fontId="5"/>
  </si>
  <si>
    <t>屋内施設</t>
    <rPh sb="0" eb="2">
      <t>オクナイ</t>
    </rPh>
    <rPh sb="2" eb="4">
      <t>シセツ</t>
    </rPh>
    <phoneticPr fontId="5"/>
  </si>
  <si>
    <t>駐車場</t>
    <rPh sb="0" eb="3">
      <t>チュウシャジョウ</t>
    </rPh>
    <phoneticPr fontId="5"/>
  </si>
  <si>
    <t>多目的スペース</t>
    <rPh sb="0" eb="3">
      <t>タモクテキ</t>
    </rPh>
    <phoneticPr fontId="5"/>
  </si>
  <si>
    <t>プール、フィットネス及び
プログラムレッスン</t>
    <phoneticPr fontId="5"/>
  </si>
  <si>
    <t>スタジオA</t>
    <phoneticPr fontId="5"/>
  </si>
  <si>
    <t>建築物保守管理業務</t>
  </si>
  <si>
    <t>建築設備保守管理業務</t>
  </si>
  <si>
    <t>備品等保守管理業務</t>
  </si>
  <si>
    <t>清掃業務</t>
  </si>
  <si>
    <t>樹木維持管理業務</t>
  </si>
  <si>
    <t>警備業務</t>
  </si>
  <si>
    <t>環境衛生管理業務</t>
  </si>
  <si>
    <t>修繕業務</t>
  </si>
  <si>
    <t>プールの水質管理業務</t>
  </si>
  <si>
    <t>平成29年9月
～平成30年3月分
（7ヶ月分）</t>
    <rPh sb="0" eb="2">
      <t>ヘイセイ</t>
    </rPh>
    <rPh sb="4" eb="5">
      <t>ネン</t>
    </rPh>
    <rPh sb="6" eb="7">
      <t>ガツ</t>
    </rPh>
    <rPh sb="9" eb="11">
      <t>ヘイセイ</t>
    </rPh>
    <rPh sb="13" eb="14">
      <t>ネン</t>
    </rPh>
    <rPh sb="15" eb="16">
      <t>ガツ</t>
    </rPh>
    <rPh sb="16" eb="17">
      <t>ブン</t>
    </rPh>
    <rPh sb="21" eb="22">
      <t>ゲツ</t>
    </rPh>
    <rPh sb="22" eb="23">
      <t>ブン</t>
    </rPh>
    <phoneticPr fontId="5"/>
  </si>
  <si>
    <t>平成32年
4月～6月分
（3ヶ月分）</t>
    <rPh sb="0" eb="2">
      <t>ヘイセイ</t>
    </rPh>
    <rPh sb="4" eb="5">
      <t>ネン</t>
    </rPh>
    <rPh sb="7" eb="8">
      <t>ガツ</t>
    </rPh>
    <rPh sb="10" eb="11">
      <t>ガツ</t>
    </rPh>
    <rPh sb="11" eb="12">
      <t>ブン</t>
    </rPh>
    <rPh sb="16" eb="17">
      <t>ゲツ</t>
    </rPh>
    <rPh sb="17" eb="18">
      <t>ブン</t>
    </rPh>
    <phoneticPr fontId="5"/>
  </si>
  <si>
    <t>平成33年度</t>
    <rPh sb="0" eb="2">
      <t>ヘイセイ</t>
    </rPh>
    <rPh sb="4" eb="6">
      <t>ネンド</t>
    </rPh>
    <phoneticPr fontId="29"/>
  </si>
  <si>
    <t>平成34年度</t>
    <rPh sb="0" eb="2">
      <t>ヘイセイ</t>
    </rPh>
    <rPh sb="4" eb="6">
      <t>ネンド</t>
    </rPh>
    <phoneticPr fontId="29"/>
  </si>
  <si>
    <t>平成35年度</t>
    <rPh sb="0" eb="2">
      <t>ヘイセイ</t>
    </rPh>
    <rPh sb="4" eb="6">
      <t>ネンド</t>
    </rPh>
    <phoneticPr fontId="29"/>
  </si>
  <si>
    <t>平成36年度</t>
    <rPh sb="0" eb="2">
      <t>ヘイセイ</t>
    </rPh>
    <rPh sb="4" eb="6">
      <t>ネンド</t>
    </rPh>
    <phoneticPr fontId="29"/>
  </si>
  <si>
    <t>平成37年度</t>
    <rPh sb="0" eb="2">
      <t>ヘイセイ</t>
    </rPh>
    <rPh sb="4" eb="6">
      <t>ネンド</t>
    </rPh>
    <phoneticPr fontId="29"/>
  </si>
  <si>
    <t>平成38年度</t>
    <rPh sb="0" eb="2">
      <t>ヘイセイ</t>
    </rPh>
    <rPh sb="4" eb="6">
      <t>ネンド</t>
    </rPh>
    <phoneticPr fontId="29"/>
  </si>
  <si>
    <t>平成39年度</t>
    <rPh sb="0" eb="2">
      <t>ヘイセイ</t>
    </rPh>
    <rPh sb="4" eb="6">
      <t>ネンド</t>
    </rPh>
    <phoneticPr fontId="29"/>
  </si>
  <si>
    <t>平成40年度</t>
    <rPh sb="0" eb="2">
      <t>ヘイセイ</t>
    </rPh>
    <rPh sb="4" eb="6">
      <t>ネンド</t>
    </rPh>
    <phoneticPr fontId="29"/>
  </si>
  <si>
    <t>平成41年度</t>
    <rPh sb="0" eb="2">
      <t>ヘイセイ</t>
    </rPh>
    <rPh sb="4" eb="6">
      <t>ネンド</t>
    </rPh>
    <phoneticPr fontId="29"/>
  </si>
  <si>
    <t>平成42年度</t>
    <rPh sb="0" eb="2">
      <t>ヘイセイ</t>
    </rPh>
    <rPh sb="4" eb="6">
      <t>ネンド</t>
    </rPh>
    <phoneticPr fontId="29"/>
  </si>
  <si>
    <t>平成43年度</t>
    <rPh sb="0" eb="2">
      <t>ヘイセイ</t>
    </rPh>
    <rPh sb="4" eb="6">
      <t>ネンド</t>
    </rPh>
    <phoneticPr fontId="29"/>
  </si>
  <si>
    <t>平成44年度</t>
    <rPh sb="0" eb="2">
      <t>ヘイセイ</t>
    </rPh>
    <rPh sb="4" eb="6">
      <t>ネンド</t>
    </rPh>
    <phoneticPr fontId="29"/>
  </si>
  <si>
    <t>平成45年度</t>
    <rPh sb="0" eb="2">
      <t>ヘイセイ</t>
    </rPh>
    <rPh sb="4" eb="6">
      <t>ネンド</t>
    </rPh>
    <phoneticPr fontId="29"/>
  </si>
  <si>
    <t>平成46年度</t>
    <rPh sb="0" eb="2">
      <t>ヘイセイ</t>
    </rPh>
    <rPh sb="4" eb="6">
      <t>ネンド</t>
    </rPh>
    <phoneticPr fontId="29"/>
  </si>
  <si>
    <t>平成47年度</t>
    <rPh sb="0" eb="2">
      <t>ヘイセイ</t>
    </rPh>
    <rPh sb="4" eb="6">
      <t>ネンド</t>
    </rPh>
    <phoneticPr fontId="29"/>
  </si>
  <si>
    <t>平成48年度</t>
    <rPh sb="0" eb="2">
      <t>ヘイセイ</t>
    </rPh>
    <rPh sb="4" eb="6">
      <t>ネンド</t>
    </rPh>
    <phoneticPr fontId="29"/>
  </si>
  <si>
    <t>平成49年度</t>
    <rPh sb="0" eb="2">
      <t>ヘイセイ</t>
    </rPh>
    <rPh sb="4" eb="6">
      <t>ネンド</t>
    </rPh>
    <phoneticPr fontId="29"/>
  </si>
  <si>
    <t>平成50年度</t>
    <rPh sb="0" eb="2">
      <t>ヘイセイ</t>
    </rPh>
    <rPh sb="4" eb="6">
      <t>ネンド</t>
    </rPh>
    <phoneticPr fontId="29"/>
  </si>
  <si>
    <t>平成51年度</t>
    <rPh sb="0" eb="2">
      <t>ヘイセイ</t>
    </rPh>
    <rPh sb="4" eb="6">
      <t>ネンド</t>
    </rPh>
    <phoneticPr fontId="29"/>
  </si>
  <si>
    <t>運営業務の期間</t>
    <phoneticPr fontId="5"/>
  </si>
  <si>
    <t>屋外プール諸室</t>
    <rPh sb="0" eb="2">
      <t>オクガイ</t>
    </rPh>
    <rPh sb="5" eb="6">
      <t>ショ</t>
    </rPh>
    <rPh sb="6" eb="7">
      <t>シツ</t>
    </rPh>
    <phoneticPr fontId="5"/>
  </si>
  <si>
    <t>ロッカー室</t>
    <phoneticPr fontId="5"/>
  </si>
  <si>
    <t>軽食・物販施設</t>
    <phoneticPr fontId="5"/>
  </si>
  <si>
    <t>駐車場</t>
    <phoneticPr fontId="5"/>
  </si>
  <si>
    <t>救護室</t>
    <phoneticPr fontId="13"/>
  </si>
  <si>
    <t>利用者用駐車場</t>
    <phoneticPr fontId="13"/>
  </si>
  <si>
    <t>休憩施設</t>
    <phoneticPr fontId="13"/>
  </si>
  <si>
    <t>運営等業務期間中に発生するＳＰＣの運営管理業務</t>
    <phoneticPr fontId="29"/>
  </si>
  <si>
    <t>①屋外プール</t>
    <phoneticPr fontId="5"/>
  </si>
  <si>
    <t>②屋外プール諸室</t>
    <phoneticPr fontId="5"/>
  </si>
  <si>
    <t>③駐車場</t>
    <phoneticPr fontId="5"/>
  </si>
  <si>
    <t>④駐輪場</t>
    <phoneticPr fontId="5"/>
  </si>
  <si>
    <t>⑤園路</t>
    <phoneticPr fontId="5"/>
  </si>
  <si>
    <t>小計</t>
    <rPh sb="0" eb="1">
      <t>ショウ</t>
    </rPh>
    <rPh sb="1" eb="2">
      <t>ケイ</t>
    </rPh>
    <phoneticPr fontId="5"/>
  </si>
  <si>
    <t>⑥憩いの森</t>
    <phoneticPr fontId="5"/>
  </si>
  <si>
    <t>⑦かもめ広場</t>
    <phoneticPr fontId="5"/>
  </si>
  <si>
    <t>⑧すこやか広場</t>
    <phoneticPr fontId="5"/>
  </si>
  <si>
    <t>⑨ため池</t>
    <phoneticPr fontId="5"/>
  </si>
  <si>
    <t>⑩プールエリア</t>
    <phoneticPr fontId="5"/>
  </si>
  <si>
    <t>⑪フィットネスエリア</t>
    <phoneticPr fontId="5"/>
  </si>
  <si>
    <t>⑫更衣室エリア</t>
    <phoneticPr fontId="5"/>
  </si>
  <si>
    <t>⑬共用部</t>
    <phoneticPr fontId="5"/>
  </si>
  <si>
    <t>⑭管理エリア</t>
    <phoneticPr fontId="5"/>
  </si>
  <si>
    <t>平成32年7月～
平成33年3月分
（9ヶ月分）</t>
    <rPh sb="0" eb="2">
      <t>ヘイセイ</t>
    </rPh>
    <rPh sb="4" eb="5">
      <t>ネン</t>
    </rPh>
    <rPh sb="6" eb="7">
      <t>ガツ</t>
    </rPh>
    <rPh sb="9" eb="11">
      <t>ヘイセイ</t>
    </rPh>
    <rPh sb="13" eb="14">
      <t>ネン</t>
    </rPh>
    <rPh sb="15" eb="16">
      <t>ガツ</t>
    </rPh>
    <rPh sb="16" eb="17">
      <t>ブン</t>
    </rPh>
    <rPh sb="21" eb="22">
      <t>ゲツ</t>
    </rPh>
    <rPh sb="22" eb="23">
      <t>ブン</t>
    </rPh>
    <phoneticPr fontId="5"/>
  </si>
  <si>
    <t>施設</t>
  </si>
  <si>
    <t>区分</t>
  </si>
  <si>
    <t>単位</t>
  </si>
  <si>
    <t>屋外プール</t>
    <phoneticPr fontId="5"/>
  </si>
  <si>
    <t>1人・1回</t>
    <phoneticPr fontId="5"/>
  </si>
  <si>
    <t>大人(900円)</t>
    <phoneticPr fontId="5"/>
  </si>
  <si>
    <t>中学生(500円)</t>
    <phoneticPr fontId="5"/>
  </si>
  <si>
    <t>小学生(300円)</t>
    <phoneticPr fontId="5"/>
  </si>
  <si>
    <t>プール及び
フィットネス</t>
    <phoneticPr fontId="5"/>
  </si>
  <si>
    <t>1人・1月</t>
    <phoneticPr fontId="5"/>
  </si>
  <si>
    <t>7,200円</t>
    <phoneticPr fontId="5"/>
  </si>
  <si>
    <t>9,250円</t>
    <phoneticPr fontId="5"/>
  </si>
  <si>
    <t>フィットネス
（プログラムレッスンを除く。）</t>
    <phoneticPr fontId="5"/>
  </si>
  <si>
    <t>プール
（プログラムレッスンを除く。）</t>
    <phoneticPr fontId="5"/>
  </si>
  <si>
    <t>プール及び
フィットネス、
プログラムレッスン</t>
    <phoneticPr fontId="5"/>
  </si>
  <si>
    <t>1人・1回</t>
    <phoneticPr fontId="5"/>
  </si>
  <si>
    <t>　610円</t>
    <phoneticPr fontId="5"/>
  </si>
  <si>
    <t>1,020円</t>
    <phoneticPr fontId="5"/>
  </si>
  <si>
    <t>2,460円</t>
    <phoneticPr fontId="5"/>
  </si>
  <si>
    <t>スタジオ</t>
    <phoneticPr fontId="5"/>
  </si>
  <si>
    <t>Ａ</t>
    <phoneticPr fontId="5"/>
  </si>
  <si>
    <t>Ｂ</t>
    <phoneticPr fontId="5"/>
  </si>
  <si>
    <t>1室・1時間</t>
    <phoneticPr fontId="5"/>
  </si>
  <si>
    <t xml:space="preserve"> 510円</t>
    <phoneticPr fontId="5"/>
  </si>
  <si>
    <t xml:space="preserve"> 300円</t>
    <phoneticPr fontId="5"/>
  </si>
  <si>
    <t>1台・1時間</t>
    <phoneticPr fontId="5"/>
  </si>
  <si>
    <t xml:space="preserve">  300円</t>
    <phoneticPr fontId="5"/>
  </si>
  <si>
    <t>多目的スペース（有料）</t>
    <phoneticPr fontId="5"/>
  </si>
  <si>
    <t>全面・1時間</t>
    <phoneticPr fontId="5"/>
  </si>
  <si>
    <t>1,200円</t>
    <phoneticPr fontId="5"/>
  </si>
  <si>
    <t>大人</t>
    <phoneticPr fontId="5"/>
  </si>
  <si>
    <t>中学生</t>
    <rPh sb="0" eb="3">
      <t>チュウガクセイ</t>
    </rPh>
    <phoneticPr fontId="5"/>
  </si>
  <si>
    <t>小学生</t>
    <rPh sb="0" eb="3">
      <t>ショウガクセイ</t>
    </rPh>
    <phoneticPr fontId="5"/>
  </si>
  <si>
    <t>プール、フィットネス及び
プログラムレッスン</t>
    <phoneticPr fontId="5"/>
  </si>
  <si>
    <t>プール
（プログラムレッスンを除く。）</t>
    <phoneticPr fontId="5"/>
  </si>
  <si>
    <t>フィットネス
（プログラムレッスンを除く。）</t>
    <phoneticPr fontId="5"/>
  </si>
  <si>
    <t>会員利用</t>
    <phoneticPr fontId="5"/>
  </si>
  <si>
    <t>都度利用</t>
    <phoneticPr fontId="5"/>
  </si>
  <si>
    <t>団体利用</t>
    <phoneticPr fontId="5"/>
  </si>
  <si>
    <t>スタジオB</t>
    <phoneticPr fontId="5"/>
  </si>
  <si>
    <t>平成29年9月～平成30年3月分
（7ヶ月分）</t>
    <phoneticPr fontId="5"/>
  </si>
  <si>
    <t>⑩プールエリア</t>
    <phoneticPr fontId="5"/>
  </si>
  <si>
    <t>⑫更衣室エリア</t>
    <phoneticPr fontId="5"/>
  </si>
  <si>
    <t>⑬共用部</t>
    <phoneticPr fontId="5"/>
  </si>
  <si>
    <t>⑭管理エリア</t>
    <phoneticPr fontId="5"/>
  </si>
  <si>
    <t>平成32年4月～6月分
（3ヶ月分）</t>
    <phoneticPr fontId="5"/>
  </si>
  <si>
    <t>流水プール</t>
    <phoneticPr fontId="13"/>
  </si>
  <si>
    <t>スライダープール</t>
    <phoneticPr fontId="13"/>
  </si>
  <si>
    <t>幼児用プール</t>
    <phoneticPr fontId="13"/>
  </si>
  <si>
    <t>変形プール</t>
    <phoneticPr fontId="13"/>
  </si>
  <si>
    <t>更衣室</t>
    <phoneticPr fontId="13"/>
  </si>
  <si>
    <t>ロッカー室</t>
    <phoneticPr fontId="13"/>
  </si>
  <si>
    <t>トイレ</t>
    <phoneticPr fontId="13"/>
  </si>
  <si>
    <t>シャワー室</t>
    <phoneticPr fontId="13"/>
  </si>
  <si>
    <t>洗い場（洗眼・口洗い）</t>
    <phoneticPr fontId="13"/>
  </si>
  <si>
    <t>放送室</t>
    <phoneticPr fontId="13"/>
  </si>
  <si>
    <t>事務室</t>
    <phoneticPr fontId="13"/>
  </si>
  <si>
    <t>スタッフ室</t>
    <phoneticPr fontId="13"/>
  </si>
  <si>
    <t>監視員室・警官立寄所</t>
    <phoneticPr fontId="13"/>
  </si>
  <si>
    <t>機械室</t>
    <phoneticPr fontId="13"/>
  </si>
  <si>
    <t>電気室</t>
    <phoneticPr fontId="13"/>
  </si>
  <si>
    <t>器具庫・倉庫</t>
    <phoneticPr fontId="13"/>
  </si>
  <si>
    <t>軽食・物販施設</t>
    <phoneticPr fontId="13"/>
  </si>
  <si>
    <t>管理者用駐車場</t>
    <phoneticPr fontId="13"/>
  </si>
  <si>
    <t>サービススタッフ用駐車場</t>
    <phoneticPr fontId="13"/>
  </si>
  <si>
    <t>ロータリー</t>
    <phoneticPr fontId="13"/>
  </si>
  <si>
    <t>搬入・搬出施設</t>
    <phoneticPr fontId="13"/>
  </si>
  <si>
    <t>自動車用通路</t>
    <phoneticPr fontId="13"/>
  </si>
  <si>
    <t>歩行者用通路</t>
    <phoneticPr fontId="13"/>
  </si>
  <si>
    <t>利用者用駐輪場</t>
    <phoneticPr fontId="13"/>
  </si>
  <si>
    <t>管理者用駐輪場</t>
    <phoneticPr fontId="13"/>
  </si>
  <si>
    <t>緑道</t>
    <phoneticPr fontId="13"/>
  </si>
  <si>
    <t>遊歩道</t>
    <phoneticPr fontId="13"/>
  </si>
  <si>
    <t>歩行者用デッキ（ため池西側）</t>
    <phoneticPr fontId="13"/>
  </si>
  <si>
    <t>展望台</t>
    <phoneticPr fontId="13"/>
  </si>
  <si>
    <t>多目的スペース（有料）</t>
    <phoneticPr fontId="13"/>
  </si>
  <si>
    <t>公衆トイレ</t>
    <phoneticPr fontId="13"/>
  </si>
  <si>
    <t>休憩施設</t>
    <phoneticPr fontId="13"/>
  </si>
  <si>
    <t>休憩施設</t>
    <phoneticPr fontId="13"/>
  </si>
  <si>
    <t>温水プール（25m）</t>
    <phoneticPr fontId="13"/>
  </si>
  <si>
    <t>プールサイド</t>
    <phoneticPr fontId="13"/>
  </si>
  <si>
    <t>採暖室</t>
    <phoneticPr fontId="13"/>
  </si>
  <si>
    <t>監視室</t>
    <phoneticPr fontId="13"/>
  </si>
  <si>
    <t>トイレ</t>
    <phoneticPr fontId="13"/>
  </si>
  <si>
    <t>見学コーナー</t>
    <phoneticPr fontId="13"/>
  </si>
  <si>
    <t>スタジオ</t>
    <phoneticPr fontId="13"/>
  </si>
  <si>
    <t>マシンジム</t>
    <phoneticPr fontId="13"/>
  </si>
  <si>
    <t>控室等</t>
    <phoneticPr fontId="13"/>
  </si>
  <si>
    <t>シャワーブース等</t>
    <phoneticPr fontId="13"/>
  </si>
  <si>
    <t>ポーチ</t>
    <phoneticPr fontId="13"/>
  </si>
  <si>
    <t>エントランス</t>
    <phoneticPr fontId="13"/>
  </si>
  <si>
    <t>ホール</t>
    <phoneticPr fontId="13"/>
  </si>
  <si>
    <t>エレベーター</t>
    <phoneticPr fontId="13"/>
  </si>
  <si>
    <t>通路</t>
    <phoneticPr fontId="13"/>
  </si>
  <si>
    <t>階段</t>
    <phoneticPr fontId="13"/>
  </si>
  <si>
    <t>飲料自動販売機コーナー</t>
    <phoneticPr fontId="13"/>
  </si>
  <si>
    <t>受付</t>
    <phoneticPr fontId="13"/>
  </si>
  <si>
    <t>事務室</t>
    <phoneticPr fontId="13"/>
  </si>
  <si>
    <t>職員更衣室</t>
    <phoneticPr fontId="13"/>
  </si>
  <si>
    <t>清掃員等控室</t>
    <phoneticPr fontId="13"/>
  </si>
  <si>
    <t>救護室</t>
    <phoneticPr fontId="13"/>
  </si>
  <si>
    <t>全体倉庫</t>
    <phoneticPr fontId="13"/>
  </si>
  <si>
    <t>ごみ置き場</t>
    <phoneticPr fontId="13"/>
  </si>
  <si>
    <t>雨水排水施設</t>
    <phoneticPr fontId="13"/>
  </si>
  <si>
    <t>喫茶サービスを提供できる施設</t>
    <phoneticPr fontId="13"/>
  </si>
  <si>
    <t>金額（円）</t>
    <rPh sb="0" eb="2">
      <t>キンガク</t>
    </rPh>
    <rPh sb="3" eb="4">
      <t>エン</t>
    </rPh>
    <phoneticPr fontId="5"/>
  </si>
  <si>
    <t>①施設整備業務に係る対価</t>
    <rPh sb="1" eb="3">
      <t>シセツ</t>
    </rPh>
    <rPh sb="3" eb="5">
      <t>セイビ</t>
    </rPh>
    <rPh sb="5" eb="7">
      <t>ギョウム</t>
    </rPh>
    <rPh sb="8" eb="9">
      <t>カカ</t>
    </rPh>
    <rPh sb="10" eb="12">
      <t>タイカ</t>
    </rPh>
    <phoneticPr fontId="5"/>
  </si>
  <si>
    <t>サービス対価A</t>
    <rPh sb="4" eb="6">
      <t>タイカ</t>
    </rPh>
    <phoneticPr fontId="5"/>
  </si>
  <si>
    <t>サービス対価B</t>
    <phoneticPr fontId="5"/>
  </si>
  <si>
    <t>サービス対価C</t>
    <rPh sb="4" eb="6">
      <t>タイカ</t>
    </rPh>
    <phoneticPr fontId="5"/>
  </si>
  <si>
    <t>サービス対価D</t>
    <rPh sb="4" eb="6">
      <t>タイカ</t>
    </rPh>
    <phoneticPr fontId="5"/>
  </si>
  <si>
    <t>サービス対価E</t>
    <rPh sb="4" eb="6">
      <t>タイカ</t>
    </rPh>
    <phoneticPr fontId="5"/>
  </si>
  <si>
    <t>サービス対価F</t>
    <rPh sb="4" eb="6">
      <t>タイカ</t>
    </rPh>
    <phoneticPr fontId="5"/>
  </si>
  <si>
    <t>合計（①＋②）</t>
    <rPh sb="0" eb="2">
      <t>ゴウケイ</t>
    </rPh>
    <phoneticPr fontId="5"/>
  </si>
  <si>
    <t>合計（入札価格）</t>
    <rPh sb="0" eb="2">
      <t>ゴウケイ</t>
    </rPh>
    <rPh sb="3" eb="5">
      <t>ニュウサツ</t>
    </rPh>
    <rPh sb="5" eb="7">
      <t>カカク</t>
    </rPh>
    <phoneticPr fontId="5"/>
  </si>
  <si>
    <t>施設整備業務の期間</t>
    <rPh sb="0" eb="2">
      <t>シセツ</t>
    </rPh>
    <rPh sb="2" eb="4">
      <t>セイビ</t>
    </rPh>
    <rPh sb="4" eb="6">
      <t>ギョウム</t>
    </rPh>
    <rPh sb="7" eb="9">
      <t>キカン</t>
    </rPh>
    <phoneticPr fontId="33"/>
  </si>
  <si>
    <t>事業期間計</t>
    <rPh sb="0" eb="2">
      <t>ジギョウ</t>
    </rPh>
    <rPh sb="2" eb="4">
      <t>キカン</t>
    </rPh>
    <rPh sb="4" eb="5">
      <t>ケイ</t>
    </rPh>
    <phoneticPr fontId="5"/>
  </si>
  <si>
    <t>金額（円）
平成30年度</t>
    <rPh sb="0" eb="2">
      <t>キンガク</t>
    </rPh>
    <rPh sb="3" eb="4">
      <t>エン</t>
    </rPh>
    <rPh sb="7" eb="9">
      <t>ヘイセイ</t>
    </rPh>
    <rPh sb="11" eb="13">
      <t>ネンド</t>
    </rPh>
    <phoneticPr fontId="5"/>
  </si>
  <si>
    <t>金額（円）
平成31年度</t>
    <rPh sb="0" eb="2">
      <t>キンガク</t>
    </rPh>
    <rPh sb="3" eb="4">
      <t>エン</t>
    </rPh>
    <rPh sb="7" eb="9">
      <t>ヘイセイ</t>
    </rPh>
    <rPh sb="11" eb="13">
      <t>ネンド</t>
    </rPh>
    <phoneticPr fontId="5"/>
  </si>
  <si>
    <t>金額（円）
平成33年度
以降の各年度</t>
    <rPh sb="0" eb="2">
      <t>キンガク</t>
    </rPh>
    <rPh sb="3" eb="4">
      <t>エン</t>
    </rPh>
    <rPh sb="7" eb="9">
      <t>ヘイセイ</t>
    </rPh>
    <rPh sb="11" eb="13">
      <t>ネンド</t>
    </rPh>
    <rPh sb="14" eb="16">
      <t>イコウ</t>
    </rPh>
    <rPh sb="17" eb="20">
      <t>カクネンド</t>
    </rPh>
    <phoneticPr fontId="33"/>
  </si>
  <si>
    <t>サービス対価B</t>
    <rPh sb="4" eb="6">
      <t>タイカ</t>
    </rPh>
    <phoneticPr fontId="5"/>
  </si>
  <si>
    <t>平成　　年　　月　　日</t>
  </si>
  <si>
    <t>原山公園再整備運営事業入札説明書等について、以下のとおり質問及び意見を提出します。</t>
    <rPh sb="0" eb="2">
      <t>ハラヤマ</t>
    </rPh>
    <rPh sb="2" eb="4">
      <t>コウエン</t>
    </rPh>
    <rPh sb="4" eb="7">
      <t>サイセイビ</t>
    </rPh>
    <rPh sb="7" eb="9">
      <t>ウンエイ</t>
    </rPh>
    <rPh sb="9" eb="11">
      <t>ジギョウ</t>
    </rPh>
    <rPh sb="11" eb="13">
      <t>ニュウサツ</t>
    </rPh>
    <rPh sb="13" eb="16">
      <t>セツメイショ</t>
    </rPh>
    <rPh sb="16" eb="17">
      <t>ナド</t>
    </rPh>
    <phoneticPr fontId="33"/>
  </si>
  <si>
    <t>商号又は名称</t>
  </si>
  <si>
    <t>住　　所</t>
  </si>
  <si>
    <t>部　　署</t>
  </si>
  <si>
    <t>提出者氏名</t>
  </si>
  <si>
    <t>連絡先</t>
  </si>
  <si>
    <t>電話番号</t>
  </si>
  <si>
    <t>ＦＡＸ</t>
  </si>
  <si>
    <t>メールアドレス</t>
  </si>
  <si>
    <t>No</t>
  </si>
  <si>
    <t>資料名</t>
  </si>
  <si>
    <t>該当箇所</t>
  </si>
  <si>
    <t>タイトル</t>
  </si>
  <si>
    <t>質問・意見</t>
  </si>
  <si>
    <t>頁</t>
  </si>
  <si>
    <t>行目</t>
  </si>
  <si>
    <t>項目</t>
  </si>
  <si>
    <t>※ 該当箇所の記入に当たっては、数値、記号は半角文字で記入してください。</t>
  </si>
  <si>
    <t>※ 行が不足する場合は適宜追加してください。</t>
  </si>
  <si>
    <t>※ それぞれの資料ごとに当該個所の順に記入してください。</t>
  </si>
  <si>
    <t>※ 行の高さ以外の書式は変更しないで下さい。</t>
  </si>
  <si>
    <t>①施設整備業務に
係る対価</t>
    <phoneticPr fontId="5"/>
  </si>
  <si>
    <t>※１　A3版横とし、A4版に折りたたんでください。</t>
    <rPh sb="5" eb="6">
      <t>バン</t>
    </rPh>
    <rPh sb="6" eb="7">
      <t>ヨコ</t>
    </rPh>
    <rPh sb="12" eb="13">
      <t>バン</t>
    </rPh>
    <rPh sb="14" eb="15">
      <t>オ</t>
    </rPh>
    <phoneticPr fontId="5"/>
  </si>
  <si>
    <t>※９　提出に当たっては、この記入要領（※）も削除して提出してください。</t>
    <phoneticPr fontId="5"/>
  </si>
  <si>
    <t>※１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5"/>
  </si>
  <si>
    <t>※４　円単位未満を切り捨てて計算してください。</t>
    <rPh sb="3" eb="4">
      <t>エン</t>
    </rPh>
    <rPh sb="4" eb="6">
      <t>タンイ</t>
    </rPh>
    <rPh sb="6" eb="8">
      <t>ミマン</t>
    </rPh>
    <rPh sb="9" eb="10">
      <t>キ</t>
    </rPh>
    <rPh sb="11" eb="12">
      <t>ス</t>
    </rPh>
    <rPh sb="14" eb="16">
      <t>ケイサン</t>
    </rPh>
    <phoneticPr fontId="5"/>
  </si>
  <si>
    <t>電気</t>
    <rPh sb="0" eb="2">
      <t>デンキ</t>
    </rPh>
    <phoneticPr fontId="5"/>
  </si>
  <si>
    <t>水道</t>
    <rPh sb="0" eb="2">
      <t>スイドウ</t>
    </rPh>
    <phoneticPr fontId="5"/>
  </si>
  <si>
    <t>下水道</t>
    <rPh sb="0" eb="3">
      <t>ゲスイドウ</t>
    </rPh>
    <phoneticPr fontId="5"/>
  </si>
  <si>
    <t>その他</t>
    <rPh sb="2" eb="3">
      <t>タ</t>
    </rPh>
    <phoneticPr fontId="5"/>
  </si>
  <si>
    <t>ユーティリティ</t>
    <phoneticPr fontId="29"/>
  </si>
  <si>
    <t>施設整備業務期間中に発生する、ＳＰＣの運営管理業務</t>
    <phoneticPr fontId="29"/>
  </si>
  <si>
    <t>要求水準書</t>
    <rPh sb="0" eb="2">
      <t>ヨウキュウ</t>
    </rPh>
    <rPh sb="2" eb="4">
      <t>スイジュン</t>
    </rPh>
    <rPh sb="4" eb="5">
      <t>ショ</t>
    </rPh>
    <phoneticPr fontId="33"/>
  </si>
  <si>
    <t>提案書</t>
    <rPh sb="0" eb="3">
      <t>テイアンショ</t>
    </rPh>
    <phoneticPr fontId="33"/>
  </si>
  <si>
    <t>頁</t>
    <rPh sb="0" eb="1">
      <t>ページ</t>
    </rPh>
    <phoneticPr fontId="33"/>
  </si>
  <si>
    <t>大項目</t>
    <rPh sb="0" eb="3">
      <t>ダイコウモク</t>
    </rPh>
    <phoneticPr fontId="33"/>
  </si>
  <si>
    <t>中項目</t>
    <rPh sb="0" eb="1">
      <t>チュウ</t>
    </rPh>
    <rPh sb="1" eb="3">
      <t>コウモク</t>
    </rPh>
    <phoneticPr fontId="33"/>
  </si>
  <si>
    <t>小項目</t>
    <rPh sb="0" eb="3">
      <t>ショウコウモク</t>
    </rPh>
    <phoneticPr fontId="33"/>
  </si>
  <si>
    <t>細目-1</t>
    <rPh sb="0" eb="2">
      <t>サイモク</t>
    </rPh>
    <phoneticPr fontId="5"/>
  </si>
  <si>
    <t>細目-2</t>
    <rPh sb="0" eb="2">
      <t>サイモク</t>
    </rPh>
    <phoneticPr fontId="5"/>
  </si>
  <si>
    <t>細目-3</t>
    <rPh sb="0" eb="2">
      <t>サイモク</t>
    </rPh>
    <phoneticPr fontId="5"/>
  </si>
  <si>
    <t>様式</t>
    <rPh sb="0" eb="2">
      <t>ヨウシキ</t>
    </rPh>
    <phoneticPr fontId="33"/>
  </si>
  <si>
    <t>該当頁</t>
    <rPh sb="0" eb="2">
      <t>ガイトウ</t>
    </rPh>
    <rPh sb="2" eb="3">
      <t>ページ</t>
    </rPh>
    <phoneticPr fontId="33"/>
  </si>
  <si>
    <t>備考</t>
    <rPh sb="0" eb="2">
      <t>ビコウ</t>
    </rPh>
    <phoneticPr fontId="33"/>
  </si>
  <si>
    <t>総則</t>
    <rPh sb="0" eb="2">
      <t>ソウソク</t>
    </rPh>
    <phoneticPr fontId="33"/>
  </si>
  <si>
    <t>事業の目的</t>
    <rPh sb="0" eb="2">
      <t>ジギョウ</t>
    </rPh>
    <rPh sb="3" eb="5">
      <t>モクテキ</t>
    </rPh>
    <phoneticPr fontId="33"/>
  </si>
  <si>
    <t>事業の基本コンセプト</t>
    <rPh sb="3" eb="5">
      <t>キホン</t>
    </rPh>
    <phoneticPr fontId="33"/>
  </si>
  <si>
    <t>期待する効果</t>
    <rPh sb="0" eb="2">
      <t>キタイ</t>
    </rPh>
    <rPh sb="4" eb="6">
      <t>コウカ</t>
    </rPh>
    <phoneticPr fontId="33"/>
  </si>
  <si>
    <t>6</t>
  </si>
  <si>
    <t>施設構成</t>
    <rPh sb="0" eb="2">
      <t>シセツ</t>
    </rPh>
    <rPh sb="2" eb="4">
      <t>コウセイ</t>
    </rPh>
    <phoneticPr fontId="33"/>
  </si>
  <si>
    <t>7</t>
  </si>
  <si>
    <t>8</t>
  </si>
  <si>
    <t>9</t>
  </si>
  <si>
    <t>用語の定義</t>
    <rPh sb="0" eb="2">
      <t>ヨウゴ</t>
    </rPh>
    <rPh sb="3" eb="5">
      <t>テイギ</t>
    </rPh>
    <phoneticPr fontId="33"/>
  </si>
  <si>
    <t>基本要件</t>
    <rPh sb="0" eb="2">
      <t>キホン</t>
    </rPh>
    <rPh sb="2" eb="4">
      <t>ヨウケン</t>
    </rPh>
    <phoneticPr fontId="33"/>
  </si>
  <si>
    <t>現況概要</t>
    <rPh sb="0" eb="2">
      <t>ゲンキョウ</t>
    </rPh>
    <rPh sb="2" eb="4">
      <t>ガイヨウ</t>
    </rPh>
    <phoneticPr fontId="33"/>
  </si>
  <si>
    <t>原山公園</t>
    <rPh sb="0" eb="2">
      <t>ハラヤマ</t>
    </rPh>
    <rPh sb="2" eb="4">
      <t>コウエン</t>
    </rPh>
    <phoneticPr fontId="33"/>
  </si>
  <si>
    <t>周辺環境</t>
    <rPh sb="0" eb="2">
      <t>シュウヘン</t>
    </rPh>
    <rPh sb="2" eb="4">
      <t>カンキョウ</t>
    </rPh>
    <phoneticPr fontId="33"/>
  </si>
  <si>
    <t>既存施設の概要</t>
    <rPh sb="0" eb="2">
      <t>キゾン</t>
    </rPh>
    <rPh sb="2" eb="4">
      <t>シセツ</t>
    </rPh>
    <rPh sb="5" eb="7">
      <t>ガイヨウ</t>
    </rPh>
    <phoneticPr fontId="33"/>
  </si>
  <si>
    <t>屋外プール</t>
    <rPh sb="0" eb="2">
      <t>オクガイ</t>
    </rPh>
    <phoneticPr fontId="33"/>
  </si>
  <si>
    <t>駐車場・駐輪場</t>
    <rPh sb="0" eb="3">
      <t>チュウシャジョウ</t>
    </rPh>
    <rPh sb="4" eb="7">
      <t>チュウリンジョウ</t>
    </rPh>
    <phoneticPr fontId="33"/>
  </si>
  <si>
    <t>園路</t>
    <rPh sb="0" eb="2">
      <t>エンロ</t>
    </rPh>
    <phoneticPr fontId="33"/>
  </si>
  <si>
    <t>憩いの森</t>
    <rPh sb="0" eb="1">
      <t>イコ</t>
    </rPh>
    <rPh sb="3" eb="4">
      <t>モリ</t>
    </rPh>
    <phoneticPr fontId="33"/>
  </si>
  <si>
    <t>ため池</t>
    <rPh sb="2" eb="3">
      <t>イケ</t>
    </rPh>
    <phoneticPr fontId="33"/>
  </si>
  <si>
    <t>屋内施設</t>
    <rPh sb="0" eb="2">
      <t>オクナイ</t>
    </rPh>
    <rPh sb="2" eb="4">
      <t>シセツ</t>
    </rPh>
    <phoneticPr fontId="33"/>
  </si>
  <si>
    <t>必須施設</t>
    <rPh sb="0" eb="2">
      <t>ヒッス</t>
    </rPh>
    <rPh sb="2" eb="4">
      <t>シセツ</t>
    </rPh>
    <phoneticPr fontId="33"/>
  </si>
  <si>
    <t>景観</t>
    <rPh sb="0" eb="2">
      <t>ケイカン</t>
    </rPh>
    <phoneticPr fontId="33"/>
  </si>
  <si>
    <t>環境</t>
    <rPh sb="0" eb="2">
      <t>カンキョウ</t>
    </rPh>
    <phoneticPr fontId="33"/>
  </si>
  <si>
    <t>安全・防災・防犯</t>
    <rPh sb="0" eb="2">
      <t>アンゼン</t>
    </rPh>
    <rPh sb="3" eb="5">
      <t>ボウサイ</t>
    </rPh>
    <rPh sb="6" eb="8">
      <t>ボウハン</t>
    </rPh>
    <phoneticPr fontId="33"/>
  </si>
  <si>
    <t>施工計画</t>
    <rPh sb="0" eb="2">
      <t>セコウ</t>
    </rPh>
    <rPh sb="2" eb="4">
      <t>ケイカク</t>
    </rPh>
    <phoneticPr fontId="33"/>
  </si>
  <si>
    <t>屋外プール諸室</t>
    <rPh sb="0" eb="2">
      <t>オクガイ</t>
    </rPh>
    <rPh sb="5" eb="6">
      <t>ショ</t>
    </rPh>
    <rPh sb="6" eb="7">
      <t>シツ</t>
    </rPh>
    <phoneticPr fontId="33"/>
  </si>
  <si>
    <t>更衣室</t>
    <rPh sb="0" eb="3">
      <t>コウイシツ</t>
    </rPh>
    <phoneticPr fontId="33"/>
  </si>
  <si>
    <t>シャワー室</t>
    <rPh sb="4" eb="5">
      <t>シツ</t>
    </rPh>
    <phoneticPr fontId="33"/>
  </si>
  <si>
    <t>機械室</t>
    <rPh sb="0" eb="2">
      <t>キカイ</t>
    </rPh>
    <rPh sb="2" eb="3">
      <t>シツ</t>
    </rPh>
    <phoneticPr fontId="33"/>
  </si>
  <si>
    <t>駐車場</t>
    <rPh sb="0" eb="3">
      <t>チュウシャジョウ</t>
    </rPh>
    <phoneticPr fontId="33"/>
  </si>
  <si>
    <t>緑道</t>
    <rPh sb="0" eb="2">
      <t>リョクドウ</t>
    </rPh>
    <phoneticPr fontId="33"/>
  </si>
  <si>
    <t>遊歩道</t>
  </si>
  <si>
    <t>植栽</t>
  </si>
  <si>
    <t>照明灯</t>
  </si>
  <si>
    <t>サイン・ピクトグラム・マップ等</t>
  </si>
  <si>
    <t>舗装</t>
  </si>
  <si>
    <t>展望台</t>
  </si>
  <si>
    <t>休憩施設</t>
  </si>
  <si>
    <t>散策路</t>
  </si>
  <si>
    <t>多目的スペース（有料）</t>
  </si>
  <si>
    <t>幼児用遊具・健康遊具</t>
  </si>
  <si>
    <t>公衆トイレ</t>
  </si>
  <si>
    <t>防災施設</t>
  </si>
  <si>
    <t>アスレチック遊具・健康遊具</t>
  </si>
  <si>
    <t>共通事項</t>
    <rPh sb="0" eb="2">
      <t>キョウツウ</t>
    </rPh>
    <rPh sb="2" eb="4">
      <t>ジコウ</t>
    </rPh>
    <phoneticPr fontId="33"/>
  </si>
  <si>
    <t>施設配置計画・動線計画</t>
  </si>
  <si>
    <t>留意事項</t>
  </si>
  <si>
    <t>共通事項</t>
  </si>
  <si>
    <t>仕上材等</t>
  </si>
  <si>
    <t>温水プール（25m）</t>
  </si>
  <si>
    <t>プールサイド</t>
  </si>
  <si>
    <t>監視室</t>
  </si>
  <si>
    <t>トイレ</t>
  </si>
  <si>
    <t>シャワー室</t>
  </si>
  <si>
    <t>洗い場（洗眼・口洗い）</t>
  </si>
  <si>
    <t>器具庫・倉庫</t>
  </si>
  <si>
    <t>見学コーナー</t>
  </si>
  <si>
    <t>床材</t>
  </si>
  <si>
    <t>壁仕上材</t>
  </si>
  <si>
    <t>スタジオ</t>
  </si>
  <si>
    <t>マシンジム</t>
  </si>
  <si>
    <t>控室等</t>
  </si>
  <si>
    <t>更衣室エリア</t>
    <rPh sb="0" eb="3">
      <t>コウイシツ</t>
    </rPh>
    <phoneticPr fontId="33"/>
  </si>
  <si>
    <t>更衣室等</t>
  </si>
  <si>
    <t>共用部</t>
    <rPh sb="0" eb="2">
      <t>キョウヨウ</t>
    </rPh>
    <rPh sb="2" eb="3">
      <t>ブ</t>
    </rPh>
    <phoneticPr fontId="33"/>
  </si>
  <si>
    <t>ポーチ</t>
  </si>
  <si>
    <t>ホール</t>
  </si>
  <si>
    <t>エレベーター</t>
  </si>
  <si>
    <t>通路</t>
  </si>
  <si>
    <t>階段</t>
  </si>
  <si>
    <t>飲料自動販売機コーナー</t>
  </si>
  <si>
    <t>管理エリア</t>
    <rPh sb="0" eb="2">
      <t>カンリ</t>
    </rPh>
    <phoneticPr fontId="33"/>
  </si>
  <si>
    <t>受付</t>
  </si>
  <si>
    <t>職員更衣室</t>
  </si>
  <si>
    <t>清掃員等控室</t>
  </si>
  <si>
    <t>救護室</t>
  </si>
  <si>
    <t>機械室</t>
  </si>
  <si>
    <t>電気室</t>
  </si>
  <si>
    <t>全体倉庫</t>
  </si>
  <si>
    <t>ごみ置き場</t>
  </si>
  <si>
    <t>雨水排水施設</t>
  </si>
  <si>
    <t>屋内外プール上屋建物は、鉄筋コンクリート造又は鉄骨造を基本とすること。</t>
  </si>
  <si>
    <t>空調設備</t>
    <rPh sb="0" eb="2">
      <t>クウチョウ</t>
    </rPh>
    <rPh sb="2" eb="4">
      <t>セツビ</t>
    </rPh>
    <phoneticPr fontId="33"/>
  </si>
  <si>
    <t>換気設備</t>
    <rPh sb="0" eb="2">
      <t>カンキ</t>
    </rPh>
    <rPh sb="2" eb="4">
      <t>セツビ</t>
    </rPh>
    <phoneticPr fontId="33"/>
  </si>
  <si>
    <t>自動制御設備</t>
    <rPh sb="0" eb="2">
      <t>ジドウ</t>
    </rPh>
    <rPh sb="2" eb="4">
      <t>セイギョ</t>
    </rPh>
    <rPh sb="4" eb="6">
      <t>セツビ</t>
    </rPh>
    <phoneticPr fontId="33"/>
  </si>
  <si>
    <t>業務の目的</t>
    <rPh sb="0" eb="2">
      <t>ギョウム</t>
    </rPh>
    <rPh sb="3" eb="5">
      <t>モクテキ</t>
    </rPh>
    <phoneticPr fontId="33"/>
  </si>
  <si>
    <t>業務の区分</t>
    <rPh sb="0" eb="2">
      <t>ギョウム</t>
    </rPh>
    <rPh sb="3" eb="5">
      <t>クブン</t>
    </rPh>
    <phoneticPr fontId="33"/>
  </si>
  <si>
    <t>業務の要求水準</t>
    <rPh sb="0" eb="2">
      <t>ギョウム</t>
    </rPh>
    <rPh sb="3" eb="5">
      <t>ヨウキュウ</t>
    </rPh>
    <rPh sb="5" eb="7">
      <t>スイジュン</t>
    </rPh>
    <phoneticPr fontId="33"/>
  </si>
  <si>
    <t>基本設計</t>
    <rPh sb="0" eb="2">
      <t>キホン</t>
    </rPh>
    <rPh sb="2" eb="4">
      <t>セッケイ</t>
    </rPh>
    <phoneticPr fontId="33"/>
  </si>
  <si>
    <t>実施設計</t>
    <rPh sb="0" eb="2">
      <t>ジッシ</t>
    </rPh>
    <rPh sb="2" eb="4">
      <t>セッケイ</t>
    </rPh>
    <phoneticPr fontId="33"/>
  </si>
  <si>
    <t>実施設計の変更</t>
    <rPh sb="0" eb="2">
      <t>ジッシ</t>
    </rPh>
    <rPh sb="2" eb="4">
      <t>セッケイ</t>
    </rPh>
    <rPh sb="5" eb="7">
      <t>ヘンコウ</t>
    </rPh>
    <phoneticPr fontId="33"/>
  </si>
  <si>
    <t>設計業務期間</t>
    <rPh sb="0" eb="2">
      <t>セッケイ</t>
    </rPh>
    <rPh sb="2" eb="4">
      <t>ギョウム</t>
    </rPh>
    <rPh sb="4" eb="6">
      <t>キカン</t>
    </rPh>
    <phoneticPr fontId="33"/>
  </si>
  <si>
    <t>手続き書類</t>
    <rPh sb="0" eb="2">
      <t>テツヅキ</t>
    </rPh>
    <rPh sb="3" eb="5">
      <t>ショルイ</t>
    </rPh>
    <phoneticPr fontId="33"/>
  </si>
  <si>
    <t>設計図書の作成</t>
    <rPh sb="0" eb="2">
      <t>セッケイ</t>
    </rPh>
    <rPh sb="2" eb="4">
      <t>トショ</t>
    </rPh>
    <rPh sb="5" eb="7">
      <t>サクセイ</t>
    </rPh>
    <phoneticPr fontId="33"/>
  </si>
  <si>
    <t>基本設計図書</t>
    <rPh sb="0" eb="2">
      <t>キホン</t>
    </rPh>
    <rPh sb="2" eb="4">
      <t>セッケイ</t>
    </rPh>
    <rPh sb="4" eb="6">
      <t>トショ</t>
    </rPh>
    <phoneticPr fontId="33"/>
  </si>
  <si>
    <t>実施設計図書</t>
    <rPh sb="0" eb="2">
      <t>ジッシ</t>
    </rPh>
    <rPh sb="2" eb="4">
      <t>セッケイ</t>
    </rPh>
    <rPh sb="4" eb="6">
      <t>トショ</t>
    </rPh>
    <phoneticPr fontId="33"/>
  </si>
  <si>
    <t>建設工事等</t>
    <rPh sb="0" eb="2">
      <t>ケンセツ</t>
    </rPh>
    <rPh sb="2" eb="4">
      <t>コウジ</t>
    </rPh>
    <rPh sb="4" eb="5">
      <t>トウ</t>
    </rPh>
    <phoneticPr fontId="33"/>
  </si>
  <si>
    <t>使用材料等</t>
    <rPh sb="0" eb="2">
      <t>シヨウ</t>
    </rPh>
    <rPh sb="2" eb="4">
      <t>ザイリョウ</t>
    </rPh>
    <rPh sb="4" eb="5">
      <t>トウ</t>
    </rPh>
    <phoneticPr fontId="33"/>
  </si>
  <si>
    <t>別工事との調整</t>
    <rPh sb="0" eb="1">
      <t>ベツ</t>
    </rPh>
    <rPh sb="1" eb="3">
      <t>コウジ</t>
    </rPh>
    <rPh sb="5" eb="7">
      <t>チョウセイ</t>
    </rPh>
    <phoneticPr fontId="33"/>
  </si>
  <si>
    <t>電波障害対策工事</t>
    <rPh sb="0" eb="2">
      <t>デンパ</t>
    </rPh>
    <rPh sb="2" eb="4">
      <t>ショウガイ</t>
    </rPh>
    <rPh sb="4" eb="6">
      <t>タイサク</t>
    </rPh>
    <rPh sb="6" eb="8">
      <t>コウジ</t>
    </rPh>
    <phoneticPr fontId="33"/>
  </si>
  <si>
    <t>工事に伴う近隣対策</t>
    <rPh sb="0" eb="2">
      <t>コウジ</t>
    </rPh>
    <rPh sb="3" eb="4">
      <t>トモナ</t>
    </rPh>
    <rPh sb="5" eb="7">
      <t>キンリン</t>
    </rPh>
    <rPh sb="7" eb="9">
      <t>タイサク</t>
    </rPh>
    <phoneticPr fontId="33"/>
  </si>
  <si>
    <t>工事に伴う安全対策</t>
    <rPh sb="0" eb="2">
      <t>コウジ</t>
    </rPh>
    <rPh sb="3" eb="4">
      <t>トモナ</t>
    </rPh>
    <rPh sb="5" eb="7">
      <t>アンゼン</t>
    </rPh>
    <rPh sb="7" eb="9">
      <t>タイサク</t>
    </rPh>
    <phoneticPr fontId="33"/>
  </si>
  <si>
    <t>関連工事</t>
    <rPh sb="0" eb="2">
      <t>カンレン</t>
    </rPh>
    <rPh sb="2" eb="4">
      <t>コウジ</t>
    </rPh>
    <phoneticPr fontId="33"/>
  </si>
  <si>
    <t>工事中</t>
    <rPh sb="0" eb="3">
      <t>コウジチュウ</t>
    </rPh>
    <phoneticPr fontId="33"/>
  </si>
  <si>
    <t>必要な提出図書等</t>
    <rPh sb="0" eb="2">
      <t>ヒツヨウ</t>
    </rPh>
    <rPh sb="3" eb="5">
      <t>テイシュツ</t>
    </rPh>
    <rPh sb="5" eb="7">
      <t>トショ</t>
    </rPh>
    <rPh sb="7" eb="8">
      <t>トウ</t>
    </rPh>
    <phoneticPr fontId="33"/>
  </si>
  <si>
    <t>竣工時</t>
    <rPh sb="0" eb="2">
      <t>シュンコウ</t>
    </rPh>
    <rPh sb="2" eb="3">
      <t>ジ</t>
    </rPh>
    <phoneticPr fontId="33"/>
  </si>
  <si>
    <t>竣工検査</t>
    <rPh sb="0" eb="2">
      <t>シュンコウ</t>
    </rPh>
    <rPh sb="2" eb="4">
      <t>ケンサ</t>
    </rPh>
    <phoneticPr fontId="33"/>
  </si>
  <si>
    <t>事業者による竣工検査</t>
    <rPh sb="0" eb="3">
      <t>ジギョウシャ</t>
    </rPh>
    <rPh sb="6" eb="8">
      <t>シュンコウ</t>
    </rPh>
    <rPh sb="8" eb="10">
      <t>ケンサ</t>
    </rPh>
    <phoneticPr fontId="33"/>
  </si>
  <si>
    <t>①解体・撤去工事については、「建設業務等に関する要求水準」のうち該当する事項を準用すること。</t>
  </si>
  <si>
    <t>②解体・撤去工事に当たっては、騒音、振動、粉鹿等の発生を最大限抑制することによって、公園内の他施設の利用に支障を発生させないとともに、周辺地域への影響を最小限にするよう努めること。</t>
  </si>
  <si>
    <t>③解体・撤去する廃材は、関係法令及び法令適用基準等に定められた方法により適切に処分を行うこと。</t>
  </si>
  <si>
    <t>業務実施の基本方針</t>
    <rPh sb="0" eb="2">
      <t>ギョウム</t>
    </rPh>
    <rPh sb="2" eb="4">
      <t>ジッシ</t>
    </rPh>
    <rPh sb="5" eb="7">
      <t>キホン</t>
    </rPh>
    <rPh sb="7" eb="9">
      <t>ホウシン</t>
    </rPh>
    <phoneticPr fontId="33"/>
  </si>
  <si>
    <t>ア）維持管理方針（人権尊重の考え方、就職困難者の雇用等の方針、障害者等への配慮、環境方針を含む。）</t>
  </si>
  <si>
    <t>イ）従業員の配置計画（法令等により免許・資格を要するものは証明書類の写しを添付（施設に応じて障害者・高齢者等の採用計画を含む。））</t>
  </si>
  <si>
    <t>ウ）従業員名簿（雇用形態を含む。）</t>
  </si>
  <si>
    <t>エ）職員の研修計画（人権研修を含む。）、人材育成計画</t>
  </si>
  <si>
    <t>オ）個人情報の保護方針及び保護措置</t>
  </si>
  <si>
    <t>カ）情報公開方針及び広報計画</t>
  </si>
  <si>
    <t>キ）利用促進計画、サービス向上の方策</t>
  </si>
  <si>
    <t>ク）モニタリング計画</t>
  </si>
  <si>
    <t>ケ）管理施設、設備、器具備品等の維持管理方針</t>
  </si>
  <si>
    <t>コ）協力企業への業務の委託計画</t>
  </si>
  <si>
    <t>サ）苦情、要望への対応</t>
  </si>
  <si>
    <t>シ）緊急時対策</t>
  </si>
  <si>
    <t>ス）収支計画</t>
  </si>
  <si>
    <t>年度事業報告書</t>
    <rPh sb="0" eb="2">
      <t>ネンド</t>
    </rPh>
    <rPh sb="2" eb="4">
      <t>ジギョウ</t>
    </rPh>
    <rPh sb="4" eb="7">
      <t>ホウコクショ</t>
    </rPh>
    <phoneticPr fontId="33"/>
  </si>
  <si>
    <t>日報</t>
    <rPh sb="0" eb="2">
      <t>ニッポウ</t>
    </rPh>
    <phoneticPr fontId="33"/>
  </si>
  <si>
    <t>日ごとに実施した業務内容を日報として取りまとめ、保管しておくこと。また、市の求めに応じて提示等の対応をすること。</t>
  </si>
  <si>
    <t>月例報告書</t>
    <rPh sb="0" eb="2">
      <t>ゲツレイ</t>
    </rPh>
    <rPh sb="2" eb="5">
      <t>ホウコクショ</t>
    </rPh>
    <phoneticPr fontId="33"/>
  </si>
  <si>
    <t>市と協議した必要な事項について月例報告書として取りまとめ、翌月15日までに市に提出すること。</t>
  </si>
  <si>
    <t>事業報告書</t>
    <rPh sb="0" eb="2">
      <t>ジギョウ</t>
    </rPh>
    <rPh sb="2" eb="5">
      <t>ホウコクショ</t>
    </rPh>
    <phoneticPr fontId="33"/>
  </si>
  <si>
    <t>市と協議した必要な事項について事業報告書として取りまとめ、翌年度の4月末日までに市に提出すること。</t>
  </si>
  <si>
    <t>費用負担</t>
    <rPh sb="0" eb="2">
      <t>ヒヨウ</t>
    </rPh>
    <rPh sb="2" eb="4">
      <t>フタン</t>
    </rPh>
    <phoneticPr fontId="33"/>
  </si>
  <si>
    <t>建設物保守管理業務</t>
    <rPh sb="0" eb="2">
      <t>ケンセツ</t>
    </rPh>
    <rPh sb="2" eb="3">
      <t>ブツ</t>
    </rPh>
    <rPh sb="3" eb="5">
      <t>ホシュ</t>
    </rPh>
    <rPh sb="5" eb="7">
      <t>カンリ</t>
    </rPh>
    <rPh sb="7" eb="9">
      <t>ギョウム</t>
    </rPh>
    <phoneticPr fontId="33"/>
  </si>
  <si>
    <t>運転・監視</t>
    <rPh sb="0" eb="2">
      <t>ウンテン</t>
    </rPh>
    <rPh sb="3" eb="5">
      <t>カンシ</t>
    </rPh>
    <phoneticPr fontId="33"/>
  </si>
  <si>
    <t>法定点検</t>
    <rPh sb="0" eb="2">
      <t>ホウテイ</t>
    </rPh>
    <rPh sb="2" eb="4">
      <t>テンケン</t>
    </rPh>
    <phoneticPr fontId="33"/>
  </si>
  <si>
    <t>定期点検</t>
    <rPh sb="0" eb="2">
      <t>テイキ</t>
    </rPh>
    <rPh sb="2" eb="4">
      <t>テンケン</t>
    </rPh>
    <phoneticPr fontId="33"/>
  </si>
  <si>
    <t>劣化等への対応</t>
    <rPh sb="0" eb="2">
      <t>レッカ</t>
    </rPh>
    <rPh sb="2" eb="3">
      <t>トウ</t>
    </rPh>
    <rPh sb="5" eb="7">
      <t>タイオウ</t>
    </rPh>
    <phoneticPr fontId="33"/>
  </si>
  <si>
    <t>備品の管理</t>
    <rPh sb="0" eb="2">
      <t>ビヒン</t>
    </rPh>
    <rPh sb="3" eb="5">
      <t>カンリ</t>
    </rPh>
    <phoneticPr fontId="33"/>
  </si>
  <si>
    <t>備品台帳の整備</t>
    <rPh sb="0" eb="2">
      <t>ビヒン</t>
    </rPh>
    <rPh sb="2" eb="4">
      <t>ダイチョウ</t>
    </rPh>
    <rPh sb="5" eb="7">
      <t>セイビ</t>
    </rPh>
    <phoneticPr fontId="33"/>
  </si>
  <si>
    <t>清掃業務</t>
    <rPh sb="0" eb="2">
      <t>セイソウ</t>
    </rPh>
    <rPh sb="2" eb="4">
      <t>ギョウム</t>
    </rPh>
    <phoneticPr fontId="33"/>
  </si>
  <si>
    <t>樹木維持管理業務</t>
    <rPh sb="0" eb="2">
      <t>ジュモク</t>
    </rPh>
    <rPh sb="2" eb="4">
      <t>イジ</t>
    </rPh>
    <rPh sb="4" eb="6">
      <t>カンリ</t>
    </rPh>
    <rPh sb="6" eb="8">
      <t>ギョウム</t>
    </rPh>
    <phoneticPr fontId="33"/>
  </si>
  <si>
    <t>管理業務</t>
    <rPh sb="0" eb="2">
      <t>カンリ</t>
    </rPh>
    <rPh sb="2" eb="4">
      <t>ギョウム</t>
    </rPh>
    <phoneticPr fontId="33"/>
  </si>
  <si>
    <t>警備方法</t>
    <rPh sb="0" eb="2">
      <t>ケイビ</t>
    </rPh>
    <rPh sb="2" eb="4">
      <t>ホウホウ</t>
    </rPh>
    <phoneticPr fontId="33"/>
  </si>
  <si>
    <t>修繕業務</t>
    <rPh sb="0" eb="2">
      <t>シュウゼン</t>
    </rPh>
    <rPh sb="2" eb="4">
      <t>ギョウム</t>
    </rPh>
    <phoneticPr fontId="33"/>
  </si>
  <si>
    <t>修繕に関する要求水準</t>
    <rPh sb="0" eb="2">
      <t>シュウゼン</t>
    </rPh>
    <rPh sb="3" eb="4">
      <t>カン</t>
    </rPh>
    <rPh sb="6" eb="8">
      <t>ヨウキュウ</t>
    </rPh>
    <rPh sb="8" eb="10">
      <t>スイジュン</t>
    </rPh>
    <phoneticPr fontId="33"/>
  </si>
  <si>
    <t>計画修繕に関する要求水準</t>
    <rPh sb="0" eb="2">
      <t>ケイカク</t>
    </rPh>
    <rPh sb="2" eb="4">
      <t>シュウゼン</t>
    </rPh>
    <rPh sb="5" eb="6">
      <t>カン</t>
    </rPh>
    <rPh sb="8" eb="10">
      <t>ヨウキュウ</t>
    </rPh>
    <rPh sb="10" eb="12">
      <t>スイジュン</t>
    </rPh>
    <phoneticPr fontId="33"/>
  </si>
  <si>
    <t>修繕に係る確認</t>
    <rPh sb="0" eb="2">
      <t>シュウゼン</t>
    </rPh>
    <rPh sb="3" eb="4">
      <t>カカ</t>
    </rPh>
    <rPh sb="5" eb="7">
      <t>カクニン</t>
    </rPh>
    <phoneticPr fontId="33"/>
  </si>
  <si>
    <t>修繕に係る書面提出</t>
    <rPh sb="0" eb="2">
      <t>シュウゼン</t>
    </rPh>
    <rPh sb="3" eb="4">
      <t>カカ</t>
    </rPh>
    <rPh sb="5" eb="7">
      <t>ショメン</t>
    </rPh>
    <rPh sb="7" eb="9">
      <t>テイシュツ</t>
    </rPh>
    <phoneticPr fontId="33"/>
  </si>
  <si>
    <t>ア）運営方針（人権尊重の考え方、就職困難者の雇用等の方針、障害者等への配慮、環境方針を含む。）</t>
  </si>
  <si>
    <t>ケ）自主事業計画</t>
  </si>
  <si>
    <t>保険</t>
    <rPh sb="0" eb="2">
      <t>ホケン</t>
    </rPh>
    <phoneticPr fontId="33"/>
  </si>
  <si>
    <t>施設の開館日</t>
    <rPh sb="0" eb="2">
      <t>シセツ</t>
    </rPh>
    <rPh sb="3" eb="6">
      <t>カイカンビ</t>
    </rPh>
    <phoneticPr fontId="33"/>
  </si>
  <si>
    <t>供用開始日</t>
    <rPh sb="0" eb="2">
      <t>キョウヨウ</t>
    </rPh>
    <rPh sb="2" eb="4">
      <t>カイシ</t>
    </rPh>
    <rPh sb="4" eb="5">
      <t>ビ</t>
    </rPh>
    <phoneticPr fontId="33"/>
  </si>
  <si>
    <t>施設の開館日及び開館時間</t>
    <rPh sb="0" eb="2">
      <t>シセツ</t>
    </rPh>
    <rPh sb="3" eb="6">
      <t>カイカンビ</t>
    </rPh>
    <rPh sb="6" eb="7">
      <t>オヨ</t>
    </rPh>
    <rPh sb="8" eb="10">
      <t>カイカン</t>
    </rPh>
    <rPh sb="10" eb="12">
      <t>ジカン</t>
    </rPh>
    <phoneticPr fontId="33"/>
  </si>
  <si>
    <t>事業者は、施設利用者の利便性に配慮し、飲食や物品等の提供を行うこと。</t>
  </si>
  <si>
    <t>事業者は、施設利用者の利便性に配慮し、自動販売機による清涼飲料水等の提供を行うこと。</t>
  </si>
  <si>
    <t>駐車場の利用受付体系については、事業者が自らの運営方法、需要の動向、類似施設の状況等を勘案し、適切と思われる利用受付体系を設定すること。</t>
  </si>
  <si>
    <t>なお、夏期は屋外プール利用者と屋内施設利用者等の混雑が予想されるため、混乱が発生しないよう配慮し、円滑な受付業務を行うこと。</t>
  </si>
  <si>
    <t>  事業者は利用料金の還付を行うときは、市長が定める基準により行うこと。</t>
  </si>
  <si>
    <t>以下の業務を含め、施設利用者等に対して必要な対応を行うこと。</t>
  </si>
  <si>
    <t>自主事業</t>
    <rPh sb="0" eb="2">
      <t>ジシュ</t>
    </rPh>
    <rPh sb="2" eb="4">
      <t>ジギョウ</t>
    </rPh>
    <phoneticPr fontId="33"/>
  </si>
  <si>
    <t>①　会社法第４３５条第２項に定める計算書類（会計監査人による監査済計算書類）</t>
  </si>
  <si>
    <t>②　会社法第４３５条第２項に定める事業報告</t>
  </si>
  <si>
    <t>③　事業者が会社法第２条第５号に定める公開会社でない場合で、かつ事業報告に会社法施行規則（平成１８年法務省令第１２号）第１１９条から第１２４条に係る事項を記載していない場合には、会社法施行規則第１１９条から第１２４条に係る事項</t>
  </si>
  <si>
    <t>④　計算書類に係る附属明細書及び事業報告に係る附属明細書、セグメント情報（セグメント情報の開示に関する会計基準（企業会計基準第１７号）及びセグメント情報の開示に関する会計基準の適用指針（企業会計基準適用指針第２０号）に準拠して作成したもの）</t>
  </si>
  <si>
    <t>⑤　 キャッシュ・フロー計算書（連結キャッシュ・フロー計算書等の作成基準（企業会計審議会）及び連結財務諸表等における連結キャッシュ・フロー計算書の作成に関する実務指針（会計制度委員会報告第８号）に準拠して作成したもの）</t>
  </si>
  <si>
    <t>整備の基本方針</t>
    <rPh sb="0" eb="2">
      <t>セイビ</t>
    </rPh>
    <rPh sb="3" eb="5">
      <t>キホン</t>
    </rPh>
    <rPh sb="5" eb="7">
      <t>ホウシン</t>
    </rPh>
    <phoneticPr fontId="33"/>
  </si>
  <si>
    <t>整備業務</t>
    <rPh sb="0" eb="2">
      <t>セイビ</t>
    </rPh>
    <rPh sb="2" eb="4">
      <t>ギョウム</t>
    </rPh>
    <phoneticPr fontId="33"/>
  </si>
  <si>
    <t>整備の概要</t>
    <rPh sb="0" eb="2">
      <t>セイビ</t>
    </rPh>
    <rPh sb="3" eb="5">
      <t>ガイヨウ</t>
    </rPh>
    <phoneticPr fontId="33"/>
  </si>
  <si>
    <t>運営管理業務</t>
    <rPh sb="0" eb="2">
      <t>ウンエイ</t>
    </rPh>
    <rPh sb="2" eb="4">
      <t>カンリ</t>
    </rPh>
    <rPh sb="4" eb="6">
      <t>ギョウム</t>
    </rPh>
    <phoneticPr fontId="33"/>
  </si>
  <si>
    <t>運営業務</t>
    <rPh sb="0" eb="2">
      <t>ウンエイ</t>
    </rPh>
    <rPh sb="2" eb="4">
      <t>ギョウム</t>
    </rPh>
    <phoneticPr fontId="33"/>
  </si>
  <si>
    <t>維持管理業務</t>
    <rPh sb="0" eb="2">
      <t>イジ</t>
    </rPh>
    <rPh sb="2" eb="4">
      <t>カンリ</t>
    </rPh>
    <rPh sb="4" eb="6">
      <t>ギョウム</t>
    </rPh>
    <phoneticPr fontId="33"/>
  </si>
  <si>
    <t>　※１　提案書の「該当頁」の列には要求水準を満たしていることを明確に確認できる提案書の頁数を記入すること。</t>
    <rPh sb="4" eb="6">
      <t>テイアン</t>
    </rPh>
    <rPh sb="6" eb="7">
      <t>ショ</t>
    </rPh>
    <rPh sb="14" eb="15">
      <t>レツ</t>
    </rPh>
    <rPh sb="17" eb="19">
      <t>ヨウキュウ</t>
    </rPh>
    <rPh sb="19" eb="21">
      <t>スイジュン</t>
    </rPh>
    <rPh sb="22" eb="23">
      <t>ミ</t>
    </rPh>
    <rPh sb="31" eb="33">
      <t>メイカク</t>
    </rPh>
    <rPh sb="34" eb="36">
      <t>カクニン</t>
    </rPh>
    <rPh sb="39" eb="41">
      <t>テイアン</t>
    </rPh>
    <rPh sb="41" eb="42">
      <t>ショ</t>
    </rPh>
    <rPh sb="43" eb="44">
      <t>ページ</t>
    </rPh>
    <rPh sb="44" eb="45">
      <t>スウ</t>
    </rPh>
    <rPh sb="46" eb="48">
      <t>キニュウ</t>
    </rPh>
    <phoneticPr fontId="5"/>
  </si>
  <si>
    <t>　※２　提案書に要求水準書を満たしていることが明確に確認できる箇所がない場合、「備考」の列に「要求水準書のとおり」と記載すること。</t>
    <rPh sb="4" eb="6">
      <t>テイアン</t>
    </rPh>
    <rPh sb="6" eb="7">
      <t>ショ</t>
    </rPh>
    <rPh sb="8" eb="10">
      <t>ヨウキュウ</t>
    </rPh>
    <rPh sb="10" eb="12">
      <t>スイジュン</t>
    </rPh>
    <rPh sb="12" eb="13">
      <t>ショ</t>
    </rPh>
    <rPh sb="14" eb="15">
      <t>ミ</t>
    </rPh>
    <rPh sb="23" eb="25">
      <t>メイカク</t>
    </rPh>
    <rPh sb="26" eb="28">
      <t>カクニン</t>
    </rPh>
    <rPh sb="31" eb="33">
      <t>カショ</t>
    </rPh>
    <rPh sb="36" eb="38">
      <t>バアイ</t>
    </rPh>
    <rPh sb="40" eb="42">
      <t>ビコウ</t>
    </rPh>
    <rPh sb="44" eb="45">
      <t>レツ</t>
    </rPh>
    <rPh sb="47" eb="49">
      <t>ヨウキュウ</t>
    </rPh>
    <rPh sb="49" eb="51">
      <t>スイジュン</t>
    </rPh>
    <rPh sb="51" eb="52">
      <t>ショ</t>
    </rPh>
    <rPh sb="58" eb="60">
      <t>キサイ</t>
    </rPh>
    <phoneticPr fontId="5"/>
  </si>
  <si>
    <t>屋内
施設</t>
    <phoneticPr fontId="5"/>
  </si>
  <si>
    <t>会員
利用</t>
    <phoneticPr fontId="5"/>
  </si>
  <si>
    <t xml:space="preserve">都度
利用
</t>
    <phoneticPr fontId="5"/>
  </si>
  <si>
    <t xml:space="preserve">団体
利用
</t>
    <phoneticPr fontId="5"/>
  </si>
  <si>
    <t>提案金額
（円）</t>
    <rPh sb="0" eb="2">
      <t>テイアン</t>
    </rPh>
    <rPh sb="6" eb="7">
      <t>エン</t>
    </rPh>
    <phoneticPr fontId="5"/>
  </si>
  <si>
    <t>自主事業</t>
    <rPh sb="0" eb="2">
      <t>ジシュ</t>
    </rPh>
    <rPh sb="2" eb="4">
      <t>ジギョウ</t>
    </rPh>
    <phoneticPr fontId="5"/>
  </si>
  <si>
    <t>その他　軽食・物販施設や自主事業等についての利用料金等</t>
    <rPh sb="2" eb="3">
      <t>タ</t>
    </rPh>
    <rPh sb="4" eb="6">
      <t>ケイショク</t>
    </rPh>
    <rPh sb="7" eb="9">
      <t>ブッパン</t>
    </rPh>
    <rPh sb="9" eb="11">
      <t>シセツ</t>
    </rPh>
    <rPh sb="12" eb="14">
      <t>ジシュ</t>
    </rPh>
    <rPh sb="14" eb="16">
      <t>ジギョウ</t>
    </rPh>
    <rPh sb="16" eb="17">
      <t>ナド</t>
    </rPh>
    <rPh sb="22" eb="24">
      <t>リヨウ</t>
    </rPh>
    <rPh sb="24" eb="26">
      <t>リョウキン</t>
    </rPh>
    <rPh sb="26" eb="27">
      <t>ナド</t>
    </rPh>
    <phoneticPr fontId="5"/>
  </si>
  <si>
    <t>軽食・物販施設等</t>
    <phoneticPr fontId="5"/>
  </si>
  <si>
    <t>自動販売機</t>
    <rPh sb="0" eb="2">
      <t>ジドウ</t>
    </rPh>
    <rPh sb="2" eb="5">
      <t>ハンバイキ</t>
    </rPh>
    <phoneticPr fontId="5"/>
  </si>
  <si>
    <t>※４　飲食・物販施設や自主事業等の項目については、必要に応じ細分化、又は追加しても構いません。</t>
    <rPh sb="3" eb="5">
      <t>インショク</t>
    </rPh>
    <rPh sb="6" eb="8">
      <t>ブッパン</t>
    </rPh>
    <rPh sb="8" eb="10">
      <t>シセツ</t>
    </rPh>
    <rPh sb="11" eb="13">
      <t>ジシュ</t>
    </rPh>
    <rPh sb="13" eb="15">
      <t>ジギョウ</t>
    </rPh>
    <rPh sb="15" eb="16">
      <t>ナド</t>
    </rPh>
    <rPh sb="17" eb="19">
      <t>コウモク</t>
    </rPh>
    <rPh sb="25" eb="27">
      <t>ヒツヨウ</t>
    </rPh>
    <rPh sb="28" eb="29">
      <t>オウ</t>
    </rPh>
    <rPh sb="30" eb="33">
      <t>サイブンカ</t>
    </rPh>
    <rPh sb="34" eb="35">
      <t>マタ</t>
    </rPh>
    <rPh sb="36" eb="38">
      <t>ツイカ</t>
    </rPh>
    <rPh sb="41" eb="42">
      <t>カマ</t>
    </rPh>
    <phoneticPr fontId="13"/>
  </si>
  <si>
    <t>提案業務利用料金収入　合計</t>
    <rPh sb="0" eb="2">
      <t>テイアン</t>
    </rPh>
    <rPh sb="2" eb="4">
      <t>ギョウム</t>
    </rPh>
    <rPh sb="4" eb="6">
      <t>リヨウ</t>
    </rPh>
    <rPh sb="6" eb="8">
      <t>リョウキン</t>
    </rPh>
    <rPh sb="8" eb="10">
      <t>シュウニュウ</t>
    </rPh>
    <rPh sb="11" eb="13">
      <t>ゴウケイ</t>
    </rPh>
    <phoneticPr fontId="5"/>
  </si>
  <si>
    <t>施設利用料金収入　合計</t>
    <rPh sb="0" eb="2">
      <t>シセツ</t>
    </rPh>
    <rPh sb="2" eb="4">
      <t>リヨウ</t>
    </rPh>
    <rPh sb="4" eb="6">
      <t>リョウキン</t>
    </rPh>
    <rPh sb="6" eb="8">
      <t>シュウニュウ</t>
    </rPh>
    <rPh sb="9" eb="11">
      <t>ゴウケイ</t>
    </rPh>
    <phoneticPr fontId="5"/>
  </si>
  <si>
    <t>利用料金収入　合計</t>
    <rPh sb="0" eb="2">
      <t>リヨウ</t>
    </rPh>
    <rPh sb="2" eb="4">
      <t>リョウキン</t>
    </rPh>
    <rPh sb="4" eb="6">
      <t>シュウニュウ</t>
    </rPh>
    <rPh sb="7" eb="9">
      <t>ゴウケイ</t>
    </rPh>
    <phoneticPr fontId="5"/>
  </si>
  <si>
    <t>施設利用料金収入</t>
    <rPh sb="0" eb="2">
      <t>シセツ</t>
    </rPh>
    <rPh sb="2" eb="4">
      <t>リヨウ</t>
    </rPh>
    <rPh sb="4" eb="6">
      <t>リョウキン</t>
    </rPh>
    <rPh sb="6" eb="8">
      <t>シュウニュウ</t>
    </rPh>
    <phoneticPr fontId="5"/>
  </si>
  <si>
    <t>提案業務利用料金収入</t>
    <rPh sb="0" eb="2">
      <t>テイアン</t>
    </rPh>
    <rPh sb="2" eb="4">
      <t>ギョウム</t>
    </rPh>
    <rPh sb="4" eb="6">
      <t>リヨウ</t>
    </rPh>
    <rPh sb="6" eb="8">
      <t>リョウキン</t>
    </rPh>
    <rPh sb="8" eb="10">
      <t>シュウニュウ</t>
    </rPh>
    <phoneticPr fontId="5"/>
  </si>
  <si>
    <t>営業収入</t>
    <rPh sb="0" eb="2">
      <t>エイギョウ</t>
    </rPh>
    <rPh sb="2" eb="4">
      <t>シュウニュウ</t>
    </rPh>
    <phoneticPr fontId="5"/>
  </si>
  <si>
    <t>施設整備業務に係る対価</t>
    <rPh sb="0" eb="2">
      <t>シセツ</t>
    </rPh>
    <rPh sb="2" eb="4">
      <t>セイビ</t>
    </rPh>
    <rPh sb="4" eb="6">
      <t>ギョウム</t>
    </rPh>
    <rPh sb="7" eb="8">
      <t>カカ</t>
    </rPh>
    <rPh sb="9" eb="11">
      <t>タイカ</t>
    </rPh>
    <phoneticPr fontId="5"/>
  </si>
  <si>
    <t>運営等業務に係る対価</t>
    <rPh sb="0" eb="3">
      <t>ウンエイナド</t>
    </rPh>
    <rPh sb="3" eb="5">
      <t>ギョウム</t>
    </rPh>
    <rPh sb="6" eb="7">
      <t>カカワ</t>
    </rPh>
    <rPh sb="8" eb="10">
      <t>タイカ</t>
    </rPh>
    <phoneticPr fontId="5"/>
  </si>
  <si>
    <t>１　損益計算書</t>
    <rPh sb="2" eb="4">
      <t>ソンエキ</t>
    </rPh>
    <rPh sb="4" eb="7">
      <t>ケイサンショ</t>
    </rPh>
    <phoneticPr fontId="5"/>
  </si>
  <si>
    <t>割賦原価</t>
    <rPh sb="0" eb="2">
      <t>カップ</t>
    </rPh>
    <rPh sb="2" eb="4">
      <t>ゲンカ</t>
    </rPh>
    <phoneticPr fontId="52"/>
  </si>
  <si>
    <t>建設事業費</t>
    <rPh sb="0" eb="2">
      <t>ケンセツ</t>
    </rPh>
    <rPh sb="2" eb="5">
      <t>ジギョウヒ</t>
    </rPh>
    <phoneticPr fontId="52"/>
  </si>
  <si>
    <t>指定管理料</t>
    <rPh sb="0" eb="2">
      <t>シテイ</t>
    </rPh>
    <rPh sb="2" eb="4">
      <t>カンリ</t>
    </rPh>
    <rPh sb="4" eb="5">
      <t>リョウ</t>
    </rPh>
    <phoneticPr fontId="53"/>
  </si>
  <si>
    <t>建中利息</t>
    <rPh sb="0" eb="1">
      <t>ケン</t>
    </rPh>
    <rPh sb="1" eb="2">
      <t>チュウ</t>
    </rPh>
    <rPh sb="2" eb="4">
      <t>リソク</t>
    </rPh>
    <phoneticPr fontId="52"/>
  </si>
  <si>
    <t>ＳＰＣ開業費</t>
    <rPh sb="3" eb="5">
      <t>カイギョウ</t>
    </rPh>
    <rPh sb="5" eb="6">
      <t>ヒ</t>
    </rPh>
    <phoneticPr fontId="52"/>
  </si>
  <si>
    <t>ＳＰＣ経費</t>
    <rPh sb="3" eb="5">
      <t>ケイヒ</t>
    </rPh>
    <phoneticPr fontId="52"/>
  </si>
  <si>
    <t>公租公課</t>
    <rPh sb="0" eb="2">
      <t>コウソ</t>
    </rPh>
    <rPh sb="2" eb="4">
      <t>コウカ</t>
    </rPh>
    <phoneticPr fontId="52"/>
  </si>
  <si>
    <t>営業外費用</t>
    <rPh sb="0" eb="2">
      <t>エイギョウ</t>
    </rPh>
    <rPh sb="2" eb="3">
      <t>ガイ</t>
    </rPh>
    <rPh sb="3" eb="5">
      <t>ヒヨウ</t>
    </rPh>
    <phoneticPr fontId="5"/>
  </si>
  <si>
    <t>優先ローン</t>
    <rPh sb="0" eb="2">
      <t>ユウセン</t>
    </rPh>
    <phoneticPr fontId="5"/>
  </si>
  <si>
    <t>劣後ローン</t>
    <rPh sb="0" eb="2">
      <t>レツゴ</t>
    </rPh>
    <phoneticPr fontId="5"/>
  </si>
  <si>
    <t>税引前当期損益</t>
    <rPh sb="0" eb="2">
      <t>ゼイビキ</t>
    </rPh>
    <rPh sb="2" eb="3">
      <t>マエ</t>
    </rPh>
    <rPh sb="3" eb="5">
      <t>トウキ</t>
    </rPh>
    <rPh sb="5" eb="7">
      <t>ソンエキ</t>
    </rPh>
    <phoneticPr fontId="52"/>
  </si>
  <si>
    <t>繰越損失考慮後</t>
  </si>
  <si>
    <t>法人税等</t>
    <rPh sb="0" eb="3">
      <t>ホウジンゼイ</t>
    </rPh>
    <rPh sb="3" eb="4">
      <t>トウ</t>
    </rPh>
    <phoneticPr fontId="52"/>
  </si>
  <si>
    <t>税引後当期損益</t>
    <rPh sb="0" eb="2">
      <t>ゼイビキ</t>
    </rPh>
    <rPh sb="2" eb="3">
      <t>ゴ</t>
    </rPh>
    <rPh sb="3" eb="5">
      <t>トウキ</t>
    </rPh>
    <rPh sb="5" eb="7">
      <t>ソンエキ</t>
    </rPh>
    <phoneticPr fontId="52"/>
  </si>
  <si>
    <t>配当</t>
    <rPh sb="0" eb="2">
      <t>ハイトウ</t>
    </rPh>
    <phoneticPr fontId="52"/>
  </si>
  <si>
    <t>累積損益</t>
    <rPh sb="0" eb="2">
      <t>ルイセキ</t>
    </rPh>
    <rPh sb="2" eb="4">
      <t>ソンエキ</t>
    </rPh>
    <phoneticPr fontId="52"/>
  </si>
  <si>
    <t>２　資金計算書</t>
    <rPh sb="2" eb="4">
      <t>シキン</t>
    </rPh>
    <rPh sb="4" eb="7">
      <t>ケイサンショ</t>
    </rPh>
    <phoneticPr fontId="5"/>
  </si>
  <si>
    <t>借入金</t>
    <rPh sb="0" eb="1">
      <t>シャク</t>
    </rPh>
    <rPh sb="1" eb="3">
      <t>ニュウキン</t>
    </rPh>
    <phoneticPr fontId="5"/>
  </si>
  <si>
    <t>割賦原価戻入</t>
    <rPh sb="0" eb="2">
      <t>カップ</t>
    </rPh>
    <rPh sb="2" eb="4">
      <t>ゲンカ</t>
    </rPh>
    <rPh sb="4" eb="6">
      <t>レイニュウ</t>
    </rPh>
    <phoneticPr fontId="5"/>
  </si>
  <si>
    <t>サービス対価収入</t>
    <rPh sb="6" eb="8">
      <t>シュウニュウ</t>
    </rPh>
    <phoneticPr fontId="5"/>
  </si>
  <si>
    <t>営業費用</t>
    <rPh sb="0" eb="2">
      <t>エイギョウ</t>
    </rPh>
    <rPh sb="2" eb="4">
      <t>ヒヨウ</t>
    </rPh>
    <phoneticPr fontId="5"/>
  </si>
  <si>
    <t>※１　A3横で作成しA4で折り込んでください。</t>
    <phoneticPr fontId="5"/>
  </si>
  <si>
    <t>※２　提出に当たっては、この記入要領（※）も削除して提出してください。</t>
    <phoneticPr fontId="5"/>
  </si>
  <si>
    <t>※６　提出に当たっては、この記入要領（※）も削除して提出してください。</t>
    <phoneticPr fontId="5"/>
  </si>
  <si>
    <t>      合　計</t>
    <rPh sb="6" eb="7">
      <t>ゴウ</t>
    </rPh>
    <rPh sb="8" eb="9">
      <t>ケイ</t>
    </rPh>
    <phoneticPr fontId="5"/>
  </si>
  <si>
    <t>※３　物価変動は見込まないでください。</t>
    <rPh sb="3" eb="5">
      <t>ブッカ</t>
    </rPh>
    <rPh sb="5" eb="7">
      <t>ヘンドウ</t>
    </rPh>
    <rPh sb="8" eb="10">
      <t>ミコ</t>
    </rPh>
    <phoneticPr fontId="5"/>
  </si>
  <si>
    <t>※５　提出に当たっては、この記入要領（※）も削除して提出してください。</t>
    <phoneticPr fontId="5"/>
  </si>
  <si>
    <r>
      <t>※２　消費税を含めて記載してください。消費税及び地方消費税の</t>
    </r>
    <r>
      <rPr>
        <u/>
        <sz val="8"/>
        <rFont val="ＭＳ 明朝"/>
        <family val="1"/>
        <charset val="128"/>
      </rPr>
      <t>税率は8％</t>
    </r>
    <r>
      <rPr>
        <sz val="8"/>
        <rFont val="ＭＳ 明朝"/>
        <family val="1"/>
        <charset val="128"/>
      </rPr>
      <t>としてください。</t>
    </r>
    <phoneticPr fontId="5"/>
  </si>
  <si>
    <r>
      <t>※４　消費税を含めて記載してください。消費税及び地方消費税の</t>
    </r>
    <r>
      <rPr>
        <u/>
        <sz val="8"/>
        <rFont val="ＭＳ 明朝"/>
        <family val="1"/>
        <charset val="128"/>
      </rPr>
      <t>税率は8％</t>
    </r>
    <r>
      <rPr>
        <sz val="8"/>
        <rFont val="ＭＳ 明朝"/>
        <family val="1"/>
        <charset val="128"/>
      </rPr>
      <t>としてください。</t>
    </r>
    <phoneticPr fontId="5"/>
  </si>
  <si>
    <t>※１　消費税を含めて記載してください。消費税及び地方消費税の税率は8％としてください。</t>
    <rPh sb="3" eb="6">
      <t>ショウヒゼイ</t>
    </rPh>
    <rPh sb="7" eb="8">
      <t>フク</t>
    </rPh>
    <rPh sb="10" eb="12">
      <t>キサイ</t>
    </rPh>
    <rPh sb="19" eb="22">
      <t>ショウヒゼイ</t>
    </rPh>
    <rPh sb="22" eb="23">
      <t>オヨ</t>
    </rPh>
    <rPh sb="24" eb="26">
      <t>チホウ</t>
    </rPh>
    <rPh sb="26" eb="29">
      <t>ショウヒゼイ</t>
    </rPh>
    <rPh sb="30" eb="32">
      <t>ゼイリツ</t>
    </rPh>
    <phoneticPr fontId="5"/>
  </si>
  <si>
    <t>※５　消費税を含めて記載してください。消費税及び地方消費税の税率は8％としてください。</t>
    <rPh sb="3" eb="6">
      <t>ショウヒゼイ</t>
    </rPh>
    <rPh sb="7" eb="8">
      <t>フク</t>
    </rPh>
    <rPh sb="10" eb="12">
      <t>キサイ</t>
    </rPh>
    <rPh sb="19" eb="22">
      <t>ショウヒゼイ</t>
    </rPh>
    <rPh sb="22" eb="23">
      <t>オヨ</t>
    </rPh>
    <rPh sb="24" eb="26">
      <t>チホウ</t>
    </rPh>
    <rPh sb="26" eb="29">
      <t>ショウヒゼイ</t>
    </rPh>
    <rPh sb="30" eb="32">
      <t>ゼイリツ</t>
    </rPh>
    <phoneticPr fontId="5"/>
  </si>
  <si>
    <t>※２　項目については、必要に応じ細分化、又は追加しても構いません。</t>
    <rPh sb="3" eb="5">
      <t>コウモク</t>
    </rPh>
    <rPh sb="11" eb="13">
      <t>ヒツヨウ</t>
    </rPh>
    <rPh sb="14" eb="15">
      <t>オウ</t>
    </rPh>
    <rPh sb="16" eb="19">
      <t>サイブンカ</t>
    </rPh>
    <rPh sb="20" eb="21">
      <t>マタ</t>
    </rPh>
    <rPh sb="22" eb="24">
      <t>ツイカ</t>
    </rPh>
    <rPh sb="27" eb="28">
      <t>カマ</t>
    </rPh>
    <phoneticPr fontId="13"/>
  </si>
  <si>
    <t>設計及び設計関連業務</t>
    <rPh sb="0" eb="2">
      <t>セッケイ</t>
    </rPh>
    <rPh sb="2" eb="3">
      <t>オヨ</t>
    </rPh>
    <rPh sb="4" eb="6">
      <t>セッケイ</t>
    </rPh>
    <rPh sb="6" eb="8">
      <t>カンレン</t>
    </rPh>
    <rPh sb="8" eb="10">
      <t>ギョウム</t>
    </rPh>
    <phoneticPr fontId="29"/>
  </si>
  <si>
    <t>建設及び建設関連業務</t>
    <phoneticPr fontId="29"/>
  </si>
  <si>
    <t>既存施設の解体・撤去関連業務</t>
    <phoneticPr fontId="29"/>
  </si>
  <si>
    <t>備品の設置業務</t>
    <phoneticPr fontId="29"/>
  </si>
  <si>
    <t>その他の業務</t>
    <phoneticPr fontId="29"/>
  </si>
  <si>
    <t>合計</t>
    <rPh sb="0" eb="2">
      <t>ゴウケイ</t>
    </rPh>
    <phoneticPr fontId="5"/>
  </si>
  <si>
    <t>１ 年度別見積書</t>
    <rPh sb="2" eb="4">
      <t>ネンド</t>
    </rPh>
    <rPh sb="4" eb="5">
      <t>ベツ</t>
    </rPh>
    <rPh sb="5" eb="7">
      <t>ミツモ</t>
    </rPh>
    <rPh sb="7" eb="8">
      <t>ショ</t>
    </rPh>
    <phoneticPr fontId="5"/>
  </si>
  <si>
    <t>２　施設別見積書（屋外プール等施設）</t>
    <rPh sb="2" eb="4">
      <t>シセツ</t>
    </rPh>
    <rPh sb="4" eb="5">
      <t>ベツ</t>
    </rPh>
    <rPh sb="5" eb="8">
      <t>ミツモリショ</t>
    </rPh>
    <rPh sb="9" eb="11">
      <t>オクガイ</t>
    </rPh>
    <rPh sb="14" eb="15">
      <t>ナド</t>
    </rPh>
    <rPh sb="15" eb="17">
      <t>シセツ</t>
    </rPh>
    <phoneticPr fontId="5"/>
  </si>
  <si>
    <t>3　施設別見積書（屋内施設）</t>
    <rPh sb="2" eb="4">
      <t>シセツ</t>
    </rPh>
    <rPh sb="4" eb="5">
      <t>ベツ</t>
    </rPh>
    <rPh sb="5" eb="8">
      <t>ミツモリショ</t>
    </rPh>
    <rPh sb="9" eb="11">
      <t>オクナイ</t>
    </rPh>
    <rPh sb="11" eb="13">
      <t>シセツ</t>
    </rPh>
    <phoneticPr fontId="5"/>
  </si>
  <si>
    <t>平成30年度</t>
    <phoneticPr fontId="5"/>
  </si>
  <si>
    <t>平成31年度</t>
    <phoneticPr fontId="5"/>
  </si>
  <si>
    <t>区分</t>
    <rPh sb="0" eb="2">
      <t>クブン</t>
    </rPh>
    <phoneticPr fontId="5"/>
  </si>
  <si>
    <t>屋外プール諸室</t>
    <rPh sb="0" eb="2">
      <t>オクガイ</t>
    </rPh>
    <rPh sb="5" eb="6">
      <t>ショ</t>
    </rPh>
    <rPh sb="6" eb="7">
      <t>シツ</t>
    </rPh>
    <phoneticPr fontId="13"/>
  </si>
  <si>
    <t>駐車場</t>
    <rPh sb="0" eb="3">
      <t>チュウシャジョウ</t>
    </rPh>
    <phoneticPr fontId="13"/>
  </si>
  <si>
    <t>屋内施設</t>
    <rPh sb="0" eb="2">
      <t>オクナイ</t>
    </rPh>
    <rPh sb="2" eb="4">
      <t>シセツ</t>
    </rPh>
    <phoneticPr fontId="13"/>
  </si>
  <si>
    <t>便益施設</t>
    <rPh sb="0" eb="2">
      <t>ベンエキ</t>
    </rPh>
    <rPh sb="2" eb="4">
      <t>シセツ</t>
    </rPh>
    <phoneticPr fontId="13"/>
  </si>
  <si>
    <t>※３　項目は提案内容に応じて適宜追加してください。</t>
    <rPh sb="3" eb="5">
      <t>コウモク</t>
    </rPh>
    <rPh sb="6" eb="8">
      <t>テイアン</t>
    </rPh>
    <rPh sb="8" eb="10">
      <t>ナイヨウ</t>
    </rPh>
    <rPh sb="11" eb="12">
      <t>オウ</t>
    </rPh>
    <rPh sb="14" eb="16">
      <t>テキギ</t>
    </rPh>
    <rPh sb="16" eb="18">
      <t>ツイカ</t>
    </rPh>
    <phoneticPr fontId="13"/>
  </si>
  <si>
    <t>-</t>
    <phoneticPr fontId="13"/>
  </si>
  <si>
    <t>①屋外プール</t>
    <rPh sb="1" eb="3">
      <t>オクガイ</t>
    </rPh>
    <phoneticPr fontId="13"/>
  </si>
  <si>
    <t>②屋外プール諸室</t>
    <phoneticPr fontId="13"/>
  </si>
  <si>
    <t>③駐車場</t>
    <phoneticPr fontId="13"/>
  </si>
  <si>
    <t>④駐輪場</t>
    <phoneticPr fontId="13"/>
  </si>
  <si>
    <t>⑤園路</t>
    <phoneticPr fontId="13"/>
  </si>
  <si>
    <t>⑥憩いの森</t>
    <phoneticPr fontId="13"/>
  </si>
  <si>
    <t>⑦かもめ広場</t>
    <phoneticPr fontId="13"/>
  </si>
  <si>
    <t>⑧すこやか広場</t>
    <phoneticPr fontId="13"/>
  </si>
  <si>
    <t>４　屋内施設</t>
    <rPh sb="2" eb="4">
      <t>オクナイ</t>
    </rPh>
    <rPh sb="4" eb="6">
      <t>シセツ</t>
    </rPh>
    <phoneticPr fontId="13"/>
  </si>
  <si>
    <t>５　便益施設</t>
    <rPh sb="2" eb="4">
      <t>ベンエキ</t>
    </rPh>
    <rPh sb="4" eb="6">
      <t>シセツ</t>
    </rPh>
    <phoneticPr fontId="13"/>
  </si>
  <si>
    <t>⑥憩いの森</t>
    <rPh sb="1" eb="2">
      <t>イコ</t>
    </rPh>
    <rPh sb="4" eb="5">
      <t>モリ</t>
    </rPh>
    <phoneticPr fontId="5"/>
  </si>
  <si>
    <t>※２　費用については、必要に応じ細分化、又は追加しても構いません。</t>
    <rPh sb="3" eb="5">
      <t>ヒヨウ</t>
    </rPh>
    <rPh sb="11" eb="13">
      <t>ヒツヨウ</t>
    </rPh>
    <rPh sb="14" eb="15">
      <t>オウ</t>
    </rPh>
    <rPh sb="16" eb="19">
      <t>サイブンカ</t>
    </rPh>
    <rPh sb="20" eb="21">
      <t>マタ</t>
    </rPh>
    <rPh sb="22" eb="24">
      <t>ツイカ</t>
    </rPh>
    <rPh sb="27" eb="28">
      <t>カマ</t>
    </rPh>
    <phoneticPr fontId="13"/>
  </si>
  <si>
    <t>１　屋外プール等施設</t>
    <phoneticPr fontId="5"/>
  </si>
  <si>
    <t>２　屋内施設</t>
    <rPh sb="2" eb="4">
      <t>オクナイ</t>
    </rPh>
    <rPh sb="4" eb="6">
      <t>シセツ</t>
    </rPh>
    <phoneticPr fontId="5"/>
  </si>
  <si>
    <t>※２　業務区分毎の費用の内容及び算出根拠を可能な範囲で具体的に記載してください。</t>
    <rPh sb="3" eb="5">
      <t>ギョウム</t>
    </rPh>
    <rPh sb="5" eb="7">
      <t>クブン</t>
    </rPh>
    <rPh sb="7" eb="8">
      <t>ゴト</t>
    </rPh>
    <rPh sb="9" eb="11">
      <t>ヒヨウ</t>
    </rPh>
    <rPh sb="12" eb="14">
      <t>ナイヨウ</t>
    </rPh>
    <rPh sb="14" eb="15">
      <t>オヨ</t>
    </rPh>
    <rPh sb="16" eb="18">
      <t>サンシュツ</t>
    </rPh>
    <rPh sb="18" eb="20">
      <t>コンキョ</t>
    </rPh>
    <rPh sb="21" eb="23">
      <t>カノウ</t>
    </rPh>
    <rPh sb="24" eb="26">
      <t>ハンイ</t>
    </rPh>
    <rPh sb="27" eb="30">
      <t>グタイテキ</t>
    </rPh>
    <rPh sb="31" eb="33">
      <t>キサイ</t>
    </rPh>
    <phoneticPr fontId="13"/>
  </si>
  <si>
    <t>※３　費用については、必要に応じ細分化、又は追加しても構いません。</t>
    <rPh sb="3" eb="5">
      <t>ヒヨウ</t>
    </rPh>
    <rPh sb="11" eb="13">
      <t>ヒツヨウ</t>
    </rPh>
    <rPh sb="14" eb="15">
      <t>オウ</t>
    </rPh>
    <rPh sb="16" eb="19">
      <t>サイブンカ</t>
    </rPh>
    <rPh sb="20" eb="21">
      <t>マタ</t>
    </rPh>
    <rPh sb="22" eb="24">
      <t>ツイカ</t>
    </rPh>
    <rPh sb="27" eb="28">
      <t>カマ</t>
    </rPh>
    <phoneticPr fontId="13"/>
  </si>
  <si>
    <t>※４　各年度の費用金額が変更する場合は、金額とその理由・考え方の説明を付してください。</t>
    <rPh sb="3" eb="6">
      <t>カクネンド</t>
    </rPh>
    <rPh sb="7" eb="9">
      <t>ヒヨウ</t>
    </rPh>
    <rPh sb="9" eb="11">
      <t>キンガク</t>
    </rPh>
    <rPh sb="12" eb="14">
      <t>ヘンコウ</t>
    </rPh>
    <rPh sb="16" eb="18">
      <t>バアイ</t>
    </rPh>
    <rPh sb="20" eb="22">
      <t>キンガク</t>
    </rPh>
    <rPh sb="25" eb="27">
      <t>リユウ</t>
    </rPh>
    <rPh sb="28" eb="29">
      <t>カンガ</t>
    </rPh>
    <rPh sb="30" eb="31">
      <t>カタ</t>
    </rPh>
    <rPh sb="32" eb="34">
      <t>セツメイ</t>
    </rPh>
    <rPh sb="35" eb="36">
      <t>フ</t>
    </rPh>
    <phoneticPr fontId="5"/>
  </si>
  <si>
    <t>※５　消費税は含めないで記載してください。</t>
    <rPh sb="3" eb="6">
      <t>ショウヒゼイ</t>
    </rPh>
    <rPh sb="7" eb="8">
      <t>フク</t>
    </rPh>
    <rPh sb="12" eb="14">
      <t>キサイ</t>
    </rPh>
    <phoneticPr fontId="5"/>
  </si>
  <si>
    <t>⑨ため池</t>
    <phoneticPr fontId="5"/>
  </si>
  <si>
    <t>⑨ため池</t>
    <rPh sb="3" eb="4">
      <t>イケ</t>
    </rPh>
    <phoneticPr fontId="5"/>
  </si>
  <si>
    <t>⑩プールエリア</t>
    <phoneticPr fontId="5"/>
  </si>
  <si>
    <t>利用受付業務</t>
  </si>
  <si>
    <t>利用料金の設定業務</t>
  </si>
  <si>
    <t>利用料金徴収業務</t>
  </si>
  <si>
    <t>利用受付関連業務</t>
  </si>
  <si>
    <t>プールの監視業務</t>
  </si>
  <si>
    <t>軽食・物販施設等の運営業務</t>
  </si>
  <si>
    <t>駐車場の運営</t>
  </si>
  <si>
    <t>駐輪場の運営</t>
  </si>
  <si>
    <t>原山公園活性化事業等の実施</t>
  </si>
  <si>
    <t>便益施設事業の収入合計（Ａ）</t>
    <rPh sb="0" eb="2">
      <t>ベンエキ</t>
    </rPh>
    <rPh sb="2" eb="4">
      <t>シセツ</t>
    </rPh>
    <rPh sb="4" eb="6">
      <t>ジギョウ</t>
    </rPh>
    <phoneticPr fontId="5"/>
  </si>
  <si>
    <t>便益施設事業の費用合計（Ｂ）</t>
    <phoneticPr fontId="5"/>
  </si>
  <si>
    <t>便益施設事業の収支</t>
    <rPh sb="7" eb="9">
      <t>シュウシ</t>
    </rPh>
    <phoneticPr fontId="5"/>
  </si>
  <si>
    <t>便益施設事業初期投資額</t>
    <rPh sb="6" eb="8">
      <t>ショキ</t>
    </rPh>
    <rPh sb="8" eb="10">
      <t>トウシ</t>
    </rPh>
    <rPh sb="10" eb="11">
      <t>ガク</t>
    </rPh>
    <phoneticPr fontId="5"/>
  </si>
  <si>
    <t>ごみ集積場</t>
    <phoneticPr fontId="13"/>
  </si>
  <si>
    <t>メインエントランス</t>
    <phoneticPr fontId="13"/>
  </si>
  <si>
    <t>その他（デッキなど）</t>
    <rPh sb="2" eb="3">
      <t>タ</t>
    </rPh>
    <phoneticPr fontId="13"/>
  </si>
  <si>
    <t>舗装</t>
    <rPh sb="0" eb="2">
      <t>ホソウ</t>
    </rPh>
    <phoneticPr fontId="13"/>
  </si>
  <si>
    <t>手すり</t>
    <rPh sb="0" eb="1">
      <t>テ</t>
    </rPh>
    <phoneticPr fontId="13"/>
  </si>
  <si>
    <t>材料</t>
    <rPh sb="0" eb="2">
      <t>ザイリョウ</t>
    </rPh>
    <phoneticPr fontId="13"/>
  </si>
  <si>
    <t>１ 公園全体面積表</t>
    <rPh sb="2" eb="4">
      <t>コウエン</t>
    </rPh>
    <rPh sb="4" eb="6">
      <t>ゼンタイ</t>
    </rPh>
    <rPh sb="6" eb="8">
      <t>メンセキ</t>
    </rPh>
    <rPh sb="8" eb="9">
      <t>ヒョウ</t>
    </rPh>
    <phoneticPr fontId="13"/>
  </si>
  <si>
    <t>３ 屋外プール等施設</t>
    <phoneticPr fontId="13"/>
  </si>
  <si>
    <t>屋外プール等施設</t>
    <rPh sb="0" eb="2">
      <t>オクガイ</t>
    </rPh>
    <rPh sb="5" eb="6">
      <t>ナド</t>
    </rPh>
    <rPh sb="6" eb="8">
      <t>シセツ</t>
    </rPh>
    <phoneticPr fontId="13"/>
  </si>
  <si>
    <t>建築面積</t>
    <rPh sb="0" eb="2">
      <t>ケンチク</t>
    </rPh>
    <rPh sb="2" eb="4">
      <t>メンセキ</t>
    </rPh>
    <phoneticPr fontId="13"/>
  </si>
  <si>
    <t>延床面積</t>
    <rPh sb="0" eb="2">
      <t>ノベユカ</t>
    </rPh>
    <rPh sb="2" eb="4">
      <t>メンセキ</t>
    </rPh>
    <phoneticPr fontId="13"/>
  </si>
  <si>
    <t>建蔽率</t>
    <rPh sb="0" eb="3">
      <t>ケンペイリツ</t>
    </rPh>
    <phoneticPr fontId="13"/>
  </si>
  <si>
    <t>合計（公園全体）</t>
    <rPh sb="0" eb="2">
      <t>ゴウケイ</t>
    </rPh>
    <rPh sb="3" eb="5">
      <t>コウエン</t>
    </rPh>
    <rPh sb="5" eb="7">
      <t>ゼンタイ</t>
    </rPh>
    <phoneticPr fontId="13"/>
  </si>
  <si>
    <t>備考</t>
    <rPh sb="0" eb="2">
      <t>ビコウ</t>
    </rPh>
    <phoneticPr fontId="13"/>
  </si>
  <si>
    <t>平成29年度</t>
    <rPh sb="0" eb="2">
      <t>ヘイセイ</t>
    </rPh>
    <rPh sb="4" eb="5">
      <t>ネン</t>
    </rPh>
    <rPh sb="5" eb="6">
      <t>ド</t>
    </rPh>
    <phoneticPr fontId="5"/>
  </si>
  <si>
    <t>平成30年度</t>
    <phoneticPr fontId="5"/>
  </si>
  <si>
    <t>平成31年度</t>
    <rPh sb="0" eb="2">
      <t>ヘイセイ</t>
    </rPh>
    <rPh sb="4" eb="6">
      <t>ネンド</t>
    </rPh>
    <phoneticPr fontId="5"/>
  </si>
  <si>
    <t>平成32年度</t>
    <rPh sb="0" eb="2">
      <t>ヘイセイ</t>
    </rPh>
    <rPh sb="4" eb="6">
      <t>ネンド</t>
    </rPh>
    <phoneticPr fontId="5"/>
  </si>
  <si>
    <t>※４　項目については、必要に応じ細分化、又は追加しても構いません。</t>
    <phoneticPr fontId="5"/>
  </si>
  <si>
    <t>備　考</t>
    <phoneticPr fontId="13"/>
  </si>
  <si>
    <t>屋外プール</t>
    <rPh sb="0" eb="2">
      <t>オクガイ</t>
    </rPh>
    <phoneticPr fontId="13"/>
  </si>
  <si>
    <t>屋根</t>
    <rPh sb="0" eb="2">
      <t>ヤネ</t>
    </rPh>
    <phoneticPr fontId="13"/>
  </si>
  <si>
    <t>外壁</t>
    <rPh sb="0" eb="2">
      <t>ガイヘキ</t>
    </rPh>
    <phoneticPr fontId="13"/>
  </si>
  <si>
    <t>開口部</t>
    <rPh sb="0" eb="3">
      <t>カイコウブ</t>
    </rPh>
    <phoneticPr fontId="13"/>
  </si>
  <si>
    <t>構造</t>
    <rPh sb="0" eb="2">
      <t>コウゾウ</t>
    </rPh>
    <phoneticPr fontId="13"/>
  </si>
  <si>
    <t>階数</t>
    <rPh sb="0" eb="2">
      <t>カイスウ</t>
    </rPh>
    <phoneticPr fontId="13"/>
  </si>
  <si>
    <t>建築面積</t>
    <rPh sb="0" eb="2">
      <t>ケンチク</t>
    </rPh>
    <rPh sb="2" eb="4">
      <t>メンセキ</t>
    </rPh>
    <phoneticPr fontId="13"/>
  </si>
  <si>
    <t>駐輪場</t>
    <rPh sb="0" eb="3">
      <t>チュウリンジョウ</t>
    </rPh>
    <phoneticPr fontId="13"/>
  </si>
  <si>
    <t>園路</t>
    <rPh sb="0" eb="2">
      <t>エンロ</t>
    </rPh>
    <phoneticPr fontId="13"/>
  </si>
  <si>
    <t>憩いの森</t>
    <rPh sb="0" eb="1">
      <t>イコ</t>
    </rPh>
    <rPh sb="3" eb="4">
      <t>モリ</t>
    </rPh>
    <phoneticPr fontId="13"/>
  </si>
  <si>
    <t>かもめ広場</t>
    <rPh sb="3" eb="5">
      <t>ヒロバ</t>
    </rPh>
    <phoneticPr fontId="13"/>
  </si>
  <si>
    <t>すこやか広場</t>
    <rPh sb="4" eb="6">
      <t>ヒロバ</t>
    </rPh>
    <phoneticPr fontId="13"/>
  </si>
  <si>
    <t>面積</t>
    <rPh sb="0" eb="2">
      <t>メンセキ</t>
    </rPh>
    <phoneticPr fontId="13"/>
  </si>
  <si>
    <t>面積
（㎡）</t>
    <rPh sb="0" eb="2">
      <t>メンセキ</t>
    </rPh>
    <phoneticPr fontId="13"/>
  </si>
  <si>
    <t>各部</t>
    <rPh sb="0" eb="2">
      <t>カクブ</t>
    </rPh>
    <phoneticPr fontId="13"/>
  </si>
  <si>
    <t>計</t>
    <rPh sb="0" eb="1">
      <t>ケイ</t>
    </rPh>
    <phoneticPr fontId="13"/>
  </si>
  <si>
    <t>構造</t>
    <rPh sb="0" eb="2">
      <t>コウゾウ</t>
    </rPh>
    <phoneticPr fontId="13"/>
  </si>
  <si>
    <t>-</t>
  </si>
  <si>
    <t>主な仕上げ（床、壁等）</t>
    <rPh sb="0" eb="1">
      <t>オモ</t>
    </rPh>
    <rPh sb="2" eb="4">
      <t>シア</t>
    </rPh>
    <rPh sb="6" eb="7">
      <t>ユカ</t>
    </rPh>
    <rPh sb="8" eb="9">
      <t>カベ</t>
    </rPh>
    <rPh sb="9" eb="10">
      <t>トウ</t>
    </rPh>
    <phoneticPr fontId="13"/>
  </si>
  <si>
    <t>※３　日よけ等付属施設は備考に記入してください。</t>
    <rPh sb="3" eb="4">
      <t>ヒ</t>
    </rPh>
    <rPh sb="6" eb="7">
      <t>ナド</t>
    </rPh>
    <rPh sb="7" eb="9">
      <t>フゾク</t>
    </rPh>
    <rPh sb="9" eb="11">
      <t>シセツ</t>
    </rPh>
    <rPh sb="12" eb="14">
      <t>ビコウ</t>
    </rPh>
    <rPh sb="15" eb="17">
      <t>キニュウ</t>
    </rPh>
    <phoneticPr fontId="13"/>
  </si>
  <si>
    <t>スライダー概要：（構造、材料、高さ、長さなどを記入）</t>
    <rPh sb="5" eb="7">
      <t>ガイヨウ</t>
    </rPh>
    <rPh sb="9" eb="11">
      <t>コウゾウ</t>
    </rPh>
    <rPh sb="12" eb="14">
      <t>ザイリョウ</t>
    </rPh>
    <rPh sb="15" eb="16">
      <t>タカ</t>
    </rPh>
    <rPh sb="18" eb="19">
      <t>ナガ</t>
    </rPh>
    <rPh sb="23" eb="25">
      <t>キニュウ</t>
    </rPh>
    <phoneticPr fontId="13"/>
  </si>
  <si>
    <t>大型遊具遊具概要：（構造、材料、高さ、長さなどを記入）</t>
    <rPh sb="4" eb="6">
      <t>ユウグ</t>
    </rPh>
    <rPh sb="6" eb="8">
      <t>ガイヨウ</t>
    </rPh>
    <phoneticPr fontId="13"/>
  </si>
  <si>
    <t>※１　面積は棟毎の計が分かるように表を作成してください。</t>
    <rPh sb="3" eb="5">
      <t>メンセキ</t>
    </rPh>
    <rPh sb="6" eb="7">
      <t>ムネ</t>
    </rPh>
    <rPh sb="7" eb="8">
      <t>ゴト</t>
    </rPh>
    <rPh sb="9" eb="10">
      <t>ケイ</t>
    </rPh>
    <rPh sb="11" eb="12">
      <t>ワ</t>
    </rPh>
    <rPh sb="17" eb="18">
      <t>ヒョウ</t>
    </rPh>
    <rPh sb="19" eb="21">
      <t>サクセイ</t>
    </rPh>
    <phoneticPr fontId="13"/>
  </si>
  <si>
    <t>※２　基本設計、実施設計、申請手続き、造成工事、建築工事、公園工事等の各工程が分かるように具体的に記入してください。</t>
    <rPh sb="3" eb="5">
      <t>キホン</t>
    </rPh>
    <rPh sb="8" eb="10">
      <t>ジッシ</t>
    </rPh>
    <rPh sb="10" eb="12">
      <t>セッケイ</t>
    </rPh>
    <rPh sb="13" eb="15">
      <t>シンセイ</t>
    </rPh>
    <rPh sb="15" eb="17">
      <t>テツヅ</t>
    </rPh>
    <rPh sb="19" eb="21">
      <t>ゾウセイ</t>
    </rPh>
    <rPh sb="24" eb="26">
      <t>ケンチク</t>
    </rPh>
    <rPh sb="26" eb="28">
      <t>コウジ</t>
    </rPh>
    <rPh sb="29" eb="31">
      <t>コウエン</t>
    </rPh>
    <rPh sb="31" eb="33">
      <t>コウジ</t>
    </rPh>
    <rPh sb="35" eb="38">
      <t>カクコウテイ</t>
    </rPh>
    <rPh sb="39" eb="40">
      <t>ワ</t>
    </rPh>
    <phoneticPr fontId="5"/>
  </si>
  <si>
    <t>プールサイド</t>
    <phoneticPr fontId="13"/>
  </si>
  <si>
    <t>２屋外プール等施設総括表</t>
    <rPh sb="1" eb="3">
      <t>オクガイ</t>
    </rPh>
    <rPh sb="6" eb="7">
      <t>トウ</t>
    </rPh>
    <rPh sb="7" eb="9">
      <t>シセツ</t>
    </rPh>
    <rPh sb="9" eb="12">
      <t>ソウカツヒョウ</t>
    </rPh>
    <phoneticPr fontId="13"/>
  </si>
  <si>
    <t>※１　プールの面積は水面積で計上してください。</t>
    <rPh sb="7" eb="9">
      <t>メンセキ</t>
    </rPh>
    <rPh sb="10" eb="11">
      <t>ミズ</t>
    </rPh>
    <rPh sb="11" eb="13">
      <t>メンセキ</t>
    </rPh>
    <rPh sb="14" eb="16">
      <t>ケイジョウ</t>
    </rPh>
    <phoneticPr fontId="13"/>
  </si>
  <si>
    <t>様式1-1　入札説明書等に関する質問・意見書（参加資格関係）</t>
    <rPh sb="6" eb="8">
      <t>ニュウサツ</t>
    </rPh>
    <rPh sb="8" eb="11">
      <t>セツメイショ</t>
    </rPh>
    <rPh sb="11" eb="12">
      <t>ナド</t>
    </rPh>
    <rPh sb="23" eb="25">
      <t>サンカ</t>
    </rPh>
    <rPh sb="25" eb="27">
      <t>シカク</t>
    </rPh>
    <rPh sb="27" eb="29">
      <t>カンケイ</t>
    </rPh>
    <phoneticPr fontId="33"/>
  </si>
  <si>
    <t>原山公園再整備運営事業に関する質問・意見書（参加資格関係）</t>
    <rPh sb="4" eb="5">
      <t>サイ</t>
    </rPh>
    <rPh sb="12" eb="13">
      <t>カン</t>
    </rPh>
    <rPh sb="22" eb="24">
      <t>サンカ</t>
    </rPh>
    <rPh sb="24" eb="26">
      <t>シカク</t>
    </rPh>
    <rPh sb="26" eb="28">
      <t>カンケイ</t>
    </rPh>
    <phoneticPr fontId="33"/>
  </si>
  <si>
    <t>様式1-2　入札説明書等に関する質問・意見書（参加資格関係以外）</t>
    <rPh sb="6" eb="8">
      <t>ニュウサツ</t>
    </rPh>
    <rPh sb="8" eb="11">
      <t>セツメイショ</t>
    </rPh>
    <rPh sb="11" eb="12">
      <t>ナド</t>
    </rPh>
    <rPh sb="23" eb="25">
      <t>サンカ</t>
    </rPh>
    <rPh sb="25" eb="27">
      <t>シカク</t>
    </rPh>
    <rPh sb="27" eb="29">
      <t>カンケイ</t>
    </rPh>
    <rPh sb="29" eb="31">
      <t>イガイ</t>
    </rPh>
    <phoneticPr fontId="33"/>
  </si>
  <si>
    <t>原山公園再整備運営事業に関する質問・意見書（参加資格関係以外）</t>
    <rPh sb="4" eb="5">
      <t>サイ</t>
    </rPh>
    <rPh sb="12" eb="13">
      <t>カン</t>
    </rPh>
    <rPh sb="22" eb="24">
      <t>サンカ</t>
    </rPh>
    <rPh sb="24" eb="26">
      <t>シカク</t>
    </rPh>
    <rPh sb="26" eb="28">
      <t>カンケイ</t>
    </rPh>
    <rPh sb="28" eb="30">
      <t>イガイ</t>
    </rPh>
    <phoneticPr fontId="33"/>
  </si>
  <si>
    <t>※８　サービス対価の考え方については、事業契約書（案）別紙６を参照してください。</t>
    <rPh sb="7" eb="9">
      <t>タイカ</t>
    </rPh>
    <rPh sb="10" eb="11">
      <t>カンガ</t>
    </rPh>
    <rPh sb="12" eb="13">
      <t>カタ</t>
    </rPh>
    <rPh sb="19" eb="21">
      <t>ジギョウ</t>
    </rPh>
    <rPh sb="21" eb="24">
      <t>ケイヤクショ</t>
    </rPh>
    <rPh sb="25" eb="26">
      <t>アン</t>
    </rPh>
    <rPh sb="27" eb="29">
      <t>ベッシ</t>
    </rPh>
    <rPh sb="31" eb="33">
      <t>サンショウ</t>
    </rPh>
    <phoneticPr fontId="5"/>
  </si>
  <si>
    <t>金額（円）
平成31年度</t>
    <rPh sb="0" eb="2">
      <t>キンガク</t>
    </rPh>
    <rPh sb="3" eb="4">
      <t>エン</t>
    </rPh>
    <rPh sb="7" eb="9">
      <t>ヘイセイ</t>
    </rPh>
    <rPh sb="11" eb="13">
      <t>ネンド</t>
    </rPh>
    <phoneticPr fontId="33"/>
  </si>
  <si>
    <t>金額（円）
平成29年9月～
平成30年3月分
（7か月分）</t>
    <rPh sb="0" eb="2">
      <t>キンガク</t>
    </rPh>
    <rPh sb="3" eb="4">
      <t>エン</t>
    </rPh>
    <rPh sb="7" eb="9">
      <t>ヘイセイ</t>
    </rPh>
    <rPh sb="11" eb="12">
      <t>ネン</t>
    </rPh>
    <rPh sb="13" eb="14">
      <t>ガツ</t>
    </rPh>
    <rPh sb="16" eb="18">
      <t>ヘイセイ</t>
    </rPh>
    <rPh sb="20" eb="21">
      <t>ネン</t>
    </rPh>
    <rPh sb="22" eb="23">
      <t>ガツ</t>
    </rPh>
    <rPh sb="23" eb="24">
      <t>ブン</t>
    </rPh>
    <rPh sb="28" eb="29">
      <t>ゲツ</t>
    </rPh>
    <rPh sb="29" eb="30">
      <t>ブン</t>
    </rPh>
    <phoneticPr fontId="5"/>
  </si>
  <si>
    <t>金額（円）
平成32年
4月～6月分
（3か月分）</t>
    <rPh sb="0" eb="2">
      <t>キンガク</t>
    </rPh>
    <rPh sb="3" eb="4">
      <t>エン</t>
    </rPh>
    <rPh sb="7" eb="9">
      <t>ヘイセイ</t>
    </rPh>
    <rPh sb="11" eb="12">
      <t>ネン</t>
    </rPh>
    <rPh sb="14" eb="15">
      <t>ガツ</t>
    </rPh>
    <rPh sb="17" eb="18">
      <t>ガツ</t>
    </rPh>
    <rPh sb="18" eb="19">
      <t>ブン</t>
    </rPh>
    <rPh sb="23" eb="24">
      <t>ゲツ</t>
    </rPh>
    <rPh sb="24" eb="25">
      <t>ブン</t>
    </rPh>
    <phoneticPr fontId="5"/>
  </si>
  <si>
    <t>①平成29年9月
～平成30年3月分
（7か月分）</t>
    <rPh sb="1" eb="3">
      <t>ヘイセイ</t>
    </rPh>
    <rPh sb="5" eb="6">
      <t>ネン</t>
    </rPh>
    <rPh sb="7" eb="8">
      <t>ガツ</t>
    </rPh>
    <rPh sb="10" eb="12">
      <t>ヘイセイ</t>
    </rPh>
    <rPh sb="14" eb="15">
      <t>ネン</t>
    </rPh>
    <rPh sb="16" eb="17">
      <t>ガツ</t>
    </rPh>
    <rPh sb="17" eb="18">
      <t>ブン</t>
    </rPh>
    <rPh sb="22" eb="23">
      <t>ゲツ</t>
    </rPh>
    <rPh sb="23" eb="24">
      <t>ブン</t>
    </rPh>
    <phoneticPr fontId="5"/>
  </si>
  <si>
    <t>④平成32年
4月～6月分
（3か月分）</t>
    <rPh sb="1" eb="3">
      <t>ヘイセイ</t>
    </rPh>
    <rPh sb="5" eb="6">
      <t>ネン</t>
    </rPh>
    <rPh sb="8" eb="9">
      <t>ガツ</t>
    </rPh>
    <rPh sb="11" eb="12">
      <t>ガツ</t>
    </rPh>
    <rPh sb="12" eb="13">
      <t>ブン</t>
    </rPh>
    <rPh sb="17" eb="18">
      <t>ゲツ</t>
    </rPh>
    <rPh sb="18" eb="19">
      <t>ブン</t>
    </rPh>
    <phoneticPr fontId="5"/>
  </si>
  <si>
    <t>⑤平成31年度</t>
    <phoneticPr fontId="5"/>
  </si>
  <si>
    <t>⑥平成32年度</t>
    <phoneticPr fontId="5"/>
  </si>
  <si>
    <t>⑦平成33年度
以降の各年度</t>
    <rPh sb="1" eb="3">
      <t>ヘイセイ</t>
    </rPh>
    <rPh sb="5" eb="7">
      <t>ネンド</t>
    </rPh>
    <rPh sb="8" eb="10">
      <t>イコウ</t>
    </rPh>
    <rPh sb="11" eb="14">
      <t>カクネンド</t>
    </rPh>
    <phoneticPr fontId="29"/>
  </si>
  <si>
    <t>事業期間合計
（①＋②＋③＋④＋⑤＋⑥＋⑦×19）</t>
    <rPh sb="0" eb="2">
      <t>ジギョウ</t>
    </rPh>
    <rPh sb="2" eb="3">
      <t>キ</t>
    </rPh>
    <rPh sb="3" eb="4">
      <t>アイダ</t>
    </rPh>
    <rPh sb="4" eb="6">
      <t>ゴウケイ</t>
    </rPh>
    <phoneticPr fontId="5"/>
  </si>
  <si>
    <t>②維持管理及び運営業務に係る対価</t>
    <rPh sb="1" eb="3">
      <t>イジ</t>
    </rPh>
    <rPh sb="3" eb="5">
      <t>カンリ</t>
    </rPh>
    <rPh sb="5" eb="6">
      <t>オヨ</t>
    </rPh>
    <phoneticPr fontId="5"/>
  </si>
  <si>
    <t>②維持管理及び
運営業務に係る対価</t>
    <rPh sb="1" eb="3">
      <t>イジ</t>
    </rPh>
    <rPh sb="3" eb="5">
      <t>カンリ</t>
    </rPh>
    <rPh sb="5" eb="6">
      <t>オヨ</t>
    </rPh>
    <phoneticPr fontId="5"/>
  </si>
  <si>
    <t>維持管理及び運営業務の期間</t>
    <rPh sb="0" eb="2">
      <t>イジ</t>
    </rPh>
    <rPh sb="2" eb="4">
      <t>カンリ</t>
    </rPh>
    <rPh sb="4" eb="5">
      <t>オヨ</t>
    </rPh>
    <rPh sb="6" eb="8">
      <t>ウンエイ</t>
    </rPh>
    <rPh sb="8" eb="10">
      <t>ギョウム</t>
    </rPh>
    <rPh sb="11" eb="13">
      <t>キカン</t>
    </rPh>
    <phoneticPr fontId="33"/>
  </si>
  <si>
    <t>金額（円）
平成32年度</t>
    <rPh sb="0" eb="2">
      <t>キンガク</t>
    </rPh>
    <rPh sb="3" eb="4">
      <t>エン</t>
    </rPh>
    <rPh sb="7" eb="9">
      <t>ヘイセイ</t>
    </rPh>
    <rPh sb="11" eb="12">
      <t>ネン</t>
    </rPh>
    <rPh sb="12" eb="13">
      <t>ド</t>
    </rPh>
    <phoneticPr fontId="5"/>
  </si>
  <si>
    <t>維持管理及び運営業務の期間</t>
    <rPh sb="0" eb="2">
      <t>イジ</t>
    </rPh>
    <rPh sb="2" eb="4">
      <t>カンリ</t>
    </rPh>
    <rPh sb="4" eb="5">
      <t>オヨ</t>
    </rPh>
    <rPh sb="6" eb="8">
      <t>ウンエイ</t>
    </rPh>
    <rPh sb="8" eb="10">
      <t>ギョウム</t>
    </rPh>
    <rPh sb="11" eb="13">
      <t>キカン</t>
    </rPh>
    <phoneticPr fontId="29"/>
  </si>
  <si>
    <t>プール及び
フィットネス</t>
    <phoneticPr fontId="5"/>
  </si>
  <si>
    <t>平成31年度</t>
    <rPh sb="0" eb="2">
      <t>ヘイセイ</t>
    </rPh>
    <rPh sb="4" eb="6">
      <t>ネンド</t>
    </rPh>
    <phoneticPr fontId="29"/>
  </si>
  <si>
    <t>平成32年度</t>
    <rPh sb="0" eb="2">
      <t>ヘイセイ</t>
    </rPh>
    <rPh sb="4" eb="6">
      <t>ネンド</t>
    </rPh>
    <phoneticPr fontId="29"/>
  </si>
  <si>
    <t>平成31年度</t>
    <rPh sb="0" eb="2">
      <t>ヘイセイ</t>
    </rPh>
    <rPh sb="4" eb="5">
      <t>ネン</t>
    </rPh>
    <rPh sb="5" eb="6">
      <t>ド</t>
    </rPh>
    <phoneticPr fontId="5"/>
  </si>
  <si>
    <t>平成32年度</t>
    <phoneticPr fontId="5"/>
  </si>
  <si>
    <t>平成32年度</t>
    <phoneticPr fontId="5"/>
  </si>
  <si>
    <t>維持管理業務及び運営業務の期間</t>
    <rPh sb="0" eb="2">
      <t>イジ</t>
    </rPh>
    <rPh sb="2" eb="4">
      <t>カンリ</t>
    </rPh>
    <rPh sb="4" eb="6">
      <t>ギョウム</t>
    </rPh>
    <rPh sb="6" eb="7">
      <t>オヨ</t>
    </rPh>
    <phoneticPr fontId="5"/>
  </si>
  <si>
    <t>1 屋外プール等施設（平成31年度以降年度維持管理費）</t>
    <rPh sb="11" eb="13">
      <t>ヘイセイ</t>
    </rPh>
    <rPh sb="15" eb="17">
      <t>ネンド</t>
    </rPh>
    <rPh sb="17" eb="19">
      <t>イコウ</t>
    </rPh>
    <rPh sb="19" eb="21">
      <t>ネンド</t>
    </rPh>
    <rPh sb="21" eb="23">
      <t>イジ</t>
    </rPh>
    <rPh sb="23" eb="26">
      <t>カンリヒ</t>
    </rPh>
    <phoneticPr fontId="5"/>
  </si>
  <si>
    <t>公園施設保守点検業務</t>
    <rPh sb="0" eb="2">
      <t>コウエン</t>
    </rPh>
    <rPh sb="2" eb="4">
      <t>シセツ</t>
    </rPh>
    <rPh sb="4" eb="6">
      <t>ホシュ</t>
    </rPh>
    <rPh sb="6" eb="8">
      <t>テンケン</t>
    </rPh>
    <rPh sb="8" eb="10">
      <t>ギョウム</t>
    </rPh>
    <phoneticPr fontId="5"/>
  </si>
  <si>
    <t>清掃業務</t>
    <phoneticPr fontId="5"/>
  </si>
  <si>
    <t>樹木維持管理業務</t>
    <phoneticPr fontId="5"/>
  </si>
  <si>
    <t>警備業務</t>
    <phoneticPr fontId="5"/>
  </si>
  <si>
    <t>環境衛生管理業務</t>
    <phoneticPr fontId="5"/>
  </si>
  <si>
    <t>修繕業務</t>
    <phoneticPr fontId="5"/>
  </si>
  <si>
    <t>プールの水質管理業務</t>
    <phoneticPr fontId="5"/>
  </si>
  <si>
    <t>公園施設保守点検業務</t>
    <phoneticPr fontId="5"/>
  </si>
  <si>
    <t>清掃業務</t>
    <phoneticPr fontId="5"/>
  </si>
  <si>
    <t>2 屋内施設（平成32年度以降年度維持管理費）</t>
    <rPh sb="2" eb="4">
      <t>オクナイ</t>
    </rPh>
    <rPh sb="4" eb="6">
      <t>シセツ</t>
    </rPh>
    <rPh sb="17" eb="19">
      <t>イジ</t>
    </rPh>
    <rPh sb="19" eb="21">
      <t>カンリ</t>
    </rPh>
    <rPh sb="21" eb="22">
      <t>ヒ</t>
    </rPh>
    <phoneticPr fontId="5"/>
  </si>
  <si>
    <t>清掃業務</t>
    <phoneticPr fontId="5"/>
  </si>
  <si>
    <t>事業期間（平成31年度～平成51年度）の
維持管理費の合計金額</t>
    <rPh sb="0" eb="2">
      <t>ジギョウ</t>
    </rPh>
    <rPh sb="2" eb="4">
      <t>キカン</t>
    </rPh>
    <rPh sb="10" eb="11">
      <t>ド</t>
    </rPh>
    <rPh sb="21" eb="23">
      <t>イジ</t>
    </rPh>
    <rPh sb="23" eb="26">
      <t>カンリヒ</t>
    </rPh>
    <rPh sb="27" eb="29">
      <t>ゴウケイ</t>
    </rPh>
    <rPh sb="29" eb="31">
      <t>キンガク</t>
    </rPh>
    <phoneticPr fontId="5"/>
  </si>
  <si>
    <t>1 屋外プール等施設（平成31年度以降年度運営費）</t>
    <rPh sb="11" eb="13">
      <t>ヘイセイ</t>
    </rPh>
    <rPh sb="15" eb="17">
      <t>ネンド</t>
    </rPh>
    <rPh sb="17" eb="19">
      <t>イコウ</t>
    </rPh>
    <rPh sb="19" eb="21">
      <t>ネンド</t>
    </rPh>
    <rPh sb="21" eb="24">
      <t>ウンエイヒ</t>
    </rPh>
    <phoneticPr fontId="5"/>
  </si>
  <si>
    <t>健康増進事業の実施</t>
    <rPh sb="0" eb="2">
      <t>ケンコウ</t>
    </rPh>
    <rPh sb="2" eb="4">
      <t>ゾウシン</t>
    </rPh>
    <rPh sb="4" eb="6">
      <t>ジギョウ</t>
    </rPh>
    <rPh sb="7" eb="9">
      <t>ジッシ</t>
    </rPh>
    <phoneticPr fontId="5"/>
  </si>
  <si>
    <t>災害時の対応</t>
    <rPh sb="0" eb="2">
      <t>サイガイ</t>
    </rPh>
    <rPh sb="2" eb="3">
      <t>ジ</t>
    </rPh>
    <rPh sb="4" eb="6">
      <t>タイオウ</t>
    </rPh>
    <phoneticPr fontId="5"/>
  </si>
  <si>
    <t>利用受付関連業務</t>
    <phoneticPr fontId="5"/>
  </si>
  <si>
    <t>プールの監視業務</t>
    <phoneticPr fontId="5"/>
  </si>
  <si>
    <t>軽食・物販施設等の運営業務</t>
    <phoneticPr fontId="5"/>
  </si>
  <si>
    <t>駐車場の運営</t>
    <phoneticPr fontId="5"/>
  </si>
  <si>
    <t>駐輪場の運営</t>
    <phoneticPr fontId="5"/>
  </si>
  <si>
    <t>原山公園活性化事業等の実施</t>
    <phoneticPr fontId="5"/>
  </si>
  <si>
    <t>健康増進事業の実施</t>
    <phoneticPr fontId="5"/>
  </si>
  <si>
    <t>災害時の対応</t>
    <phoneticPr fontId="5"/>
  </si>
  <si>
    <t>利用受付関連業務</t>
    <phoneticPr fontId="5"/>
  </si>
  <si>
    <t>2 屋内施設（平成32年度以降年度運営費）</t>
    <rPh sb="2" eb="4">
      <t>オクナイ</t>
    </rPh>
    <rPh sb="4" eb="6">
      <t>シセツ</t>
    </rPh>
    <rPh sb="17" eb="19">
      <t>ウンエイ</t>
    </rPh>
    <rPh sb="19" eb="20">
      <t>ヒ</t>
    </rPh>
    <phoneticPr fontId="5"/>
  </si>
  <si>
    <t>事業期間（平成31年度～平成51年度）の
運営費の合計金額</t>
    <rPh sb="0" eb="2">
      <t>ジギョウ</t>
    </rPh>
    <rPh sb="2" eb="4">
      <t>キカン</t>
    </rPh>
    <rPh sb="9" eb="10">
      <t>ネン</t>
    </rPh>
    <rPh sb="10" eb="11">
      <t>ド</t>
    </rPh>
    <rPh sb="12" eb="14">
      <t>ヘイセイ</t>
    </rPh>
    <rPh sb="16" eb="18">
      <t>ネンド</t>
    </rPh>
    <rPh sb="21" eb="24">
      <t>ウンエイヒ</t>
    </rPh>
    <rPh sb="25" eb="27">
      <t>ゴウケイ</t>
    </rPh>
    <rPh sb="27" eb="29">
      <t>キンガク</t>
    </rPh>
    <phoneticPr fontId="5"/>
  </si>
  <si>
    <t>平成32年度</t>
    <phoneticPr fontId="5"/>
  </si>
  <si>
    <t>※３　引渡しの対象施設と時期を明記してください。</t>
    <rPh sb="3" eb="5">
      <t>ヒキワタ</t>
    </rPh>
    <rPh sb="7" eb="9">
      <t>タイショウ</t>
    </rPh>
    <rPh sb="9" eb="11">
      <t>シセツ</t>
    </rPh>
    <rPh sb="12" eb="14">
      <t>ジキ</t>
    </rPh>
    <rPh sb="15" eb="17">
      <t>メイキ</t>
    </rPh>
    <phoneticPr fontId="5"/>
  </si>
  <si>
    <t>※２　水深が一定でない場合には、浅い方のみ記入してください。</t>
    <rPh sb="3" eb="5">
      <t>スイシン</t>
    </rPh>
    <rPh sb="6" eb="8">
      <t>イッテイ</t>
    </rPh>
    <rPh sb="11" eb="13">
      <t>バアイ</t>
    </rPh>
    <rPh sb="16" eb="17">
      <t>アサ</t>
    </rPh>
    <rPh sb="18" eb="19">
      <t>ホウ</t>
    </rPh>
    <rPh sb="21" eb="23">
      <t>キニュウ</t>
    </rPh>
    <phoneticPr fontId="13"/>
  </si>
  <si>
    <t>①プールエリア</t>
    <phoneticPr fontId="13"/>
  </si>
  <si>
    <t>②フィットネスエリア</t>
    <phoneticPr fontId="13"/>
  </si>
  <si>
    <t>③更衣室エリア</t>
    <phoneticPr fontId="13"/>
  </si>
  <si>
    <t>④共用部</t>
    <phoneticPr fontId="13"/>
  </si>
  <si>
    <t>⑤管理エリア</t>
    <phoneticPr fontId="13"/>
  </si>
  <si>
    <t>①飲食施設</t>
    <phoneticPr fontId="13"/>
  </si>
  <si>
    <t>提案受付番号</t>
  </si>
  <si>
    <t>1 屋外プール等施設</t>
    <phoneticPr fontId="5"/>
  </si>
  <si>
    <t>①屋外プール</t>
    <phoneticPr fontId="5"/>
  </si>
  <si>
    <t>平成32年
7月～3月分
（9ヶ月分）</t>
    <rPh sb="0" eb="2">
      <t>ヘイセイ</t>
    </rPh>
    <rPh sb="4" eb="5">
      <t>ネン</t>
    </rPh>
    <rPh sb="7" eb="8">
      <t>ガツ</t>
    </rPh>
    <rPh sb="10" eb="11">
      <t>ガツ</t>
    </rPh>
    <rPh sb="11" eb="12">
      <t>ブン</t>
    </rPh>
    <rPh sb="16" eb="17">
      <t>ゲツ</t>
    </rPh>
    <rPh sb="17" eb="18">
      <t>ブン</t>
    </rPh>
    <phoneticPr fontId="5"/>
  </si>
  <si>
    <t>平成33年度</t>
    <rPh sb="0" eb="2">
      <t>ヘイセイ</t>
    </rPh>
    <rPh sb="4" eb="6">
      <t>ネンド</t>
    </rPh>
    <phoneticPr fontId="5"/>
  </si>
  <si>
    <t>平成34年度</t>
    <rPh sb="0" eb="2">
      <t>ヘイセイ</t>
    </rPh>
    <rPh sb="4" eb="6">
      <t>ネンド</t>
    </rPh>
    <phoneticPr fontId="5"/>
  </si>
  <si>
    <t>平成35年度</t>
    <rPh sb="0" eb="2">
      <t>ヘイセイ</t>
    </rPh>
    <rPh sb="4" eb="6">
      <t>ネンド</t>
    </rPh>
    <phoneticPr fontId="5"/>
  </si>
  <si>
    <t>平成36年度</t>
    <rPh sb="0" eb="2">
      <t>ヘイセイ</t>
    </rPh>
    <rPh sb="4" eb="6">
      <t>ネンド</t>
    </rPh>
    <phoneticPr fontId="5"/>
  </si>
  <si>
    <t>平成37年度</t>
    <rPh sb="0" eb="2">
      <t>ヘイセイ</t>
    </rPh>
    <rPh sb="4" eb="6">
      <t>ネンド</t>
    </rPh>
    <phoneticPr fontId="5"/>
  </si>
  <si>
    <t>平成38年度</t>
    <rPh sb="0" eb="2">
      <t>ヘイセイ</t>
    </rPh>
    <rPh sb="4" eb="6">
      <t>ネンド</t>
    </rPh>
    <phoneticPr fontId="5"/>
  </si>
  <si>
    <t>平成39年度</t>
    <rPh sb="0" eb="2">
      <t>ヘイセイ</t>
    </rPh>
    <rPh sb="4" eb="6">
      <t>ネンド</t>
    </rPh>
    <phoneticPr fontId="5"/>
  </si>
  <si>
    <t>平成40年度</t>
    <rPh sb="0" eb="2">
      <t>ヘイセイ</t>
    </rPh>
    <rPh sb="4" eb="6">
      <t>ネンド</t>
    </rPh>
    <phoneticPr fontId="5"/>
  </si>
  <si>
    <t>平成41年度</t>
    <rPh sb="0" eb="2">
      <t>ヘイセイ</t>
    </rPh>
    <rPh sb="4" eb="6">
      <t>ネンド</t>
    </rPh>
    <phoneticPr fontId="5"/>
  </si>
  <si>
    <t>平成42年度</t>
    <rPh sb="0" eb="2">
      <t>ヘイセイ</t>
    </rPh>
    <rPh sb="4" eb="6">
      <t>ネンド</t>
    </rPh>
    <phoneticPr fontId="5"/>
  </si>
  <si>
    <t>平成43年度</t>
    <rPh sb="0" eb="2">
      <t>ヘイセイ</t>
    </rPh>
    <rPh sb="4" eb="6">
      <t>ネンド</t>
    </rPh>
    <phoneticPr fontId="5"/>
  </si>
  <si>
    <t>平成44年度</t>
    <rPh sb="0" eb="2">
      <t>ヘイセイ</t>
    </rPh>
    <rPh sb="4" eb="6">
      <t>ネンド</t>
    </rPh>
    <phoneticPr fontId="5"/>
  </si>
  <si>
    <t>平成45年度</t>
    <rPh sb="0" eb="2">
      <t>ヘイセイ</t>
    </rPh>
    <rPh sb="4" eb="6">
      <t>ネンド</t>
    </rPh>
    <phoneticPr fontId="5"/>
  </si>
  <si>
    <t>平成46年度</t>
    <rPh sb="0" eb="2">
      <t>ヘイセイ</t>
    </rPh>
    <rPh sb="4" eb="6">
      <t>ネンド</t>
    </rPh>
    <phoneticPr fontId="5"/>
  </si>
  <si>
    <t>平成47年度</t>
    <rPh sb="0" eb="2">
      <t>ヘイセイ</t>
    </rPh>
    <rPh sb="4" eb="6">
      <t>ネンド</t>
    </rPh>
    <phoneticPr fontId="5"/>
  </si>
  <si>
    <t>平成48年度</t>
    <rPh sb="0" eb="2">
      <t>ヘイセイ</t>
    </rPh>
    <rPh sb="4" eb="6">
      <t>ネンド</t>
    </rPh>
    <phoneticPr fontId="5"/>
  </si>
  <si>
    <t>平成49年度</t>
    <rPh sb="0" eb="2">
      <t>ヘイセイ</t>
    </rPh>
    <rPh sb="4" eb="6">
      <t>ネンド</t>
    </rPh>
    <phoneticPr fontId="5"/>
  </si>
  <si>
    <t>平成50年度</t>
    <rPh sb="0" eb="2">
      <t>ヘイセイ</t>
    </rPh>
    <rPh sb="4" eb="6">
      <t>ネンド</t>
    </rPh>
    <phoneticPr fontId="5"/>
  </si>
  <si>
    <t>平成51年度</t>
    <rPh sb="0" eb="2">
      <t>ヘイセイ</t>
    </rPh>
    <rPh sb="4" eb="6">
      <t>ネンド</t>
    </rPh>
    <phoneticPr fontId="5"/>
  </si>
  <si>
    <t>外構</t>
    <phoneticPr fontId="5"/>
  </si>
  <si>
    <t>…</t>
    <phoneticPr fontId="5"/>
  </si>
  <si>
    <t>給排水衛生設備</t>
    <phoneticPr fontId="5"/>
  </si>
  <si>
    <t>…</t>
    <phoneticPr fontId="5"/>
  </si>
  <si>
    <t>②屋外プール諸室</t>
    <phoneticPr fontId="5"/>
  </si>
  <si>
    <t>③駐車場</t>
    <phoneticPr fontId="5"/>
  </si>
  <si>
    <t>④駐輪場</t>
    <phoneticPr fontId="5"/>
  </si>
  <si>
    <t>⑤園路</t>
    <phoneticPr fontId="5"/>
  </si>
  <si>
    <t>⑥憩いの森</t>
    <phoneticPr fontId="5"/>
  </si>
  <si>
    <t>⑦かもめ広場</t>
    <phoneticPr fontId="5"/>
  </si>
  <si>
    <t>⑧すこやか広場</t>
    <phoneticPr fontId="5"/>
  </si>
  <si>
    <t>⑩プールエリア</t>
    <phoneticPr fontId="5"/>
  </si>
  <si>
    <t>⑪フィットネスエリア</t>
    <phoneticPr fontId="5"/>
  </si>
  <si>
    <t>⑫更衣室エリア</t>
    <phoneticPr fontId="5"/>
  </si>
  <si>
    <t>⑬共用部</t>
    <phoneticPr fontId="5"/>
  </si>
  <si>
    <t>⑭管理エリア</t>
    <phoneticPr fontId="5"/>
  </si>
  <si>
    <t>事業期間（平成32年7月～平成51年度）の
修繕費の合計金額</t>
    <rPh sb="0" eb="2">
      <t>ジギョウ</t>
    </rPh>
    <rPh sb="2" eb="4">
      <t>キカン</t>
    </rPh>
    <rPh sb="22" eb="25">
      <t>シュウゼンヒ</t>
    </rPh>
    <rPh sb="26" eb="28">
      <t>ゴウケイ</t>
    </rPh>
    <rPh sb="28" eb="30">
      <t>キンガク</t>
    </rPh>
    <phoneticPr fontId="5"/>
  </si>
  <si>
    <t>※４　記入欄の過不足に応じて適宜改定して使用してください。</t>
    <phoneticPr fontId="5"/>
  </si>
  <si>
    <t>※６　消費税は含めないで記載してください。</t>
    <phoneticPr fontId="5"/>
  </si>
  <si>
    <t>消費税相当額</t>
    <phoneticPr fontId="5"/>
  </si>
  <si>
    <t>※５　物価変動については考慮せずに記入してください。</t>
    <rPh sb="3" eb="5">
      <t>ブッカ</t>
    </rPh>
    <rPh sb="5" eb="7">
      <t>ヘンドウ</t>
    </rPh>
    <phoneticPr fontId="5"/>
  </si>
  <si>
    <t>※６　損益計算書には消費税は含めないで記載してください。</t>
    <rPh sb="3" eb="5">
      <t>ソンエキ</t>
    </rPh>
    <rPh sb="5" eb="7">
      <t>ケイサン</t>
    </rPh>
    <rPh sb="7" eb="8">
      <t>ショ</t>
    </rPh>
    <phoneticPr fontId="5"/>
  </si>
  <si>
    <t>※７　提出に当たっては、この記入要領（※）も削除して提出してください。</t>
    <phoneticPr fontId="5"/>
  </si>
  <si>
    <t>運営管理業務</t>
    <rPh sb="0" eb="2">
      <t>ウンエイ</t>
    </rPh>
    <rPh sb="2" eb="4">
      <t>カンリ</t>
    </rPh>
    <rPh sb="4" eb="6">
      <t>ギョウム</t>
    </rPh>
    <phoneticPr fontId="5"/>
  </si>
  <si>
    <t>様式15-1　入札価格内訳書</t>
    <phoneticPr fontId="33"/>
  </si>
  <si>
    <t>様式15-2　入札価格内訳書（年度別）</t>
    <phoneticPr fontId="33"/>
  </si>
  <si>
    <t>様式15-3　入札価格内訳書（年度別区分別詳細）</t>
    <rPh sb="18" eb="20">
      <t>クブン</t>
    </rPh>
    <rPh sb="20" eb="21">
      <t>ベツ</t>
    </rPh>
    <phoneticPr fontId="33"/>
  </si>
  <si>
    <t>様式17-4　利用料金提案</t>
    <phoneticPr fontId="33"/>
  </si>
  <si>
    <t>様式17-5　利用人数及び利用料金収入の想定</t>
    <rPh sb="13" eb="15">
      <t>リヨウ</t>
    </rPh>
    <rPh sb="15" eb="17">
      <t>リョウキン</t>
    </rPh>
    <rPh sb="17" eb="19">
      <t>シュウニュウ</t>
    </rPh>
    <rPh sb="20" eb="22">
      <t>ソウテイ</t>
    </rPh>
    <phoneticPr fontId="33"/>
  </si>
  <si>
    <t>様式19-3　施設の設計、工事監理及び建設業務見積書</t>
    <phoneticPr fontId="33"/>
  </si>
  <si>
    <t>様式19-4　備品リスト</t>
    <rPh sb="7" eb="9">
      <t>ビヒン</t>
    </rPh>
    <phoneticPr fontId="33"/>
  </si>
  <si>
    <t>様式20-5　維持管理業務見積書</t>
    <rPh sb="0" eb="2">
      <t>ヨウシキ</t>
    </rPh>
    <rPh sb="7" eb="9">
      <t>イジ</t>
    </rPh>
    <rPh sb="9" eb="11">
      <t>カンリ</t>
    </rPh>
    <rPh sb="11" eb="13">
      <t>ギョウム</t>
    </rPh>
    <rPh sb="13" eb="16">
      <t>ミツモリショ</t>
    </rPh>
    <phoneticPr fontId="5"/>
  </si>
  <si>
    <t>様式20-6　維持管理業務見積書(修繕費）</t>
    <rPh sb="0" eb="2">
      <t>ヨウシキ</t>
    </rPh>
    <rPh sb="7" eb="9">
      <t>イジ</t>
    </rPh>
    <rPh sb="9" eb="11">
      <t>カンリ</t>
    </rPh>
    <rPh sb="11" eb="13">
      <t>ギョウム</t>
    </rPh>
    <rPh sb="13" eb="16">
      <t>ミツモリショ</t>
    </rPh>
    <rPh sb="17" eb="20">
      <t>シュウゼンヒ</t>
    </rPh>
    <phoneticPr fontId="5"/>
  </si>
  <si>
    <t>様式21-7　運営業務見積書</t>
    <rPh sb="0" eb="2">
      <t>ヨウシキ</t>
    </rPh>
    <rPh sb="7" eb="9">
      <t>ウンエイ</t>
    </rPh>
    <rPh sb="9" eb="11">
      <t>ギョウム</t>
    </rPh>
    <rPh sb="11" eb="14">
      <t>ミツモリショ</t>
    </rPh>
    <phoneticPr fontId="5"/>
  </si>
  <si>
    <t>様式21-8　自主事業見積書（提案する場合のみ）</t>
    <rPh sb="0" eb="2">
      <t>ヨウシキ</t>
    </rPh>
    <rPh sb="7" eb="9">
      <t>ジシュ</t>
    </rPh>
    <rPh sb="9" eb="11">
      <t>ジギョウ</t>
    </rPh>
    <rPh sb="11" eb="14">
      <t>ミツモリショ</t>
    </rPh>
    <rPh sb="15" eb="17">
      <t>テイアン</t>
    </rPh>
    <rPh sb="19" eb="21">
      <t>バアイ</t>
    </rPh>
    <phoneticPr fontId="5"/>
  </si>
  <si>
    <t>様式22-3　便益施設事業見積書</t>
    <rPh sb="0" eb="2">
      <t>ヨウシキ</t>
    </rPh>
    <rPh sb="7" eb="9">
      <t>ベンエキ</t>
    </rPh>
    <rPh sb="9" eb="11">
      <t>シセツ</t>
    </rPh>
    <rPh sb="11" eb="13">
      <t>ジギョウ</t>
    </rPh>
    <rPh sb="13" eb="16">
      <t>ミツモリショ</t>
    </rPh>
    <phoneticPr fontId="5"/>
  </si>
  <si>
    <t>様式23-1　工程計画</t>
    <rPh sb="7" eb="9">
      <t>コウテイ</t>
    </rPh>
    <rPh sb="9" eb="11">
      <t>ケイカク</t>
    </rPh>
    <phoneticPr fontId="33"/>
  </si>
  <si>
    <t>様式23-2　建物概要表</t>
    <rPh sb="0" eb="2">
      <t>ヨウシキ</t>
    </rPh>
    <rPh sb="7" eb="9">
      <t>タテモノ</t>
    </rPh>
    <rPh sb="9" eb="11">
      <t>ガイヨウ</t>
    </rPh>
    <rPh sb="11" eb="12">
      <t>ヒョウ</t>
    </rPh>
    <phoneticPr fontId="5"/>
  </si>
  <si>
    <t>様式17-7　長期収支計画</t>
    <phoneticPr fontId="33"/>
  </si>
  <si>
    <t>施設名</t>
  </si>
  <si>
    <t>大項目</t>
  </si>
  <si>
    <t>開館日</t>
  </si>
  <si>
    <t>開館時間</t>
  </si>
  <si>
    <t>屋外プール等施設</t>
  </si>
  <si>
    <t>屋外プール</t>
  </si>
  <si>
    <t>7月1日～8月31日</t>
  </si>
  <si>
    <t>9時30分～18時</t>
  </si>
  <si>
    <t>屋外プール諸室</t>
  </si>
  <si>
    <t>駐車場</t>
  </si>
  <si>
    <t>通年</t>
  </si>
  <si>
    <t>8時30分～</t>
  </si>
  <si>
    <t>駐輪場</t>
  </si>
  <si>
    <t>園路</t>
  </si>
  <si>
    <t>終日</t>
  </si>
  <si>
    <t>憩いの森</t>
  </si>
  <si>
    <t>かもめ広場（多目的スペース）</t>
  </si>
  <si>
    <t>9時～17時</t>
  </si>
  <si>
    <t>かもめ広場（多目的スペース以外）</t>
  </si>
  <si>
    <t>すこやか広場</t>
  </si>
  <si>
    <t>屋内施設</t>
  </si>
  <si>
    <t>プールエリア</t>
  </si>
  <si>
    <t>9時～21時</t>
  </si>
  <si>
    <t>フィットネスエリア</t>
  </si>
  <si>
    <t>更衣室エリア</t>
  </si>
  <si>
    <t>共用部</t>
  </si>
  <si>
    <t>管理エリア</t>
  </si>
  <si>
    <t>様式17-6　施設の開館日及び開館時間</t>
    <phoneticPr fontId="33"/>
  </si>
  <si>
    <t>様式16　要求水準書チェックリスト</t>
    <phoneticPr fontId="33"/>
  </si>
  <si>
    <t>屋外プール等施設等</t>
    <rPh sb="0" eb="2">
      <t>オクガイ</t>
    </rPh>
    <rPh sb="5" eb="6">
      <t>ナド</t>
    </rPh>
    <rPh sb="6" eb="8">
      <t>シセツ</t>
    </rPh>
    <rPh sb="8" eb="9">
      <t>トウ</t>
    </rPh>
    <phoneticPr fontId="33"/>
  </si>
  <si>
    <t>No</t>
    <phoneticPr fontId="33"/>
  </si>
  <si>
    <t>細目-4</t>
    <phoneticPr fontId="33"/>
  </si>
  <si>
    <t>ア</t>
    <phoneticPr fontId="33"/>
  </si>
  <si>
    <t>①</t>
    <phoneticPr fontId="33"/>
  </si>
  <si>
    <t>●</t>
    <phoneticPr fontId="33"/>
  </si>
  <si>
    <t>第１</t>
    <phoneticPr fontId="33"/>
  </si>
  <si>
    <t>1</t>
    <phoneticPr fontId="33"/>
  </si>
  <si>
    <t>本「要求水準書」の位置づけ</t>
    <phoneticPr fontId="33"/>
  </si>
  <si>
    <t>2</t>
    <phoneticPr fontId="33"/>
  </si>
  <si>
    <t>3</t>
    <phoneticPr fontId="33"/>
  </si>
  <si>
    <t>4</t>
    <phoneticPr fontId="33"/>
  </si>
  <si>
    <t>5</t>
    <phoneticPr fontId="33"/>
  </si>
  <si>
    <t>本事業の性能規定について</t>
    <phoneticPr fontId="33"/>
  </si>
  <si>
    <t>設計、工事監理及び建設</t>
    <phoneticPr fontId="33"/>
  </si>
  <si>
    <t>維持管理及び運営</t>
    <phoneticPr fontId="33"/>
  </si>
  <si>
    <t>創意工夫の発揮について</t>
    <phoneticPr fontId="33"/>
  </si>
  <si>
    <t>遵守すべき法令等</t>
    <phoneticPr fontId="33"/>
  </si>
  <si>
    <t>適用法令</t>
    <phoneticPr fontId="33"/>
  </si>
  <si>
    <t>適用条例等</t>
    <phoneticPr fontId="33"/>
  </si>
  <si>
    <t>適用要綱・各種基準等</t>
    <phoneticPr fontId="33"/>
  </si>
  <si>
    <t>著作・特許権等の使用</t>
    <phoneticPr fontId="33"/>
  </si>
  <si>
    <t>著作権</t>
    <phoneticPr fontId="33"/>
  </si>
  <si>
    <t>特許権等</t>
    <phoneticPr fontId="33"/>
  </si>
  <si>
    <t>環境への配慮</t>
    <phoneticPr fontId="33"/>
  </si>
  <si>
    <t>業務の実施に当たっては、省エネルギーの徹底と温室効果ガスの排出抑制に努めるとともに、廃棄物の発生抑制、リサイクルの推進、廃棄物の適正処理に努めることとする。また、環境負荷の軽減に配慮した物品等の調達（グリーン調達）に努めることとする。
また、再生可能エネルギーや未利用エネルギーの活用に努めること。</t>
    <phoneticPr fontId="33"/>
  </si>
  <si>
    <t xml:space="preserve"> </t>
    <phoneticPr fontId="33"/>
  </si>
  <si>
    <t>10</t>
    <phoneticPr fontId="33"/>
  </si>
  <si>
    <t>事業期間終了時の要求水準</t>
    <phoneticPr fontId="33"/>
  </si>
  <si>
    <t>事業者は、維持管理及び運営業務を適切に行うことにより、事業期間が終了したときにおいても、公園施設の性能を要求水準書に示す水準として維持すること。</t>
    <phoneticPr fontId="33"/>
  </si>
  <si>
    <t>11</t>
    <phoneticPr fontId="33"/>
  </si>
  <si>
    <t>地域経済への配慮</t>
    <phoneticPr fontId="33"/>
  </si>
  <si>
    <t>事業者は、設計、建設、維持管理及び運営業務の実施にあたり市内の地元企業、地元人材の活用ならび市内の地場産材等の活用等により、地域経済の活性化に資するよう配慮することとする。</t>
    <phoneticPr fontId="33"/>
  </si>
  <si>
    <t>12</t>
    <phoneticPr fontId="33"/>
  </si>
  <si>
    <t>第２</t>
    <phoneticPr fontId="33"/>
  </si>
  <si>
    <t>施設整備の機能及び性能に関する要求水準</t>
    <phoneticPr fontId="33"/>
  </si>
  <si>
    <t>1</t>
    <phoneticPr fontId="33"/>
  </si>
  <si>
    <t>ア</t>
    <phoneticPr fontId="33"/>
  </si>
  <si>
    <t>イ</t>
    <phoneticPr fontId="33"/>
  </si>
  <si>
    <t>敷地条件等</t>
    <phoneticPr fontId="33"/>
  </si>
  <si>
    <t>整備基本方針</t>
    <phoneticPr fontId="33"/>
  </si>
  <si>
    <t>①</t>
    <phoneticPr fontId="33"/>
  </si>
  <si>
    <t>②</t>
    <phoneticPr fontId="33"/>
  </si>
  <si>
    <t>③</t>
    <phoneticPr fontId="33"/>
  </si>
  <si>
    <t>④</t>
    <phoneticPr fontId="33"/>
  </si>
  <si>
    <t>⑤</t>
    <phoneticPr fontId="33"/>
  </si>
  <si>
    <t>かもめ広場・すこやか広場</t>
    <phoneticPr fontId="33"/>
  </si>
  <si>
    <t>⑥</t>
    <phoneticPr fontId="33"/>
  </si>
  <si>
    <t>イ</t>
    <phoneticPr fontId="33"/>
  </si>
  <si>
    <t>整備施設概要</t>
    <phoneticPr fontId="33"/>
  </si>
  <si>
    <t>ア</t>
    <phoneticPr fontId="33"/>
  </si>
  <si>
    <t>2</t>
    <phoneticPr fontId="33"/>
  </si>
  <si>
    <t>施設整備に関する要求水準</t>
    <phoneticPr fontId="33"/>
  </si>
  <si>
    <t>事業全体に関する条件</t>
    <phoneticPr fontId="33"/>
  </si>
  <si>
    <t>施設計画</t>
    <phoneticPr fontId="33"/>
  </si>
  <si>
    <t>①</t>
    <phoneticPr fontId="33"/>
  </si>
  <si>
    <t>基本的な考え方</t>
    <phoneticPr fontId="33"/>
  </si>
  <si>
    <t>②</t>
    <phoneticPr fontId="33"/>
  </si>
  <si>
    <t>③</t>
    <phoneticPr fontId="33"/>
  </si>
  <si>
    <t>バリアフリー、ユニバーサルデザイン</t>
    <phoneticPr fontId="33"/>
  </si>
  <si>
    <t>便益施設</t>
    <phoneticPr fontId="33"/>
  </si>
  <si>
    <t>屋外プール等施設及び屋内施設の要求水準</t>
    <phoneticPr fontId="33"/>
  </si>
  <si>
    <t>配置計画</t>
    <phoneticPr fontId="33"/>
  </si>
  <si>
    <t>イ</t>
    <phoneticPr fontId="33"/>
  </si>
  <si>
    <t>平面・動線計画</t>
    <phoneticPr fontId="33"/>
  </si>
  <si>
    <t>ウ</t>
    <phoneticPr fontId="33"/>
  </si>
  <si>
    <t>仕上</t>
    <phoneticPr fontId="33"/>
  </si>
  <si>
    <t>各施設・諸室の要求水準</t>
    <phoneticPr fontId="33"/>
  </si>
  <si>
    <t>ア</t>
    <phoneticPr fontId="33"/>
  </si>
  <si>
    <t>屋外プール等施設</t>
    <phoneticPr fontId="33"/>
  </si>
  <si>
    <t>●</t>
    <phoneticPr fontId="33"/>
  </si>
  <si>
    <t>施設配置計画・動線計画</t>
    <phoneticPr fontId="33"/>
  </si>
  <si>
    <t>留意事項</t>
    <phoneticPr fontId="33"/>
  </si>
  <si>
    <t>レクリエーションプール</t>
    <phoneticPr fontId="33"/>
  </si>
  <si>
    <t>流水プール</t>
    <phoneticPr fontId="33"/>
  </si>
  <si>
    <t>スライダープール</t>
    <phoneticPr fontId="33"/>
  </si>
  <si>
    <t>幼児用プール</t>
    <phoneticPr fontId="33"/>
  </si>
  <si>
    <t>変形プール</t>
    <phoneticPr fontId="33"/>
  </si>
  <si>
    <t>幼児用プール大型遊具</t>
    <phoneticPr fontId="33"/>
  </si>
  <si>
    <t>プールサイド</t>
    <phoneticPr fontId="33"/>
  </si>
  <si>
    <t>照明灯</t>
    <phoneticPr fontId="33"/>
  </si>
  <si>
    <t>ロッカー室</t>
    <phoneticPr fontId="33"/>
  </si>
  <si>
    <t>トイレ</t>
    <phoneticPr fontId="33"/>
  </si>
  <si>
    <t>洗い場（洗眼・口洗い）</t>
    <phoneticPr fontId="33"/>
  </si>
  <si>
    <t> プールサイドの利便性の高い位置に、口洗い及び洗眼流しの設備を設けること。</t>
    <phoneticPr fontId="33"/>
  </si>
  <si>
    <t>救護室</t>
    <phoneticPr fontId="33"/>
  </si>
  <si>
    <t>放送室</t>
    <phoneticPr fontId="33"/>
  </si>
  <si>
    <t>事務室</t>
    <phoneticPr fontId="33"/>
  </si>
  <si>
    <t>スタッフ室</t>
    <phoneticPr fontId="33"/>
  </si>
  <si>
    <t>監視員室・警官立寄り所</t>
    <phoneticPr fontId="33"/>
  </si>
  <si>
    <t>電気室</t>
    <phoneticPr fontId="33"/>
  </si>
  <si>
    <t>器具庫・倉庫</t>
    <phoneticPr fontId="33"/>
  </si>
  <si>
    <t>軽食・物販施設</t>
    <phoneticPr fontId="33"/>
  </si>
  <si>
    <t>出入口</t>
    <phoneticPr fontId="33"/>
  </si>
  <si>
    <t>サイン・ピクトグラム・マップ等</t>
    <phoneticPr fontId="33"/>
  </si>
  <si>
    <t>雨水排水設備</t>
    <phoneticPr fontId="33"/>
  </si>
  <si>
    <t>利用者用駐車場</t>
    <phoneticPr fontId="33"/>
  </si>
  <si>
    <t>管理者用駐車場</t>
    <phoneticPr fontId="33"/>
  </si>
  <si>
    <t>サービススタッフ用駐車場</t>
    <phoneticPr fontId="33"/>
  </si>
  <si>
    <t>搬入・搬出施設</t>
    <phoneticPr fontId="33"/>
  </si>
  <si>
    <t xml:space="preserve">（車路、機器等搬入スペース）
 道路からのサービス用車路、機器等搬入スペースを確保すること
</t>
    <phoneticPr fontId="33"/>
  </si>
  <si>
    <t>自動車用通路</t>
    <phoneticPr fontId="33"/>
  </si>
  <si>
    <t>歩行者用通路</t>
    <phoneticPr fontId="33"/>
  </si>
  <si>
    <t>エントランス</t>
    <phoneticPr fontId="33"/>
  </si>
  <si>
    <t>ごみ集積場</t>
    <phoneticPr fontId="33"/>
  </si>
  <si>
    <t>車止め</t>
    <phoneticPr fontId="33"/>
  </si>
  <si>
    <t>門扉・フェンス</t>
    <phoneticPr fontId="33"/>
  </si>
  <si>
    <t>植栽</t>
    <phoneticPr fontId="33"/>
  </si>
  <si>
    <t>給水設備</t>
    <phoneticPr fontId="33"/>
  </si>
  <si>
    <t>駐輪場</t>
    <phoneticPr fontId="33"/>
  </si>
  <si>
    <t>利用者用駐輪場</t>
    <phoneticPr fontId="33"/>
  </si>
  <si>
    <t>管理者用駐輪場</t>
    <phoneticPr fontId="33"/>
  </si>
  <si>
    <t xml:space="preserve">● </t>
    <phoneticPr fontId="33"/>
  </si>
  <si>
    <t>憩いの森</t>
    <phoneticPr fontId="33"/>
  </si>
  <si>
    <t>植栽</t>
    <phoneticPr fontId="33"/>
  </si>
  <si>
    <t>●</t>
    <phoneticPr fontId="33"/>
  </si>
  <si>
    <t>かもめ広場</t>
    <phoneticPr fontId="33"/>
  </si>
  <si>
    <t>● </t>
    <phoneticPr fontId="33"/>
  </si>
  <si>
    <t>すこやか広場</t>
    <phoneticPr fontId="33"/>
  </si>
  <si>
    <t>歩行者用周遊路</t>
    <rPh sb="4" eb="6">
      <t>シュウユウ</t>
    </rPh>
    <rPh sb="6" eb="7">
      <t>ロ</t>
    </rPh>
    <phoneticPr fontId="5"/>
  </si>
  <si>
    <t>池底堆積物の除去</t>
    <phoneticPr fontId="5"/>
  </si>
  <si>
    <t>井戸</t>
    <phoneticPr fontId="5"/>
  </si>
  <si>
    <t>イ</t>
    <phoneticPr fontId="33"/>
  </si>
  <si>
    <t>●</t>
    <phoneticPr fontId="33"/>
  </si>
  <si>
    <t>プールエリア</t>
    <phoneticPr fontId="33"/>
  </si>
  <si>
    <t>フィットネスエリア</t>
    <phoneticPr fontId="33"/>
  </si>
  <si>
    <t xml:space="preserve"> 解体施設の要求水準</t>
    <phoneticPr fontId="33"/>
  </si>
  <si>
    <t xml:space="preserve">施工に際し、必要に応じて公園施設、外構舗装（埋設物・路盤含む）の解体・撤去を行うこと。
屋外プール等施設及び屋内施設の建設等に支障のある樹木は、可能な限り、移植することとする。伐採を行う場合は、伐根も含むこととする。
</t>
    <phoneticPr fontId="33"/>
  </si>
  <si>
    <t xml:space="preserve"> 構造計画の要求水準</t>
    <phoneticPr fontId="33"/>
  </si>
  <si>
    <t>耐震安全性</t>
    <phoneticPr fontId="33"/>
  </si>
  <si>
    <t>建築基準法によるほか、「官庁施設の基本的性能基準及び同技術基準」、「官庁施設の総合耐震計画基準及び同解説」（平成8年版：建設大臣官房官庁営繕部監修）に基づき、次の耐震安全性と同等水準以上の性能を確保すること。</t>
    <phoneticPr fontId="33"/>
  </si>
  <si>
    <t>基礎構造</t>
    <phoneticPr fontId="33"/>
  </si>
  <si>
    <t>建物及び工作物が不同沈下等を起こさない基礎構造及び工法を採用すること。</t>
    <phoneticPr fontId="33"/>
  </si>
  <si>
    <t>構造種別</t>
    <phoneticPr fontId="33"/>
  </si>
  <si>
    <t>電気設備計画の要求水準</t>
    <phoneticPr fontId="33"/>
  </si>
  <si>
    <t>基本的事項</t>
    <phoneticPr fontId="33"/>
  </si>
  <si>
    <t>電灯・コンセント設備</t>
    <phoneticPr fontId="33"/>
  </si>
  <si>
    <t>受変電設備</t>
    <phoneticPr fontId="33"/>
  </si>
  <si>
    <t>エ</t>
    <phoneticPr fontId="33"/>
  </si>
  <si>
    <t>中央監視設備</t>
    <phoneticPr fontId="33"/>
  </si>
  <si>
    <t>オ</t>
    <phoneticPr fontId="33"/>
  </si>
  <si>
    <t>幹線動力設備</t>
    <phoneticPr fontId="33"/>
  </si>
  <si>
    <t>カ</t>
    <phoneticPr fontId="33"/>
  </si>
  <si>
    <t>情報通信設備</t>
    <phoneticPr fontId="33"/>
  </si>
  <si>
    <t>キ</t>
    <phoneticPr fontId="33"/>
  </si>
  <si>
    <t>入退場管理設備</t>
    <phoneticPr fontId="33"/>
  </si>
  <si>
    <t>ク</t>
    <phoneticPr fontId="33"/>
  </si>
  <si>
    <t>拡声設備</t>
    <phoneticPr fontId="33"/>
  </si>
  <si>
    <t>ケ</t>
    <phoneticPr fontId="33"/>
  </si>
  <si>
    <t>テレビ共同受信設備</t>
    <phoneticPr fontId="33"/>
  </si>
  <si>
    <t>コ</t>
    <phoneticPr fontId="33"/>
  </si>
  <si>
    <t>防犯管理設備</t>
    <phoneticPr fontId="33"/>
  </si>
  <si>
    <t>サ</t>
    <phoneticPr fontId="33"/>
  </si>
  <si>
    <t>火災報知設備・防火排煙設備</t>
    <phoneticPr fontId="33"/>
  </si>
  <si>
    <t>シ</t>
    <phoneticPr fontId="33"/>
  </si>
  <si>
    <t>誘導支援設備</t>
    <phoneticPr fontId="33"/>
  </si>
  <si>
    <t>空気調和設備計画の要求水準</t>
    <phoneticPr fontId="33"/>
  </si>
  <si>
    <t>基本的事項</t>
    <phoneticPr fontId="33"/>
  </si>
  <si>
    <t>ウ</t>
    <phoneticPr fontId="33"/>
  </si>
  <si>
    <t>エ</t>
    <phoneticPr fontId="33"/>
  </si>
  <si>
    <t>給排水衛生設備計画の要求水準</t>
    <phoneticPr fontId="33"/>
  </si>
  <si>
    <t>衛生器具設備</t>
    <phoneticPr fontId="33"/>
  </si>
  <si>
    <t>給水設備</t>
    <phoneticPr fontId="33"/>
  </si>
  <si>
    <t>給湯設備</t>
    <phoneticPr fontId="33"/>
  </si>
  <si>
    <t>オ</t>
    <phoneticPr fontId="33"/>
  </si>
  <si>
    <t>排水設備</t>
    <phoneticPr fontId="33"/>
  </si>
  <si>
    <t>カ</t>
    <phoneticPr fontId="33"/>
  </si>
  <si>
    <t>ガス設備</t>
    <phoneticPr fontId="33"/>
  </si>
  <si>
    <t>キ</t>
    <phoneticPr fontId="33"/>
  </si>
  <si>
    <t>消火設備</t>
    <phoneticPr fontId="33"/>
  </si>
  <si>
    <t>ク</t>
    <phoneticPr fontId="33"/>
  </si>
  <si>
    <t>プール循環ろ過設備</t>
    <phoneticPr fontId="33"/>
  </si>
  <si>
    <t>第３</t>
    <phoneticPr fontId="33"/>
  </si>
  <si>
    <t>施設の設計、工事監理及び建設業務に関する要求水準</t>
    <phoneticPr fontId="33"/>
  </si>
  <si>
    <t>設計及び設計関連業務</t>
    <phoneticPr fontId="33"/>
  </si>
  <si>
    <t>建設及び建設関連業務</t>
    <phoneticPr fontId="33"/>
  </si>
  <si>
    <t>既存施設の解体・撤去関連業務</t>
    <phoneticPr fontId="33"/>
  </si>
  <si>
    <t>工事監理業務</t>
    <phoneticPr fontId="33"/>
  </si>
  <si>
    <t>備品の設置業務</t>
    <phoneticPr fontId="33"/>
  </si>
  <si>
    <t>その他の業務</t>
    <phoneticPr fontId="33"/>
  </si>
  <si>
    <t>業務の対象範囲</t>
    <phoneticPr fontId="33"/>
  </si>
  <si>
    <t>業務責任者及び管理責任者</t>
    <phoneticPr fontId="33"/>
  </si>
  <si>
    <t xml:space="preserve">事業者は、設計、工事監理及び建設業務の全体を総合的に把握し調整を行う業務責任者及び設計、工事監理及び建設業務の区分ごとに総合的に把握し調整を行う管理責任者を定め、業務の開始前に市に届出、承諾を受けること。業務責任者及び管理責任者を変更した場合も同様とする。また、業務責任者及び管理責任者は、その内容に応じ、必要な知識及び技能を有する者とする。
なお、業務責任者及び管理責任者の具体的要件は特に定めていないが、本事業の目的・趣旨・内容を十分に踏まえたうえで選出すること。また、各々が担うべき役割を確実に行うことができる場合に限り、業務責任者と管理責任者を兼務することは可能とする。
</t>
    <phoneticPr fontId="33"/>
  </si>
  <si>
    <t>2</t>
    <phoneticPr fontId="33"/>
  </si>
  <si>
    <t xml:space="preserve"> 設計及び設計関連業務</t>
    <phoneticPr fontId="33"/>
  </si>
  <si>
    <t>ア</t>
    <phoneticPr fontId="33"/>
  </si>
  <si>
    <t>業務の体制づくり、責任者の配置及び進捗管理</t>
    <phoneticPr fontId="33"/>
  </si>
  <si>
    <t>イ</t>
    <phoneticPr fontId="33"/>
  </si>
  <si>
    <t>設計業務についての留意事項</t>
    <phoneticPr fontId="33"/>
  </si>
  <si>
    <t>①</t>
    <phoneticPr fontId="33"/>
  </si>
  <si>
    <t>共通留意事項</t>
    <phoneticPr fontId="33"/>
  </si>
  <si>
    <t>②</t>
    <phoneticPr fontId="33"/>
  </si>
  <si>
    <t>基本設計は、本要求水準書及び事業者の提案等に基づいて主要な技術的検討を行い、建築物の空間構成を具体化した内容とすること。また、単なる建築物の全体像を概略的に示す程度の業務とせず、実施設計に移行した場合に各分野の業務が支障なく進められるだけの主要な技術的検討が十分に行われたものであること。</t>
    <phoneticPr fontId="33"/>
  </si>
  <si>
    <t>③</t>
    <phoneticPr fontId="33"/>
  </si>
  <si>
    <t>実施設計は、前記②の基本設計が確認された後、これに基づく工事の実施に必要であり、事業者が工事費内訳書を作成するために十分な内容とすること。なお、工事費内訳書の書式・内容等の詳細については、市と協議すること。</t>
    <phoneticPr fontId="33"/>
  </si>
  <si>
    <t>④</t>
    <phoneticPr fontId="33"/>
  </si>
  <si>
    <t xml:space="preserve">実施設計完了後に本要求水準書に適合しない箇所が発見された場合は、事業者の責任において本要求水準書を満足させる変更を行うものとする。なお、市は、事業者に設計の検討内容について、いつでも確認することができるようにすること。また、関係する法規制に関する関係部署への事前相談、協議等を基本設計初期段階から行うこと。
</t>
    <phoneticPr fontId="33"/>
  </si>
  <si>
    <t>市民を対象として建物概要等を説明する説明会の開催を行う際には、市の要請に基づき協力を行うこと。</t>
    <phoneticPr fontId="33"/>
  </si>
  <si>
    <t>ウ</t>
    <phoneticPr fontId="33"/>
  </si>
  <si>
    <t xml:space="preserve">設計業務の期間は、供用開始時期に間に合わせるように事業者が計画すること。具体的な設計期間については、事業者の提案に基づき事業契約書に定める。
なお、設計業務において、市は、基本設計相当の図面完成時に中間確認を行い、実施設計の完成時に完了確認を行う。
提出日については事前に市と協議の上決定し、市の確認期間（開庁日10日以上）をとること。
</t>
    <phoneticPr fontId="33"/>
  </si>
  <si>
    <t>エ</t>
    <phoneticPr fontId="33"/>
  </si>
  <si>
    <t>基本設計図書及び実施設計図書の作成に当たっては、市及び必要に応じて市関係機関等と十分協議しながら進めること。設計業務の着手時及び完了時は、次の書類を市に提出して確認の通知を受けること。</t>
    <phoneticPr fontId="33"/>
  </si>
  <si>
    <t>オ</t>
    <phoneticPr fontId="33"/>
  </si>
  <si>
    <t xml:space="preserve">図面の作成においては、「建築工事設計図書作成基準・建設設備工事設計図書作成基準及び同解説」を参考とすること。
作成した図面その他の設計に係る資料は、市に提出し確認の通知を受けること。提出する内容は、「建築・設備設計基準」によるほか、次によること。
</t>
    <phoneticPr fontId="33"/>
  </si>
  <si>
    <t>基本設計図書を基本設計完了時に市に提出し、確認の通知を受けること。図面の構成は「建築」、「公園」、「設備」とする。「建築」は「総合（意匠）」「構造」に区分し、「公園」は「土木工事」「機械・電気設備」に区分し、「設備」は「電気設備」「空気調和設備」「給排水衛生設備」等に区分すること。提出書類、部数等については、次の表によること。</t>
    <phoneticPr fontId="33"/>
  </si>
  <si>
    <t>実施設計図書を実施設計完了時に市に提出し、確認の通知を受けること。図面の構成は、基本設計と同様とすること。なお、提出書類、部数等については、次の表によるものとする。</t>
    <phoneticPr fontId="33"/>
  </si>
  <si>
    <t>建設及び建設関連業務</t>
    <phoneticPr fontId="33"/>
  </si>
  <si>
    <t>建設及び建設関連業務の対象</t>
    <phoneticPr fontId="33"/>
  </si>
  <si>
    <t>事業者は、第１総則６施設構成に示す公園施設において、第３施設の設計、工事監理及び建設業務に関する要求水準に示す建設業務（以下、「建設業務等」という）を行うこと。</t>
    <phoneticPr fontId="33"/>
  </si>
  <si>
    <t>建設業務等に関する基本方針</t>
    <phoneticPr fontId="33"/>
  </si>
  <si>
    <t>建設業務等に関する留意事項</t>
    <phoneticPr fontId="33"/>
  </si>
  <si>
    <t>設計、建設工事等において、使用材、材料の色、柄、表面形状等の詳細に係る内容については、市と協議を行うこと。なお、費用対効果を考慮したうえで、再生材及び地場産材の活用に配慮すること。</t>
    <phoneticPr fontId="33"/>
  </si>
  <si>
    <t>本事業の工事期間中に本事業区域内及び近接エリアにて工事がある場合、工事発注者及び工事事業者等と十分に調整を行うこと。</t>
    <phoneticPr fontId="33"/>
  </si>
  <si>
    <t>④</t>
    <phoneticPr fontId="33"/>
  </si>
  <si>
    <t>施設整備に伴い、周辺住宅等への電波障害が発生した場合は、報告を行い従前の状態まで復旧し、建物竣工までに全ての補償を行うこと。この場合の受信周波数帯は地上波デジタルとすること。</t>
    <phoneticPr fontId="33"/>
  </si>
  <si>
    <t>⑤</t>
    <phoneticPr fontId="33"/>
  </si>
  <si>
    <t>⑥</t>
    <phoneticPr fontId="33"/>
  </si>
  <si>
    <t>⑦</t>
    <phoneticPr fontId="33"/>
  </si>
  <si>
    <t>工事計画の策定について</t>
    <phoneticPr fontId="33"/>
  </si>
  <si>
    <t>着工前</t>
    <phoneticPr fontId="33"/>
  </si>
  <si>
    <t>各種届出・申請業務</t>
    <phoneticPr fontId="33"/>
  </si>
  <si>
    <t>近隣調査・準備調査等</t>
    <phoneticPr fontId="33"/>
  </si>
  <si>
    <t>②</t>
    <phoneticPr fontId="33"/>
  </si>
  <si>
    <t xml:space="preserve">● </t>
    <phoneticPr fontId="33"/>
  </si>
  <si>
    <t>週間工程表・月間工程表</t>
    <phoneticPr fontId="33"/>
  </si>
  <si>
    <t>「公園」、「建築」、「電気設備」、「空気調和設備」及び「給排水衛生設備」の区分ごとに、先週実績、今週、来週の予定表を記入した週間工程表を作成し、提出すること。また、次月の月間工程表を作成し、当月末日までに市に提出すること。</t>
    <phoneticPr fontId="33"/>
  </si>
  <si>
    <t>工事月報</t>
    <phoneticPr fontId="33"/>
  </si>
  <si>
    <t>工事期間中は、工事日報、工事週報及び工事月報（工事関係車両台数の集計を含む）を作成し、工事月報は翌月初旬に提出を行うこと。工事月報には、工事報告書、工事施工記録書、工事進捗表、工事施工進捗図、工事写真を添付し、市に提出すること。</t>
    <phoneticPr fontId="33"/>
  </si>
  <si>
    <t>工事施工計画書</t>
    <phoneticPr fontId="33"/>
  </si>
  <si>
    <t xml:space="preserve">事業者は、関係法令を遵守し、関係要綱、各種基準等を参照したうえで、組織体制、基本要求品質、施工方法及び重要管理事項、工程計画、品質及び管理計画、仮設計画、安全対策等に関する工事施工計画書を作成し、市に提出すること。
なお、工事施工計画書の策定に当たっては、第３ ２ （２）  エ）工事計画の策定についてに示した事項に留意すること。
</t>
    <phoneticPr fontId="33"/>
  </si>
  <si>
    <t>その他</t>
    <phoneticPr fontId="33"/>
  </si>
  <si>
    <t>工事中に示す提出図書を作成のうえ、市に提出すること。</t>
    <phoneticPr fontId="33"/>
  </si>
  <si>
    <t>キ</t>
    <phoneticPr fontId="33"/>
  </si>
  <si>
    <t>①</t>
    <phoneticPr fontId="33"/>
  </si>
  <si>
    <t>市による完成検査</t>
    <phoneticPr fontId="33"/>
  </si>
  <si>
    <t>確認の合否及び引渡し</t>
    <phoneticPr fontId="33"/>
  </si>
  <si>
    <t xml:space="preserve">検査員が契約図書等に定められた品質、数量とも合致すると認め、要求水準書及び事業者の提案の内容を逸脱していないことを確認し、契約目的物が合格であると判定すれば、検査確認書を発行する。
この検査確認書を受領した後、市に引渡し、所有権移転を行なうこと。なお、この引渡しは必ず日付を明記した書面で行うこと。
</t>
    <phoneticPr fontId="33"/>
  </si>
  <si>
    <t>再検査</t>
    <phoneticPr fontId="33"/>
  </si>
  <si>
    <t>事業者は、検査の結果不合格となった場合は、市担当者の指示に従って是正及び手直し等を行ない、再検査を受けること。なお、再検査の手続きは完成検査の手続きと同様である。</t>
    <phoneticPr fontId="33"/>
  </si>
  <si>
    <t>必要な提出図書等</t>
    <phoneticPr fontId="33"/>
  </si>
  <si>
    <t>事業者は、引き渡し時に下記の工事完成図書（製本及びファイル留め）を提出すること。なお、これら図書の保管場所を公園施設内に確保すること。</t>
    <phoneticPr fontId="33"/>
  </si>
  <si>
    <t>完成図</t>
    <phoneticPr fontId="33"/>
  </si>
  <si>
    <t>建設工事等完成時における工事目的物たる建築物の状態を明瞭かつ正確に表現し、作成すること。ただし施設の内容に応じ、追加する必要のある図等が生じた場合、その作成に当たっては市と協議すること。</t>
    <phoneticPr fontId="33"/>
  </si>
  <si>
    <t>証明書、成績書</t>
    <phoneticPr fontId="33"/>
  </si>
  <si>
    <t>建築材料、設備機材の証明書、成績書等及び建築、電気・機械設備施工の証明書、成績書等を提出すること。なお、建築材料、設備機材の証明書、成績書等には鍵類の引渡書も含む。</t>
    <phoneticPr fontId="33"/>
  </si>
  <si>
    <t>保全に関する資料</t>
    <phoneticPr fontId="33"/>
  </si>
  <si>
    <t>各種の保全に関する資料は、施設及び施設が備える機器等の運営、維持管理に必要な一切の資料とし、建設工事等完了後、市に提出し確認の通知を受けること。保全に関する資料は、取扱説明書、装置・機器の説明、設計関係事項の説明、施工状況、運転指導、保守管理上必要な事項、主要機器類の連絡先を含むこと。</t>
    <phoneticPr fontId="33"/>
  </si>
  <si>
    <t>完成写真</t>
    <phoneticPr fontId="33"/>
  </si>
  <si>
    <t>完成写真は、カラー写真50カットキャビネ判程度を撮影すること。</t>
    <phoneticPr fontId="33"/>
  </si>
  <si>
    <t>事業記録</t>
    <phoneticPr fontId="33"/>
  </si>
  <si>
    <t>事業記録は、市への公園施設の引渡し時までの概要と経過及び技術的資料を整理し取りまとめたものとすること。事業記録の作成に当たっては、全体の講成計画を作成しその内容について市に協議すること。建設工事等完了後、市に提出し確認の通知を受けること。</t>
    <phoneticPr fontId="33"/>
  </si>
  <si>
    <t>第３　２（２）ク）建設業務等における提出図書一覧に示す提出図書を作成のうえ、市に提出すること。</t>
    <phoneticPr fontId="33"/>
  </si>
  <si>
    <t>ク</t>
    <phoneticPr fontId="33"/>
  </si>
  <si>
    <t>建設業務等における提出図書一覧</t>
    <phoneticPr fontId="33"/>
  </si>
  <si>
    <t>着工前、工事中、竣工時に必要な書類</t>
    <phoneticPr fontId="33"/>
  </si>
  <si>
    <t>その他　竣工検査及び維持管理に必要な書類</t>
    <phoneticPr fontId="33"/>
  </si>
  <si>
    <t>既存施設の解体・撤去関連業務</t>
    <phoneticPr fontId="33"/>
  </si>
  <si>
    <t>ア</t>
    <phoneticPr fontId="33"/>
  </si>
  <si>
    <t>解体・撤去工事業務</t>
    <phoneticPr fontId="33"/>
  </si>
  <si>
    <t>解体・撤去工事は、事業計画に定める期間内に公園施設を建設するために支障がないよう、既存の建物（添付資料⑦　解体施設を参照）の解体・撤去を行うこと。</t>
    <phoneticPr fontId="33"/>
  </si>
  <si>
    <t>解体・撤去工事の範囲</t>
    <phoneticPr fontId="33"/>
  </si>
  <si>
    <t>解体・撤去工事は公園施設を建設する範囲において、障害あるいは不要となる建物、構造物、地下埋設物、埋設配管、樹木等とする。</t>
    <phoneticPr fontId="33"/>
  </si>
  <si>
    <t>ウ</t>
    <phoneticPr fontId="33"/>
  </si>
  <si>
    <t>解体・撤去工事の留意事項</t>
    <phoneticPr fontId="33"/>
  </si>
  <si>
    <t>④解体・撤去する施設において、アスベスト・PCB使用の有無について改めて事前調査を行うとともに、発見された場合には市に報告し協議を行ったうえで、関係法令及び法令適用基準等に定められた方法により、適切に処分・処理を行うこと。なお、添付資料⑦の解体施設は昭和58年設置につき、屋根に使用されているカラーベスト（屋根用化粧スレート）は石綿含有建材とみなされる。</t>
    <phoneticPr fontId="5"/>
  </si>
  <si>
    <t>エ</t>
    <phoneticPr fontId="33"/>
  </si>
  <si>
    <t>工事に伴う近隣対策</t>
    <phoneticPr fontId="33"/>
  </si>
  <si>
    <t>近隣対策については、第３ ２ （２）  ウ）建設業務等に関する留意事項のうち、⑤の工事に伴う近隣対策に関する要求水準による。</t>
    <phoneticPr fontId="33"/>
  </si>
  <si>
    <t>オ</t>
    <phoneticPr fontId="33"/>
  </si>
  <si>
    <t>工事に伴う安全対策</t>
    <phoneticPr fontId="33"/>
  </si>
  <si>
    <t>安全対策については、第３ ２ （２）  ウ）建設業務等に関する留意事項のうち、⑥の工事に伴う安全対策に関する要求水準による。</t>
    <phoneticPr fontId="33"/>
  </si>
  <si>
    <t>工事監理業務</t>
    <phoneticPr fontId="33"/>
  </si>
  <si>
    <t>建築工事の工事監理業務は、「建築基準法」及び「建築士法」に規定される工事監理者を配置し、工事監理を行うこと。なお、工事監理業務に当たっては、1名以上の常駐体制を整えること。なお、土木工事についても工事監理者を設置すること。</t>
    <phoneticPr fontId="33"/>
  </si>
  <si>
    <t>別工事との調整</t>
    <phoneticPr fontId="33"/>
  </si>
  <si>
    <t>本事業の工事期間中に、本事業とは別の周辺工事があった場合、それに係る調整を行うこと。</t>
    <phoneticPr fontId="33"/>
  </si>
  <si>
    <t>工事監理記録簿等の作成</t>
    <phoneticPr fontId="33"/>
  </si>
  <si>
    <t>工事監理に関する記録簿を作成し、市に毎月提出すること。また、市の要望があった際には、随時報告を行うこと。</t>
    <phoneticPr fontId="33"/>
  </si>
  <si>
    <t>設計変更等</t>
    <phoneticPr fontId="33"/>
  </si>
  <si>
    <t>変更については、事前に市と協議を行い、確認作業を行うこと。また、本工事で施工中又は完了した部分であっても、「実施設計の変更」が生じた場合は、業者の責任において変更しなければならない。この場合契約金額の増減は行わない。ただし、市の要望による変更については、市の負担により変更を行う。</t>
    <phoneticPr fontId="33"/>
  </si>
  <si>
    <t>備品の設置業務</t>
    <phoneticPr fontId="33"/>
  </si>
  <si>
    <t>備品の調達方法</t>
    <phoneticPr fontId="33"/>
  </si>
  <si>
    <t xml:space="preserve"> 本事業で整備する備品については、添付資料⑧備品リストに示す内容を基本に事業者が必要な備品について提案すること。
 備品の調達については買取（購入）方式で調達することを基本とするが、リース方式による調達に客観的な合理性があり、市に不利益を及ぼさないと認められる場合はこれを認める。
 自主事業（「第４ 施設の運営に係わる要求水準 ３ 業務の要求水準 （３）その他の業務 イ）自主事業」参照）を実施するために事業者が調達する備品については、調達方式は事業者の任意とする。
</t>
    <phoneticPr fontId="33"/>
  </si>
  <si>
    <t>備品の所有者</t>
    <phoneticPr fontId="33"/>
  </si>
  <si>
    <t xml:space="preserve"> 事業者の提案により調達する備品（自主事業を実施するために調達する備品を除く）は、リース方式により調達した備品を除き市の所有物とし、財産台帳を作成し提出すること。
 自主事業を実施するために事業者が調達する備品については、市の所有物とはしない。
</t>
    <phoneticPr fontId="33"/>
  </si>
  <si>
    <t>その他の業務</t>
    <phoneticPr fontId="33"/>
  </si>
  <si>
    <t>各種申請及び手続き等</t>
    <phoneticPr fontId="33"/>
  </si>
  <si>
    <t>設計・建設工事及び供用開始に必要な一切の申請及び手続き等を行うこと。</t>
    <phoneticPr fontId="33"/>
  </si>
  <si>
    <t>交付金申請補助</t>
    <phoneticPr fontId="33"/>
  </si>
  <si>
    <t>市の交付金申請に伴う図面・概要書等を、市からの要請に基づき作成し提出すること。</t>
    <phoneticPr fontId="33"/>
  </si>
  <si>
    <t>維持管理及び運営業務開始準備</t>
    <phoneticPr fontId="33"/>
  </si>
  <si>
    <t xml:space="preserve">事業者は、維持管理及び運営業務開始に先立ち、公園施設の運営及び維持管理に必要な人材を確保し、必要な当該業務開始準備を行うこととし、市への公園施設の引渡し予定日の90日前までに当該業務開始準備計画書を作成し、市の承認を受けなければならない。
</t>
    <phoneticPr fontId="33"/>
  </si>
  <si>
    <t>事業者は当該業務開始準備を完了し、かつ事業計画書に従って公園施設の維持管理及び運営を行うことが可能になった時点において市に通知すること。</t>
    <phoneticPr fontId="33"/>
  </si>
  <si>
    <t>事業者は当該業務開始準備期間に市に機器等の操作説明等を行うこと。</t>
    <phoneticPr fontId="33"/>
  </si>
  <si>
    <t>プレオープンや供用開始イベント、無料開放等供用開始準備の業務については全て事業者の負担で行うこととし、その内容については事前に市と協議を行うこと。</t>
    <phoneticPr fontId="33"/>
  </si>
  <si>
    <t>市への公園施設の引き渡し</t>
    <phoneticPr fontId="33"/>
  </si>
  <si>
    <t>市から公園施設の工事の完工確認通知を受領した後、引渡し予定日までに公園施設の所有権を市に移転する手続きを行い、完成図書とともに公園施設を市に引き渡すこと。なお、市が行う公園施設の保存登記等に必要な支援を事業者の負担にて行うこと。</t>
    <phoneticPr fontId="33"/>
  </si>
  <si>
    <t>第４</t>
    <phoneticPr fontId="33"/>
  </si>
  <si>
    <t>施設の維持管理に関する要求水準</t>
    <phoneticPr fontId="33"/>
  </si>
  <si>
    <t>1</t>
    <phoneticPr fontId="33"/>
  </si>
  <si>
    <t>業務の目的</t>
    <phoneticPr fontId="33"/>
  </si>
  <si>
    <t>業務の区分</t>
    <phoneticPr fontId="33"/>
  </si>
  <si>
    <t>建築物保守管理業務</t>
    <phoneticPr fontId="33"/>
  </si>
  <si>
    <t>建築設備保守管理業務</t>
    <phoneticPr fontId="33"/>
  </si>
  <si>
    <t>備品等保守管理業務</t>
    <phoneticPr fontId="33"/>
  </si>
  <si>
    <t>清掃業務</t>
    <phoneticPr fontId="33"/>
  </si>
  <si>
    <t>樹木維持管理業務</t>
    <phoneticPr fontId="33"/>
  </si>
  <si>
    <t>カ</t>
    <phoneticPr fontId="33"/>
  </si>
  <si>
    <t>警備業務</t>
    <phoneticPr fontId="33"/>
  </si>
  <si>
    <t>環境衛生管理業務</t>
    <phoneticPr fontId="33"/>
  </si>
  <si>
    <t>修繕業務</t>
    <phoneticPr fontId="33"/>
  </si>
  <si>
    <t>ケ</t>
    <phoneticPr fontId="33"/>
  </si>
  <si>
    <t>プールの水質管理業務</t>
    <phoneticPr fontId="33"/>
  </si>
  <si>
    <t>コ</t>
    <phoneticPr fontId="5"/>
  </si>
  <si>
    <t>公園施設保守点検業務</t>
    <phoneticPr fontId="5"/>
  </si>
  <si>
    <t>業務の対象範囲</t>
    <phoneticPr fontId="33"/>
  </si>
  <si>
    <t>業務責任者、管理責任者及び総括責任者（園長）</t>
    <phoneticPr fontId="33"/>
  </si>
  <si>
    <t>事業者は、維持管理業務の全体を総合的に把握し調整を行う業務責任者、維持管理業務の区分ごとに総合的に把握し調整を行う管理責任者及び運営等業務期間において維持管理業務及び運営業務の全体を総合的に把握し調整を行う総括責任者（園長）を定め、業務の開始前に市に届出、承諾を受けること。業務責任者、管理責任者及び総括責任者（園長）を変更した場合も同様とする。
なお、総括責任者（園長）は、原則、常駐とし、業務責任者と兼ねることができることとする。
また、業務責任者は管理責任者と兼務することができることとし、総括責任者（園長）は、各々が担うべき役割を確実に遂行できる限りにおいて、業務責任者及び管理責任者を兼務することができることとする。
ただし、維持管理業務と運営業務の業務責任者を兼務することはできないものとする。
また、業務責任者及び管理責任者は、その内容に応じ、必要な知識及び技能を有する者とし、本事業の目的・趣旨・内容を十分に踏まえたうえで選出すること。</t>
    <phoneticPr fontId="33"/>
  </si>
  <si>
    <t>基本事業計画書及び年度事業計画書</t>
    <phoneticPr fontId="33"/>
  </si>
  <si>
    <t>事業者は、維持管理業務に関する日報、月例報告書、事業報告書を年度事業報告書として作成し、日報以外を業務責任者に提出し、業務責任者の確認を得ること。業務責任者は、月例報告書については、翌月の15日（土、日、休日の場合は次の平日）までに市に提出すること。また、事業報告書については、翌年度の4月末までに市に提出すること。なお、年度事業報告書に関して、別途市より指示を受けた場合は、それに従うこと。</t>
    <phoneticPr fontId="33"/>
  </si>
  <si>
    <t xml:space="preserve">維持管理業務の実施に係る光熱水費は事業者負担とする。
屋外プール等施設の利用料金、屋内施設の利用料金、自主事業収入及び特定事業の売上は事業者自らの収入とすることができる。
</t>
    <phoneticPr fontId="33"/>
  </si>
  <si>
    <t>要求水準</t>
    <phoneticPr fontId="33"/>
  </si>
  <si>
    <t>③</t>
    <phoneticPr fontId="33"/>
  </si>
  <si>
    <t>④</t>
    <phoneticPr fontId="33"/>
  </si>
  <si>
    <t>事業者は、運営に支障をきたさないよう運営上必要な備品を適宜整備して管理を行うとともに、不具合の生じた備品については、随時、修繕を行い、良好な状態を維持すること。消耗品については、在庫を適切に管理し、不足がないようにすること。</t>
    <phoneticPr fontId="33"/>
  </si>
  <si>
    <t>事業者は、公園施設の備品については備品台帳を作成し、管理を確実に行うこと。備品台帳に記載する事項は、年月日、品名、規格、金額（単位）、数量を含むこと。事業者は備品の修理・交換についても、市に修繕計画表を提出し、必要に応じて市の立会いによる確認を受けること。</t>
    <phoneticPr fontId="33"/>
  </si>
  <si>
    <t>業務全般についての要求水準</t>
    <phoneticPr fontId="33"/>
  </si>
  <si>
    <t>各施設における清掃業務の要求水準</t>
    <phoneticPr fontId="33"/>
  </si>
  <si>
    <t>a.屋外プール等施設（屋外プール）</t>
    <phoneticPr fontId="33"/>
  </si>
  <si>
    <t>b.屋外プール等施設（駐車場、駐輪場）</t>
    <phoneticPr fontId="33"/>
  </si>
  <si>
    <t>c.屋外プール等施設（園路、憩いの森、かもめ広場、すこやか広場、ため池）</t>
    <phoneticPr fontId="33"/>
  </si>
  <si>
    <t>d.屋内施設</t>
    <phoneticPr fontId="33"/>
  </si>
  <si>
    <t>業務の目的</t>
    <phoneticPr fontId="33"/>
  </si>
  <si>
    <t>要求水準</t>
    <phoneticPr fontId="33"/>
  </si>
  <si>
    <t>業務全般についての要求水準</t>
    <phoneticPr fontId="33"/>
  </si>
  <si>
    <t>各種植栽における維持管理の要求水準</t>
    <phoneticPr fontId="33"/>
  </si>
  <si>
    <t>環境衛生管理業務</t>
    <phoneticPr fontId="33"/>
  </si>
  <si>
    <t>「ビル管理法」に基づき、建築物環境衛生管理技術者を選任し、以下の業務を実施すること。</t>
    <phoneticPr fontId="33"/>
  </si>
  <si>
    <t>事業者は、施設の修繕を行った場合、その筒所について市に報告を行い、必要に応じて市の立会いによる確認を受けること。</t>
    <phoneticPr fontId="33"/>
  </si>
  <si>
    <t>事業者は、施設の修繕を行った場合、その内容を履歴として記録に残し、以後の維持管理業務を適切に実施すること。また、修繕内容を施設台帳等の電子媒体及び完成図書等に反映させ、常に最新の設備等の状態がわかるよう電子情報及び図面等を整備し、使用した設計図、完成図等の書面を市に提出すること</t>
    <phoneticPr fontId="33"/>
  </si>
  <si>
    <t xml:space="preserve"> 公園施設のプールを対象に、以下の業務を含め、必要に応じて適切な対応を行うこと。
 また、「遊泳用プールの衛生基準」に基づいて、衛生管理者を配置すること。なお、衛生管理者は、プールにおける安全及び衛生ついての知識及び技能を有する者とすること。なお、業務責任者と衛生管理者を同一の者が兼ねることとしても差し支えない。
</t>
    <phoneticPr fontId="33"/>
  </si>
  <si>
    <t>また、利用者が多数である場合等、汚染負荷量が大きい場合には、水質検査の回数を適宜増やすこと。なお、水質検査の試料採水地点は、短形プールではプール内の対角線上におけるほぼ等間隔の位置3箇所以上の水面下20cm及び循環ろ過装置の取入口付近を原則とすること。その他のプールでは、これに準じ、プール形状に応じた適切な地点とすること。</t>
    <phoneticPr fontId="33"/>
  </si>
  <si>
    <t>公園施設保守点検業務</t>
    <phoneticPr fontId="5"/>
  </si>
  <si>
    <t>ア</t>
    <phoneticPr fontId="5"/>
  </si>
  <si>
    <t>業務内容</t>
    <phoneticPr fontId="5"/>
  </si>
  <si>
    <t xml:space="preserve">事業者は、遊具をはじめとする公園施設について、点検、保守を実施す
ること。
</t>
    <phoneticPr fontId="5"/>
  </si>
  <si>
    <t>要求水準</t>
    <phoneticPr fontId="5"/>
  </si>
  <si>
    <t>第５</t>
    <phoneticPr fontId="33"/>
  </si>
  <si>
    <t>施設の運営に関する要求水準</t>
    <phoneticPr fontId="33"/>
  </si>
  <si>
    <t>1</t>
    <phoneticPr fontId="33"/>
  </si>
  <si>
    <t>業務の目的</t>
    <phoneticPr fontId="33"/>
  </si>
  <si>
    <t>業務の区分</t>
    <phoneticPr fontId="33"/>
  </si>
  <si>
    <t>ア</t>
    <phoneticPr fontId="33"/>
  </si>
  <si>
    <t>公園全体に係る運営業務</t>
    <phoneticPr fontId="33"/>
  </si>
  <si>
    <t>イ</t>
    <phoneticPr fontId="33"/>
  </si>
  <si>
    <t>屋外プール等施設に係る運営業務</t>
    <phoneticPr fontId="33"/>
  </si>
  <si>
    <t>ウ</t>
    <phoneticPr fontId="33"/>
  </si>
  <si>
    <t>屋内施設に係る運営業務</t>
    <phoneticPr fontId="33"/>
  </si>
  <si>
    <t>エ</t>
    <phoneticPr fontId="33"/>
  </si>
  <si>
    <t>堺市公園条例第26条に基づく使用許可</t>
    <phoneticPr fontId="33"/>
  </si>
  <si>
    <t>オ</t>
    <phoneticPr fontId="33"/>
  </si>
  <si>
    <t>自主事業</t>
    <phoneticPr fontId="33"/>
  </si>
  <si>
    <t>業務の対象範囲</t>
    <phoneticPr fontId="33"/>
  </si>
  <si>
    <t>業務責任者、管理責任者及び総括責任者（園長）</t>
    <phoneticPr fontId="33"/>
  </si>
  <si>
    <t xml:space="preserve">事業者は、運営業務の全体を総合的に把握し調整を行う業務責任者、運営業務の区分ごとに総合的に把握し調整を行う管理責任者及び運営等業務期間において維持管理業務及び運営業務の全体を総合的に把握し調整を行う総括責任者（園長）を定め、業務の開始前に市に届出、承諾を受けること。業務責任者、管理責任者及び総括責任者（園長）を変更した場合も同様とする。
なお、総括責任者（園長）は、原則、常駐とし、業務責任者と兼務することができることとする。
また、業務責任者は管理責任者と兼務することができることとし、総括責任者（園長）は、各々が担うべき役割を確実に遂行できる限りにおいて、業務責任者及び管理責任者を兼務することができることとする。
ただし、維持管理業務と運営業務の業務責任者を兼務することはできないものとする。
</t>
    <phoneticPr fontId="33"/>
  </si>
  <si>
    <t>業務担当者</t>
    <phoneticPr fontId="33"/>
  </si>
  <si>
    <t>業務担当者は、その内容に応じ、必要な知識及び技能を有する者とする。また、法令及び本要求水準書により業務を行う者の資格が定められている場合は、当該資格を有する者が業務を行うものとする。</t>
    <phoneticPr fontId="33"/>
  </si>
  <si>
    <t>基本事業計画書及び年度事業計画書</t>
    <phoneticPr fontId="33"/>
  </si>
  <si>
    <t xml:space="preserve">事業者は、応募等に際し提出した提案書をもとに、各業務に対し、次の事項を内容として、基本事業計画書（運営期間中の共通計画）及び年度事業計画書（年度ごとの事業計画）を作成し、市に基本事業計画書は公園施設の運営業務開始の90日前までに、年度事業計画書は各年度事業開始の30日前までに提出し、承認を受けること。
業務項目ごとの内容がほぼ同様であり、業務ごとに作成することが明らかに有益ではないと市が認める場合に限り、複数の業務項目の基本事業計画書及び年度事業計画書として作成することは可能とする。また、第４ １ （６）基本事業計画書及び年度事業計画書と併せて作成することも可能とする。
</t>
    <phoneticPr fontId="33"/>
  </si>
  <si>
    <t>年度事業報告書</t>
    <phoneticPr fontId="33"/>
  </si>
  <si>
    <t>事業者は、運営業務に関する日報、月例報告書、事業報告書を年度事業報告書として作成し、市に提出すること。なお、年度事業報告書に関して、報告事項の詳細については市との協議により決定するとともに、別途市より指示を受けた場合はそれに従うこと。</t>
    <phoneticPr fontId="33"/>
  </si>
  <si>
    <t>日ごとに実施した業務内容を日報として取りまとめ、保管しておくこと。また、市の求めに応じて提示等の対応をすること。</t>
    <phoneticPr fontId="33"/>
  </si>
  <si>
    <t>市と協議した必要な事項について月例報告書として取りまとめ、翌月15日までに市に提出すること。</t>
    <phoneticPr fontId="33"/>
  </si>
  <si>
    <t>市と協議した必要な事項について事業報告書として取りまとめ、翌年度の4月末日までに市に提出すること。</t>
    <phoneticPr fontId="33"/>
  </si>
  <si>
    <t xml:space="preserve">事業者は、市と事業者を被保険者とする施設賠償保険、第三者賠償責任保険等に加入すること。また、その他必要な保険について提案すること。建物が完成してから市に引き継ぐ期間については、事業者の費用負担により、火災保険に加入すること。なお、詳細については入札公告時において公表する。
</t>
    <phoneticPr fontId="33"/>
  </si>
  <si>
    <t>2</t>
    <phoneticPr fontId="33"/>
  </si>
  <si>
    <t>ア</t>
    <phoneticPr fontId="33"/>
  </si>
  <si>
    <t>新施設の供用開始日は、平成32年7月1日とする。事業者は、運営の開始に必要な準備を供用開始日までに十分行うこと。</t>
    <phoneticPr fontId="33"/>
  </si>
  <si>
    <t>イ</t>
    <phoneticPr fontId="33"/>
  </si>
  <si>
    <t>施設利用規則</t>
    <phoneticPr fontId="33"/>
  </si>
  <si>
    <t>事業者は、施設の利用に関する「施設利用規則」を定め、施設の供用開始に先立ち、市の承認を受けること。「施設利用規則」を変更しようとする場合も同様とする。「施設利用規則」は、施設において常時配布・閲覧できるようにしておくこと。</t>
    <phoneticPr fontId="33"/>
  </si>
  <si>
    <t>3</t>
    <phoneticPr fontId="33"/>
  </si>
  <si>
    <t>公園全体に係る運営業務</t>
    <phoneticPr fontId="33"/>
  </si>
  <si>
    <t>多様な主体との連携・協力、公園の活性化、賑わい創出事業</t>
    <phoneticPr fontId="33"/>
  </si>
  <si>
    <t>健康増進事業</t>
    <phoneticPr fontId="33"/>
  </si>
  <si>
    <t>ウ</t>
    <phoneticPr fontId="33"/>
  </si>
  <si>
    <t>子育て支援事業</t>
    <phoneticPr fontId="33"/>
  </si>
  <si>
    <t>エ</t>
    <phoneticPr fontId="33"/>
  </si>
  <si>
    <t>安全・安心な公園運営</t>
    <phoneticPr fontId="33"/>
  </si>
  <si>
    <t>屋外プール等施設に係る運営業務</t>
    <phoneticPr fontId="33"/>
  </si>
  <si>
    <t>屋外プール及び屋外プール諸室に係る運営業務</t>
    <phoneticPr fontId="33"/>
  </si>
  <si>
    <t>①</t>
    <phoneticPr fontId="33"/>
  </si>
  <si>
    <t>利用受付業務</t>
    <phoneticPr fontId="33"/>
  </si>
  <si>
    <t>屋外プールの利用受付体制については、事業者が自らの運営方法、需要の動向、類似施設の状況等を勘案し、適切と思われる利用受付体制を設定すること。</t>
    <rPh sb="10" eb="12">
      <t>タイセイ</t>
    </rPh>
    <phoneticPr fontId="33"/>
  </si>
  <si>
    <t>②</t>
    <phoneticPr fontId="33"/>
  </si>
  <si>
    <t>利用料金の設定業務</t>
    <phoneticPr fontId="33"/>
  </si>
  <si>
    <t>③</t>
    <phoneticPr fontId="33"/>
  </si>
  <si>
    <t>利用料金徴収業務</t>
    <phoneticPr fontId="33"/>
  </si>
  <si>
    <t>事業者は施設利用者の利便性に配慮し、屋外プール等施設の利用料金収受を適正に行うこと。</t>
    <rPh sb="30" eb="31">
      <t>キン</t>
    </rPh>
    <phoneticPr fontId="33"/>
  </si>
  <si>
    <t>④</t>
    <phoneticPr fontId="33"/>
  </si>
  <si>
    <t>利用受付関連業務</t>
    <phoneticPr fontId="33"/>
  </si>
  <si>
    <t>以下の業務を含め、施設利用者等に対して必要な対応を行うこと。</t>
    <phoneticPr fontId="33"/>
  </si>
  <si>
    <t>⑤</t>
    <phoneticPr fontId="33"/>
  </si>
  <si>
    <t>プールの監視業務</t>
    <phoneticPr fontId="33"/>
  </si>
  <si>
    <t>事業者は、屋外プールを対象に、以下の業務を含め、適切な対応を行うこと。</t>
    <phoneticPr fontId="5"/>
  </si>
  <si>
    <t>⑥</t>
    <phoneticPr fontId="33"/>
  </si>
  <si>
    <t>軽食・物販施設等の運営業務</t>
    <phoneticPr fontId="33"/>
  </si>
  <si>
    <t>⑦</t>
    <phoneticPr fontId="33"/>
  </si>
  <si>
    <t>自動販売機の設置・運営業務</t>
    <phoneticPr fontId="33"/>
  </si>
  <si>
    <t>駐車場等の運営業務</t>
    <phoneticPr fontId="33"/>
  </si>
  <si>
    <t>①</t>
    <phoneticPr fontId="33"/>
  </si>
  <si>
    <t>利用受付業務</t>
    <phoneticPr fontId="33"/>
  </si>
  <si>
    <t>②</t>
    <phoneticPr fontId="33"/>
  </si>
  <si>
    <t>利用料金の設定業務</t>
    <phoneticPr fontId="33"/>
  </si>
  <si>
    <t>③</t>
    <phoneticPr fontId="33"/>
  </si>
  <si>
    <t>利用料金徴収業務</t>
    <phoneticPr fontId="33"/>
  </si>
  <si>
    <t>事業者は施設利用者の利便性に配慮し、駐車場の利用料金収受を適正に行うこと。</t>
    <rPh sb="25" eb="26">
      <t>キン</t>
    </rPh>
    <phoneticPr fontId="33"/>
  </si>
  <si>
    <t>④</t>
    <phoneticPr fontId="33"/>
  </si>
  <si>
    <t>駐車場の運営</t>
    <phoneticPr fontId="33"/>
  </si>
  <si>
    <t>事業者は、施設利用者を対象に、以下の業務を含め、必要に応じて適切な対応を行うこと。</t>
    <phoneticPr fontId="33"/>
  </si>
  <si>
    <t>園路、憩いの森、かもめ広場、すこやか広場等の園地に係る運営業務</t>
    <phoneticPr fontId="33"/>
  </si>
  <si>
    <t>原山公園活性化事業等の実施</t>
    <phoneticPr fontId="33"/>
  </si>
  <si>
    <t>利用料金</t>
    <phoneticPr fontId="33"/>
  </si>
  <si>
    <t>屋内プール及びスタジオ等、屋内施設の利用受付体系については、事業者が自らの運営方法、需要の動向、類似施設の状況等を勘案し、適切と思われる利用受付体系を設定すること。</t>
    <phoneticPr fontId="33"/>
  </si>
  <si>
    <t>事業者は施設利用者の利便性に配慮し、屋内施設の利用料金収受を適正に行うこと。</t>
    <rPh sb="26" eb="27">
      <t>キン</t>
    </rPh>
    <phoneticPr fontId="33"/>
  </si>
  <si>
    <t>利用受付関連業務</t>
    <phoneticPr fontId="33"/>
  </si>
  <si>
    <t>屋内プールの監視業務</t>
    <phoneticPr fontId="33"/>
  </si>
  <si>
    <t>事業者は、屋内施設のプールを対象に、以下の業務を含め、必要に応じて適切な対応を行うこと。</t>
    <phoneticPr fontId="33"/>
  </si>
  <si>
    <t>カ</t>
    <phoneticPr fontId="33"/>
  </si>
  <si>
    <t>健康増進事業の実施</t>
    <phoneticPr fontId="33"/>
  </si>
  <si>
    <t>事業者は、プールエリア及びフィットネスエリア等において、以下のプログラムを含め、子どもから高齢者まで幅広い年齢層がくまなく参加でき、愉しみながら健康づくりができるとともに、多世代交流を促すような健康増進事業を実施すること。</t>
    <phoneticPr fontId="33"/>
  </si>
  <si>
    <t>堺市公園条例第26条に基づく使用許可</t>
    <phoneticPr fontId="33"/>
  </si>
  <si>
    <t xml:space="preserve">事業者は、本事業（特定事業）の実施に支障をきたすことがなく、かつ本事業のコンセプトに基づくもので、原山公園の利用促進又はサービスの向上に資する事業を、独自に企画提案し、自己の責任と費用により実施することができる。なお、実施に当たっては、事業計画書を作成し、実施の３０日前までに市の承認を得る必要がある。
また、以下の点に留意した自主事業については、特に本事業のコンセプトの実現に資する提案として評価する。
</t>
    <phoneticPr fontId="33"/>
  </si>
  <si>
    <t>市民及び原山公園利用者の食育に資すること</t>
    <phoneticPr fontId="33"/>
  </si>
  <si>
    <t>多様な世代が利用できるレクリエーション活動の推進に関すること</t>
    <phoneticPr fontId="33"/>
  </si>
  <si>
    <t>屋外プールの冬期利用に資すること</t>
    <phoneticPr fontId="33"/>
  </si>
  <si>
    <t>近隣の大学等教育機関や健康医療機関との連携に資すること</t>
    <phoneticPr fontId="33"/>
  </si>
  <si>
    <t>駅前商業施設との連携等、周辺地域の活性化に資すること</t>
    <phoneticPr fontId="33"/>
  </si>
  <si>
    <t>便益施設を活用した市民や活動グループの交流の場の提供</t>
    <phoneticPr fontId="33"/>
  </si>
  <si>
    <t>地域ニーズを踏まえた安全・安心につながる活動の実施</t>
    <phoneticPr fontId="33"/>
  </si>
  <si>
    <t>自動販売機等の設置</t>
    <phoneticPr fontId="33"/>
  </si>
  <si>
    <t>ケ</t>
    <phoneticPr fontId="33"/>
  </si>
  <si>
    <t>原山公園のマネジメントを通して栂・美木多駅周辺の賑わい創出に資する事業に関すること</t>
    <phoneticPr fontId="33"/>
  </si>
  <si>
    <t>第６</t>
    <phoneticPr fontId="33"/>
  </si>
  <si>
    <t>SPC運営管理業務に関する要求水準</t>
    <phoneticPr fontId="33"/>
  </si>
  <si>
    <t>プロジェクトマネジメント業務</t>
    <phoneticPr fontId="33"/>
  </si>
  <si>
    <t>実施体制構築</t>
    <phoneticPr fontId="33"/>
  </si>
  <si>
    <t>事業者と構成企業、協力企業及び便益施設事業者との役割・業務分担を明確化のうえ、適切なリスク分担を行うこと。また、事業者内に人員を配置する場合においては、その役割分担を明確化すること。これらに加え、事業者を支援するアドバイザー等、事業者に関係する企業全てとの関係性を記載した実施体制図を作成し、事業契約締結時及び変更があった都度、これを市に提出すること。</t>
    <phoneticPr fontId="33"/>
  </si>
  <si>
    <t>スケジュール管理</t>
    <phoneticPr fontId="33"/>
  </si>
  <si>
    <t>事業者は、事業契約締結日から事業終了日までにおける、事業全体のスケジュールを作成のうえ、事業契約締結時及び変更があった都度、これを市に提出すること。</t>
    <phoneticPr fontId="33"/>
  </si>
  <si>
    <t>株主総会</t>
    <phoneticPr fontId="33"/>
  </si>
  <si>
    <t>事業者は、自らの株主総会（臨時株主総会を含む。）の開催後10営業日以内に、当該株主総会に提出又は提供された資料及び当該株主総会の議事録又は議事要旨の写しを市に提出すること。</t>
    <phoneticPr fontId="33"/>
  </si>
  <si>
    <t>取締役会</t>
    <phoneticPr fontId="33"/>
  </si>
  <si>
    <t>事業者は、取締役会を設置している場合は、取締役会の開催後10営業日以内に、当該取締役会に提出又は提供された資料及び当該取締役会の議事録又は議事要旨の写しを市に提出すること。</t>
    <phoneticPr fontId="33"/>
  </si>
  <si>
    <t>経営管理業務</t>
    <phoneticPr fontId="33"/>
  </si>
  <si>
    <t>計算書類等の提出</t>
    <phoneticPr fontId="33"/>
  </si>
  <si>
    <t>事業者は、定時株主総会の開催後10営業日以内に、下記に掲げる計算書類等を市に提出すること。なお、事業者の決算期は毎年3月31日とする。</t>
    <phoneticPr fontId="33"/>
  </si>
  <si>
    <t>事業報告書の作成</t>
    <phoneticPr fontId="33"/>
  </si>
  <si>
    <t>事業者は、市の定める様式に基づき、地方自治法244条の2第7項に基づく事業報告書を４月末までに作成し提出すること。</t>
    <phoneticPr fontId="33"/>
  </si>
  <si>
    <t>定款の写しの提出</t>
    <phoneticPr fontId="33"/>
  </si>
  <si>
    <t>事業者は、自らの定款の写しを、事業契約の締結後及び定款に変更があった場合、10営業日以内に市に提出すること。</t>
    <phoneticPr fontId="33"/>
  </si>
  <si>
    <t>株主名簿の写しの提出</t>
    <phoneticPr fontId="33"/>
  </si>
  <si>
    <t>事業者は、会社法第121 条に定める自らの株主名簿の写しを、事業契約書の締結後及び株主名簿に記載又は記録されている事項に変更があった場合、10営業日以内に市に提出すること。</t>
    <phoneticPr fontId="33"/>
  </si>
  <si>
    <t>契約等の一覧</t>
    <phoneticPr fontId="33"/>
  </si>
  <si>
    <t>事業者は、本事業に関連して、市以外を相手方として自らが締結し、又は締結する予定の契約等の一覧を、事業契約の締結後及び締結し又は締結する予定の契約又は覚書等の一覧に変更があった場合、10営業日以内に市に提出すること。</t>
    <phoneticPr fontId="33"/>
  </si>
  <si>
    <t>契約書等の写し</t>
    <phoneticPr fontId="33"/>
  </si>
  <si>
    <t>事業者は、市以外の者を相手方として契約等を締結した場合、契約締結後に10営業日以内に、当該契約書等の写しを市に提出する。契約等を変更した場合も同様とすること。
ただし、市及び事業者が予め協議のうえ、事業者の経営に影響が少ないため提出が不要とされた契約等についてはこの限りではないこと。</t>
    <phoneticPr fontId="33"/>
  </si>
  <si>
    <t>提出物の管理</t>
    <phoneticPr fontId="33"/>
  </si>
  <si>
    <t xml:space="preserve">要求水準書のほか、本事業において事業者が市に対して提出するとされている提出物を適切に管理すること。
事業者はかかる管理のため、提出物の提出期限、提出の有無等が把握できる一覧表を作成し、これを市と共有のうえ、提出物の円滑な提出に努めること。
</t>
    <phoneticPr fontId="33"/>
  </si>
  <si>
    <t>第７</t>
    <phoneticPr fontId="33"/>
  </si>
  <si>
    <t>便益施設業務に関する要求水準</t>
    <phoneticPr fontId="33"/>
  </si>
  <si>
    <t xml:space="preserve">便益施設の供用開始日は、公園施設の供用開始日と合わせることを原則とする。事業者は、運営の開始に必要な準備を供用開始日までに十分行なうこと。
便益施設：平成32年7月1日～平成37年6月30日（※）
※事業特性に鑑み、事業条件としては供用開始後5年の運営継続を義務とするが、より長期の運営継続を妨げるものではない。より長期の運営継続の提案があった場合はこれを評価することを想定している。詳細は入札説明書等にて提示する。
</t>
    <phoneticPr fontId="33"/>
  </si>
  <si>
    <t>年間における開館日及び開館時間については、民間事業者の提案によるものとする。</t>
    <phoneticPr fontId="33"/>
  </si>
  <si>
    <t xml:space="preserve">便益施設は自己負担で実施される事業、かつ、独立採算で整備運営する施設であるため、料金設定等は民間事業者提案による。
事業の実施に当たっては、以下の点に留意すること。
</t>
    <phoneticPr fontId="33"/>
  </si>
  <si>
    <t>便益施設は民間事業者の自己負担により、必要な修繕を計画的に実施すること。</t>
    <phoneticPr fontId="33"/>
  </si>
  <si>
    <t>　※３　提出に当たっては、この記入要領（※）も削除して提出すること。</t>
    <phoneticPr fontId="5"/>
  </si>
  <si>
    <t xml:space="preserve">市では、泉北ニュータウン再生の視点から『栂・美木多駅前活性化土地利用構想』を定めている。この構想を遵守し、原山公園全体の再整備を行うこと。
</t>
    <phoneticPr fontId="33"/>
  </si>
  <si>
    <t>今後、本事業の事業用地について、市が都市計画変更手続きを行う予定（原山かもめ公園が都市計画変更後に原山公園として名称統合予定）である。民間事業者は都市計画変更手続きに同意すること。</t>
    <phoneticPr fontId="33"/>
  </si>
  <si>
    <t xml:space="preserve">建築計画、緑化計画を含めて、公園としてふさわしい景観形成を図ること。
</t>
    <phoneticPr fontId="33"/>
  </si>
  <si>
    <t>屋外プール等施設、屋内施設および便益施設は、原山公園全体及び周辺景観と調和するよう、外観・色彩に配慮すること。</t>
    <phoneticPr fontId="33"/>
  </si>
  <si>
    <t xml:space="preserve">隣接する共同住宅や戸建住宅等に与える日影、圧迫感、騒音、電波障害、風害等について周辺環境に配慮した計画とすること。特に、屋外プールの騒音値は高いので、敷地境界からの離隔距離等に配慮すること。 
</t>
    <phoneticPr fontId="33"/>
  </si>
  <si>
    <t>地球温暖化防止等の地球環境に配慮し、自然エネルギー等の利用、環境負荷の低減及びエネルギー効率の高い熱源など省エネルギーシステムを選定し、二酸化炭素及び光熱水費の削減を目指すこと。</t>
    <phoneticPr fontId="33"/>
  </si>
  <si>
    <t>総合的な環境性能評価をCASBEE（新築）により行い、B+ランク以上を確保し、Aランクを目指すこと。</t>
    <phoneticPr fontId="33"/>
  </si>
  <si>
    <t>木の温かみや質感により、市民に親しみやすい公共施設とするため、床や壁の仕上げ材に木材を利用した内装に努めること。</t>
    <phoneticPr fontId="33"/>
  </si>
  <si>
    <t>公園施設を長期間にわたり継続して使用することに配慮し、長期間の使用においてもメンテナンスが少なく、耐用年数が長い施設設計とすること。</t>
    <phoneticPr fontId="33"/>
  </si>
  <si>
    <t>再生資源を活用した建材及び再生利用・再使用可能な建材の採用、解体が容易な材料の採用等、資源循環の促進を図り、廃棄物の減量に寄与できるものとすること。</t>
    <phoneticPr fontId="33"/>
  </si>
  <si>
    <t>再生可能エネルギーや未利用エネルギーの活用に努めること。</t>
    <phoneticPr fontId="33"/>
  </si>
  <si>
    <t>生物多様性に配慮すること。</t>
    <phoneticPr fontId="33"/>
  </si>
  <si>
    <t>周辺環境の景観に配慮した緑化に努めること。</t>
    <phoneticPr fontId="33"/>
  </si>
  <si>
    <t>井水を利用する場合には、地盤沈下、近隣の井水利用への影響等に十分配慮すること。</t>
    <phoneticPr fontId="33"/>
  </si>
  <si>
    <t>公園施設での環境負荷の低減について、利用者への啓発を図ることが可能な提案を行うこと。</t>
    <phoneticPr fontId="33"/>
  </si>
  <si>
    <t>車椅子及びベビーカーの通行を確保した上で、歩行者通路を自転車が通行しないよう対策を行い、歩行者と自転車の動線を区別して計画すること。</t>
    <phoneticPr fontId="33"/>
  </si>
  <si>
    <t>歩車分離を行う等の歩行者に安全な計画とすること。また、駐車場の車両等の出入り口については関係法令を遵守するとともに、周辺道路の形態及び交通量を考慮して、安全に留意した対策をとること。</t>
    <phoneticPr fontId="33"/>
  </si>
  <si>
    <t>照明灯を適切に配置し、公園施設の設計基準を満たす計画とする。また、配置計画に際しては、できるだけ死角を生じないよう、見通しの確保に努めること。</t>
    <phoneticPr fontId="33"/>
  </si>
  <si>
    <t>緊急車両の動線及び寄付きに配慮するとともに、消防車両の進入については、関係法令等を遵守し、かつ、消防署と十分な協議を行うこと。</t>
    <phoneticPr fontId="33"/>
  </si>
  <si>
    <t>建物周囲及び建設予定地内の雨水を速やかに排水するよう排水設備を整備すること。また、設計時に下水道部と協議を行い、公園再整備による雨水流出抑制量を算定し、適切に流出抑制を行うこと。</t>
    <phoneticPr fontId="33"/>
  </si>
  <si>
    <t>流出抑制施設は、原則として、計画地内に新たに調整池を設けるのではなく、広場を利用した敷地内オンサイト貯留の方式とする。その施設の構造規模については、設計時に市と協議を行い、了承を得ること。</t>
    <phoneticPr fontId="33"/>
  </si>
  <si>
    <t>ユニバーサルデザインの理念に基づき、年齢、性別、障害の有無等にかかわらず、全ての利用者が快適・安全に利用できる十分な性能を確保すること。</t>
    <phoneticPr fontId="33"/>
  </si>
  <si>
    <t>災害時の一次避難地の機能を有するオープンスペースを確保すること。</t>
    <phoneticPr fontId="33"/>
  </si>
  <si>
    <t xml:space="preserve"> 「堺市ユニバーサルデザインガイドライン」（平成18年5月堺市）に基づき計画すること。</t>
    <phoneticPr fontId="33"/>
  </si>
  <si>
    <t>サイン、ピクトグラム等は多言語（日本語・英語・韓国語・中国語）対応とすること。</t>
    <phoneticPr fontId="33"/>
  </si>
  <si>
    <t>便益施設事業者と連携し、便益施設が公園の賑わい創出や市民交流の場として十分に機能を発揮できるように当該施設周辺に遊戯施設や休憩所等の施設を設置すること。</t>
    <phoneticPr fontId="33"/>
  </si>
  <si>
    <t>工事期間中の事業に伴い発生する汚水及び湧水を公共下水道に排水する場合は、接続方法及び下水道使用料について市と協議し、必要な手続きを行うこと。</t>
    <phoneticPr fontId="33"/>
  </si>
  <si>
    <t>関係法令等を遵守し、安全及び環境に配慮した施工計画とすること。</t>
    <phoneticPr fontId="33"/>
  </si>
  <si>
    <t>工事に当たっては、公的機関等（道路・警察・消防・水道・下水道・電気・ガス・電話・学校等）及び地元関係機関等（自治会等）と十分に協議、調整を行うとともに、安全管理を徹底すること。また、周辺公共施設等に損傷を与えた場合は、施設管理者等と協議の上、民間事業者の負担により復旧すること。</t>
    <phoneticPr fontId="33"/>
  </si>
  <si>
    <t>工事に当たっては関係法令等を遵守し、近隣への騒音・振動・塵埃等の影響を最小限にとどめるよう対策を講じること。やむをえず損失補償等が生じた場合は、民間事業者が誠意をもって解決に当たり、事業の円滑な進捗に努めること。</t>
    <phoneticPr fontId="33"/>
  </si>
  <si>
    <t>工事時間については、周辺住民の生活に配慮した時間帯とすること。</t>
    <phoneticPr fontId="33"/>
  </si>
  <si>
    <t>工事は、原則として日曜日及び国民の祝日に関する法律（昭和23年法律178号）に規定する休日には行わないこと。</t>
    <phoneticPr fontId="33"/>
  </si>
  <si>
    <t>工事に伴って周辺家屋等に電波障害が発生するおそれがある場合は、事前に調査を行い、必要な時期に適切にその対策工事を実施すること。</t>
    <phoneticPr fontId="33"/>
  </si>
  <si>
    <t>工事期間（既存施設の解体・撤去から建設工事までの間の期間も含む。）においては、夜間の周辺地域の安全性に配慮して防犯灯を適切に設置すること。</t>
    <phoneticPr fontId="33"/>
  </si>
  <si>
    <t>工事における仮囲いの設置においては、角地部分は見通せる構造とする等、安全に配慮した形状とすること。</t>
    <phoneticPr fontId="33"/>
  </si>
  <si>
    <t>緑道が通学路に指定された場合は、工事期間中はより一層安全確保に最大限努めること。</t>
    <phoneticPr fontId="33"/>
  </si>
  <si>
    <t>公園内に立地することに十分配慮すること。</t>
    <phoneticPr fontId="33"/>
  </si>
  <si>
    <t>周辺環境に配慮し、既存施設を含む公園施設全体の機能的連携、管理に配慮すること。</t>
    <phoneticPr fontId="33"/>
  </si>
  <si>
    <t>既存樹林地・ため池等の自然環境や景観、騒音・交通渋滞等の周辺住民への影響を考慮して屋外プールを公園南側に設置すること。</t>
    <phoneticPr fontId="33"/>
  </si>
  <si>
    <t>緑道については、子どもや女性をはじめとして、住民が安心して通行できるよう視認性を確保し、またバリアフリーの観点から高齢者や障害者が駅から安全に通行できるよう動線の見直しを行うこと。</t>
    <phoneticPr fontId="33"/>
  </si>
  <si>
    <t>ため池に水上デッキ等を設置し、公園西側の幹線道路から近大堺病院前交差点を使用して車両の入出場を行うことを想定している。但し、交通管理者等との協議により、このような入出場が出来ない場合はその限りでは無い。</t>
    <phoneticPr fontId="33"/>
  </si>
  <si>
    <t>公園北側や南側に近接する住居に配慮した施設配置とすること。</t>
    <phoneticPr fontId="33"/>
  </si>
  <si>
    <t>原山かもめ公園を含めた公園東側広場及び公園北側広場を整備することで、それぞれの広場で既存グラウンド及び原山かもめ公園(遊具のある子どもの遊び場)の機能を確保すること。</t>
    <phoneticPr fontId="33"/>
  </si>
  <si>
    <t>内外装仕上げ、細部については、供用開始後の維持管理、保全・清掃、メンテナンスコストの低減につながるものとすること。</t>
    <phoneticPr fontId="33"/>
  </si>
  <si>
    <t>建築はサイン等、ユニバーサルデザインを考慮した施設計画を図ること。</t>
    <phoneticPr fontId="33"/>
  </si>
  <si>
    <t>利用者の健康に配慮したシックハウス対策を行うこと。建物引渡し時の化学物質の濃度測定は「建築工事監理指針（国土交通省大臣官房官庁営繕部）」に準じるものとする。</t>
    <phoneticPr fontId="33"/>
  </si>
  <si>
    <t>屋外プールは、高さ1.8ｍ以上の容易に侵入できない形状のフェンス等で区画すること。</t>
    <phoneticPr fontId="33"/>
  </si>
  <si>
    <t>緑道部分に利用者の滞留が生じないよう施設出入口位置を計画し、駅からの動線は緑道の他に迂回動線を計画すること。</t>
    <phoneticPr fontId="33"/>
  </si>
  <si>
    <t>サービス車両や救急車が施設出入口まで寄り付ける進入路を計画すること。なお、進入路は、常時、歩行者専用通路として利用できるよう可動式車止めを設置すること。</t>
    <phoneticPr fontId="33"/>
  </si>
  <si>
    <t>南側府営住宅の住環境に配慮し、騒音源となる屋外プールを遮蔽するよう屋外プール管理施設と屋内プール施設の配置計画を検討すること。</t>
    <phoneticPr fontId="33"/>
  </si>
  <si>
    <t>雷雨時に屋内プール施設に避難できる動線を確保すること。</t>
    <phoneticPr fontId="33"/>
  </si>
  <si>
    <t>水による事故のおそれのある施設であること等を考慮し、安全な仕上材選定、端部処理等、利用者の安全に万全を期した計画に努めること。</t>
    <phoneticPr fontId="33"/>
  </si>
  <si>
    <t>プール本体槽の材料・構造については耐久性、メンテナンス性、経済性に配慮したものとすること。</t>
    <phoneticPr fontId="33"/>
  </si>
  <si>
    <t>流水プール、スライダープール、幼児用プールの設置を基本とするが、同等以上の集客力を有するプール施設計画を排除するものではない。民間の創意工夫が存分に発揮される提案を期待する。</t>
    <phoneticPr fontId="33"/>
  </si>
  <si>
    <t>水面積1,200㎡以上を確保すること。</t>
    <phoneticPr fontId="33"/>
  </si>
  <si>
    <t>端壁は立ち上がりを小さくし、子ども、高齢者及び障害者にも利用しやすい構造とすること。</t>
    <phoneticPr fontId="33"/>
  </si>
  <si>
    <t>プール槽出入り部分の1か所以上をスロープ、階段、手すり等によるものとする。子ども、高齢者及び障害者にも利用しやすい構造とすること。</t>
    <phoneticPr fontId="33"/>
  </si>
  <si>
    <t>スライダー長さ120ｍ以上と100ｍ以上の２系統を設置し、十分な広さの着水プールを設置する等、安全面に最大限配慮すること。</t>
    <phoneticPr fontId="33"/>
  </si>
  <si>
    <t>幼児（未就学児）が安全かつ安心して利用できる水深25cm程度のプールを整備すること。</t>
    <phoneticPr fontId="33"/>
  </si>
  <si>
    <t>小学生以上の子どもが安全かつ安心して利用できる水深60～100cm程度のプールを整備すること。</t>
    <phoneticPr fontId="33"/>
  </si>
  <si>
    <t>遊具はフォール・シャワー・ジェット・ガン・バケット・チューブ等複合的な要素を含むものとする。</t>
    <phoneticPr fontId="33"/>
  </si>
  <si>
    <t>ピーク時の来場者が十分に利用できるスペースを確保し、快適に利用できる規模とすること。</t>
    <phoneticPr fontId="33"/>
  </si>
  <si>
    <t>舗装材は、防滑性、清掃性、クッション性のある材料とすること。また、夏場の表面温度上昇及びプールの衛生面にも配慮した材料とすること。</t>
    <phoneticPr fontId="33"/>
  </si>
  <si>
    <t>埋戻し舗装されるため不陸に対応できる材料を考慮すること。</t>
    <phoneticPr fontId="33"/>
  </si>
  <si>
    <t>日射遮へいのためのプールテント（投影面積300㎡以上）、緑陰樹を適宜設置すること。また、持込みパラソル、テントの設置場所も適宜計画すること。</t>
    <phoneticPr fontId="33"/>
  </si>
  <si>
    <t>雨水排水設備、散水設備を整備すること。</t>
    <phoneticPr fontId="33"/>
  </si>
  <si>
    <t>斜面に接する部分は斜面からの土砂水が敷地内に浸入しないように排水設備等を設置すること。</t>
    <phoneticPr fontId="33"/>
  </si>
  <si>
    <t>夜間の防犯性・安全性等の確保のため、照明灯を設置すること。</t>
    <phoneticPr fontId="33"/>
  </si>
  <si>
    <t>設置を行う灯具は原則としてLED照明とする。</t>
    <phoneticPr fontId="33"/>
  </si>
  <si>
    <t>デザイン、材質、高さ及び設置箇所は、事業者の提案とするが、設計時に市と協議を行うものとする。</t>
    <phoneticPr fontId="33"/>
  </si>
  <si>
    <t>規模は、同時最大利用者数を考慮して設定すること。</t>
    <phoneticPr fontId="33"/>
  </si>
  <si>
    <t>水たまりができず滑りにくくする等、床の仕上げには安全面、衛生面及び快適性を配慮すること。</t>
    <phoneticPr fontId="33"/>
  </si>
  <si>
    <t>独立した更衣ブースを設置し、ブースの広さは障害者や子ども連れ等の利用に配慮すること。</t>
    <phoneticPr fontId="33"/>
  </si>
  <si>
    <t>利用者数を考慮し、洗面設備を必要数設けること。また女子用は化粧等のスペースを考慮すること。</t>
    <phoneticPr fontId="33"/>
  </si>
  <si>
    <t>ドライヤー等、必要な備品を設置すること。</t>
    <phoneticPr fontId="33"/>
  </si>
  <si>
    <t>開放できる窓又は換気設備等を有すること。</t>
    <phoneticPr fontId="33"/>
  </si>
  <si>
    <t>ロッカーを設置し、鍵の機能を持たせること。</t>
    <phoneticPr fontId="33"/>
  </si>
  <si>
    <t>ロッカー数はプール面積及びプールサイドの面積より、同時最大利用者数の想定により、必要数を提案すること。</t>
    <phoneticPr fontId="33"/>
  </si>
  <si>
    <t>また、男女の比率を考慮し、ある程度の余裕を持たせたロッカー数を設置すること。水たまりができず滑りにくくする等、床の仕上げには安全面、衛生面及び快適性を配慮すること。</t>
    <phoneticPr fontId="33"/>
  </si>
  <si>
    <t>男女それぞれ、利用者数の想定に応じた衛生器具数を設置すること。</t>
    <phoneticPr fontId="33"/>
  </si>
  <si>
    <t>障害者の利用に対応した多目的トイレを１か所以上設置すること。</t>
    <phoneticPr fontId="33"/>
  </si>
  <si>
    <t>濡れた水着のまま利用できるトイレを男女区別して設けること。</t>
    <phoneticPr fontId="33"/>
  </si>
  <si>
    <t>大便器は洋式便器（洗浄便座付）を基本とすること。</t>
    <phoneticPr fontId="33"/>
  </si>
  <si>
    <t>小便器は、子どもの利用にも配慮し、袖付小便器の自動洗浄とすること。</t>
    <phoneticPr fontId="33"/>
  </si>
  <si>
    <t>便器洗浄、手洗水栓の操作方法はプッシュ式など高齢者や障害者の利用に配慮すること。</t>
    <phoneticPr fontId="33"/>
  </si>
  <si>
    <t>多目的トイレは、洋式洗浄機能付き便座とし、ユニバーサルデザインを取り入れ車椅子利用者及び乳幼児連れ等にとって使いやすいものとし、収納式ベビーベッド、ベビーチェアー、各種警報装置等を設置すること。</t>
    <phoneticPr fontId="33"/>
  </si>
  <si>
    <t>床材は、汚れにくく臭いの付きにくい不浸透性材料を用いること。</t>
    <phoneticPr fontId="33"/>
  </si>
  <si>
    <t>幼児の歩行距離を考慮して、複数個所の設置等利用しやすい配置計画とすること。障害者や子ども連れなど、多様な利用者に配慮した計画とすること。</t>
    <phoneticPr fontId="33"/>
  </si>
  <si>
    <t>従業員用トイレ・手洗いを適宜設置すること。</t>
    <phoneticPr fontId="33"/>
  </si>
  <si>
    <t>男女別とし、各々更衣室に接する位置に設置すること。</t>
    <phoneticPr fontId="33"/>
  </si>
  <si>
    <t>シャワーは、各々独立したシャワーブースとして設置すること。</t>
    <phoneticPr fontId="33"/>
  </si>
  <si>
    <t>シャワーの数は、事業者の集客予想を基本とし、利用者の同時使用率を勘案して設定すること。</t>
    <phoneticPr fontId="33"/>
  </si>
  <si>
    <t>シャワーブースの外に水が流れ出ないような構造とすること。</t>
    <phoneticPr fontId="33"/>
  </si>
  <si>
    <t>（強制シャワー）更衣室及びトイレからプールサイドに入る動線上に洗体用シャワー等を設け、衛生面を確保すること。</t>
    <phoneticPr fontId="33"/>
  </si>
  <si>
    <t>子どもから大人まで利用できるよう、水栓の奥行及び高さを考慮すること。</t>
    <phoneticPr fontId="33"/>
  </si>
  <si>
    <t>設置数については、事業者の想定するプールゾーンの同時最大利用者数を基に必要な数を算定すること。</t>
    <phoneticPr fontId="33"/>
  </si>
  <si>
    <t>治療台、薬品棚、医療流し及びベッドを設置すること。</t>
    <phoneticPr fontId="33"/>
  </si>
  <si>
    <t>管理事務所との位置関係、外部の救急車の寄付きスペース及びストレッチャーの動線（扉寸法、廊下幅員等）を考慮して設計すること。</t>
    <phoneticPr fontId="33"/>
  </si>
  <si>
    <t>利用者の急な病気及びけがに備え、応急手当ができるように設置すること。（事務室及び監視室と一体的に設置することも可とする。）</t>
    <phoneticPr fontId="33"/>
  </si>
  <si>
    <t>救急時に、救急車の寄りつきや担架が使用できる動線を確保すること。</t>
    <phoneticPr fontId="33"/>
  </si>
  <si>
    <t>機器及び十分な操作スペースを確保すること。（事務室及び監視室と一体的に設置することも可とする。）</t>
    <phoneticPr fontId="33"/>
  </si>
  <si>
    <t>事業者の施設運営に必要な受付及び事務室を適宜設けること。</t>
    <phoneticPr fontId="33"/>
  </si>
  <si>
    <t>打合せスペース及び収納スペースを含むこと。</t>
    <phoneticPr fontId="33"/>
  </si>
  <si>
    <t>受付の位置は、屋外プール等施設の出入口付近とし、全体的に見渡しの利く位置に設置すること。</t>
    <phoneticPr fontId="33"/>
  </si>
  <si>
    <t>受付は、カウンター形式とし、施設の利用案内、受付対応等を行うこと。</t>
    <phoneticPr fontId="33"/>
  </si>
  <si>
    <t>カウンターの高さは、子どもから高齢者まで利用しやすい高さに配慮すること。</t>
    <phoneticPr fontId="33"/>
  </si>
  <si>
    <t>受付の直近に、チケット自動販売機等を設置すること。</t>
    <phoneticPr fontId="33"/>
  </si>
  <si>
    <t>休憩、更衣、打合せスペース、収納スペース、設備機器の運転、監視、防災監視、ITV監視設備等を設置すること。</t>
    <phoneticPr fontId="33"/>
  </si>
  <si>
    <t>屋外プール等施設の施設運営全般の事務業務を行う執務スペースとして、事業者の想定する運営体制を踏まえた必要となる床面積を確保すること。</t>
    <phoneticPr fontId="33"/>
  </si>
  <si>
    <t>従業員更衣室、休憩室、会議室、給湯室等を適宜設置すること。</t>
    <phoneticPr fontId="33"/>
  </si>
  <si>
    <t>プールの安全管理・事故を防ぐために、死角なくプール全体を見渡せる位置に、また、利用者にとってわかりやすい位置に設置すること。</t>
    <phoneticPr fontId="33"/>
  </si>
  <si>
    <t>事業者の想定する運営組織体制に応じて、事務室と一体的に設置してもよい。</t>
    <phoneticPr fontId="33"/>
  </si>
  <si>
    <t>監視員の控え室としても機能すること。</t>
    <phoneticPr fontId="33"/>
  </si>
  <si>
    <t>AED（自動体外式除細動器）を設置すること。</t>
    <phoneticPr fontId="33"/>
  </si>
  <si>
    <t>機械室の配置、広さ、有効高さ、配置等の経路、機器搬出入経路等の設備スペース及び床荷重の決定に当たっては、建築設計と十分な調整を行うこと。</t>
    <phoneticPr fontId="33"/>
  </si>
  <si>
    <t>濾過機が設置される機械室は塩素があるので、分電盤等の腐食に配慮すること。</t>
    <phoneticPr fontId="33"/>
  </si>
  <si>
    <t>給気、排気を十分取ること。</t>
    <phoneticPr fontId="33"/>
  </si>
  <si>
    <t>防音、防振対策を施すこと。</t>
    <phoneticPr fontId="33"/>
  </si>
  <si>
    <t>ろ過機の塩素と区画できる計画とすること。</t>
    <phoneticPr fontId="33"/>
  </si>
  <si>
    <t>プール備品を収納する倉庫を設けること。</t>
    <phoneticPr fontId="33"/>
  </si>
  <si>
    <t>薬品等を保管する倉庫は、利用者等がみだりに立ち入りできないような構造とすること。</t>
    <phoneticPr fontId="33"/>
  </si>
  <si>
    <t>出入口は、十分な幅を確保すること。</t>
    <phoneticPr fontId="33"/>
  </si>
  <si>
    <t>通気、換気には十分配慮すること。</t>
    <phoneticPr fontId="33"/>
  </si>
  <si>
    <t>各施設の運営に配慮して整備すること。</t>
    <phoneticPr fontId="33"/>
  </si>
  <si>
    <t>屋外プール等施設で必要となる資機材の収納スペースを十分に確保すること。</t>
    <phoneticPr fontId="33"/>
  </si>
  <si>
    <t>施設利用者の利便性に配慮し、飲食や物品等の提供を行うこと。</t>
    <phoneticPr fontId="33"/>
  </si>
  <si>
    <t>テーブル、椅子を配置した飲食用スペースを適宜設けること。</t>
    <phoneticPr fontId="33"/>
  </si>
  <si>
    <t>高齢者及び障害者が利用しやすいように段差を設けない等の配慮をすること。</t>
    <phoneticPr fontId="33"/>
  </si>
  <si>
    <t>利用に関する適切な注意及び警告を行うため、利用者の目につく位置に看板・標識類を設置すること。</t>
    <phoneticPr fontId="33"/>
  </si>
  <si>
    <t>施設全体の案内及びイベントの状況等を周知する掲示板を出入口近傍の見やすい場所に設置すること。</t>
    <phoneticPr fontId="33"/>
  </si>
  <si>
    <t>建物周囲及び建設予定地内の雨水を速やかに排水するよう排水設備を整備すること。</t>
    <phoneticPr fontId="33"/>
  </si>
  <si>
    <t>前面道路からアクセスしやすく、かつ各施設にアクセスしやすい位置に利用者駐車場を設置すること。</t>
    <phoneticPr fontId="33"/>
  </si>
  <si>
    <t>ため池の埋め立ては、原則として行わないこと。貯水量に影響を与えない範囲での軽微な造成については、市及び地元水利組合と協議を行い了承を得ること。</t>
    <phoneticPr fontId="33"/>
  </si>
  <si>
    <t>収容台数は、常時利用・臨時対応の計260台以上とし、夏季市民プールの集客予想を行い、利用者の同時使用率等を勘案して設定すること。</t>
    <phoneticPr fontId="33"/>
  </si>
  <si>
    <t>駐車マスの寸法は、幅2.5ｍ×長さ5.0ｍとし、パーキングブロックを設置すること。</t>
    <phoneticPr fontId="33"/>
  </si>
  <si>
    <t>送迎車両に対応できるように、駐車場にロータリー機能を確保すること。また、交通渋滞を招かないよう、適切な滞留長を確保すること。十分な施設配置スペースが確保できない場合には、運営方法も含めて計画立案すること。</t>
    <phoneticPr fontId="33"/>
  </si>
  <si>
    <t xml:space="preserve">車椅子使用者スペースを主要施設に近接した位置に適宜設置すること。
屋外プール利用者と屋内施設利用者の駐車場動線を明確に分けて、屋内施設利用者の駐車場利用に支障がないようにすること。
</t>
    <phoneticPr fontId="33"/>
  </si>
  <si>
    <t>利用者用駐車場と別に管理者用駐車場を設置すること。</t>
    <phoneticPr fontId="33"/>
  </si>
  <si>
    <t>収容台数は、適宜判断し確保すること。</t>
    <phoneticPr fontId="33"/>
  </si>
  <si>
    <t>管理者用駐車場の中に、管理者用駐輪場を設置してもよい。</t>
    <phoneticPr fontId="33"/>
  </si>
  <si>
    <t>大型搬入物トラック用、保冷車用駐車場を適宜確保すること。</t>
    <phoneticPr fontId="33"/>
  </si>
  <si>
    <t>売店用、ケータリング搬入車両は搬入口に近い場所に設置すること。</t>
    <phoneticPr fontId="33"/>
  </si>
  <si>
    <t xml:space="preserve">（搬入ヤード）
屋内施設用地への搬出入通路及びヤードを確保すること。
施設利用者との動線が交錯しないよう考慮すること。
</t>
    <phoneticPr fontId="33"/>
  </si>
  <si>
    <t>歩行者等の安全を確保するため、園路とは分離すること。</t>
    <phoneticPr fontId="33"/>
  </si>
  <si>
    <t>周辺道路への交通渋滞等の影響が生じないよう滞留スペースの確保等を講じて自動車用通路を確保すること。</t>
    <phoneticPr fontId="33"/>
  </si>
  <si>
    <t>幅員は、自動車の走行に支障がない幅員とすること。</t>
    <phoneticPr fontId="33"/>
  </si>
  <si>
    <t>自動車用通路の舗装は、各種舗装材を耐久性、経済性、維持管理の容易性等の観点から判断した舗装とすること。</t>
    <phoneticPr fontId="33"/>
  </si>
  <si>
    <t>防災時の機能にも考慮すること。</t>
    <phoneticPr fontId="33"/>
  </si>
  <si>
    <t>駐車場及び周辺道路からの歩行者用通路を整備すること。</t>
    <phoneticPr fontId="33"/>
  </si>
  <si>
    <t>可能な限りの歩車分離を図り、歩行者の安全確保に十分な対策をとること。</t>
    <phoneticPr fontId="33"/>
  </si>
  <si>
    <t>特に屋外プール運営時の混雑に配慮し、広場等の溜まりの空間を確保すること。</t>
    <phoneticPr fontId="33"/>
  </si>
  <si>
    <t>エントランス周辺は、視野が確保できる植栽とすること。</t>
    <phoneticPr fontId="33"/>
  </si>
  <si>
    <t>歩行による来園者用のエントランスを配置すること。</t>
    <phoneticPr fontId="33"/>
  </si>
  <si>
    <t>エントランスは自動車用通路と分離すること。</t>
    <phoneticPr fontId="33"/>
  </si>
  <si>
    <t>エントランスの舗装は、各種舗装材を歩行性、透水性、保水性、すべり抵抗、経済性、景観性等の観点から判断した舗装とすること。</t>
    <phoneticPr fontId="33"/>
  </si>
  <si>
    <t>防災時の機能を考慮すること。</t>
    <phoneticPr fontId="33"/>
  </si>
  <si>
    <t>ごみ集積所を設けること。</t>
    <phoneticPr fontId="33"/>
  </si>
  <si>
    <t>「市廃棄物の処理及び再利用の促進並びに環境の美化に関する条例」に基づく保管庫を設置すること。</t>
    <phoneticPr fontId="33"/>
  </si>
  <si>
    <t>出入口、エントランス等には、歩行者の安全確保及び車の進入防止のため車止めを設置すること。</t>
    <phoneticPr fontId="33"/>
  </si>
  <si>
    <t>公園内への自動二輪車の進入が予想される場合は、進入防止のための車止めを設置すること。</t>
    <phoneticPr fontId="33"/>
  </si>
  <si>
    <t>周辺の景観に配慮したデザインを採用すること。</t>
    <phoneticPr fontId="33"/>
  </si>
  <si>
    <t>デザイン、材質、高さ及び設置個所は事業者の提案とするが、設計時に市と協議を行うものとする。</t>
    <phoneticPr fontId="33"/>
  </si>
  <si>
    <t>車両の出入口付近は、視認性を妨げることのない仕様とすること。</t>
    <phoneticPr fontId="33"/>
  </si>
  <si>
    <t>管理上必要な箇所に適宜、扉を設置すること。</t>
    <phoneticPr fontId="33"/>
  </si>
  <si>
    <t>本敷地内の主要な動線の範囲に設置すること。</t>
    <phoneticPr fontId="33"/>
  </si>
  <si>
    <t>園路及びメインの自動車用通路には、夜間の防犯性・安全性等の確保のため、照明灯を設置すること。</t>
    <phoneticPr fontId="33"/>
  </si>
  <si>
    <t>建設予定地内について主要な動線の範囲に設置すること。</t>
    <phoneticPr fontId="33"/>
  </si>
  <si>
    <t>灯数、仕様については、事業者の提案による。</t>
    <phoneticPr fontId="33"/>
  </si>
  <si>
    <t>自動点滅及び時間点滅が可能な方式を採用すること。</t>
    <phoneticPr fontId="33"/>
  </si>
  <si>
    <t>避難やその他のために重要な個所については、非常用照明設備とすること。</t>
    <phoneticPr fontId="33"/>
  </si>
  <si>
    <t>遮光ルーバーの設置等、周辺住民への負担を低減することに配慮すること。</t>
    <phoneticPr fontId="33"/>
  </si>
  <si>
    <t>デザイン、材質、高さ及び設置箇所は、事業者の提案とするが、設計時に市と協議を行うものとする。</t>
    <phoneticPr fontId="33"/>
  </si>
  <si>
    <t>事業用地の外周部に緑地帯を設け、事業用地全体の環境及び景観の向上を図ること。</t>
    <phoneticPr fontId="33"/>
  </si>
  <si>
    <t>樹種の選定に当たっては、屋外プール等施設計画地域の気象・土壌条件を考慮の上、地域の自然環境に適合した樹種の選定を行うこと。</t>
    <phoneticPr fontId="33"/>
  </si>
  <si>
    <t>植栽部分への散水ができるよう給水設備を設置すること。</t>
    <phoneticPr fontId="33"/>
  </si>
  <si>
    <t>植栽管理用の給水施設を設置すること。</t>
    <phoneticPr fontId="33"/>
  </si>
  <si>
    <t>手洗い・水飲み場を設けること。</t>
    <phoneticPr fontId="33"/>
  </si>
  <si>
    <t>事業用地の入り口付近のよく見える場所に、屋外プール等施設の名称を示すサインを設置すること。</t>
    <phoneticPr fontId="33"/>
  </si>
  <si>
    <t>事業用地内に、案内のためのサインを適宜設置すること。</t>
    <phoneticPr fontId="33"/>
  </si>
  <si>
    <t>施設規模と利用者数に応じて必要な駐輪場を適切な場所に整備すること。駐輪場の舗装は、各種舗装材を耐久性、経済性、維持管理の容易性等の観点から判断した舗装とすること</t>
    <phoneticPr fontId="33"/>
  </si>
  <si>
    <t>利用者用駐輪場と同様</t>
    <phoneticPr fontId="33"/>
  </si>
  <si>
    <t>高齢者、障害者等の移動等の円滑化の促進に関する法律に適合する施設とすること。</t>
    <phoneticPr fontId="5"/>
  </si>
  <si>
    <t>歩行者と自転車の動線を区分すること。</t>
    <phoneticPr fontId="5"/>
  </si>
  <si>
    <t>管理用車両及び緊急用車両の通行も可能とすること。</t>
    <phoneticPr fontId="5"/>
  </si>
  <si>
    <t>緑道は事業者の管理区域に含むことになるため、市の管理区域と事業者の管理区域を明確に区分できるようにすること</t>
    <phoneticPr fontId="5"/>
  </si>
  <si>
    <t>緑道の端部において、事業区域の境界の緑道または市道の形態にゆるやかに擦りつくように設計上の配慮を行うこと。また、府営住宅からの出入口の改良を必要に応じて行うこと。</t>
    <phoneticPr fontId="5"/>
  </si>
  <si>
    <t>小学校の通学路に指定されることに配慮した施設にすること。</t>
    <phoneticPr fontId="5"/>
  </si>
  <si>
    <t>原山台中学校通用門へのアクセス路を確保すること。</t>
    <phoneticPr fontId="5"/>
  </si>
  <si>
    <t>既存の通行機能を確保すること。</t>
    <phoneticPr fontId="5"/>
  </si>
  <si>
    <t>隣接する原山台中学校のプールに対する目隠し等、視線を阻害する施設を検討すること。</t>
    <phoneticPr fontId="5"/>
  </si>
  <si>
    <t>公園内を快適で安全に移動できる通路を設けること。</t>
    <phoneticPr fontId="5"/>
  </si>
  <si>
    <t>公園内を周遊できるような動線を確保する。</t>
    <phoneticPr fontId="5"/>
  </si>
  <si>
    <t>歩行者、車イス、ベビーカー、ジョギングランナー等が利用可能な幅員を確保すること。</t>
    <phoneticPr fontId="5"/>
  </si>
  <si>
    <t>緑道からの入口付近は、人の滞留を考慮した幅員を確保すること。</t>
    <phoneticPr fontId="5"/>
  </si>
  <si>
    <t>出来るだけ管理用車両、緊急用車両の通行も可能とすること。</t>
    <phoneticPr fontId="5"/>
  </si>
  <si>
    <t>夏期の屋外プール利用者の経路を想定し、安全・快適に通行できるようにすること。</t>
    <phoneticPr fontId="5"/>
  </si>
  <si>
    <t>原山台中学校通用門へのアクセス路を確保すること。</t>
    <phoneticPr fontId="5"/>
  </si>
  <si>
    <t>既存の通行機能を確保すること。</t>
    <phoneticPr fontId="5"/>
  </si>
  <si>
    <t>用地内の樹木を保存・移植、伐採・伐根することは、事業者の提案によるものとする。ただし、緑道の付替えにあたり、緑道際のソメイヨシノの撤去が必要な場合、付替え後の緑道脇にソメイヨシノを植替えもしくは新植を行うこと。</t>
    <phoneticPr fontId="5"/>
  </si>
  <si>
    <t>将来的に樹林を形成する箇所を整備し、常緑・落葉の高木、中木、低木を植栽する。</t>
    <phoneticPr fontId="5"/>
  </si>
  <si>
    <t>動物の生息空間を創出するため、植栽密度が密の箇所及び疎の箇所を形成するように植栽を行う。</t>
    <phoneticPr fontId="5"/>
  </si>
  <si>
    <t>四季折々の花や紅葉を楽しむことができる草花・樹木を植栽すること。</t>
    <phoneticPr fontId="5"/>
  </si>
  <si>
    <t>夜間の防犯性・安全性等の確保のため、照明灯を設置すること。</t>
    <phoneticPr fontId="5"/>
  </si>
  <si>
    <t>設置を行う灯具は原則としてLED照明とする。</t>
    <phoneticPr fontId="5"/>
  </si>
  <si>
    <t>デザイン、材質、高さ及び設置箇所は、事業者の提案とするが、設計時に市と協議を行うものとする。</t>
    <phoneticPr fontId="5"/>
  </si>
  <si>
    <t>事業用地の入り口付近のよく見える場所に、屋外プール等施設の名称を示すサインを設置すること。</t>
    <phoneticPr fontId="5"/>
  </si>
  <si>
    <t>事業用地内に、案内のためのサインを適宜設置すること。</t>
    <phoneticPr fontId="5"/>
  </si>
  <si>
    <t>監視カメラの設置を適宜行うこと。</t>
    <phoneticPr fontId="5"/>
  </si>
  <si>
    <t>周辺の自然環境に配慮した色調の舗装を採用すること。</t>
    <phoneticPr fontId="5"/>
  </si>
  <si>
    <t>コンクリート舗装等の人工的な印象を与える舗装材は用いないこと。</t>
    <phoneticPr fontId="5"/>
  </si>
  <si>
    <t>既存林については植生遷移の法則によって林内が比較的明るいコナラ林からアラカシ、クロバイ、ヤマモモなどが優占する林内暗い常緑広葉樹林へと遷移することを念頭において管理すること。</t>
    <phoneticPr fontId="5"/>
  </si>
  <si>
    <t>間伐・下草刈等の里山管理を実施すること。</t>
    <phoneticPr fontId="5"/>
  </si>
  <si>
    <t>事業開始前から生息する動植物に配慮すること。</t>
    <phoneticPr fontId="5"/>
  </si>
  <si>
    <t>野鳥や動物の生息空間を創出するため、植栽密度が密の箇所や疎の箇所を形成するように植栽を行うこと。</t>
    <phoneticPr fontId="5"/>
  </si>
  <si>
    <t>適切な里山林を構成するのに適さない樹種について間伐を行うこと。</t>
    <phoneticPr fontId="5"/>
  </si>
  <si>
    <t>既存林の植生遷移の進行を阻止するために、既存林の生態系に影響を及ぼす外来種の排除を行うこと。特に、ハリエンジュ（ニセアカシア）、トウネズミモチは積極的に排除すること。</t>
    <phoneticPr fontId="5"/>
  </si>
  <si>
    <t>屋外プール用地と隣接することから、屋外プールの利用に配慮すること。</t>
    <phoneticPr fontId="5"/>
  </si>
  <si>
    <t>緑道やため池からの景観に配慮した間伐や樹木の更新を行うこと。</t>
    <phoneticPr fontId="5"/>
  </si>
  <si>
    <t>堺市レッドリストに選ばれている植物の保全に配慮すること。</t>
    <phoneticPr fontId="5"/>
  </si>
  <si>
    <t>憩いの森の頂上部に展望施設を設けること。</t>
    <phoneticPr fontId="5"/>
  </si>
  <si>
    <t>展望台からの眺望を確保すること。</t>
    <phoneticPr fontId="5"/>
  </si>
  <si>
    <t>歩行者が休憩できるベンチ及び日除けの施設を設けること。</t>
    <phoneticPr fontId="5"/>
  </si>
  <si>
    <t>夜間の防犯性・安全性等の確保のため、照明灯を設置すること。</t>
    <phoneticPr fontId="5"/>
  </si>
  <si>
    <t>ザイン、材質、高さ及び設置箇所は、事業者の提案とするが、設計時に市と協議を行うものとする。</t>
    <phoneticPr fontId="5"/>
  </si>
  <si>
    <t>事業用地の入り口付近のよく見える場所に、屋外プール等施設の名称を示すサインを設置すること。</t>
    <phoneticPr fontId="5"/>
  </si>
  <si>
    <t>事業用地内に、案内のためのサインを適宜設置すること。</t>
    <phoneticPr fontId="5"/>
  </si>
  <si>
    <t>周辺の自然環境に配慮した色調の舗装を採用すること。</t>
    <phoneticPr fontId="5"/>
  </si>
  <si>
    <t>すこやか広場や遊歩道からの散策ができる空間を整備すること。</t>
    <phoneticPr fontId="5"/>
  </si>
  <si>
    <t>用地内の樹木を保存・移植、伐採・伐根することは、民間事業者の提案によるものとする。</t>
    <phoneticPr fontId="5"/>
  </si>
  <si>
    <t>将来的に樹林を形成する箇所を整備し、常緑・落葉の高木、中木、低木を植栽する。</t>
    <phoneticPr fontId="5"/>
  </si>
  <si>
    <t>再整備に適さない樹種について間伐を行うこと。</t>
    <phoneticPr fontId="5"/>
  </si>
  <si>
    <t>近隣住民への音の影響に配慮し、広場北側に緩衝帯を設けること。</t>
    <phoneticPr fontId="5"/>
  </si>
  <si>
    <t>面積30m×50m程度とする、フェンスで囲まれたスペースを設けること。</t>
    <phoneticPr fontId="5"/>
  </si>
  <si>
    <t>かもめ広場の南端部に配置すること。</t>
    <phoneticPr fontId="5"/>
  </si>
  <si>
    <t>幼児用遊具及び気軽に利用できる健康遊具を設けること。</t>
    <phoneticPr fontId="5"/>
  </si>
  <si>
    <t>誰もが常時安心して使える、バリアフリーに対応した、トイレを設置すること。</t>
    <phoneticPr fontId="5"/>
  </si>
  <si>
    <t>24時間開放を想定すること。</t>
    <phoneticPr fontId="5"/>
  </si>
  <si>
    <t>公衆トイレには防災トイレの備品を収納する部屋を設けること。</t>
    <phoneticPr fontId="5"/>
  </si>
  <si>
    <t>歩行者が休憩できるベンチ及び日除けの施設を設けること。</t>
    <phoneticPr fontId="5"/>
  </si>
  <si>
    <t>デザイン、材質、高さ及び設置箇所は、事業者の提案とするが、設計時に市と協議を行うものとする。</t>
    <phoneticPr fontId="5"/>
  </si>
  <si>
    <t>事業用地内に、案内のためのサインを適宜設置すること。</t>
    <phoneticPr fontId="5"/>
  </si>
  <si>
    <t>かもめ広場の東端付近より、泉北原山台1丁6番Ｃ団地の入り口方向に監視カメラを設置すること。但し関係機関と協議を行い、設置の必要が無くなった場合はその限りでは無い。</t>
    <phoneticPr fontId="5"/>
  </si>
  <si>
    <t>貯留型防災トイレを設置すること。設置に当たっては、添付資料⑩防災トイレ施設参考図を参考とすること。</t>
    <phoneticPr fontId="5"/>
  </si>
  <si>
    <t>穴数は8箇所とすること。そのうち、5穴を洋式対応とすること。</t>
    <phoneticPr fontId="5"/>
  </si>
  <si>
    <t>用地内の樹木を保存・移植、伐採・伐根することは、民間事業者の提案によるものとする。</t>
    <phoneticPr fontId="5"/>
  </si>
  <si>
    <t>憩いの森へのアクセスなど、憩いの森と一体となった広場整備を行うこと。</t>
    <phoneticPr fontId="5"/>
  </si>
  <si>
    <t>アスレチック遊具及び気軽に利用できる健康遊具を設けること。また、設置にあたっては、憩いの森への設置も可とする。</t>
    <phoneticPr fontId="5"/>
  </si>
  <si>
    <t>夜間の防犯性・安全性等の確保のため、照明灯を設置すること。</t>
    <phoneticPr fontId="5"/>
  </si>
  <si>
    <t>設置を行う灯具は原則としてLED照明とする。</t>
    <phoneticPr fontId="5"/>
  </si>
  <si>
    <t>デザイン、材質、高さ及び設置箇所は、事業者の提案とするが、設計時に市と協議を行うものとする。</t>
    <phoneticPr fontId="5"/>
  </si>
  <si>
    <t>事業用地の入り口付近のよく見える場所に、屋外プール等施設の名称を示すサインを設置すること。</t>
    <phoneticPr fontId="5"/>
  </si>
  <si>
    <t>事業用地内に、案内のためのサインを適宜設置すること。</t>
    <phoneticPr fontId="5"/>
  </si>
  <si>
    <t>ため池の西側を通り、ため池周りを周遊できる動線を確保すること。</t>
    <phoneticPr fontId="5"/>
  </si>
  <si>
    <t>安全で快適に通行できる構造とすること。</t>
    <phoneticPr fontId="5"/>
  </si>
  <si>
    <t>ため池の池底堆積物の除却を行うこと。</t>
    <phoneticPr fontId="5"/>
  </si>
  <si>
    <t>池底堆積物はセメント系改良材等で性状を改良した上で池の南端部より埋め、公園施設整備用地として活用すること。</t>
    <phoneticPr fontId="5"/>
  </si>
  <si>
    <t>施工上、ため池の貯水量を減らした後の復水用として井戸を設置すること。</t>
    <phoneticPr fontId="5"/>
  </si>
  <si>
    <t>仮設工事のために使用した後は、農業用水源として市が引き継ぎ継続した利用を想定しているため、永久構造物として設計・施工を行うこと。</t>
    <phoneticPr fontId="5"/>
  </si>
  <si>
    <t>井戸の揚水量は0.5m3/min程度とすること。</t>
    <phoneticPr fontId="5"/>
  </si>
  <si>
    <t>4tユニック程度の車両が寄付ける位置に設置すること。</t>
    <phoneticPr fontId="5"/>
  </si>
  <si>
    <t>運営業務で井水を用いる場合は、別途独立した井戸を設けること。</t>
    <phoneticPr fontId="5"/>
  </si>
  <si>
    <t>施設利用者の利便性及び安全性を考慮した施設配置とすること。</t>
    <phoneticPr fontId="5"/>
  </si>
  <si>
    <t>サービス車両及び救急車が施設出入口まで寄り付ける進入路を計画すること。なお、進入路は、常時、歩行者専用通路として利用できるよう可動式車止めを設置すること。</t>
    <phoneticPr fontId="5"/>
  </si>
  <si>
    <t>施設内の利用者動線と運営者の動線は交差しないように配慮すること。</t>
    <phoneticPr fontId="5"/>
  </si>
  <si>
    <t>視覚的にわかりやすい配置とすること。</t>
    <phoneticPr fontId="5"/>
  </si>
  <si>
    <t>更衣室は、分割することが合理的な場合を除き、極力１か所にまとめて配置すること。</t>
    <phoneticPr fontId="5"/>
  </si>
  <si>
    <t>更衣室から各施設へ行くまでのわかりやすい動線を確保すること。</t>
    <phoneticPr fontId="5"/>
  </si>
  <si>
    <t>各諸室の目的に応じて十分な照度を確保すること。</t>
    <phoneticPr fontId="5"/>
  </si>
  <si>
    <t>本計画施設南側は、府営住宅に隣接するため騒音に配慮すること。</t>
    <phoneticPr fontId="5"/>
  </si>
  <si>
    <t>小学生・中学生等の利用に配慮し、窓、扉、壁、床、照明、家具等について破損又はけがをしにくい仕様とすること。</t>
    <phoneticPr fontId="5"/>
  </si>
  <si>
    <t>更衣室から直接プールに行くことができる動線を確保すること。</t>
    <phoneticPr fontId="5"/>
  </si>
  <si>
    <t>プールから更衣室に行くまでに水気を落とし、湿気を持ちこまないように配慮すること。</t>
    <phoneticPr fontId="5"/>
  </si>
  <si>
    <t>周辺の住宅から見えないように配置すること。</t>
    <phoneticPr fontId="5"/>
  </si>
  <si>
    <t>水温、室温は27℃～30℃程度を目安とし、実際の利用状況に応じて適切な温度に調整可能なものとすること。</t>
    <phoneticPr fontId="5"/>
  </si>
  <si>
    <t>レジオネラ属菌が発生しない設備とすること。</t>
    <phoneticPr fontId="5"/>
  </si>
  <si>
    <t>プールは循環ろ過式とし、ろ過設備は事業者の提案によるが、維持管理費用の縮減が図られる設備を導入すること。</t>
    <phoneticPr fontId="5"/>
  </si>
  <si>
    <t>吸い込み事故を未然に防止するため、排水口の吸い込み防止のため二重構造等の安全対策を施された設備とすること。</t>
    <phoneticPr fontId="5"/>
  </si>
  <si>
    <t>照明計画においては、水中へも監視が行き届くよう、水面での光幕反射を極力軽減するように配慮すること。</t>
    <phoneticPr fontId="5"/>
  </si>
  <si>
    <t>開放感がある天井高とすること。</t>
    <phoneticPr fontId="5"/>
  </si>
  <si>
    <t>吸水性及び吸湿性が少なく、耐水性及び耐湿性の高い材料を使用すること。</t>
    <phoneticPr fontId="5"/>
  </si>
  <si>
    <t>施設の壁材として、人の触れる部分では衝撃及び温湿度に対する十分な強度を要する材料を使用すること。</t>
    <phoneticPr fontId="5"/>
  </si>
  <si>
    <t>プール室内の残響時間を短くし、明瞭度を確保すること。</t>
    <phoneticPr fontId="5"/>
  </si>
  <si>
    <t>金属下地材を使用する場合は、錆対策を十分に考慮したものを使用すること。</t>
    <phoneticPr fontId="5"/>
  </si>
  <si>
    <t>防錆及び防カビに配慮した材料を使用すること。</t>
    <phoneticPr fontId="5"/>
  </si>
  <si>
    <t>地震時等の天井崩落防止措置は建築基準法施行令第39条に準じる仕様により行うこと。</t>
    <phoneticPr fontId="5"/>
  </si>
  <si>
    <t>床は、素足に対する感触性・安全性の良いものとし、水に濡れても滑り難いノンスリップ性能の高いのものとすること。</t>
    <phoneticPr fontId="5"/>
  </si>
  <si>
    <t>プール、外部その他の部分との間の壁は、結露対策として十分な断熱を行うこと。</t>
    <phoneticPr fontId="5"/>
  </si>
  <si>
    <t>外部に接する開閉窓には、網戸を設置する等により虫除け対策を行うこと。</t>
    <phoneticPr fontId="5"/>
  </si>
  <si>
    <t>長さは25ｍ（最大過長値20mm、最大過短値５mm）、6コース程度とすること。</t>
    <phoneticPr fontId="5"/>
  </si>
  <si>
    <t>水深は1.0ｍ程度、コースの幅は2.0ｍ以上とすること。</t>
    <phoneticPr fontId="5"/>
  </si>
  <si>
    <t>端壁は立ち上がりを小さくし、高齢者や障害者等にも利用しやすい構造とすること。</t>
    <phoneticPr fontId="5"/>
  </si>
  <si>
    <t>スタート台、タッチ板は特に必要とはしない。設置は事業者の提案によるものとする。スタート台を設置する場合は着脱式とすること。</t>
    <phoneticPr fontId="5"/>
  </si>
  <si>
    <t>プール槽出入り部分の１か所以上をスロープ、階段、手すり等によるものとし、高齢者や障害者等にも利用しやすい構造とすること。</t>
    <phoneticPr fontId="5"/>
  </si>
  <si>
    <t>記載がない事項については、公益財団法人日本水泳連盟プール公認規則の「標準競泳プール」の仕様を参考にすること。</t>
    <phoneticPr fontId="5"/>
  </si>
  <si>
    <t>水温設定ができるようにすること。</t>
    <phoneticPr fontId="5"/>
  </si>
  <si>
    <t>プール槽の構造は、水圧等の外的条件に対して十分な強度をもち、漏水の起きない構造とし、プールの形状、経済性、耐久性及び維持管理性を考慮したものとすること。</t>
    <phoneticPr fontId="5"/>
  </si>
  <si>
    <t>不浸透性材料を用い、水際は滑り止め構造とすること。</t>
    <phoneticPr fontId="5"/>
  </si>
  <si>
    <t>事業者の想定するプールの同時最大利用者数を基に十分な広さを確保すること。</t>
    <phoneticPr fontId="5"/>
  </si>
  <si>
    <t>休憩用ベンチ等をプールサイドに設けること。</t>
    <phoneticPr fontId="5"/>
  </si>
  <si>
    <t>吸水率が低く耐久性の高い材料を使用すること。</t>
    <phoneticPr fontId="5"/>
  </si>
  <si>
    <t>汚れ、カビが出にくく清掃しやすい材料を使用すること。</t>
    <phoneticPr fontId="5"/>
  </si>
  <si>
    <t>水に濡れても滑らないノンスリップ性の材料を使用すること。</t>
    <phoneticPr fontId="5"/>
  </si>
  <si>
    <t>素足で触れても不快感（痛い、冷たい等）のない材料を使用すること。</t>
    <phoneticPr fontId="5"/>
  </si>
  <si>
    <t>床仕上げ、排水方法、暖房方式、換気方法等に配慮すること。</t>
    <phoneticPr fontId="5"/>
  </si>
  <si>
    <t>水たまりができないようにすること。</t>
    <phoneticPr fontId="5"/>
  </si>
  <si>
    <t>衛生的な管理及び使用ができる構造とすること。</t>
    <phoneticPr fontId="5"/>
  </si>
  <si>
    <t>利用者が座って休憩できるようにすること。</t>
    <phoneticPr fontId="5"/>
  </si>
  <si>
    <t>利用状況に応じ、適正な温度設定ができること。</t>
    <phoneticPr fontId="5"/>
  </si>
  <si>
    <t>規模は適宜設定すること。</t>
    <phoneticPr fontId="5"/>
  </si>
  <si>
    <t>プールサイドに面した位置に設け、プールの安全管理、監視及び事故防止のため、死角なく全体を見渡せる場所に設置すること。</t>
    <phoneticPr fontId="5"/>
  </si>
  <si>
    <t>プール日誌の記録等を行うための事務スペースを設けること。</t>
    <phoneticPr fontId="5"/>
  </si>
  <si>
    <t>利用者への注意喚起及び職員の連絡に利用する放送設備を設けること。</t>
    <phoneticPr fontId="5"/>
  </si>
  <si>
    <t>規模は事業者の提案による。</t>
    <phoneticPr fontId="5"/>
  </si>
  <si>
    <t>男女それぞれ、利用者数の想定に応じた衛生器具数を設置すること。</t>
    <phoneticPr fontId="5"/>
  </si>
  <si>
    <t>障害者の利用に対応した多目的トイレを１か所以上設置すること。</t>
    <phoneticPr fontId="5"/>
  </si>
  <si>
    <t>濡れた水着のまま利用できるトイレを男女区別して設けること。</t>
    <phoneticPr fontId="5"/>
  </si>
  <si>
    <t>大便器は洋式便器（洗浄便座付）を基本とする。</t>
    <phoneticPr fontId="5"/>
  </si>
  <si>
    <t>小便器は、子どもの利用にも配慮し、袖付小便器の自動洗浄とすること。</t>
    <phoneticPr fontId="5"/>
  </si>
  <si>
    <t>便器洗浄、手洗水栓の操作方法はプッシュ式など高齢者や障害者の利用に配慮すること。</t>
    <phoneticPr fontId="5"/>
  </si>
  <si>
    <t>多目的トイレは、洋式洗浄機能付き便座とし、ユニバーサルデザインを取り入れ車椅子利用者及び乳幼児連れ等にとって使いやすいものとし、収納式ベビーベッド、ベビーチェアー、各種警報装置等を設置すること。</t>
    <phoneticPr fontId="5"/>
  </si>
  <si>
    <t xml:space="preserve">開館日は、下記条件を基本とし、具体的には事業者の提案に基づき、市長の承認を得て定めるものとする。提案の際、施設の適正な維持管理のための保守点検等に要する期間等を十分に考慮すること。
下記の事由による場合は、事前に市の承認を得たうえで、施設の一部の利用を制限し、または施設全部を休館とすることができる。
 各種設備機器等の保守点検を行う場合
 その他事業者に合理的な理由がある場合
</t>
  </si>
  <si>
    <t>洗面器は、水及び温水が利用できること。</t>
    <phoneticPr fontId="5"/>
  </si>
  <si>
    <t>床材は、汚れにくく臭いの付きにくい不浸透性材料を用いること。</t>
    <phoneticPr fontId="5"/>
  </si>
  <si>
    <t>男女別とし、各々更衣室に接する位置に設置すること。シャワーは、各々独立したシャワーブースとして設置すること。</t>
    <phoneticPr fontId="5"/>
  </si>
  <si>
    <t>シャワーの数は、事業者の集客予想を基本とし、利用者の同時使用率を勘案して設定すること。（強制シャワー）更衣室及びトイレからプールサイドに入る動線上に洗体用シャワー等を設け、衛生面を確保すること。</t>
    <phoneticPr fontId="5"/>
  </si>
  <si>
    <t>シャワーは、水及び温水が利用できること。</t>
    <phoneticPr fontId="5"/>
  </si>
  <si>
    <t>プールサイドに口洗いと洗眼流しの設備を設けること。</t>
    <phoneticPr fontId="5"/>
  </si>
  <si>
    <t>子どもから大人まで利用できるよう、水栓の奥行及び高さを考慮すること。</t>
    <phoneticPr fontId="5"/>
  </si>
  <si>
    <t>設置数については、プール施設の利用者数の想定に応じ必要な数を算定すること。</t>
    <phoneticPr fontId="5"/>
  </si>
  <si>
    <t>プール備品を収納する倉庫をプールサイドに面した位置に設けること。</t>
    <phoneticPr fontId="5"/>
  </si>
  <si>
    <t>壁面・天井が結露し、床面が濡れないように配慮すること。</t>
    <phoneticPr fontId="5"/>
  </si>
  <si>
    <t>カビの発生しにくい構造・設備とすること。</t>
    <phoneticPr fontId="5"/>
  </si>
  <si>
    <t>規模は、必要なプール備品等を想定して設定すること。</t>
    <phoneticPr fontId="5"/>
  </si>
  <si>
    <t>プール室外からガラス越しにプール室内を観覧できる観覧スペースを設けること。</t>
    <phoneticPr fontId="5"/>
  </si>
  <si>
    <t>観覧用の椅子を設置すること。</t>
    <phoneticPr fontId="5"/>
  </si>
  <si>
    <t>トレーニングしながら、周辺の緑の景観を望めるよう配慮すること。</t>
    <phoneticPr fontId="5"/>
  </si>
  <si>
    <t>運営面を踏まえ事業者の提案による。</t>
    <phoneticPr fontId="5"/>
  </si>
  <si>
    <t>水に濡れても滑らない材料を使用すること。</t>
    <phoneticPr fontId="5"/>
  </si>
  <si>
    <t>振動及び音を吸収し、他へ伝播しない材料・下地材を使用すること。</t>
    <phoneticPr fontId="5"/>
  </si>
  <si>
    <t>遮音できる材料を使用すること。</t>
    <phoneticPr fontId="5"/>
  </si>
  <si>
    <t>ガラス・鏡は飛散防止フィルム貼にする等、利用者の安全に配慮すること。</t>
    <phoneticPr fontId="5"/>
  </si>
  <si>
    <t>エアロビクス等の軽運動の利用を目的とするが、講習・講座などの場として利用することも可とする。</t>
    <phoneticPr fontId="5"/>
  </si>
  <si>
    <t>姿鏡・手摺を設置すること。</t>
    <phoneticPr fontId="5"/>
  </si>
  <si>
    <t>音響装置を備えること。</t>
    <phoneticPr fontId="5"/>
  </si>
  <si>
    <t>室外へ振動・ＢＧＭ等が伝わりにくい構造とすること。</t>
    <phoneticPr fontId="5"/>
  </si>
  <si>
    <t>マシンジムからスタジオが見渡せるようガラス間仕切等を使用すること。</t>
    <phoneticPr fontId="5"/>
  </si>
  <si>
    <t>規模は、運営面を踏まえ事業者の提案による。</t>
    <phoneticPr fontId="5"/>
  </si>
  <si>
    <t>音響装置（ＢＧＭを流す程度）を備えること。</t>
    <phoneticPr fontId="5"/>
  </si>
  <si>
    <t>原山公園再整備基本計画（案）のコンセプト及び整備方針に合致した器具を中心に、筋力トレーニング系、ストレッチ系の器具等を設置し、また、ウレタンマットを設置すること。</t>
    <phoneticPr fontId="5"/>
  </si>
  <si>
    <t>インストラクター指導コーナー、受付カウンターを設けること。</t>
    <phoneticPr fontId="5"/>
  </si>
  <si>
    <t>健康管理に有効な測定器を設置すること。</t>
    <phoneticPr fontId="5"/>
  </si>
  <si>
    <t>インストラクター等の控室を設けること。</t>
    <phoneticPr fontId="5"/>
  </si>
  <si>
    <t>控室の規模については、事業者の提案による。</t>
    <phoneticPr fontId="5"/>
  </si>
  <si>
    <t>控室、スタジオで利用する備品類について保管する場所を設けること。なお、控室と兼用してもよい。</t>
    <phoneticPr fontId="5"/>
  </si>
  <si>
    <t>施設利用の利便性に配慮し、判りやすい位置に配置すること。</t>
    <phoneticPr fontId="5"/>
  </si>
  <si>
    <t>運動施設、かもめ広場多目的スペース利用者など様々な利用形態に配慮した配置とすること。</t>
    <phoneticPr fontId="5"/>
  </si>
  <si>
    <t>１カ所にまとめることを基本とするが、市民がより快適に利用でき、利便性を図られるものであれば、分散して設置しても良い。</t>
    <phoneticPr fontId="5"/>
  </si>
  <si>
    <t>規模については、同時最大利用者数を考慮して設定すること。</t>
    <phoneticPr fontId="5"/>
  </si>
  <si>
    <t>水たまりができず滑りにくくする等、床の仕上げには安全面、衛生面及び快適性を配慮すること。</t>
    <phoneticPr fontId="5"/>
  </si>
  <si>
    <t>更衣室を１か所にまとめる場合、様々な利用形態に対応できるように、ドライゾーン、ウェットゾーンの区分けを適切に行うこと。</t>
    <phoneticPr fontId="5"/>
  </si>
  <si>
    <t>ロッカーを設置し、鍵の機能を持たせること。</t>
    <phoneticPr fontId="5"/>
  </si>
  <si>
    <t>ロッカーの数は同時最大利用者数の想定により、必要数を提案すること。</t>
    <phoneticPr fontId="5"/>
  </si>
  <si>
    <t>開放できる窓又は換気設備等を有すること。</t>
    <phoneticPr fontId="5"/>
  </si>
  <si>
    <t>利用者数を考慮し、洗面設備を必要数設けること。また女子用は化粧等のスペースを考慮すること。</t>
    <phoneticPr fontId="5"/>
  </si>
  <si>
    <t>洗面器は水及び温水が使用できること。</t>
    <phoneticPr fontId="5"/>
  </si>
  <si>
    <t>ドライヤー等、必要な備品を設置すること。</t>
    <phoneticPr fontId="5"/>
  </si>
  <si>
    <t>利用者数を考慮し、シャワーブースを必要数設置すること。</t>
    <phoneticPr fontId="5"/>
  </si>
  <si>
    <t>障害者用の多目的更衣室は、更衣スペース、ロッカー、シャワー、トイレ等の機能を設け、介助者が介助できるスペースを設けること。</t>
    <phoneticPr fontId="5"/>
  </si>
  <si>
    <t>各施設利用者が利用しやすい場所を勘案して複数個所に設置すること。</t>
    <phoneticPr fontId="5"/>
  </si>
  <si>
    <t>居室を有する各階に男女別に規模にあわせて適宜設置すること。</t>
    <phoneticPr fontId="5"/>
  </si>
  <si>
    <t>利用者数及び施設内の諸室配置を考慮して衛生器具数を設定すること。</t>
    <phoneticPr fontId="5"/>
  </si>
  <si>
    <t>大便器は洋式便器（洗浄便座付）を基本とすること。</t>
    <phoneticPr fontId="5"/>
  </si>
  <si>
    <t>小便器は、子どもの利用にも配慮し、袖付小便器の自動洗浄とすること。</t>
    <phoneticPr fontId="5"/>
  </si>
  <si>
    <t>大便器洗浄、手洗水栓の操作方法はプッシュ式など高齢者や障害者の利用に配慮すること。</t>
    <phoneticPr fontId="5"/>
  </si>
  <si>
    <t>女子トイレの洗面所は化粧等をすることを踏まえゆとりをもたせること。</t>
    <phoneticPr fontId="5"/>
  </si>
  <si>
    <t>洗面器は、水及び温水が利用できること。</t>
    <phoneticPr fontId="5"/>
  </si>
  <si>
    <t>設置個所には、男女共用の多目的トイレを必ず設置すること。</t>
    <phoneticPr fontId="5"/>
  </si>
  <si>
    <t>多目的トイレのうち１か所以上はオストメイトを設置すること。</t>
    <phoneticPr fontId="5"/>
  </si>
  <si>
    <t>床材は、汚れにくく臭いの付きにくい不浸透性材料を用いること。</t>
    <phoneticPr fontId="5"/>
  </si>
  <si>
    <t>雨天時に傘を差せるスペースを設けること。</t>
    <phoneticPr fontId="5"/>
  </si>
  <si>
    <t>風除室は、確実に風除けができる構造とすること。</t>
    <phoneticPr fontId="5"/>
  </si>
  <si>
    <t>スライド式の自動ドアを採用する等、車椅子等での出入りに考慮すること。</t>
    <phoneticPr fontId="5"/>
  </si>
  <si>
    <t>降雨時には傘立（備品）等を設置すること。</t>
    <phoneticPr fontId="5"/>
  </si>
  <si>
    <t>ガラスを使用する際は、衝突防止対策を行うこと。</t>
    <phoneticPr fontId="5"/>
  </si>
  <si>
    <t>公園の土を持ち込まないよう配慮すること。</t>
    <phoneticPr fontId="5"/>
  </si>
  <si>
    <t>必要な備品を設置すること。</t>
    <phoneticPr fontId="5"/>
  </si>
  <si>
    <t>待ち合わせ利用及び各施設利用者の休憩利用を勘案して設置すること。</t>
    <phoneticPr fontId="5"/>
  </si>
  <si>
    <t>テーブル及び椅子を適宜設け、利用者が交流、談話及び休息できるスペースとして設置すること。</t>
    <phoneticPr fontId="5"/>
  </si>
  <si>
    <t>明るく開放的でゆとりのある空間とすること。</t>
    <phoneticPr fontId="5"/>
  </si>
  <si>
    <t>さまざまな情報を掲示できる掲示パネルを設置すること。</t>
    <phoneticPr fontId="5"/>
  </si>
  <si>
    <t>施設の顔となる空間にふさわしい照明計画の工夫をすること。</t>
    <phoneticPr fontId="5"/>
  </si>
  <si>
    <t>利用者用のエレベーターを設置し、障害者対応エレベーターとすること。</t>
    <phoneticPr fontId="5"/>
  </si>
  <si>
    <t>上下階のエレベーターホールに利用者待ちによる滞留が生じないようにすること。</t>
    <phoneticPr fontId="5"/>
  </si>
  <si>
    <t>エレベーターホールは、ゆとりのあるスペースを確保すること。</t>
    <phoneticPr fontId="5"/>
  </si>
  <si>
    <t>子ども、高齢者及び障害者の利用に配慮したものとし、車椅子のすれ違いに支障がない幅とすること。</t>
    <phoneticPr fontId="5"/>
  </si>
  <si>
    <t>上履き及び下履きのゾーン分けは、事業者提案による。</t>
    <phoneticPr fontId="5"/>
  </si>
  <si>
    <t>踏面幅及び蹴上高さの設定は、高齢者及び障害者等に配慮し、安全性を考慮した計画とすること。</t>
    <phoneticPr fontId="5"/>
  </si>
  <si>
    <t>施設の同時利用者等を想定し、円滑に移動でき、また、２階以上に物品を運ぶ際に支障がない幅とすること。</t>
    <phoneticPr fontId="5"/>
  </si>
  <si>
    <t>事業者の提案にて適宜設けること。</t>
    <phoneticPr fontId="5"/>
  </si>
  <si>
    <t>施設利用者の動線と交差しないようにすること。</t>
    <phoneticPr fontId="5"/>
  </si>
  <si>
    <t>フロントの位置は、屋内施設の出入口付近としエントランスホールの一角に全体的に見渡しの利く位置に設置すること。</t>
    <phoneticPr fontId="5"/>
  </si>
  <si>
    <t>フロント受付は、カウンター形式とし、施設の利用案内、受付対応等を行うこと。カウンターの高さは、子どもから高齢者まで利用しやすい高さに配慮すること。</t>
    <phoneticPr fontId="5"/>
  </si>
  <si>
    <t>屋内施設及び屋外プールの施設運営全般の事務業務を行う執務スペースとして、事業者の想定する運営組織体制に必要となる床面積を確保すること。</t>
    <phoneticPr fontId="5"/>
  </si>
  <si>
    <t>各種設備システム（屋外プール含む）の監視を行うことができる中央監視設備を設置すること。</t>
    <phoneticPr fontId="5"/>
  </si>
  <si>
    <t>打ち合わせの際に利用できるスペースを確保すること。なお、室として設置することも可能である。</t>
    <phoneticPr fontId="5"/>
  </si>
  <si>
    <t>AED（自動体外式除細動器）を設置すること。</t>
    <phoneticPr fontId="5"/>
  </si>
  <si>
    <t>適宜設置すること。</t>
    <phoneticPr fontId="5"/>
  </si>
  <si>
    <t>清掃員等の更衣スペース及び休憩スペースを適宜設置すること。</t>
    <phoneticPr fontId="5"/>
  </si>
  <si>
    <t>規模は、清掃員等の人数に応じて適切な広さを確保すること。</t>
    <phoneticPr fontId="5"/>
  </si>
  <si>
    <t>急病人及びけが人に備え、救護室を設け、簡易ベッドを設置すること。</t>
    <phoneticPr fontId="5"/>
  </si>
  <si>
    <t>ストレッチャーの動線等を考慮すること。</t>
    <phoneticPr fontId="5"/>
  </si>
  <si>
    <t>機械室の配置、広さ、有効高さ、配置等の経路については、機器搬出入経路を考慮して決定すること。また設備スペース及び床荷重にも十分配慮すること。</t>
    <phoneticPr fontId="5"/>
  </si>
  <si>
    <t>機器の配置は、その機能が効率的に確保できるものとし、人の通行及び作業に必要な機器等の設置に配慮されていること。</t>
    <phoneticPr fontId="5"/>
  </si>
  <si>
    <t>壁面・天井が結露し、床面が濡れないように配慮すること。</t>
    <phoneticPr fontId="5"/>
  </si>
  <si>
    <t>ろ過機械室は、ウェットゾーン、ドライゾーンからメンテナンス可能なよう考慮すること。。</t>
    <phoneticPr fontId="5"/>
  </si>
  <si>
    <t>必要な規模を確保すること。</t>
    <phoneticPr fontId="5"/>
  </si>
  <si>
    <t>電気容量の増設対応可能なスペースを設けること。</t>
    <phoneticPr fontId="5"/>
  </si>
  <si>
    <t>ろ過機械室は、ウェットゾーン、ドライゾーンからメンテナンス可能なよう考慮すること。</t>
    <phoneticPr fontId="5"/>
  </si>
  <si>
    <t>設計図書、日報等の資料を保管するスペースを設けること。</t>
    <phoneticPr fontId="5"/>
  </si>
  <si>
    <t>備品の数量に配慮し、余力のあるスペースを設定すること。</t>
    <phoneticPr fontId="5"/>
  </si>
  <si>
    <t>ごみ置き場を設置すること。</t>
    <phoneticPr fontId="5"/>
  </si>
  <si>
    <t>屋内施設周囲及び建設予定地内の雨水は、堺市開発行為等の手続きに関する条例に従って、流出抑制を実施すること。その施設の構造・規模については設計時に市と協議を行い、了承を得ること。</t>
    <phoneticPr fontId="5"/>
  </si>
  <si>
    <t>建物周囲及び建設予定地内の雨水を速やかに排水するよう排水設備を整備すること。</t>
    <phoneticPr fontId="5"/>
  </si>
  <si>
    <t>メンテナンス性に配慮し、容易に保守点検及び改修工事が行えるよう計画すること。</t>
    <phoneticPr fontId="5"/>
  </si>
  <si>
    <t>将来の電気機器及び電気容量の増加に備え、受変電設備及び配電盤内に電灯及び動力ともに予備回路を計画すること（増設用として、回路数の25%程度又は容量の25%程度に見合う回路数を計画すること）。</t>
    <phoneticPr fontId="5"/>
  </si>
  <si>
    <t>負荷のグループ分けは、重要度、用途、配置及び将来の負荷変更を十分計画して決定すること。</t>
    <phoneticPr fontId="5"/>
  </si>
  <si>
    <t>環境及び省エネルギーに配慮し、エコマテリアル電線、省エネ型器具等の採用を積極的に行うこと。また、地球温暖化ガスであるSF6ガス等を使用した機器は選定しないこと。</t>
    <phoneticPr fontId="5"/>
  </si>
  <si>
    <t>施設利用者及び管理者に使いやすく、平常時及び災害時においても信頼性・安全性が高い設備を確保すること。特に感電防止、災害時の落下防止等に配慮すること。</t>
    <phoneticPr fontId="5"/>
  </si>
  <si>
    <t>障害者及び高齢者の利用に配慮した設備を設置すること。</t>
    <phoneticPr fontId="5"/>
  </si>
  <si>
    <t>過電流及び地絡保護装置を設け、保護協調を図ること。</t>
    <phoneticPr fontId="5"/>
  </si>
  <si>
    <t>照明器具、コンセント等の配管配線工事及び幹線工事を行うこと。</t>
    <phoneticPr fontId="5"/>
  </si>
  <si>
    <t>照明器具は、高効率な器具とし、諸室の用途と適性を考慮して、それぞれ適切な機器選定を行うとともに、メンテナンスの容易なものとすること。また、器具・ランプの種別を最小限とすることにより、維持管理を容易なものとすること。諸室の照度は、建築設備設計基準を原則とし、用途と適正を考慮して設定すること。</t>
    <phoneticPr fontId="5"/>
  </si>
  <si>
    <t>ユニバーサルデザインの考え方に基づきすべての利用者に対して配慮した照明計画とすること。</t>
    <phoneticPr fontId="5"/>
  </si>
  <si>
    <t>高所に設置する照明器具は、点検用歩廊等により保守・交換等が行いやすい計画とすること。</t>
    <phoneticPr fontId="5"/>
  </si>
  <si>
    <t>照明器具は、湿気が発生する場所では安全で耐久性のあるものとすること。</t>
    <phoneticPr fontId="5"/>
  </si>
  <si>
    <t>人感センサー、照度センサー等を有効に利用することにより消費電力の低減に努めること。</t>
    <phoneticPr fontId="5"/>
  </si>
  <si>
    <t>照明設置には、落下やランプ等の破損による破片の飛散を防止する保護対策が設けられていること。</t>
    <phoneticPr fontId="5"/>
  </si>
  <si>
    <t>非常用照明、誘導灯等は、関係法令に基づき設置すること。また、重要負荷の電源回路には避雷対策を講じること。</t>
    <phoneticPr fontId="5"/>
  </si>
  <si>
    <t>公園施設の防犯、安全等を考慮した屋外照明設備を設置すること。</t>
    <phoneticPr fontId="5"/>
  </si>
  <si>
    <t>コンセントは、用途に適した形式・容量を確保し、適切な位置に配置すること。</t>
    <phoneticPr fontId="5"/>
  </si>
  <si>
    <t>プール関連諸室等、水を扱う諸室に設置するコンセント設備は、漏電対策に十分留意すること。</t>
    <phoneticPr fontId="5"/>
  </si>
  <si>
    <t>受変電室は、プール等の湿気による影響がないように設置すること。</t>
    <phoneticPr fontId="5"/>
  </si>
  <si>
    <t>室温・湿度の管理を適正に行い、機器の安全性を保つとともに、機器の長寿命化を図ること。</t>
    <phoneticPr fontId="5"/>
  </si>
  <si>
    <t>使用電力量を記録、確認ができ、統計的分析に使用できるデータ採取が可能なメーター等の設置を行うこと。</t>
    <phoneticPr fontId="5"/>
  </si>
  <si>
    <t>地下の引込対応、変圧器の容量変更（スペースの確保）、設備更新時の搬入口、搬入経路の確保等に配慮し、将来の更新、変更等を考慮し計画すること。</t>
    <phoneticPr fontId="5"/>
  </si>
  <si>
    <t>高周波等による障害がないように考慮すること。</t>
    <phoneticPr fontId="5"/>
  </si>
  <si>
    <t>オイルレス化及び省エネルギーを考慮した機器を選定すること。</t>
    <phoneticPr fontId="5"/>
  </si>
  <si>
    <t>商用電力停電対策としての保安用自家発電設備の設置は、事業者の提案によるものとする。</t>
    <phoneticPr fontId="5"/>
  </si>
  <si>
    <t>防災用非常電源・予備電源装置は、関係法令により設置するとともに、施設内の重要負荷へ停電時の送電用として設置すること。対象負荷については、関係法規を満たすとともに、保安動力（重要室の換気・空調、給排水ポンプ）及び保安照明（重要室の照明、避難経路）を含むこと。</t>
    <phoneticPr fontId="5"/>
  </si>
  <si>
    <t>各事務室に監視設備を設置し、公園施設内の各設備運転情報を総括するシステムを構築すること。</t>
    <phoneticPr fontId="5"/>
  </si>
  <si>
    <t>防災設備、運営及び維持管理業務と連携したシステムとすること。</t>
    <phoneticPr fontId="5"/>
  </si>
  <si>
    <t>各監視・操作盤等は運用効率の高い機器レイアウトとすること。</t>
    <phoneticPr fontId="5"/>
  </si>
  <si>
    <t>各プール、管理諸室、機械室等の系統別に幹線系統を明確化し、維持管理を容易に行えるようにすること。</t>
    <phoneticPr fontId="5"/>
  </si>
  <si>
    <t>EM電線、EMケーブルを使用すること。</t>
    <phoneticPr fontId="5"/>
  </si>
  <si>
    <t>支持金物、ケーブルラック及び配管仕様は、施工場所ごとに要求される耐久性、防錆性等の性能を考慮して選定し敷設すること。</t>
    <phoneticPr fontId="5"/>
  </si>
  <si>
    <t>公園施設全体の運営・運用、システムに必要な機能を有する情報システム及び情報通信環境を計画すること。</t>
    <phoneticPr fontId="5"/>
  </si>
  <si>
    <t>事務室まで電話回線を2回線以上引き込み、電話機を設置する等により外部との通信を可能とすること。また、屋内外プールの事務室間の連絡も可能とすること。</t>
    <phoneticPr fontId="5"/>
  </si>
  <si>
    <t>電気時計を設置すること。親時計を事務室に設置し、子時計を施設内要所に設置すること。但し、電波時計の設置も可とする。</t>
    <phoneticPr fontId="5"/>
  </si>
  <si>
    <t>施設内の必要箇所に非常用呼出用の押しボタン、事務室に表示盤を設置すること。</t>
    <phoneticPr fontId="5"/>
  </si>
  <si>
    <t>施設内の必要箇所に監視カメラ設備を設置し、操作は事務室で行えるようにすること。</t>
    <phoneticPr fontId="5"/>
  </si>
  <si>
    <t>チケットの販売と連携し、施設の利用者の入退場のチェック及び入場者数のカウントが行えるシステム、設備を導入すること。</t>
    <phoneticPr fontId="5"/>
  </si>
  <si>
    <t>施設館内放送として、非常放送と業務放送が可能な設備とすること。</t>
    <phoneticPr fontId="5"/>
  </si>
  <si>
    <t>園内全域に放送設備を導入すること。ただし、使用時間、音量等周辺住宅へは配慮すること。</t>
    <phoneticPr fontId="5"/>
  </si>
  <si>
    <t>監視カメラ、警報呼出表示、連絡用インターホン等の装置を設置し、公園施設内のセキュリティ情報を総括するシステムを構築すること。</t>
    <phoneticPr fontId="5"/>
  </si>
  <si>
    <t>館内放送及びテレビ放送受信設備（地上波デジタル及びBS放送）を設置すること。</t>
    <phoneticPr fontId="5"/>
  </si>
  <si>
    <t>屋外プール、屋外プール諸室、屋内施設及び駐車場の状況を事務室等で、モニターできる設備を設置すること。</t>
    <phoneticPr fontId="5"/>
  </si>
  <si>
    <t>監視カメラの映像は、録画できる機器とし、録画時間及び保存期間は協議により決めることとする。</t>
    <phoneticPr fontId="5"/>
  </si>
  <si>
    <t>公園施設における警備等は、人的又は機械警備を行い、防犯及び安全性を確保すること。</t>
    <phoneticPr fontId="5"/>
  </si>
  <si>
    <t>監視設備を設置した事務室に主防災監視装置を設置し、施設内の防災情報を総括するシステムを構築すること。</t>
    <phoneticPr fontId="5"/>
  </si>
  <si>
    <t>地球温暖化防止等の地球環境に配慮し、環境負荷の低減及びエネルギー効率の高い熱源システムを選定し、二酸化炭素及び光熱水費の削減を目指すこと。</t>
    <phoneticPr fontId="5"/>
  </si>
  <si>
    <t>安全性及び将来性を考慮し、各室の用途・利用時間帯に配慮したゾーニングを行い、快適な空調システムを選定すること。</t>
    <phoneticPr fontId="5"/>
  </si>
  <si>
    <t>熱源機器の集約化及び負荷追従のよいシステムを導入し、保守管理の容易さに優れた機器及び器具を採用すること。</t>
    <phoneticPr fontId="5"/>
  </si>
  <si>
    <t>外気温の設定基準温度は、「建築設備設計基準・同要領」（国土交通大臣官房官庁営繕部監修）最新版に示された大阪府の値とすること。</t>
    <phoneticPr fontId="5"/>
  </si>
  <si>
    <t>維持管理及び運営業務と連携したシステムとすること。</t>
    <phoneticPr fontId="5"/>
  </si>
  <si>
    <t>多目的トイレ、更衣室等の必要箇所に呼出しボタンを設け、異常があった場合、表示窓の点灯、音声等により知らせる設備を設置し、事務室に表示装置を設置すること。</t>
    <phoneticPr fontId="5"/>
  </si>
  <si>
    <t>少人数の職員での効率的な管理、運営ができるシステムとすること。</t>
    <phoneticPr fontId="5"/>
  </si>
  <si>
    <t>用途、使い勝手、利用時間帯等にも配慮した計画とし、きめ細やかな対応を可能とする設備計画とすること。</t>
    <phoneticPr fontId="5"/>
  </si>
  <si>
    <t>各空調機のシステム及び型式は、空調負荷、換気量等を考慮して、適正な室内環境を維持することができるものとすること。</t>
    <phoneticPr fontId="5"/>
  </si>
  <si>
    <t>各機器は、故障による更新、保守管理の容易さに優れた機器及び器具を採用すること。</t>
    <phoneticPr fontId="5"/>
  </si>
  <si>
    <t>諸室の用途、換気の目的等に応じて適切な換気方式を選定すること。</t>
    <phoneticPr fontId="5"/>
  </si>
  <si>
    <t>各機器は、保守管理の容易さに優れた機器及び器具を採用すること。</t>
    <phoneticPr fontId="5"/>
  </si>
  <si>
    <t>設備機器類の日常運転は、自動化を図り、管理の省力化を行うこと。</t>
    <phoneticPr fontId="5"/>
  </si>
  <si>
    <t>異常警報時の監規システムにより効率のよいメンテナンスが行える内容とすること。</t>
    <phoneticPr fontId="5"/>
  </si>
  <si>
    <t>利用者の変動に対して追従性の優れたシステムとすること。</t>
    <phoneticPr fontId="5"/>
  </si>
  <si>
    <t>利用者の快適性、耐久性及び保守管理の容易さに優れた機器及び器具を採用すること。</t>
    <phoneticPr fontId="5"/>
  </si>
  <si>
    <t>維持管理に配慮したシステムとすること。</t>
    <phoneticPr fontId="5"/>
  </si>
  <si>
    <t>設備の更新に対応できる空間の確保にも配慮すること。</t>
    <phoneticPr fontId="5"/>
  </si>
  <si>
    <t>不特定多数の人々に使われる施設であることから、衛生的で使いやすく、快適性の高い器具を採用すること。</t>
    <phoneticPr fontId="5"/>
  </si>
  <si>
    <t>衛生器具は、人員の規模に応じた適切な数とすること。</t>
    <phoneticPr fontId="5"/>
  </si>
  <si>
    <t>省エネルギー・省資源に配慮した器具を採用すること。</t>
    <phoneticPr fontId="5"/>
  </si>
  <si>
    <t>プール利用者用トイレ内の洗面器はカウンター式の自動水栓、小便器は自動洗浄、女子トイレには擬音装置と同等以上の機能を備えること。</t>
    <phoneticPr fontId="5"/>
  </si>
  <si>
    <t>プール施設用各器具は、耐水性及び耐久性を考慮した選定を行うこと。</t>
    <phoneticPr fontId="5"/>
  </si>
  <si>
    <t>幼児及び幼児同伴のトイレ利用に配慮し、幼児用便器を適宜設置すること。</t>
    <phoneticPr fontId="5"/>
  </si>
  <si>
    <t>給水方式は、衛生的かつ合理的な計画とすること。</t>
    <phoneticPr fontId="5"/>
  </si>
  <si>
    <t>給水負荷変動に配慮した計画とすること。</t>
    <phoneticPr fontId="5"/>
  </si>
  <si>
    <t>雨水等の排水再利用等による水資源の効率的運用及び省資源化を図ること。</t>
    <phoneticPr fontId="5"/>
  </si>
  <si>
    <t>各機器は、保守管理の容易さに優れた機器及び器具を採用すること。</t>
    <phoneticPr fontId="5"/>
  </si>
  <si>
    <t>水圧及び水量の低下等、周辺地域に影響の少ない給水計画を行うこと。</t>
    <phoneticPr fontId="5"/>
  </si>
  <si>
    <t>プール水の補給は、落し込み方式とし、補給を簡易に行えるシステムとすること。</t>
    <phoneticPr fontId="5"/>
  </si>
  <si>
    <t>施設内の各箇所の給湯量、利用頻度等を勘案し、使い勝手に応じた効率のよい方式を採用すること。</t>
    <phoneticPr fontId="5"/>
  </si>
  <si>
    <t>施設内で発生する汚水及び雑排水を速やかに下水道に排出し、停電時及び災害時を含め、常に衛生的環境を維持できるものとすること。</t>
    <phoneticPr fontId="5"/>
  </si>
  <si>
    <t>汚水及び雑排水は、屋内配管については分流、屋外にて合流させ、下水道に排出すること。</t>
    <phoneticPr fontId="5"/>
  </si>
  <si>
    <t>雨水排水の流下方法、雨水調整池の形式および設置方法については関係機関と協議を行うこと。</t>
    <phoneticPr fontId="5"/>
  </si>
  <si>
    <t>ガス供給を行う場合は、当該地区のガス供給業者の規定に従い、必要各所へ安全に配慮した供給を行う計画とすること。</t>
    <phoneticPr fontId="5"/>
  </si>
  <si>
    <t>「消防法」、「建築基準法」及び所轄消防署の指導等に従って各種設備を設置すること。</t>
    <phoneticPr fontId="5"/>
  </si>
  <si>
    <t>ろ過設備は、機能性・安全性・耐久性・経済性を総合的に判断し、設置すること。</t>
    <phoneticPr fontId="5"/>
  </si>
  <si>
    <t>計画遊泳者数及びプールの用途に応じた能力を設定すること。</t>
    <phoneticPr fontId="5"/>
  </si>
  <si>
    <t>オーバーフロー水の再利用ついては、十分な能力を有する専用の浄化設備を設置すること。</t>
    <phoneticPr fontId="5"/>
  </si>
  <si>
    <t>ろ過器及び付帯設備は、厚生労働省健康局長通知「遊泳用プールの衛生基準について」を満たす機能・性能を有すること。</t>
    <phoneticPr fontId="5"/>
  </si>
  <si>
    <t>吐出口・取水口等は、可能な限りプールの水質が均一になる位置に設置すること。</t>
    <phoneticPr fontId="5"/>
  </si>
  <si>
    <t>「プールの安全標準指針」に基づき、吸込み事故防止対策を行うこと。</t>
    <phoneticPr fontId="5"/>
  </si>
  <si>
    <t>自動水質監視装置を設置し、プール水質の維持管理を行うとともに、維持管理の省力化を行うこと。</t>
    <phoneticPr fontId="5"/>
  </si>
  <si>
    <t>ろ過器の更新、メンテナンスを考慮した機器配置とすること。</t>
    <phoneticPr fontId="5"/>
  </si>
  <si>
    <t>新規補給水量が把握できるよう、専用の量水器等を設置すること。</t>
    <phoneticPr fontId="5"/>
  </si>
  <si>
    <t>補給水量の削減を考慮すること。</t>
    <phoneticPr fontId="5"/>
  </si>
  <si>
    <t>薬剤の補給を簡易に行えるシステムとし、かつ消費量を削減できるシステムとすること。また、高度処理装置を有すること。</t>
    <phoneticPr fontId="5"/>
  </si>
  <si>
    <t>水温維持及び設定水温への調整が簡易に行えるシステムとすること。また、「プール施設設置要領」に準拠すること。</t>
    <phoneticPr fontId="5"/>
  </si>
  <si>
    <t>機器内部の不純物質除去・殺菌を行う等、塩素臭拡散を防止又は低減できる設備内容とすること。</t>
    <phoneticPr fontId="5"/>
  </si>
  <si>
    <t xml:space="preserve">事業者は、設計業務の責任者を配置し、組織体制と合わせて設計着手前に市に通知すること。
</t>
    <phoneticPr fontId="33"/>
  </si>
  <si>
    <t xml:space="preserve">組織体制には、管理技術者、照査技術者、建築意匠設計技術者、建築構造設計技術者、電気設備設計技術者、機械設備設計技術者及び公園設計技術者の配置は必須とし、その他の担当技術者の配置は任意とする。電気設備設計技術者と機械設備設計技術者は、同一の者が兼ねることができるものとする。また、事業者の責任において設計の進捗管理を実施すること。
</t>
    <phoneticPr fontId="33"/>
  </si>
  <si>
    <t>事業者は、市の指示に従い業務に必要な調査を行い、関係法令等に基づいて、業務を実施すること。</t>
    <phoneticPr fontId="5"/>
  </si>
  <si>
    <t>図面、工事内訳書等の用紙、縮尺表現方法、タイトル及び整理方法は、市の指示を受けなければならない。また、図面は順序よく整理統合して作成し、各々一連の整理番号を付けること。</t>
    <phoneticPr fontId="5"/>
  </si>
  <si>
    <t>本事業地の一部は、埋蔵文化財の包蔵地に該当するため、設計・建設に当たっては、関係機関と協議の上、各種届出、調査等を実施すること。ただし、これに係る費用は、事業者負担とする。</t>
    <phoneticPr fontId="5"/>
  </si>
  <si>
    <t>事業者は、前述している適用法令・条例・基準等に基づき、設計業務を実施すること。</t>
    <phoneticPr fontId="5"/>
  </si>
  <si>
    <t>事業者は、業務に必要な地質調査や電波障害等の調査を行うものとする。</t>
    <phoneticPr fontId="5"/>
  </si>
  <si>
    <t>事業者は、業務の詳細及び当該工事の範囲について、市と連絡をとり、かつ十分に打合せをして、業務の目的を達成しなければならない。</t>
    <phoneticPr fontId="5"/>
  </si>
  <si>
    <t>「都市計画法」「都市公園法」「建築基準法」等による関係機関への届出、申請等に関する諸費用は、事業者負担とする。</t>
    <phoneticPr fontId="5"/>
  </si>
  <si>
    <t>事業者は、業務の進捗状況に応じて、業務の区分ごとに市に、設計図を提出する等の中間報告をし、十分な打合せをしなければならない。</t>
    <phoneticPr fontId="5"/>
  </si>
  <si>
    <t>設計業務着手届〔着手時〕</t>
    <phoneticPr fontId="5"/>
  </si>
  <si>
    <t>業務計画書〔着手時〕</t>
    <phoneticPr fontId="5"/>
  </si>
  <si>
    <t>設計工程表〔着手時〕</t>
    <phoneticPr fontId="5"/>
  </si>
  <si>
    <t>組織体制表〔着手時〕</t>
    <phoneticPr fontId="5"/>
  </si>
  <si>
    <t>設計担当者届（設計経歴書）〔着手時〕</t>
    <phoneticPr fontId="5"/>
  </si>
  <si>
    <t>設計業務完了届〔完了時〕</t>
    <phoneticPr fontId="5"/>
  </si>
  <si>
    <t>事業契約書に定められた公園施設等の建設、及び什器、備品等の整備履行のために必要となる業務は、事業契約書において市が実施することとしている業務を除き、事業者の責任において実施すること。</t>
    <phoneticPr fontId="5"/>
  </si>
  <si>
    <t>事業契約書に定める期間内に、公園施設の建設工事等を実施すること。</t>
    <phoneticPr fontId="5"/>
  </si>
  <si>
    <t>建設に当たって必要な関係官公庁との協議に起因する遅延については、事業者が責任を負うこと。</t>
    <phoneticPr fontId="5"/>
  </si>
  <si>
    <t>市が実施する近隣説明等に起因する遅延については、市が責任を負う。</t>
    <phoneticPr fontId="5"/>
  </si>
  <si>
    <t>原則として、工事中に第三者に及ぼした損害については、事業者が責任を負うものとするが、市が責任を負うべき合理的な理由がある場合には市が責任を負う。その他、市は事業者に対して指示や必要書類の提出を求める事ができる。</t>
    <phoneticPr fontId="5"/>
  </si>
  <si>
    <t>事業計画に定める期間内に、実施設計図書を履行して行うこと。</t>
    <phoneticPr fontId="5"/>
  </si>
  <si>
    <t>各種関係法令及び工事の安全等に関する指針等を遵守し、設計図書及び施工計画に従って施設の建設工事等を実施すること。事業者は工事現場に工事記録を常に整備しておくこと。</t>
    <phoneticPr fontId="5"/>
  </si>
  <si>
    <t>事業者は建設工事等に必要な各種申請等の手続きを事業スケジュールに支障がないように実施し、必要に応じて各種許可等の写しを市に提出すること。</t>
    <phoneticPr fontId="5"/>
  </si>
  <si>
    <t>事業者は施工の事前説明及び事後報告を行うこと。また、定期的に市から施工、工事監理の確認を受けること。</t>
    <phoneticPr fontId="5"/>
  </si>
  <si>
    <t>市は、事業者が行う工程会議に立ち会うことができるとともに、何時でも工事現場の施工状況の確認を行うことができるものとする。</t>
    <phoneticPr fontId="5"/>
  </si>
  <si>
    <t>事業者は、緑道の付替え工事中は通行者の動線を安全に確保すること。また、緑道は近隣住民の通勤・通学路として供用されているため、利用できない日が無いように施工計画をたて、実施すること。</t>
    <phoneticPr fontId="5"/>
  </si>
  <si>
    <t>建設業務の実施に当たり、ため池の水を抜く場合、農閑期に行うことに配慮し、ため池の水を農業従事者が使用する期間に間に合うように、ため池の復水を考慮に入れること。</t>
    <phoneticPr fontId="5"/>
  </si>
  <si>
    <t>近隣対策については着工前に市と協議の上、近隣との調整を行うこと。また、必要に応じて近隣対策を行うこと。</t>
    <phoneticPr fontId="5"/>
  </si>
  <si>
    <t>建設工事等期間を通じて、騒音、振動、粉塵飛散、搬出入車両の交通問題をはじめ、周辺環境への影響に十分配慮し、問題が発生しないように努めること。</t>
    <phoneticPr fontId="5"/>
  </si>
  <si>
    <t>地下水の利用を行う場合については、事前に調査を行い、地盤沈下等に対しての対策を行うこと。</t>
    <phoneticPr fontId="5"/>
  </si>
  <si>
    <t>着工後問題が発生した場合は、速やかに市に報告し、十分協議を行ったうえで対応すること。</t>
    <phoneticPr fontId="5"/>
  </si>
  <si>
    <t>工事期間中も公園内で使用している施設があるので、利用者の往来は十分配慮し、敷地内外での事故防止に万全を期すこと。</t>
    <phoneticPr fontId="5"/>
  </si>
  <si>
    <t>工事現場全体の保安のために、必要に応じ警備員を常駐させること。</t>
    <phoneticPr fontId="5"/>
  </si>
  <si>
    <t>工事車両の出入口では、交通整理を行い、安全を図ること。また、施工に際し、車両の動線確保等で本工事に影響が生じる恐れのある場合も、必要な整理を行うこと。</t>
    <phoneticPr fontId="5"/>
  </si>
  <si>
    <t>本事業に必要な施設整備に際し、関係機関と協議を行った結果、事業区域外において整備工事が必要となった場合は、事業者の負担により施工を行うこと。なお、事業区域外工事については、現在、市道赤坂台庭代台線の近大堺病院前交差点における北行き道路の右折レーン設置工事を想定している。</t>
    <phoneticPr fontId="5"/>
  </si>
  <si>
    <t>騒音、振動、粉塵発生、交通渋滞その他、建設工事等が周辺環境に与える影響を勘案し、合理的に要求される範囲の近隣対応を実施すること。</t>
    <phoneticPr fontId="5"/>
  </si>
  <si>
    <t>近隣への対応について、事業者は市に対して、事前及び事後にその内容及び結果を報告すること。</t>
    <phoneticPr fontId="5"/>
  </si>
  <si>
    <t>近隣へ工事内容を周知徹底して理解を得、作業時間について近隣の了承を得ること。</t>
    <phoneticPr fontId="5"/>
  </si>
  <si>
    <t>工事に伴う影響を最小限に抑えるための工夫（特に車両の交通障害・騒音・振動）を行うこと。</t>
    <phoneticPr fontId="5"/>
  </si>
  <si>
    <t>工事は、原則として日曜日及び国民の祝日に関する法律（昭和23年法律178号）に規定する休日には行わないこと。</t>
    <phoneticPr fontId="5"/>
  </si>
  <si>
    <t>建築確認申請及び公園施設設置許可申請等に伴う各種申請の手続きを、事業スケジュールに支障がないように実施すること。</t>
    <phoneticPr fontId="5"/>
  </si>
  <si>
    <t>各種届出、申請、許認可等の書類の副本・写し等を市に提出すること。「公園」、「建築」、「電気設備」、「空気調和設備」及び「給排水衛生設備」の区分ごとに、出来高予定曲線を記入した実施工程表を作成し、建設工事等着手前に市に提出すること。</t>
    <phoneticPr fontId="5"/>
  </si>
  <si>
    <t>その他、着手前に示す提出図書を作成の上、市に提出すること。</t>
    <phoneticPr fontId="5"/>
  </si>
  <si>
    <t>着工に先立ち、近隣との調整及び建築準備調査等を十分に行い、工事の円滑な推進と近隣の理解及び安全を確保すること。</t>
    <phoneticPr fontId="5"/>
  </si>
  <si>
    <t>建物及びその工事によって近隣に及ぼす諸影響を検討し、問題があれば適切な処置を行うこと。</t>
    <phoneticPr fontId="5"/>
  </si>
  <si>
    <t>近隣への説明等を実施し、工事工程等についての了承を得ること。</t>
    <phoneticPr fontId="5"/>
  </si>
  <si>
    <t>準備調査において、敷地内に現存するものに手を加える（撤去、伐採を行うなど）場合には、事前に市及び関係官公庁に確認を行い、届出等手続きが必要な場合には滞りなく行うこと。</t>
    <phoneticPr fontId="5"/>
  </si>
  <si>
    <t>各種関係法令及び工事の安全等に関する指針等を遵守し、設計図書及び施工計画に従って施設の建設工事等を実施すること。事業者は工事現場に工事記録を常に整備すること。</t>
    <phoneticPr fontId="5"/>
  </si>
  <si>
    <t>事業者は工事監理状況を市に毎月報告するほか、市から要請があれば施工の事前説明及び事後報告を行うこと。</t>
    <phoneticPr fontId="5"/>
  </si>
  <si>
    <t>市は、事業者又は建設企業が行う工程会議に立会うことができるとともに、何時でも工事現場での施工状況の確認を行うことができるようにすること。</t>
    <phoneticPr fontId="5"/>
  </si>
  <si>
    <t>工事中における当該関係者及び近隣への安全対策については万全を期すこと。</t>
    <phoneticPr fontId="5"/>
  </si>
  <si>
    <t>工事を円滑に推進できるように、必要な施工状況の説明及び調整を十分に行うこと。</t>
    <phoneticPr fontId="5"/>
  </si>
  <si>
    <t>事業者は、事業者の責任及び費用において、竣工検査及び機器・器具・什器備品等の試運転等を実施すること。</t>
    <phoneticPr fontId="5"/>
  </si>
  <si>
    <t>竣工検査及び機器・器具・什器備品等の試運転等の実施については、それらの実施日の14日前に市に書面で通知すること。</t>
    <phoneticPr fontId="5"/>
  </si>
  <si>
    <t>市は、事業者が実施する竣工検査及び機器・器具・什器備品等の試運転等に立会う。</t>
    <phoneticPr fontId="5"/>
  </si>
  <si>
    <t>市に対して竣工検査及び機器・器具•什器備品等の試運転等の結果を、検査済証その他の検査結果に関する書面の写しを添えて報告すること。</t>
    <phoneticPr fontId="5"/>
  </si>
  <si>
    <t>市は、事業者による竣工検査、試運転等の検査終了後、公園施設について、事業者の立会いのもとで、完成検査を実施するものとする。</t>
    <phoneticPr fontId="5"/>
  </si>
  <si>
    <t>事業者は、機器、器具、備品の取扱いに関する市への説明を実施すること。</t>
    <phoneticPr fontId="5"/>
  </si>
  <si>
    <t>事業者は、事業者の責任及び費用において、市が指定する検査員の検査を受けること。なお、この検査に際し、事業者は以下の要件及び官庁工事に準ずる図書を整えること。</t>
    <phoneticPr fontId="5"/>
  </si>
  <si>
    <t>関係する全ての諸官庁届出書、検査済証、合格証等</t>
    <phoneticPr fontId="5"/>
  </si>
  <si>
    <t>関係する全ての機材等の保証書、試験成績書等</t>
    <phoneticPr fontId="5"/>
  </si>
  <si>
    <t>契約図書（契約に定められた品質、数量とも合致すると認めるための図書を含む）施工要領書</t>
    <phoneticPr fontId="5"/>
  </si>
  <si>
    <t>変更があった場合はその指示、又は打合せ記録等</t>
    <phoneticPr fontId="5"/>
  </si>
  <si>
    <t>事業者またはその代理人の立会い</t>
    <phoneticPr fontId="5"/>
  </si>
  <si>
    <t>検査を行うための道具や器具（必要な場合）</t>
    <phoneticPr fontId="5"/>
  </si>
  <si>
    <t>専門的な技術や知識を備えた者（説明が必要な場合）</t>
    <phoneticPr fontId="5"/>
  </si>
  <si>
    <t>検査員が事前に指定した条件等（必要な場合）</t>
    <phoneticPr fontId="5"/>
  </si>
  <si>
    <t>工事写真（プリント版）</t>
    <phoneticPr fontId="5"/>
  </si>
  <si>
    <t>完成写真（検査用）</t>
    <phoneticPr fontId="5"/>
  </si>
  <si>
    <t>関係法令等を遵守し、必要な手続きを行い、業務を実施すること。</t>
    <phoneticPr fontId="5"/>
  </si>
  <si>
    <t>設備等の保全台帳を整備するとともに、施設が有する機能及び性能等を保つこと。</t>
    <phoneticPr fontId="5"/>
  </si>
  <si>
    <t>創意工夫やノウハウを活用し、合理的かつ効率的な業務実施に努めること。</t>
    <phoneticPr fontId="5"/>
  </si>
  <si>
    <t>施設の環境を安全、快適かつ衛生的に保ち、利用者の健康被害を未然に防止すること。</t>
    <phoneticPr fontId="5"/>
  </si>
  <si>
    <t>物理的劣化等による危険・障害等の発生を未然に防止すること。</t>
    <phoneticPr fontId="5"/>
  </si>
  <si>
    <t>環境負荷を抑制し、環境汚染等の発生防止に努めるとともに、省資源、省エネルギーに努めること。</t>
    <phoneticPr fontId="5"/>
  </si>
  <si>
    <t>ライフサイクルコストの削減に努めること。</t>
    <phoneticPr fontId="5"/>
  </si>
  <si>
    <t>施設の運営に対応した維持管理を行うこと。</t>
    <phoneticPr fontId="5"/>
  </si>
  <si>
    <t>予防保全の考え方を重視し、施設設備の長寿命化を促進すること。</t>
    <phoneticPr fontId="5"/>
  </si>
  <si>
    <t xml:space="preserve">事業者は、応募等に際し提出した提案書をもとに、各業務に対し、次の事項を内容として、基本事業計画書（維持管理期間中の共通計画）及び年度事業計画書（年度ごとの事業計画）を作成し、市に基本事業計画書は公園施設の維持管理業務開始の90日前までに、年度事業計画書は各年度事業開始の30日前までに提出し、承認を受けること。
　業務項目ごとの内容がほぼ同様であり、業務ごとに作成することが明らかに有益ではないと市が認める場合に限り、複数の業務項目の基本事業計画書及び年度事業計画書として作成することは可能とする。また、第５ １ （７）基本事業計画書及び年度事業計画書と併せて作成することも可能とする。
</t>
    <rPh sb="102" eb="104">
      <t>イジ</t>
    </rPh>
    <rPh sb="104" eb="106">
      <t>カンリ</t>
    </rPh>
    <rPh sb="106" eb="108">
      <t>ギョウム</t>
    </rPh>
    <phoneticPr fontId="33"/>
  </si>
  <si>
    <t>適正な性能、機能及び美観が維持できる状態に保つこと。</t>
    <phoneticPr fontId="5"/>
  </si>
  <si>
    <t>部材の劣化、破損、腐食、変形等について調査・診断・判定を行い、迅速に補修、修繕等を行い、適正な性能及び機能、美観が発揮できる状態に保つこと。</t>
    <phoneticPr fontId="5"/>
  </si>
  <si>
    <t>金属部の錆、結露、カビの発生を防止すること。</t>
    <phoneticPr fontId="5"/>
  </si>
  <si>
    <t>開閉・施錠装置、自動扉等が正常に作動する状態を保つこと。</t>
    <phoneticPr fontId="5"/>
  </si>
  <si>
    <t>建築物内外の通行等を妨げず、運営業務に支障をきたさないこと。</t>
    <phoneticPr fontId="5"/>
  </si>
  <si>
    <t>建築物において重大な破損、火災、事故等が発生し、緊急に対処する必要が生じた場合の被害拡大防止に備えること。</t>
    <phoneticPr fontId="5"/>
  </si>
  <si>
    <t>クレーム、要望、情報提供等に対し、迅速な判断により対処すること。また、クレーム等発生には現場調査、初期対応等の措置を行うこと。</t>
    <phoneticPr fontId="5"/>
  </si>
  <si>
    <t>設備保守点検は施設の内外を関わず各施設を巡回し、修理・改善箇所、清掃等に気を配り、施設の維持管理に努めること。</t>
    <phoneticPr fontId="5"/>
  </si>
  <si>
    <t>諸室の用途及び気候の変化等を勘案し、利用者の快適性を考慮に入れて、適正な操作によって各設備を効率よく運転、監視すること。</t>
    <phoneticPr fontId="5"/>
  </si>
  <si>
    <t>運転時期の調整が必要な設備に関しては、市と協議して運転期間・時間等を決定すること。</t>
    <phoneticPr fontId="5"/>
  </si>
  <si>
    <t>各設備の運転中、操作又は使用中及び点検作業中に障害となりうるものの有無を確認し、発見した場合は除去もしくは適切な対応を取ること。</t>
    <phoneticPr fontId="5"/>
  </si>
  <si>
    <t>各設備の関係法令の定めにより点検を実施すること。</t>
    <phoneticPr fontId="5"/>
  </si>
  <si>
    <t>点検により設備が正常に機能しないことが明らかになった場合、適切な方法（保守、修繕、交換、分解整備、調整等）により対応すること。</t>
    <phoneticPr fontId="5"/>
  </si>
  <si>
    <t>各設備について、常に正常な機能を維持できるよう、設備系統ごとに定期的に点検を実施すること。点検により設備が正常に機能しないことが明らかになった場合、又は何らかの悪影響を及ぼすと考えられる場合には、適切な方法（保守、修繕、交換、分解整備、調整等）により対応すること。</t>
    <phoneticPr fontId="33"/>
  </si>
  <si>
    <t>劣化等について調査、診断及び判定を行い、適切な方法（保守、修繕、交換、分解整備、調整等）により迅速に対応すること。</t>
    <phoneticPr fontId="33"/>
  </si>
  <si>
    <t>業務に使用する用具及び資材等は、常に整理整頓に努め、人体に有害な薬品等は関係法令等に準拠し慎重に管理すること。</t>
    <phoneticPr fontId="5"/>
  </si>
  <si>
    <t>作業においては電気、水道及びガスの計画的な節約に努めること。</t>
    <phoneticPr fontId="5"/>
  </si>
  <si>
    <t>業務終了後は、各室の施錠確認、消灯及び火気の始末に努めること。</t>
    <phoneticPr fontId="5"/>
  </si>
  <si>
    <t>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t>
    <phoneticPr fontId="5"/>
  </si>
  <si>
    <t>すべての清掃作業担当者は、職務にふさわしい統一された服装で業務を行うこと。</t>
    <phoneticPr fontId="5"/>
  </si>
  <si>
    <t>公園施設で発生するゴミ等の廃棄物は、市の指定する方法に従い、適切に搬出・処分すること。</t>
    <phoneticPr fontId="5"/>
  </si>
  <si>
    <t>供用開始前の準備として、プール本体、プールサイド等の点検、清掃等を行うこと。</t>
    <phoneticPr fontId="5"/>
  </si>
  <si>
    <t>プール本体及びプールサイドについては、「プールの安全標準指針（平成19年3月文部科学省・国土交通省）」に基づき点検維持管理を実施すること。</t>
    <phoneticPr fontId="5"/>
  </si>
  <si>
    <t>供用開始後、プール営業中は、利用者が快適、安全に遊泳できるように、毎日開館前に日常点検、清掃を行うこと。</t>
    <phoneticPr fontId="5"/>
  </si>
  <si>
    <t>供用開始後は、利用者が快適、安全に利用できるように、毎日開館前に日常点検、清掃を行うこと。</t>
    <phoneticPr fontId="5"/>
  </si>
  <si>
    <t>落葉期は、園路や周辺施設を中心に、随時に清掃を行うこと。</t>
    <phoneticPr fontId="5"/>
  </si>
  <si>
    <t>随時、園路及び広場等のゴミ拾い等の清掃を行うこと。</t>
    <phoneticPr fontId="5"/>
  </si>
  <si>
    <t>「都市公園における遊具の安全確保に関する指針（改訂第2版）」に留意し、樹木の管理等を行い、清潔に保つこと。各種サイン、案内板等の板面清掃を定期的に行うこと。</t>
    <phoneticPr fontId="5"/>
  </si>
  <si>
    <t>ベンチ、テーブル、手すりの清掃を随時行うこと。</t>
    <phoneticPr fontId="5"/>
  </si>
  <si>
    <t>側溝、排水桝等の排水施設の点検及び清掃を行うこと。</t>
    <phoneticPr fontId="5"/>
  </si>
  <si>
    <t>便所については、随時に清掃及び点検を行い、常に清潔に保つこと。</t>
    <phoneticPr fontId="5"/>
  </si>
  <si>
    <t>植栽の維持管理に当たっては、利用者及び通行者の安全確保に配慮すること。</t>
    <phoneticPr fontId="5"/>
  </si>
  <si>
    <t>樹木の種類、形状及び生育状況等に応じて、適切な方法による維持管理を行うこと。</t>
    <phoneticPr fontId="5"/>
  </si>
  <si>
    <t>美観を保ち、利用者及び通行者等の安全を確保するための草刈り、除草を随時行うこと。</t>
    <phoneticPr fontId="5"/>
  </si>
  <si>
    <t>子ども等が死角に入らないよう、適宜下枝払い等を行い、視線を遮らないようにすること。また、樹木によって照明灯の光を遮らないようにすること。</t>
    <phoneticPr fontId="5"/>
  </si>
  <si>
    <t>使用薬剤及び肥料等は、環境及び安全性に配慮して選定すること。</t>
    <phoneticPr fontId="5"/>
  </si>
  <si>
    <t>植栽における病虫害の発生状況の点検及び初期防除に留意すること。やむを得ず農薬を散布する場合には、周辺への飛散により健康被害を及ぼすことのないように最大限配慮すること。また、農薬は法令に準拠し適切に保管すること。</t>
    <phoneticPr fontId="5"/>
  </si>
  <si>
    <t>強風に対する補強や冬季の保温等、必要な養生を行うこと。</t>
    <phoneticPr fontId="5"/>
  </si>
  <si>
    <t>植栽の維持管理にあたっては配付資料j「樹木等管理業務共通仕様書」を参考に実施することとするが、剪定枝・草の処分場については平成28年度の参考であり、実施にあたっては処分可能な処分場の確認を行うこと。</t>
    <phoneticPr fontId="5"/>
  </si>
  <si>
    <t>高木等の樹木については、利用者に危険を及ぼすと思われる枝を除去すること。また、随時、病虫害防除、施肥を行い、枯損植物、枯れ枝、支障枝は除去すること。</t>
    <phoneticPr fontId="5"/>
  </si>
  <si>
    <t>中低木等の樹木については、刈り込みを適期に行うこと。また、随時、病虫害防除、施肥、補植を行い、枯損植物、枯れ枝、支障枝は除去すること。</t>
    <phoneticPr fontId="5"/>
  </si>
  <si>
    <t>地被類等の除草に当たっては、除草剤を使用しないこと。</t>
    <phoneticPr fontId="5"/>
  </si>
  <si>
    <t>本施設の用途、規模、開館時間及び利用状況等を勘案し、利用者の安全性も考慮に入れた適切な警備計画を立て、犯罪・災害等の未然防止に努めること。</t>
    <phoneticPr fontId="5"/>
  </si>
  <si>
    <t>「警備業法」、「消防法」及び「労働安全衛生法」等関係法令及び関係官公庁の指示等を遵守すること。</t>
    <phoneticPr fontId="5"/>
  </si>
  <si>
    <t>必要に応じて警備員への適切な指導・研修を行う体制を整えること。</t>
    <phoneticPr fontId="5"/>
  </si>
  <si>
    <t>すべての警備員は厳格な服務規律に則り、勤務時間中、職務にふさわしい統一された服装を着用すること。また、利用者に対して公共施設にふさわしい言葉遣いと態度を守り、丁寧に振舞うこと。</t>
    <phoneticPr fontId="5"/>
  </si>
  <si>
    <t>24時間365日、本施設の警備を行うこと。なお、開館時間外は、機械警備のみでも可とする。</t>
    <phoneticPr fontId="5"/>
  </si>
  <si>
    <t>開館時間外の出入館管理を行うこと。</t>
    <phoneticPr fontId="5"/>
  </si>
  <si>
    <t>不審者・不審車両の侵入防止を行うこと。</t>
    <phoneticPr fontId="5"/>
  </si>
  <si>
    <t>不審物の発見・処置を行うこと。</t>
    <phoneticPr fontId="5"/>
  </si>
  <si>
    <t>火の元及び火災報知機の点検を行うこと。</t>
    <phoneticPr fontId="5"/>
  </si>
  <si>
    <t>定期的に巡回を行い、戸締り、消灯及び施設の安全を確認すること。</t>
    <phoneticPr fontId="5"/>
  </si>
  <si>
    <t>急病、事故、犯罪、災害等発生時及びその他の異常発見時の初期対応を行うこと。また、これらに対応できる体制を確立すること。</t>
    <phoneticPr fontId="5"/>
  </si>
  <si>
    <t>鍵の受け渡し、保管及びその記録を行うこと。</t>
    <phoneticPr fontId="5"/>
  </si>
  <si>
    <t>拾得物・遺失物は、適切に保管し、記録をつけること。</t>
    <phoneticPr fontId="5"/>
  </si>
  <si>
    <t>放置自転車等で有価物とみなされる場合は、所轄警察署へ連絡し盗難届の有るものについては警察署が引取り、盗難届の無いものについては警告書を貼付け、3日後除去・撤去し公園事務所にて保管する。2週間公示し、引取りがない場合は廃棄処分を行うこと。</t>
    <phoneticPr fontId="5"/>
  </si>
  <si>
    <t>廃棄すべきものか疑わしい場合は、「都市公園法」の監督処分に係る規定に基づき処理することになるので市と協議すること。</t>
    <phoneticPr fontId="5"/>
  </si>
  <si>
    <t>ホームレスが起居の場所として使用し、一般の公園利用者の適正な利用が妨げられる場合は、市に報告し、必要な措置をとること。</t>
    <phoneticPr fontId="5"/>
  </si>
  <si>
    <t>年度管理計画及び月間管理計画を作成すること。また、当該計画に従い、環境衛生管理業務の監督を行う。</t>
    <phoneticPr fontId="5"/>
  </si>
  <si>
    <t>年度管理計画及び月間管理計画及び臨時に必要と認められた事項について測定検査及び調整を指導し、又は自ら実施して、その結果を評価する。</t>
    <phoneticPr fontId="5"/>
  </si>
  <si>
    <t>年度管理計画及び月間管理計画のほか、実施報告書、測定、検査及び調査等の記録並びに評価等に関する書類、関係官公庁への報告書その他の書類を作成すること。</t>
    <phoneticPr fontId="5"/>
  </si>
  <si>
    <t>監督、測定、検査、調査その他の活動によって、特に改善・変更を要すると認められた事項については、具体的にその内容を明らかにした文書を作成し、その都度、業務責任者を介して、市に報告すること。</t>
    <phoneticPr fontId="5"/>
  </si>
  <si>
    <t>関係官公庁の立入検査が行われるときには、その検査に立ち会い、協力し、関係官公庁から改善命令を受けたときには、その主旨に基づき、関係する業者に周知するとともに、具体的な改善方法を業務責任者を介して、市に報告すること。</t>
    <phoneticPr fontId="5"/>
  </si>
  <si>
    <t>屋外プール等施設及び屋内施設における建築物、建築設備、備品等について、随時修繕を行うこと。必要に応じて、雨漏りの修繕や部分的に劣化した部品の交換や施設の補修等の修繕を行うこと。但しここでの修繕とは、大規模修繕を含まない。</t>
    <phoneticPr fontId="33"/>
  </si>
  <si>
    <t>屋外プール等施設及び屋内施設における建築設備、備品等を長く使用できるように長期的な計画を立てた上で修繕を行うこと。特にプールに固有の設備として、プール循環ろ過設備、熱源設備等については、適切な修繕計画を実施することで、公共サービスが円滑に提供されるように心がけること。</t>
    <phoneticPr fontId="33"/>
  </si>
  <si>
    <t>「プール管理日誌」を作成し、利用時間、気温又は室温、水温、新規補給水量、水質検査結果、設備の点検及び整備の状況、利用者数、事故の状況等の記録並びに評価等に関する書類、関係官公庁等への報告書その他の書類を作成すること。</t>
    <phoneticPr fontId="5"/>
  </si>
  <si>
    <t>測定、検査、調査その他の活動によって、特に改善を要すると認められた事項については、具体的にその内容を明らかにした文書を作成し、その都度、業務責任者及び市に報告すること。</t>
    <phoneticPr fontId="5"/>
  </si>
  <si>
    <t>常にプール水の消毒を行い、プール水の管理を行うこと。また、遊離残留塩素濃度がプール内で、均一になるよう管理すること。プール水の温度は、利用者が快適に利用できるよう適切な水温の管理をおこない、温度が均一になるよう配慮すること。</t>
    <phoneticPr fontId="5"/>
  </si>
  <si>
    <t>浮遊物等汚染物質を除去することにより、プール水を以下の水質基準に定める水質に保つこと。また、新規補給水量及び時間あたり循環水量を常に把握すること。</t>
    <phoneticPr fontId="5"/>
  </si>
  <si>
    <t>水質検査の結果が、上記水質基準に適合しない場合は、以下の措置を講じること。</t>
    <phoneticPr fontId="33"/>
  </si>
  <si>
    <t>利用者に、遊泳前にシャワー等による身体の洗浄を十分に行わせ、排便等によりプールサイドを離れた場合も同様とすること。また、唾液やたんを遊泳中に処理するためのオーバーフロー溝を設けている場合を除き、オーバーフロー水に唾液やたん等を吐かせないこと。</t>
    <phoneticPr fontId="5"/>
  </si>
  <si>
    <t>利用者の衣類及び携帯物が安全かつ衛生的に保管できるように管理すること。また、水着その他直接肌に接するもので利用者に貸与するものは、予め消毒し、清潔にしておくこと。不特定多数の者が使用するものについても、必要な衛生的管理を行うこと。</t>
    <phoneticPr fontId="5"/>
  </si>
  <si>
    <t>構材の劣化、破損、腐食、変形等について調査・診断・判定を行い、迅速に修繕等を行い、構材の劣化、破損、腐食、変形等がない状態に保つこと。</t>
    <phoneticPr fontId="5"/>
  </si>
  <si>
    <t>重大な破損、事故等が発生し、緊急に対処する必要が生じた場合の被害拡大防止に備えること。</t>
    <phoneticPr fontId="5"/>
  </si>
  <si>
    <t>遊具については危険な利用がされないように利用者への啓発等を行うこと。</t>
    <phoneticPr fontId="5"/>
  </si>
  <si>
    <t>栂・美木多駅周辺の賑わいの創出に寄与できる事業を実施すること。</t>
    <phoneticPr fontId="5"/>
  </si>
  <si>
    <t>多様な世代が自主的に健康づくりを行える事業を実施すること。</t>
    <phoneticPr fontId="5"/>
  </si>
  <si>
    <t>子育て環境づくりに資する事業を実施すること。</t>
    <phoneticPr fontId="5"/>
  </si>
  <si>
    <t>多様な世代が利用できるレクリエーション事業を実施すること。</t>
    <phoneticPr fontId="5"/>
  </si>
  <si>
    <t>誰もが安全・安心に利用できるよう配慮すること。</t>
    <phoneticPr fontId="5"/>
  </si>
  <si>
    <t>気軽に自然とふれあえる機会を創出すること。</t>
    <phoneticPr fontId="5"/>
  </si>
  <si>
    <t>人と人がつながることのできる機会を創出すること。</t>
    <phoneticPr fontId="5"/>
  </si>
  <si>
    <t>事業者のノウハウの活用や創意工夫により、効率的かつ合理的に業務を実施すること。</t>
    <phoneticPr fontId="5"/>
  </si>
  <si>
    <t>事業者は、事業の基本コンセプトに合致する多様な主体（市、大学等教育機関、地域まちづくり活動団体、駅前商業者など）が自ら実施する事業と積極的に連携・協力を行うこと。</t>
    <phoneticPr fontId="5"/>
  </si>
  <si>
    <t>事業者は、地域の活性化、賑わい創出につながるイベントを定期的に開催すること。</t>
    <phoneticPr fontId="5"/>
  </si>
  <si>
    <t>各種団体・学校等への利用促進活動を行うこと。</t>
    <phoneticPr fontId="5"/>
  </si>
  <si>
    <t>便益施設事業者と連携・協力し、イベント等の事業を行うこと。</t>
    <phoneticPr fontId="5"/>
  </si>
  <si>
    <t>公園全体、栂緑道を活用し、子どもから高齢者まで幅広い年齢層がくまなく参加でき、愉しみながら健康づくりができるとともに、多世代交流を促すような健康増進事業を実施すること。</t>
    <phoneticPr fontId="5"/>
  </si>
  <si>
    <t>原山公園の様々な施設を活用し、多様な主体（市、大学等教育機関、地域まちづくり活動団体、駅前商業者など）と連携するなど、子どもの体力向上、自然遊びなどの子育て支援を目的とした取り組みを実施すること。</t>
    <phoneticPr fontId="5"/>
  </si>
  <si>
    <t>原山公園は小・中学校に隣接し、通学路の一部として指定される可能性があることから、園内の防犯等に配慮した安全な公園運営への取り組みを実施すること。</t>
    <phoneticPr fontId="5"/>
  </si>
  <si>
    <t>利用者の避難、誘導、安全確保、関係機関への通報等についての対応計画や防犯・防災対策マニュアルを作成し、職員の指導及び避難誘導訓練を行うこと。</t>
    <phoneticPr fontId="5"/>
  </si>
  <si>
    <t>災害時等に、市が緊急に避難場所として公園施設を使用する必要があるときは、市の指示により、優先して避難者等を受け入れることとする。なお、これに要した費用は市が負担する。</t>
    <phoneticPr fontId="5"/>
  </si>
  <si>
    <t>屋外プールの利用料金については、「堺市公園条例」の規定の範囲内で、事業者が市長の承認を得て定めること。</t>
    <rPh sb="9" eb="10">
      <t>キン</t>
    </rPh>
    <phoneticPr fontId="5"/>
  </si>
  <si>
    <t>市は現時点で利用料金を[添付資料⑥利用料金]の通り想定しているが、事業者は、自らが提供するサービスの水準、近隣の類似施設等の状況を勘案したうえで適正な利用料金を提案すること。</t>
    <phoneticPr fontId="5"/>
  </si>
  <si>
    <t>事業者は、利用料金の減額又は免除を行うときは、市長が定める基準により行うこと。なお、減免にあたっては差別的な取扱いがないようにすること。</t>
    <phoneticPr fontId="5"/>
  </si>
  <si>
    <t>事業者は、利用料金の還付を行うときは、市長が定める基準によって行うこと。</t>
    <phoneticPr fontId="5"/>
  </si>
  <si>
    <t>電話や電子メール等での各種問い合わせに対して、適切な対応を行うこと。</t>
    <phoneticPr fontId="5"/>
  </si>
  <si>
    <t>施設見学者に対して、適切な対応を行うこと。</t>
    <phoneticPr fontId="5"/>
  </si>
  <si>
    <t>ホームページの開設やパンフレットの作成、ＳＮＳの活用など、利用者に対し、施設の運営についての情報をわかりやすく的確に提供すること。</t>
    <phoneticPr fontId="5"/>
  </si>
  <si>
    <t>高齢者や障害者等、介助を必要とする利用者については、円滑な施設利用が可能なよう合理的な配慮を行うこと。</t>
    <phoneticPr fontId="5"/>
  </si>
  <si>
    <t>管理責任者は当該業務経験3年以上が望ましく、「プール安全管理者」、「水泳指導管理士」、「水上安全法救助員Ⅰ」、「プールライフガード」のいずれかの資格を有すること。資格証の写しを市へ提出すること。</t>
    <phoneticPr fontId="5"/>
  </si>
  <si>
    <t>利用者が安心・安全に遊泳できるよう、プールの水域をくまなく監視する監視員を適切に配置すること。監視業務従事者は年齢18歳以上かつ50m以上の泳力を有すること。</t>
    <phoneticPr fontId="5"/>
  </si>
  <si>
    <t>傷病者の応急救護を行う者として、救護員を配置すること。この任にあたる者は、「水上安全法救助員Ⅰ」、「救急法救急員」、「上級救命講習」のいずれかの資格を有すること。資格証の写しを市へ提出すること。</t>
    <phoneticPr fontId="5"/>
  </si>
  <si>
    <t>利用者への注意事項、利用時間、プールの見取り図等を利用者の見やすい場所に掲示すること。</t>
    <phoneticPr fontId="5"/>
  </si>
  <si>
    <t>人から人に感染させるおそれのある感染病にかかっている者、泥酔者及び入墨のある者など、他の利用者に迷惑を及ぼすおそれがあることが明らかである者には、遊泳をさせないこと。</t>
    <phoneticPr fontId="5"/>
  </si>
  <si>
    <t>単独でプールの利用が困難な者には付添者を求めること。</t>
    <phoneticPr fontId="5"/>
  </si>
  <si>
    <t>プールサイド等が安全に利用されるよう、プールの利用状況や利用形態に鑑み、必要に応じてプールサイド等を区画区分して利用させること。</t>
    <phoneticPr fontId="5"/>
  </si>
  <si>
    <t>天候や水温、気温等に配慮し、遊泳に適さないと判断する場合は、速やかに遊泳を中止すること。</t>
    <phoneticPr fontId="5"/>
  </si>
  <si>
    <t>軽食・物販施設は、屋外プールの開館日は営業を行うこと。</t>
    <phoneticPr fontId="5"/>
  </si>
  <si>
    <t>軽食・物販施設における販売商品（飲食、水着、ゴーグル、用具等）は、施設利用者の利便性及び本事業のコンセプトに資する範囲において、事業者が提案を行うものとする。</t>
    <phoneticPr fontId="5"/>
  </si>
  <si>
    <t>軽食・物販施設は店舗の設置を義務づけるものではなく、販売及び提供方法は事業者の提案によるものとする。</t>
    <phoneticPr fontId="5"/>
  </si>
  <si>
    <t>軽食・物販施設等の売上は事業者自らの収入とすることができる。</t>
    <phoneticPr fontId="5"/>
  </si>
  <si>
    <t>自動販売機の売上は事業者自らの収入とすることができる。</t>
    <phoneticPr fontId="5"/>
  </si>
  <si>
    <t>駐車場の利用料金については、「堺市公園条例」の規定の範囲内で、事業者が市長の承認を得て定めること。</t>
    <phoneticPr fontId="5"/>
  </si>
  <si>
    <t>事業者は利用料金の減額又は免除を行うときは、市長が定める基準により行うこと。なお、減免にあたっては差別的な取扱いがないようにすること。</t>
    <phoneticPr fontId="5"/>
  </si>
  <si>
    <t>事業者は利用料金の還付を行うときは、市長が定める基準により行うこと。</t>
    <phoneticPr fontId="5"/>
  </si>
  <si>
    <t>駐車場の運営においては、利用者の利便性に配慮し、駐車場内の事故、車両の盗難、車上荒らし等の発生を未然に防止できるよう配慮すること。また、車いす使用者等の車両を優先的に駐車できるよう配慮すること。</t>
    <phoneticPr fontId="5"/>
  </si>
  <si>
    <t>事業者は、屋内施設利用者等の占有駐車スペースを設けることができる。その場合、夏期における屋外プール利用者の利便性が大きく損なわれないよう配慮すること。</t>
    <phoneticPr fontId="5"/>
  </si>
  <si>
    <t>夏期は屋外プール利用者と屋内施設利用者等の混雑が予想されるため、交通整理員等を配置して、交通事故防止につとめ、適切な運営を図ること。</t>
    <phoneticPr fontId="5"/>
  </si>
  <si>
    <t>夏期において、屋外プール等利用者と屋内施設利用者が円滑に使用できるよう、誘導や案内サインの設置等の対応を行うこと。</t>
    <phoneticPr fontId="5"/>
  </si>
  <si>
    <t>夏期において、市が施設周辺に臨時駐車場を設置した場合は、市との連携により、利用者に対し適切かつ円滑な誘導を行うこと。</t>
    <phoneticPr fontId="5"/>
  </si>
  <si>
    <t>送迎車両への対応を行うこと。</t>
    <phoneticPr fontId="5"/>
  </si>
  <si>
    <t>公園周辺の路上駐車等により周辺住民、周辺交通への影響がでないように対策を講じること。</t>
    <phoneticPr fontId="5"/>
  </si>
  <si>
    <t>屋外プールを開館する夏期の繁忙期において、駐車場出入口及び公園周辺の道路上に適切に交通整理員を配置し、交通事故防止に努めること。なお、具体的な交通整理員の配置箇所について、交通管理者より条件が付される見込みである。</t>
    <phoneticPr fontId="5"/>
  </si>
  <si>
    <t>健康づくりや子育て支援、レクリエーション、環境保全等を目的とする様々な事業を実施すること。</t>
    <phoneticPr fontId="5"/>
  </si>
  <si>
    <t>必要に応じて市民や他事業者等と連携すること。</t>
    <phoneticPr fontId="5"/>
  </si>
  <si>
    <t>子どもの体力づくり、レクリエーションを目的とするプレーパーク事業を実施すること。</t>
    <phoneticPr fontId="5"/>
  </si>
  <si>
    <t>子どもをはじめとする多世代の環境学習に資するプログラム。</t>
    <phoneticPr fontId="5"/>
  </si>
  <si>
    <t>四季折々の植物による飾花等、来園者が快適に公園を利用できる取り組みを実施すること。</t>
    <phoneticPr fontId="5"/>
  </si>
  <si>
    <t>かもめ広場の多目的スペースにおける利用料金については、「堺市公園条例」の規定の範囲内で、事業者が市長の承認を得て定めること。</t>
    <phoneticPr fontId="5"/>
  </si>
  <si>
    <t>屋内プール、スタジオ及び各種プログラムや教室等の健康増進事業の各施設利用料金については、「堺市公園条例」の規定の範囲内で、事業者が市長の承認を得て定めること。</t>
    <phoneticPr fontId="5"/>
  </si>
  <si>
    <t>事業者は利用料金の減額又は免除を行うときは、市長が定める基準により行うこと。なお、減免にあたっては差別的な取扱いがないようにすること。</t>
    <phoneticPr fontId="5"/>
  </si>
  <si>
    <t>利用者が安心・安全に遊泳できるよう、プールの水域をくまなく監視する監視員を適切に配置すること。なお、監視員の採用にあたっては一定の泳力を有する者とし、配置にあたっては十分な研修を行うこと。</t>
    <phoneticPr fontId="5"/>
  </si>
  <si>
    <t>多様な年齢層による利用や多様な利用形態が見込まれる場合は、事故防止のため、プールサイド等を、利用形態に応じて区画区分して利用させること。</t>
    <phoneticPr fontId="5"/>
  </si>
  <si>
    <t>子どもの体力向上に資するプログラム。</t>
    <phoneticPr fontId="5"/>
  </si>
  <si>
    <t>生活習慣病予防をはじめ健康寿命の延伸に資するプログラム。</t>
    <phoneticPr fontId="5"/>
  </si>
  <si>
    <t>高齢者の介護予防や認知症予防に資するプログラム。</t>
    <phoneticPr fontId="5"/>
  </si>
  <si>
    <t>使用許可の申請受付等の事務は公園施設内において行うこと。</t>
    <phoneticPr fontId="33"/>
  </si>
  <si>
    <t>使用許可の申請時には、利用者からの相談を受けること。</t>
    <phoneticPr fontId="33"/>
  </si>
  <si>
    <t>施設の使用許可及び使用許可の取消しは、堺市公園条例の規定を遵守して適正に行うこと。</t>
    <phoneticPr fontId="33"/>
  </si>
  <si>
    <t>使用許可等は使用許可の手順書又は利用規則等を定めて行うこととし、使用許可の基準は利用者が閲覧できるようにすること。また、使用許可の申請があったときは、速やかに決定すること。</t>
    <phoneticPr fontId="33"/>
  </si>
  <si>
    <t>使用許可の名義は指定管理者とし、申請書等必要な書類は指定管理者において作成すること。</t>
    <phoneticPr fontId="33"/>
  </si>
  <si>
    <t>水中運動やストレッチなど健康増進プログラムの実施と合わせた日常の食事に対する指導</t>
    <phoneticPr fontId="33"/>
  </si>
  <si>
    <t>子どもと高齢者が一緒に取り組むことができるカローリングなどのニュースポーツを通じたレクリエーション活動</t>
    <phoneticPr fontId="33"/>
  </si>
  <si>
    <t>インラインスケート、ヨガ教室、青空市など、屋外プール利用期間外における有効利用</t>
    <phoneticPr fontId="33"/>
  </si>
  <si>
    <t>「健康」や「医学」等を専門とする大学や地域医療機関などと連携した研究や実践の場</t>
    <phoneticPr fontId="33"/>
  </si>
  <si>
    <t>駅前商業施設との割引等による連携や、一体となったイベントの開催など駅周辺の活性化に資する連携</t>
    <phoneticPr fontId="33"/>
  </si>
  <si>
    <t>鉄道、バスなど公共交通機関事業者との割引チケット等の企画商品開発</t>
    <phoneticPr fontId="33"/>
  </si>
  <si>
    <t>栂・美木多駅周辺の駐車場との割引等による連携</t>
    <phoneticPr fontId="33"/>
  </si>
  <si>
    <t>便益施設事業者やＰＦＩ事業者による飲食プラン、ケータリングサービス等の企画</t>
    <phoneticPr fontId="33"/>
  </si>
  <si>
    <t>ＡＥＤの使用方法、怪我の対処方法など日常の安全・安心につながる催しの開催</t>
    <phoneticPr fontId="33"/>
  </si>
  <si>
    <t>自動販売機（清涼飲料水、アイスクリーム等）等の設置は、事業者が提案を行い、市が承諾した場合は認める（ただし、屋外プール内の自動販売機（清涼飲料水、アイスクリーム等）の設置は特定事業とする）</t>
    <phoneticPr fontId="33"/>
  </si>
  <si>
    <t>公園利用者、多様な主体との意見交換の機会と場の創出（ラウンドテーブル型式による協議会の設置・運営等）</t>
    <phoneticPr fontId="33"/>
  </si>
  <si>
    <t>便益施設は、自己負担で実施される事業かつ独立採算で実施する事業であり、提案は必須である。本事業の事業目的と合致し、当該事業を実施することにより、公園の利用促進が期待されるもの、又は利用者の便益が図られるもので、本事業の事業計画に過度の影響を与えないものとする。実施施設は「便益施設」とする。</t>
    <phoneticPr fontId="5"/>
  </si>
  <si>
    <t>便益施設は、事業期間を通じて民間事業者の所有とし、事業期間終了時は、原則として原状回復とする。</t>
    <phoneticPr fontId="5"/>
  </si>
  <si>
    <t>賑わいづくりを創出するため、オープンな雰囲気であり、来園者が立ち寄りたくなる店舗形態を期待する。</t>
    <phoneticPr fontId="5"/>
  </si>
  <si>
    <t>PFI事業者と連携・協力し、公園の活性化、賑わいの創出につながるイベント等の事業を行うこと。</t>
    <phoneticPr fontId="5"/>
  </si>
  <si>
    <t>多様な主体（市、大学等教育機関、地域まちづくり活動団体、駅前商業者など）と連携・協力し、市民交流や公園の活性化、賑わいの創出につながる取り組みを期待する。</t>
    <phoneticPr fontId="5"/>
  </si>
  <si>
    <t>事業用地の使用料については、堺市公園条例に従うものとする。</t>
    <phoneticPr fontId="5"/>
  </si>
  <si>
    <t>便益施設に係る光熱水費は民間事業者の負担とする。</t>
    <phoneticPr fontId="5"/>
  </si>
  <si>
    <t>市が定める
想定上限金額</t>
    <rPh sb="0" eb="1">
      <t>シ</t>
    </rPh>
    <rPh sb="2" eb="3">
      <t>サダ</t>
    </rPh>
    <rPh sb="6" eb="8">
      <t>ソウテイ</t>
    </rPh>
    <rPh sb="8" eb="10">
      <t>ジョウゲン</t>
    </rPh>
    <phoneticPr fontId="5"/>
  </si>
  <si>
    <t>要求水準書</t>
    <rPh sb="0" eb="2">
      <t>ヨウキュウ</t>
    </rPh>
    <rPh sb="2" eb="4">
      <t>スイジュン</t>
    </rPh>
    <rPh sb="4" eb="5">
      <t>ショ</t>
    </rPh>
    <phoneticPr fontId="5"/>
  </si>
  <si>
    <t>品名</t>
    <rPh sb="1" eb="2">
      <t>メイ</t>
    </rPh>
    <phoneticPr fontId="5"/>
  </si>
  <si>
    <t>※　必要に応じて、行を追加してください。</t>
    <rPh sb="9" eb="10">
      <t>ギョウ</t>
    </rPh>
    <phoneticPr fontId="5"/>
  </si>
  <si>
    <t>No</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</si>
</sst>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_ "/>
    <numFmt numFmtId="177" formatCode="#,##0&quot;       &quot;"/>
    <numFmt numFmtId="178" formatCode="#,##0;\-#,##0;&quot;-&quot;"/>
    <numFmt numFmtId="179" formatCode="#,##0.00_ "/>
    <numFmt numFmtId="180" formatCode="0.00_ "/>
    <numFmt numFmtId="181" formatCode="0_ "/>
    <numFmt numFmtId="182" formatCode="\(General\)"/>
    <numFmt numFmtId="183" formatCode="@&quot;）&quot;"/>
    <numFmt numFmtId="184" formatCode="&quot;第&quot;#"/>
  </numFmts>
  <fonts count="6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1"/>
      <name val="ＭＳ ゴシック"/>
      <family val="3"/>
      <charset val="128"/>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22"/>
      <name val="ＭＳ ゴシック"/>
      <family val="3"/>
      <charset val="128"/>
    </font>
    <font>
      <sz val="9"/>
      <name val="ＭＳ ゴシック"/>
      <family val="3"/>
      <charset val="128"/>
    </font>
    <font>
      <sz val="8"/>
      <name val="ＭＳ Ｐゴシック"/>
      <family val="3"/>
      <charset val="128"/>
    </font>
    <font>
      <sz val="9"/>
      <name val="ＭＳ Ｐゴシック"/>
      <family val="3"/>
      <charset val="128"/>
    </font>
    <font>
      <sz val="8"/>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7.5"/>
      <name val="ｺﾞｼｯｸ"/>
      <family val="3"/>
      <charset val="128"/>
    </font>
    <font>
      <sz val="11"/>
      <name val="ＭＳ 明朝"/>
      <family val="1"/>
      <charset val="128"/>
    </font>
    <font>
      <b/>
      <sz val="11"/>
      <name val="ＭＳ 明朝"/>
      <family val="1"/>
      <charset val="128"/>
    </font>
    <font>
      <sz val="6"/>
      <name val="ＭＳ Ｐゴシック"/>
      <family val="3"/>
      <charset val="128"/>
    </font>
    <font>
      <sz val="8"/>
      <name val="ＭＳ 明朝"/>
      <family val="1"/>
      <charset val="128"/>
    </font>
    <font>
      <u/>
      <sz val="8"/>
      <name val="ＭＳ 明朝"/>
      <family val="1"/>
      <charset val="128"/>
    </font>
    <font>
      <sz val="9"/>
      <name val="ＭＳ 明朝"/>
      <family val="1"/>
      <charset val="128"/>
    </font>
    <font>
      <sz val="6"/>
      <name val="ＭＳ Ｐゴシック"/>
      <family val="2"/>
      <charset val="128"/>
      <scheme val="minor"/>
    </font>
    <font>
      <sz val="12"/>
      <color theme="1"/>
      <name val="ＭＳ 明朝"/>
      <family val="1"/>
      <charset val="128"/>
    </font>
    <font>
      <sz val="10.5"/>
      <color theme="1"/>
      <name val="ＭＳ 明朝"/>
      <family val="1"/>
      <charset val="128"/>
    </font>
    <font>
      <sz val="10.5"/>
      <color theme="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10"/>
      <color theme="1"/>
      <name val="ＭＳ 明朝"/>
      <family val="1"/>
      <charset val="128"/>
    </font>
    <font>
      <b/>
      <sz val="10"/>
      <name val="ＭＳ Ｐゴシック"/>
      <family val="2"/>
      <charset val="128"/>
      <scheme val="minor"/>
    </font>
    <font>
      <sz val="10"/>
      <name val="ＭＳ Ｐゴシック"/>
      <family val="3"/>
      <charset val="128"/>
      <scheme val="minor"/>
    </font>
    <font>
      <sz val="10"/>
      <name val="ＭＳ Ｐゴシック"/>
      <family val="2"/>
      <charset val="128"/>
      <scheme val="minor"/>
    </font>
    <font>
      <sz val="10"/>
      <name val="ＭＳ Ｐ明朝"/>
      <family val="1"/>
      <charset val="128"/>
    </font>
    <font>
      <b/>
      <sz val="10"/>
      <name val="ＭＳ Ｐゴシック"/>
      <family val="3"/>
      <charset val="128"/>
      <scheme val="minor"/>
    </font>
    <font>
      <sz val="10"/>
      <color theme="1"/>
      <name val="ＭＳ Ｐ明朝"/>
      <family val="1"/>
      <charset val="128"/>
    </font>
    <font>
      <sz val="10"/>
      <color rgb="FF000000"/>
      <name val="ＭＳ Ｐ明朝"/>
      <family val="1"/>
      <charset val="128"/>
    </font>
    <font>
      <sz val="10"/>
      <color indexed="8"/>
      <name val="ＭＳ 明朝"/>
      <family val="1"/>
      <charset val="128"/>
    </font>
    <font>
      <sz val="9"/>
      <color indexed="8"/>
      <name val="ＭＳ 明朝"/>
      <family val="1"/>
      <charset val="128"/>
    </font>
    <font>
      <sz val="6"/>
      <name val="ＭＳ Ｐ明朝"/>
      <family val="1"/>
      <charset val="128"/>
    </font>
    <font>
      <sz val="6"/>
      <name val="ＭＳ Ｐゴシック"/>
      <family val="3"/>
      <charset val="128"/>
      <scheme val="minor"/>
    </font>
    <font>
      <sz val="11"/>
      <name val="明朝"/>
      <family val="1"/>
      <charset val="128"/>
    </font>
    <font>
      <sz val="12"/>
      <name val="ＭＳ 明朝"/>
      <family val="1"/>
      <charset val="128"/>
    </font>
    <font>
      <sz val="22"/>
      <name val="ＭＳ 明朝"/>
      <family val="1"/>
      <charset val="128"/>
    </font>
    <font>
      <b/>
      <sz val="10"/>
      <name val="ＭＳ 明朝"/>
      <family val="1"/>
      <charset val="128"/>
    </font>
    <font>
      <sz val="10"/>
      <color indexed="10"/>
      <name val="ＭＳ 明朝"/>
      <family val="1"/>
      <charset val="128"/>
    </font>
    <font>
      <sz val="10"/>
      <name val="Century"/>
      <family val="1"/>
    </font>
    <font>
      <sz val="9"/>
      <color rgb="FF000000"/>
      <name val="ＭＳ 明朝"/>
      <family val="1"/>
      <charset val="128"/>
    </font>
    <font>
      <sz val="11"/>
      <color rgb="FF000000"/>
      <name val="ＭＳ 明朝"/>
      <family val="1"/>
      <charset val="128"/>
    </font>
  </fonts>
  <fills count="9">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
      <patternFill patternType="solid">
        <fgColor rgb="FFF2F2F2"/>
        <bgColor indexed="64"/>
      </patternFill>
    </fill>
    <fill>
      <patternFill patternType="solid">
        <fgColor theme="1" tint="0.499984740745262"/>
        <bgColor indexed="64"/>
      </patternFill>
    </fill>
    <fill>
      <patternFill patternType="solid">
        <fgColor rgb="FFFFFFFF"/>
        <bgColor indexed="64"/>
      </patternFill>
    </fill>
    <fill>
      <patternFill patternType="solid">
        <fgColor theme="0" tint="-0.14999847407452621"/>
        <bgColor indexed="64"/>
      </patternFill>
    </fill>
  </fills>
  <borders count="11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bottom/>
      <diagonal/>
    </border>
    <border>
      <left style="hair">
        <color indexed="64"/>
      </left>
      <right style="thin">
        <color indexed="64"/>
      </right>
      <top/>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double">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hair">
        <color indexed="64"/>
      </top>
      <bottom style="double">
        <color indexed="64"/>
      </bottom>
      <diagonal/>
    </border>
    <border>
      <left style="medium">
        <color indexed="64"/>
      </left>
      <right/>
      <top style="medium">
        <color indexed="64"/>
      </top>
      <bottom style="medium">
        <color indexed="64"/>
      </bottom>
      <diagonal/>
    </border>
    <border>
      <left/>
      <right/>
      <top/>
      <bottom style="double">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left style="thin">
        <color indexed="64"/>
      </left>
      <right/>
      <top style="hair">
        <color indexed="64"/>
      </top>
      <bottom/>
      <diagonal/>
    </border>
    <border>
      <left style="thin">
        <color indexed="64"/>
      </left>
      <right style="hair">
        <color indexed="64"/>
      </right>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hair">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s>
  <cellStyleXfs count="38">
    <xf numFmtId="0" fontId="0" fillId="0" borderId="0"/>
    <xf numFmtId="178" fontId="12" fillId="0" borderId="0" applyFill="0" applyBorder="0" applyAlignment="0"/>
    <xf numFmtId="0" fontId="13" fillId="0" borderId="0">
      <alignment horizontal="left"/>
    </xf>
    <xf numFmtId="0" fontId="8" fillId="0" borderId="1" applyNumberFormat="0" applyAlignment="0" applyProtection="0">
      <alignment horizontal="left" vertical="center"/>
    </xf>
    <xf numFmtId="0" fontId="8" fillId="0" borderId="2">
      <alignment horizontal="left" vertical="center"/>
    </xf>
    <xf numFmtId="0" fontId="14" fillId="0" borderId="0"/>
    <xf numFmtId="4" fontId="13" fillId="0" borderId="0">
      <alignment horizontal="right"/>
    </xf>
    <xf numFmtId="4" fontId="15" fillId="0" borderId="0">
      <alignment horizontal="right"/>
    </xf>
    <xf numFmtId="0" fontId="16" fillId="0" borderId="0">
      <alignment horizontal="left"/>
    </xf>
    <xf numFmtId="0" fontId="17" fillId="0" borderId="0">
      <alignment horizontal="center"/>
    </xf>
    <xf numFmtId="0" fontId="26" fillId="0" borderId="0" applyFill="0" applyBorder="0" applyAlignment="0" applyProtection="0"/>
    <xf numFmtId="38" fontId="4" fillId="0" borderId="0" applyFont="0" applyFill="0" applyBorder="0" applyAlignment="0" applyProtection="0"/>
    <xf numFmtId="177" fontId="7" fillId="0" borderId="3" applyFill="0">
      <alignment horizontal="right"/>
    </xf>
    <xf numFmtId="3" fontId="8" fillId="0" borderId="4" applyFill="0" applyBorder="0">
      <alignment horizontal="right"/>
    </xf>
    <xf numFmtId="6" fontId="4" fillId="0" borderId="0" applyFont="0" applyFill="0" applyBorder="0" applyAlignment="0" applyProtection="0"/>
    <xf numFmtId="3" fontId="9" fillId="0" borderId="5" applyBorder="0">
      <alignment horizontal="right"/>
    </xf>
    <xf numFmtId="3" fontId="10" fillId="0" borderId="6" applyBorder="0">
      <alignment horizontal="right"/>
    </xf>
    <xf numFmtId="0" fontId="4" fillId="0" borderId="0"/>
    <xf numFmtId="0" fontId="4" fillId="0" borderId="0"/>
    <xf numFmtId="0" fontId="4" fillId="0" borderId="0">
      <alignment vertical="center"/>
    </xf>
    <xf numFmtId="0" fontId="4" fillId="0" borderId="0">
      <alignment vertical="center"/>
    </xf>
    <xf numFmtId="1" fontId="6" fillId="0" borderId="0">
      <alignment vertical="center"/>
    </xf>
    <xf numFmtId="0" fontId="3" fillId="0" borderId="0">
      <alignment vertical="center"/>
    </xf>
    <xf numFmtId="0" fontId="4" fillId="0" borderId="0">
      <alignment vertical="center"/>
    </xf>
    <xf numFmtId="9" fontId="38" fillId="0" borderId="0" applyFont="0" applyFill="0" applyBorder="0" applyAlignment="0" applyProtection="0">
      <alignment vertical="center"/>
    </xf>
    <xf numFmtId="9" fontId="39" fillId="0" borderId="0" applyFont="0" applyFill="0" applyBorder="0" applyAlignment="0" applyProtection="0">
      <alignment vertical="center"/>
    </xf>
    <xf numFmtId="38" fontId="4" fillId="0" borderId="0" applyFont="0" applyFill="0" applyBorder="0" applyAlignment="0" applyProtection="0"/>
    <xf numFmtId="38" fontId="39" fillId="0" borderId="0" applyFont="0" applyFill="0" applyBorder="0" applyAlignment="0" applyProtection="0">
      <alignment vertical="center"/>
    </xf>
    <xf numFmtId="0" fontId="4" fillId="0" borderId="0">
      <alignment vertical="center"/>
    </xf>
    <xf numFmtId="0" fontId="3" fillId="0" borderId="0">
      <alignment vertical="center"/>
    </xf>
    <xf numFmtId="0" fontId="3" fillId="0" borderId="0">
      <alignment vertical="center"/>
    </xf>
    <xf numFmtId="0" fontId="40" fillId="0" borderId="0"/>
    <xf numFmtId="0" fontId="41" fillId="0" borderId="0">
      <alignment vertical="center"/>
    </xf>
    <xf numFmtId="0" fontId="41" fillId="0" borderId="0">
      <alignment vertical="center"/>
    </xf>
    <xf numFmtId="0" fontId="3" fillId="0" borderId="0">
      <alignment vertical="center"/>
    </xf>
    <xf numFmtId="38" fontId="54" fillId="0" borderId="0" applyFont="0" applyFill="0" applyBorder="0" applyAlignment="0" applyProtection="0"/>
    <xf numFmtId="0" fontId="2" fillId="0" borderId="0">
      <alignment vertical="center"/>
    </xf>
    <xf numFmtId="0" fontId="1" fillId="0" borderId="0">
      <alignment vertical="center"/>
    </xf>
  </cellStyleXfs>
  <cellXfs count="854">
    <xf numFmtId="0" fontId="0" fillId="0" borderId="0" xfId="0"/>
    <xf numFmtId="0" fontId="18" fillId="0" borderId="0" xfId="0" applyFont="1" applyBorder="1" applyAlignment="1"/>
    <xf numFmtId="0" fontId="11" fillId="0" borderId="0" xfId="0" applyFont="1" applyFill="1" applyAlignment="1" applyProtection="1">
      <alignment horizontal="center"/>
      <protection locked="0"/>
    </xf>
    <xf numFmtId="0" fontId="11" fillId="0" borderId="0" xfId="0" applyFont="1" applyBorder="1"/>
    <xf numFmtId="0" fontId="11" fillId="0" borderId="0" xfId="0" applyFont="1"/>
    <xf numFmtId="0" fontId="22" fillId="0" borderId="0" xfId="0" applyFont="1" applyFill="1" applyAlignment="1" applyProtection="1">
      <alignment horizontal="center"/>
      <protection locked="0"/>
    </xf>
    <xf numFmtId="0" fontId="23" fillId="0" borderId="0" xfId="0" applyFont="1" applyFill="1"/>
    <xf numFmtId="3" fontId="21" fillId="0" borderId="0" xfId="11" applyNumberFormat="1" applyFont="1" applyFill="1"/>
    <xf numFmtId="3" fontId="20" fillId="0" borderId="0" xfId="11" applyNumberFormat="1" applyFont="1" applyFill="1"/>
    <xf numFmtId="3" fontId="20" fillId="0" borderId="0" xfId="11" applyNumberFormat="1" applyFont="1" applyFill="1" applyAlignment="1">
      <alignment horizontal="center"/>
    </xf>
    <xf numFmtId="3" fontId="21" fillId="0" borderId="0" xfId="11" applyNumberFormat="1" applyFont="1" applyFill="1" applyAlignment="1">
      <alignment horizontal="right"/>
    </xf>
    <xf numFmtId="3" fontId="21" fillId="0" borderId="18" xfId="11" applyNumberFormat="1" applyFont="1" applyFill="1" applyBorder="1" applyAlignment="1">
      <alignment horizontal="center"/>
    </xf>
    <xf numFmtId="3" fontId="21" fillId="0" borderId="24" xfId="11" applyNumberFormat="1" applyFont="1" applyFill="1" applyBorder="1" applyAlignment="1">
      <alignment horizontal="center"/>
    </xf>
    <xf numFmtId="3" fontId="21" fillId="0" borderId="25" xfId="11" applyNumberFormat="1" applyFont="1" applyFill="1" applyBorder="1" applyAlignment="1">
      <alignment horizontal="center"/>
    </xf>
    <xf numFmtId="3" fontId="21" fillId="0" borderId="18" xfId="11" applyNumberFormat="1" applyFont="1" applyFill="1" applyBorder="1"/>
    <xf numFmtId="3" fontId="21" fillId="0" borderId="0" xfId="11" applyNumberFormat="1" applyFont="1" applyFill="1" applyBorder="1"/>
    <xf numFmtId="38" fontId="21" fillId="0" borderId="24" xfId="11" applyFont="1" applyFill="1" applyBorder="1" applyAlignment="1">
      <alignment horizontal="right"/>
    </xf>
    <xf numFmtId="3" fontId="21" fillId="0" borderId="24" xfId="11" applyNumberFormat="1" applyFont="1" applyFill="1" applyBorder="1"/>
    <xf numFmtId="3" fontId="21" fillId="0" borderId="41" xfId="11" applyNumberFormat="1" applyFont="1" applyFill="1" applyBorder="1"/>
    <xf numFmtId="3" fontId="21" fillId="0" borderId="42" xfId="11" applyNumberFormat="1" applyFont="1" applyFill="1" applyBorder="1"/>
    <xf numFmtId="3" fontId="21" fillId="0" borderId="51" xfId="11" applyNumberFormat="1" applyFont="1" applyFill="1" applyBorder="1"/>
    <xf numFmtId="3" fontId="21" fillId="0" borderId="25" xfId="11" applyNumberFormat="1" applyFont="1" applyFill="1" applyBorder="1"/>
    <xf numFmtId="3" fontId="21" fillId="0" borderId="59" xfId="11" applyNumberFormat="1" applyFont="1" applyFill="1" applyBorder="1"/>
    <xf numFmtId="3" fontId="21" fillId="0" borderId="0" xfId="11" applyNumberFormat="1" applyFont="1" applyFill="1" applyBorder="1" applyAlignment="1">
      <alignment horizontal="center"/>
    </xf>
    <xf numFmtId="3" fontId="21" fillId="0" borderId="63" xfId="11" applyNumberFormat="1" applyFont="1" applyFill="1" applyBorder="1"/>
    <xf numFmtId="3" fontId="21" fillId="0" borderId="71" xfId="11" applyNumberFormat="1" applyFont="1" applyFill="1" applyBorder="1"/>
    <xf numFmtId="3" fontId="21" fillId="0" borderId="73" xfId="11" applyNumberFormat="1" applyFont="1" applyFill="1" applyBorder="1"/>
    <xf numFmtId="3" fontId="21" fillId="0" borderId="42" xfId="11" applyNumberFormat="1" applyFont="1" applyFill="1" applyBorder="1" applyAlignment="1">
      <alignment horizontal="center"/>
    </xf>
    <xf numFmtId="3" fontId="19" fillId="0" borderId="0" xfId="11" applyNumberFormat="1" applyFont="1" applyFill="1" applyBorder="1" applyAlignment="1">
      <alignment horizontal="left"/>
    </xf>
    <xf numFmtId="38" fontId="21" fillId="0" borderId="0" xfId="11" applyFont="1" applyFill="1" applyBorder="1"/>
    <xf numFmtId="0" fontId="4" fillId="0" borderId="0" xfId="19">
      <alignment vertical="center"/>
    </xf>
    <xf numFmtId="0" fontId="24" fillId="0" borderId="0" xfId="0" applyFont="1" applyFill="1"/>
    <xf numFmtId="0" fontId="24" fillId="0" borderId="0" xfId="0" applyFont="1" applyFill="1" applyBorder="1" applyAlignment="1" applyProtection="1">
      <alignment vertical="center"/>
      <protection locked="0"/>
    </xf>
    <xf numFmtId="0" fontId="24" fillId="0" borderId="0" xfId="0" applyFont="1" applyFill="1" applyAlignment="1" applyProtection="1">
      <protection locked="0"/>
    </xf>
    <xf numFmtId="0" fontId="24" fillId="0" borderId="0" xfId="0" applyFont="1" applyFill="1" applyAlignment="1" applyProtection="1">
      <alignment horizontal="right"/>
      <protection locked="0"/>
    </xf>
    <xf numFmtId="0" fontId="25" fillId="0" borderId="0" xfId="0" applyFont="1"/>
    <xf numFmtId="0" fontId="24" fillId="0" borderId="0" xfId="0" applyFont="1"/>
    <xf numFmtId="0" fontId="0" fillId="0" borderId="0" xfId="0" applyAlignment="1">
      <alignment vertical="center"/>
    </xf>
    <xf numFmtId="3" fontId="19" fillId="0" borderId="0" xfId="11" applyNumberFormat="1" applyFont="1" applyFill="1"/>
    <xf numFmtId="0" fontId="27" fillId="2" borderId="0" xfId="17" applyFont="1" applyFill="1"/>
    <xf numFmtId="0" fontId="23" fillId="2" borderId="0" xfId="17" applyFont="1" applyFill="1" applyAlignment="1">
      <alignment horizontal="right"/>
    </xf>
    <xf numFmtId="0" fontId="28" fillId="2" borderId="0" xfId="17" applyFont="1" applyFill="1"/>
    <xf numFmtId="0" fontId="23" fillId="3" borderId="10" xfId="17" applyFont="1" applyFill="1" applyBorder="1" applyAlignment="1">
      <alignment horizontal="center" vertical="center" wrapText="1"/>
    </xf>
    <xf numFmtId="0" fontId="23" fillId="2" borderId="15" xfId="17" applyFont="1" applyFill="1" applyBorder="1" applyAlignment="1">
      <alignment horizontal="left"/>
    </xf>
    <xf numFmtId="0" fontId="23" fillId="2" borderId="0" xfId="17" applyFont="1" applyFill="1" applyBorder="1" applyAlignment="1">
      <alignment horizontal="left"/>
    </xf>
    <xf numFmtId="0" fontId="23" fillId="2" borderId="16" xfId="17" applyFont="1" applyFill="1" applyBorder="1"/>
    <xf numFmtId="0" fontId="23" fillId="2" borderId="10" xfId="17" applyFont="1" applyFill="1" applyBorder="1"/>
    <xf numFmtId="0" fontId="23" fillId="2" borderId="21" xfId="17" applyFont="1" applyFill="1" applyBorder="1" applyAlignment="1">
      <alignment horizontal="left"/>
    </xf>
    <xf numFmtId="0" fontId="23" fillId="2" borderId="7" xfId="17" applyFont="1" applyFill="1" applyBorder="1" applyAlignment="1">
      <alignment horizontal="left"/>
    </xf>
    <xf numFmtId="0" fontId="23" fillId="2" borderId="32" xfId="17" applyFont="1" applyFill="1" applyBorder="1" applyAlignment="1">
      <alignment horizontal="left"/>
    </xf>
    <xf numFmtId="0" fontId="23" fillId="2" borderId="10" xfId="17" applyFont="1" applyFill="1" applyBorder="1" applyAlignment="1">
      <alignment vertical="center" wrapText="1"/>
    </xf>
    <xf numFmtId="0" fontId="23" fillId="2" borderId="62" xfId="17" applyFont="1" applyFill="1" applyBorder="1" applyAlignment="1">
      <alignment horizontal="left"/>
    </xf>
    <xf numFmtId="0" fontId="23" fillId="2" borderId="70" xfId="17" applyFont="1" applyFill="1" applyBorder="1"/>
    <xf numFmtId="0" fontId="23" fillId="2" borderId="15" xfId="17" applyFont="1" applyFill="1" applyBorder="1" applyAlignment="1">
      <alignment horizontal="left" vertical="top"/>
    </xf>
    <xf numFmtId="0" fontId="23" fillId="2" borderId="70" xfId="17" applyFont="1" applyFill="1" applyBorder="1" applyAlignment="1">
      <alignment wrapText="1"/>
    </xf>
    <xf numFmtId="0" fontId="23" fillId="2" borderId="1" xfId="17" applyFont="1" applyFill="1" applyBorder="1" applyAlignment="1">
      <alignment horizontal="center"/>
    </xf>
    <xf numFmtId="0" fontId="23" fillId="2" borderId="96" xfId="17" applyFont="1" applyFill="1" applyBorder="1"/>
    <xf numFmtId="0" fontId="23" fillId="2" borderId="97" xfId="17" applyFont="1" applyFill="1" applyBorder="1"/>
    <xf numFmtId="0" fontId="23" fillId="2" borderId="7" xfId="17" applyFont="1" applyFill="1" applyBorder="1"/>
    <xf numFmtId="0" fontId="30" fillId="2" borderId="0" xfId="17" applyFont="1" applyFill="1" applyBorder="1" applyAlignment="1"/>
    <xf numFmtId="0" fontId="30" fillId="2" borderId="0" xfId="17" applyFont="1" applyFill="1"/>
    <xf numFmtId="0" fontId="27" fillId="2" borderId="0" xfId="17" applyFont="1" applyFill="1" applyBorder="1"/>
    <xf numFmtId="0" fontId="30" fillId="2" borderId="0" xfId="17" applyFont="1" applyFill="1" applyBorder="1"/>
    <xf numFmtId="0" fontId="30" fillId="2" borderId="0" xfId="0" applyFont="1" applyFill="1" applyBorder="1" applyAlignment="1"/>
    <xf numFmtId="0" fontId="23" fillId="0" borderId="70" xfId="17" applyFont="1" applyFill="1" applyBorder="1" applyAlignment="1">
      <alignment wrapText="1"/>
    </xf>
    <xf numFmtId="0" fontId="34" fillId="0" borderId="0" xfId="0" applyFont="1" applyAlignment="1">
      <alignment horizontal="left" vertical="center"/>
    </xf>
    <xf numFmtId="0" fontId="35" fillId="0" borderId="0" xfId="0" applyFont="1" applyAlignment="1">
      <alignment horizontal="right" vertical="center"/>
    </xf>
    <xf numFmtId="0" fontId="35" fillId="0" borderId="0" xfId="0" applyFont="1" applyAlignment="1">
      <alignment horizontal="justify" vertical="center"/>
    </xf>
    <xf numFmtId="0" fontId="34" fillId="0" borderId="0" xfId="0" applyFont="1" applyAlignment="1">
      <alignment horizontal="center" vertical="center"/>
    </xf>
    <xf numFmtId="0" fontId="36" fillId="5" borderId="10" xfId="0" applyFont="1" applyFill="1" applyBorder="1" applyAlignment="1">
      <alignment horizontal="center" vertical="center"/>
    </xf>
    <xf numFmtId="0" fontId="36" fillId="0" borderId="10" xfId="0" applyFont="1" applyBorder="1" applyAlignment="1">
      <alignment horizontal="center" vertical="center"/>
    </xf>
    <xf numFmtId="0" fontId="36" fillId="0" borderId="10" xfId="0" applyFont="1" applyBorder="1" applyAlignment="1">
      <alignment horizontal="justify" vertical="center"/>
    </xf>
    <xf numFmtId="0" fontId="36" fillId="0" borderId="17" xfId="0" applyFont="1" applyBorder="1" applyAlignment="1">
      <alignment horizontal="center" vertical="center"/>
    </xf>
    <xf numFmtId="0" fontId="36" fillId="0" borderId="17" xfId="0" applyFont="1" applyBorder="1" applyAlignment="1">
      <alignment horizontal="justify" vertical="center"/>
    </xf>
    <xf numFmtId="0" fontId="36" fillId="0" borderId="17" xfId="0" applyFont="1" applyBorder="1" applyAlignment="1">
      <alignment horizontal="left" vertical="center"/>
    </xf>
    <xf numFmtId="0" fontId="36" fillId="0" borderId="10" xfId="0" applyFont="1" applyBorder="1" applyAlignment="1">
      <alignment horizontal="left" vertical="center"/>
    </xf>
    <xf numFmtId="0" fontId="36" fillId="0" borderId="0" xfId="0" applyFont="1" applyBorder="1" applyAlignment="1">
      <alignment horizontal="center" vertical="center"/>
    </xf>
    <xf numFmtId="0" fontId="36" fillId="0" borderId="0" xfId="0" applyFont="1" applyBorder="1" applyAlignment="1">
      <alignment horizontal="justify" vertical="center"/>
    </xf>
    <xf numFmtId="0" fontId="36" fillId="0" borderId="0" xfId="0" applyFont="1" applyBorder="1" applyAlignment="1">
      <alignment horizontal="left" vertical="center"/>
    </xf>
    <xf numFmtId="0" fontId="23" fillId="0" borderId="10" xfId="0" applyFont="1" applyBorder="1" applyAlignment="1">
      <alignment horizontal="center" vertical="center"/>
    </xf>
    <xf numFmtId="0" fontId="23" fillId="0" borderId="10" xfId="0" applyFont="1" applyBorder="1" applyAlignment="1">
      <alignment vertical="center"/>
    </xf>
    <xf numFmtId="0" fontId="23" fillId="0" borderId="10" xfId="0" applyFont="1" applyBorder="1" applyAlignment="1">
      <alignment horizontal="center" vertical="top" wrapText="1"/>
    </xf>
    <xf numFmtId="0" fontId="23" fillId="2" borderId="48" xfId="17" applyFont="1" applyFill="1" applyBorder="1"/>
    <xf numFmtId="0" fontId="23" fillId="2" borderId="8" xfId="17" applyFont="1" applyFill="1" applyBorder="1"/>
    <xf numFmtId="0" fontId="23" fillId="4" borderId="10" xfId="17" applyFont="1" applyFill="1" applyBorder="1" applyAlignment="1">
      <alignment horizontal="center" vertical="center" wrapText="1"/>
    </xf>
    <xf numFmtId="0" fontId="23" fillId="4" borderId="10" xfId="17" applyFont="1" applyFill="1" applyBorder="1" applyAlignment="1">
      <alignment horizontal="center" vertical="center" wrapText="1"/>
    </xf>
    <xf numFmtId="0" fontId="23" fillId="0" borderId="0" xfId="0" applyFont="1"/>
    <xf numFmtId="0" fontId="30" fillId="0" borderId="0" xfId="17" applyFont="1" applyFill="1" applyBorder="1" applyAlignment="1"/>
    <xf numFmtId="0" fontId="30" fillId="0" borderId="0" xfId="17" applyFont="1" applyFill="1" applyBorder="1"/>
    <xf numFmtId="0" fontId="30" fillId="0" borderId="0" xfId="0" applyFont="1" applyFill="1" applyBorder="1" applyAlignment="1"/>
    <xf numFmtId="0" fontId="0" fillId="0" borderId="0" xfId="0" applyFill="1" applyAlignment="1">
      <alignment vertical="center"/>
    </xf>
    <xf numFmtId="0" fontId="23" fillId="2" borderId="9" xfId="17" applyFont="1" applyFill="1" applyBorder="1"/>
    <xf numFmtId="0" fontId="23" fillId="2" borderId="62" xfId="17" applyFont="1" applyFill="1" applyBorder="1"/>
    <xf numFmtId="0" fontId="23" fillId="2" borderId="2" xfId="17" applyFont="1" applyFill="1" applyBorder="1"/>
    <xf numFmtId="0" fontId="23" fillId="2" borderId="60" xfId="17" applyFont="1" applyFill="1" applyBorder="1"/>
    <xf numFmtId="0" fontId="23" fillId="2" borderId="15" xfId="17" applyFont="1" applyFill="1" applyBorder="1"/>
    <xf numFmtId="0" fontId="23" fillId="2" borderId="104" xfId="17" applyFont="1" applyFill="1" applyBorder="1" applyAlignment="1">
      <alignment horizontal="center"/>
    </xf>
    <xf numFmtId="0" fontId="23" fillId="2" borderId="93" xfId="17" applyFont="1" applyFill="1" applyBorder="1" applyAlignment="1"/>
    <xf numFmtId="0" fontId="23" fillId="2" borderId="1" xfId="17" applyFont="1" applyFill="1" applyBorder="1" applyAlignment="1"/>
    <xf numFmtId="0" fontId="23" fillId="2" borderId="70" xfId="17" applyFont="1" applyFill="1" applyBorder="1" applyAlignment="1">
      <alignment vertical="center"/>
    </xf>
    <xf numFmtId="0" fontId="23" fillId="0" borderId="2" xfId="17" applyFont="1" applyFill="1" applyBorder="1" applyAlignment="1"/>
    <xf numFmtId="0" fontId="34" fillId="0" borderId="0" xfId="0" applyFont="1" applyAlignment="1">
      <alignment vertical="center"/>
    </xf>
    <xf numFmtId="0" fontId="42" fillId="0" borderId="0" xfId="0" applyFont="1" applyAlignment="1">
      <alignment vertical="center"/>
    </xf>
    <xf numFmtId="0" fontId="42" fillId="0" borderId="0" xfId="0" applyFont="1" applyAlignment="1">
      <alignment horizontal="left" vertical="center"/>
    </xf>
    <xf numFmtId="0" fontId="25" fillId="0" borderId="0" xfId="0" applyFont="1" applyAlignment="1">
      <alignment vertical="center"/>
    </xf>
    <xf numFmtId="0" fontId="46" fillId="0" borderId="10" xfId="23" applyFont="1" applyBorder="1" applyAlignment="1">
      <alignment vertical="center" wrapText="1"/>
    </xf>
    <xf numFmtId="0" fontId="23" fillId="0" borderId="10" xfId="23" applyFont="1" applyBorder="1" applyAlignment="1">
      <alignment vertical="center" wrapText="1"/>
    </xf>
    <xf numFmtId="0" fontId="46" fillId="0" borderId="10" xfId="23" applyFont="1" applyFill="1" applyBorder="1" applyAlignment="1">
      <alignment vertical="center" wrapText="1"/>
    </xf>
    <xf numFmtId="0" fontId="49" fillId="0" borderId="10" xfId="23" applyFont="1" applyBorder="1" applyAlignment="1">
      <alignment horizontal="left" vertical="center" wrapText="1"/>
    </xf>
    <xf numFmtId="0" fontId="49" fillId="6" borderId="10" xfId="23" applyFont="1" applyFill="1" applyBorder="1" applyAlignment="1">
      <alignment horizontal="left" vertical="center" wrapText="1"/>
    </xf>
    <xf numFmtId="0" fontId="23" fillId="2" borderId="0" xfId="23" applyFont="1" applyFill="1" applyBorder="1" applyAlignment="1">
      <alignment vertical="center"/>
    </xf>
    <xf numFmtId="0" fontId="50" fillId="0" borderId="10" xfId="0" applyFont="1" applyFill="1" applyBorder="1" applyAlignment="1">
      <alignment horizontal="center" vertical="center"/>
    </xf>
    <xf numFmtId="0" fontId="23" fillId="0" borderId="13" xfId="0" applyFont="1" applyFill="1" applyBorder="1" applyAlignment="1">
      <alignment horizontal="center" vertical="center"/>
    </xf>
    <xf numFmtId="38" fontId="27" fillId="0" borderId="10" xfId="11" applyFont="1" applyFill="1" applyBorder="1" applyAlignment="1">
      <alignment horizontal="center" vertical="center"/>
    </xf>
    <xf numFmtId="38" fontId="27" fillId="0" borderId="10" xfId="11" applyFont="1" applyFill="1" applyBorder="1" applyAlignment="1">
      <alignment horizontal="center" vertical="center" wrapText="1"/>
    </xf>
    <xf numFmtId="38" fontId="27" fillId="0" borderId="10" xfId="11" applyFont="1" applyFill="1" applyBorder="1" applyAlignment="1">
      <alignment horizontal="right" vertical="center"/>
    </xf>
    <xf numFmtId="0" fontId="23" fillId="0" borderId="0" xfId="0" applyFont="1" applyFill="1" applyBorder="1" applyAlignment="1">
      <alignment horizontal="left" vertical="center" wrapText="1"/>
    </xf>
    <xf numFmtId="0" fontId="23" fillId="0" borderId="0" xfId="0" applyFont="1" applyBorder="1" applyAlignment="1">
      <alignment horizontal="left" vertical="center"/>
    </xf>
    <xf numFmtId="0" fontId="23" fillId="0" borderId="0" xfId="0" applyFont="1" applyFill="1" applyBorder="1" applyAlignment="1">
      <alignment vertical="center"/>
    </xf>
    <xf numFmtId="0" fontId="27" fillId="0" borderId="0" xfId="0" applyFont="1"/>
    <xf numFmtId="0" fontId="50" fillId="4" borderId="10" xfId="0" applyFont="1" applyFill="1" applyBorder="1" applyAlignment="1">
      <alignment horizontal="center" vertical="center" wrapText="1"/>
    </xf>
    <xf numFmtId="0" fontId="50" fillId="4" borderId="10" xfId="0" applyFont="1" applyFill="1" applyBorder="1" applyAlignment="1">
      <alignment horizontal="center" vertical="center"/>
    </xf>
    <xf numFmtId="0" fontId="23" fillId="4" borderId="10" xfId="0" applyFont="1" applyFill="1" applyBorder="1" applyAlignment="1">
      <alignment horizontal="center" vertical="center"/>
    </xf>
    <xf numFmtId="38" fontId="32" fillId="0" borderId="10" xfId="11" applyFont="1" applyFill="1" applyBorder="1" applyAlignment="1">
      <alignment horizontal="right" vertical="center"/>
    </xf>
    <xf numFmtId="38" fontId="32" fillId="0" borderId="10" xfId="11" applyFont="1" applyFill="1" applyBorder="1" applyAlignment="1">
      <alignment horizontal="right"/>
    </xf>
    <xf numFmtId="0" fontId="32" fillId="0" borderId="0" xfId="0" applyFont="1" applyFill="1"/>
    <xf numFmtId="0" fontId="32" fillId="0" borderId="0" xfId="0" applyFont="1" applyFill="1" applyAlignment="1">
      <alignment horizontal="center" vertical="center"/>
    </xf>
    <xf numFmtId="38" fontId="32" fillId="0" borderId="10" xfId="11" applyFont="1" applyFill="1" applyBorder="1" applyAlignment="1">
      <alignment horizontal="center" vertical="center"/>
    </xf>
    <xf numFmtId="0" fontId="32" fillId="0" borderId="10"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0" xfId="0" applyFont="1" applyFill="1" applyBorder="1" applyAlignment="1">
      <alignment vertical="center"/>
    </xf>
    <xf numFmtId="0" fontId="32" fillId="4" borderId="10" xfId="17" applyFont="1" applyFill="1" applyBorder="1" applyAlignment="1">
      <alignment horizontal="center" vertical="center" wrapText="1"/>
    </xf>
    <xf numFmtId="0" fontId="23" fillId="0" borderId="13" xfId="0" applyFont="1" applyFill="1" applyBorder="1" applyAlignment="1">
      <alignment vertical="center"/>
    </xf>
    <xf numFmtId="0" fontId="32" fillId="0" borderId="7" xfId="0" applyFont="1" applyFill="1" applyBorder="1" applyAlignment="1">
      <alignment horizontal="center" vertical="center" wrapText="1"/>
    </xf>
    <xf numFmtId="38" fontId="32" fillId="0" borderId="17" xfId="11" applyFont="1" applyFill="1" applyBorder="1" applyAlignment="1">
      <alignment horizontal="center" vertical="center"/>
    </xf>
    <xf numFmtId="38" fontId="32" fillId="0" borderId="8" xfId="11" applyFont="1" applyFill="1" applyBorder="1" applyAlignment="1">
      <alignment horizontal="right" vertical="center"/>
    </xf>
    <xf numFmtId="38" fontId="32" fillId="0" borderId="8" xfId="11" applyFont="1" applyFill="1" applyBorder="1" applyAlignment="1">
      <alignment horizontal="right"/>
    </xf>
    <xf numFmtId="0" fontId="32" fillId="0" borderId="103" xfId="0" applyFont="1" applyFill="1" applyBorder="1" applyAlignment="1">
      <alignment horizontal="center" vertical="center" wrapText="1"/>
    </xf>
    <xf numFmtId="38" fontId="32" fillId="0" borderId="103" xfId="11" applyFont="1" applyFill="1" applyBorder="1" applyAlignment="1">
      <alignment horizontal="right" vertical="center"/>
    </xf>
    <xf numFmtId="38" fontId="32" fillId="0" borderId="103" xfId="11" applyFont="1" applyFill="1" applyBorder="1" applyAlignment="1">
      <alignment horizontal="right"/>
    </xf>
    <xf numFmtId="38" fontId="32" fillId="0" borderId="91" xfId="11" applyFont="1" applyFill="1" applyBorder="1" applyAlignment="1">
      <alignment horizontal="right"/>
    </xf>
    <xf numFmtId="0" fontId="32" fillId="0" borderId="105" xfId="0" applyFont="1" applyFill="1" applyBorder="1" applyAlignment="1">
      <alignment horizontal="center" vertical="center" wrapText="1"/>
    </xf>
    <xf numFmtId="38" fontId="32" fillId="0" borderId="75" xfId="11" applyFont="1" applyFill="1" applyBorder="1" applyAlignment="1">
      <alignment horizontal="right" vertical="center"/>
    </xf>
    <xf numFmtId="38" fontId="32" fillId="0" borderId="75" xfId="11" applyFont="1" applyFill="1" applyBorder="1" applyAlignment="1">
      <alignment horizontal="right"/>
    </xf>
    <xf numFmtId="38" fontId="32" fillId="0" borderId="61" xfId="11" applyFont="1" applyFill="1" applyBorder="1" applyAlignment="1">
      <alignment horizontal="right"/>
    </xf>
    <xf numFmtId="38" fontId="32" fillId="0" borderId="17" xfId="11" applyFont="1" applyFill="1" applyBorder="1" applyAlignment="1">
      <alignment horizontal="right" vertical="center"/>
    </xf>
    <xf numFmtId="38" fontId="32" fillId="0" borderId="17" xfId="11" applyFont="1" applyFill="1" applyBorder="1" applyAlignment="1">
      <alignment horizontal="right"/>
    </xf>
    <xf numFmtId="3" fontId="21" fillId="0" borderId="10" xfId="11" applyNumberFormat="1" applyFont="1" applyFill="1" applyBorder="1" applyAlignment="1">
      <alignment horizontal="right"/>
    </xf>
    <xf numFmtId="3" fontId="23" fillId="0" borderId="0" xfId="11" applyNumberFormat="1" applyFont="1" applyFill="1"/>
    <xf numFmtId="0" fontId="34" fillId="0" borderId="0" xfId="0" applyFont="1" applyFill="1" applyAlignment="1">
      <alignment vertical="center"/>
    </xf>
    <xf numFmtId="0" fontId="34" fillId="0" borderId="0" xfId="0" applyFont="1" applyFill="1" applyAlignment="1">
      <alignment horizontal="left" vertical="center"/>
    </xf>
    <xf numFmtId="3" fontId="23" fillId="0" borderId="21" xfId="11" applyNumberFormat="1" applyFont="1" applyFill="1" applyBorder="1"/>
    <xf numFmtId="3" fontId="23" fillId="0" borderId="48" xfId="11" applyNumberFormat="1" applyFont="1" applyFill="1" applyBorder="1"/>
    <xf numFmtId="3" fontId="23" fillId="0" borderId="62" xfId="11" applyNumberFormat="1" applyFont="1" applyFill="1" applyBorder="1"/>
    <xf numFmtId="3" fontId="23" fillId="0" borderId="25" xfId="11" applyNumberFormat="1" applyFont="1" applyFill="1" applyBorder="1"/>
    <xf numFmtId="3" fontId="23" fillId="0" borderId="30" xfId="11" applyNumberFormat="1" applyFont="1" applyFill="1" applyBorder="1"/>
    <xf numFmtId="3" fontId="23" fillId="0" borderId="24" xfId="11" applyNumberFormat="1" applyFont="1" applyFill="1" applyBorder="1"/>
    <xf numFmtId="3" fontId="23" fillId="0" borderId="0" xfId="11" applyNumberFormat="1" applyFont="1" applyFill="1" applyBorder="1"/>
    <xf numFmtId="3" fontId="23" fillId="0" borderId="49" xfId="11" applyNumberFormat="1" applyFont="1" applyFill="1" applyBorder="1"/>
    <xf numFmtId="3" fontId="23" fillId="0" borderId="27" xfId="11" applyNumberFormat="1" applyFont="1" applyFill="1" applyBorder="1"/>
    <xf numFmtId="3" fontId="23" fillId="0" borderId="68" xfId="11" applyNumberFormat="1" applyFont="1" applyFill="1" applyBorder="1"/>
    <xf numFmtId="3" fontId="23" fillId="0" borderId="22" xfId="11" applyNumberFormat="1" applyFont="1" applyFill="1" applyBorder="1"/>
    <xf numFmtId="3" fontId="23" fillId="0" borderId="31" xfId="11" applyNumberFormat="1" applyFont="1" applyFill="1" applyBorder="1"/>
    <xf numFmtId="3" fontId="23" fillId="0" borderId="13" xfId="11" applyNumberFormat="1" applyFont="1" applyFill="1" applyBorder="1"/>
    <xf numFmtId="3" fontId="23" fillId="0" borderId="56" xfId="11" applyNumberFormat="1" applyFont="1" applyFill="1" applyBorder="1"/>
    <xf numFmtId="3" fontId="23" fillId="0" borderId="57" xfId="11" applyNumberFormat="1" applyFont="1" applyFill="1" applyBorder="1"/>
    <xf numFmtId="3" fontId="23" fillId="0" borderId="9" xfId="11" applyNumberFormat="1" applyFont="1" applyFill="1" applyBorder="1"/>
    <xf numFmtId="3" fontId="23" fillId="0" borderId="2" xfId="11" applyNumberFormat="1" applyFont="1" applyFill="1" applyBorder="1"/>
    <xf numFmtId="3" fontId="23" fillId="0" borderId="70" xfId="11" applyNumberFormat="1" applyFont="1" applyFill="1" applyBorder="1"/>
    <xf numFmtId="3" fontId="23" fillId="0" borderId="71" xfId="11" applyNumberFormat="1" applyFont="1" applyFill="1" applyBorder="1"/>
    <xf numFmtId="3" fontId="23" fillId="0" borderId="73" xfId="11" applyNumberFormat="1" applyFont="1" applyFill="1" applyBorder="1"/>
    <xf numFmtId="3" fontId="23" fillId="0" borderId="15" xfId="11" applyNumberFormat="1" applyFont="1" applyFill="1" applyBorder="1"/>
    <xf numFmtId="3" fontId="23" fillId="0" borderId="16" xfId="11" applyNumberFormat="1" applyFont="1" applyFill="1" applyBorder="1"/>
    <xf numFmtId="0" fontId="23" fillId="0" borderId="24" xfId="32" applyFont="1" applyFill="1" applyBorder="1" applyAlignment="1"/>
    <xf numFmtId="38" fontId="23" fillId="0" borderId="24" xfId="35" applyFont="1" applyFill="1" applyBorder="1"/>
    <xf numFmtId="3" fontId="23" fillId="0" borderId="28" xfId="11" applyNumberFormat="1" applyFont="1" applyFill="1" applyBorder="1"/>
    <xf numFmtId="3" fontId="23" fillId="0" borderId="21" xfId="11" applyNumberFormat="1" applyFont="1" applyFill="1" applyBorder="1" applyAlignment="1">
      <alignment vertical="center" textRotation="255"/>
    </xf>
    <xf numFmtId="3" fontId="23" fillId="0" borderId="48" xfId="11" applyNumberFormat="1" applyFont="1" applyFill="1" applyBorder="1" applyAlignment="1">
      <alignment horizontal="right"/>
    </xf>
    <xf numFmtId="38" fontId="23" fillId="0" borderId="21" xfId="35" applyFont="1" applyFill="1" applyBorder="1"/>
    <xf numFmtId="3" fontId="21" fillId="0" borderId="84" xfId="11" applyNumberFormat="1" applyFont="1" applyFill="1" applyBorder="1" applyAlignment="1">
      <alignment horizontal="center"/>
    </xf>
    <xf numFmtId="38" fontId="21" fillId="0" borderId="84" xfId="11" applyFont="1" applyFill="1" applyBorder="1" applyAlignment="1">
      <alignment horizontal="right"/>
    </xf>
    <xf numFmtId="3" fontId="21" fillId="0" borderId="84" xfId="11" applyNumberFormat="1" applyFont="1" applyFill="1" applyBorder="1"/>
    <xf numFmtId="3" fontId="21" fillId="0" borderId="88" xfId="11" applyNumberFormat="1" applyFont="1" applyFill="1" applyBorder="1"/>
    <xf numFmtId="3" fontId="21" fillId="0" borderId="85" xfId="11" applyNumberFormat="1" applyFont="1" applyFill="1" applyBorder="1"/>
    <xf numFmtId="3" fontId="21" fillId="0" borderId="63" xfId="11" applyNumberFormat="1" applyFont="1" applyFill="1" applyBorder="1" applyAlignment="1">
      <alignment horizontal="right"/>
    </xf>
    <xf numFmtId="3" fontId="21" fillId="0" borderId="82" xfId="11" applyNumberFormat="1" applyFont="1" applyFill="1" applyBorder="1" applyAlignment="1">
      <alignment horizontal="right"/>
    </xf>
    <xf numFmtId="3" fontId="21" fillId="0" borderId="86" xfId="11" applyNumberFormat="1" applyFont="1" applyFill="1" applyBorder="1" applyAlignment="1">
      <alignment horizontal="center"/>
    </xf>
    <xf numFmtId="3" fontId="21" fillId="0" borderId="86" xfId="11" applyNumberFormat="1" applyFont="1" applyFill="1" applyBorder="1"/>
    <xf numFmtId="3" fontId="21" fillId="0" borderId="83" xfId="11" applyNumberFormat="1" applyFont="1" applyFill="1" applyBorder="1" applyAlignment="1">
      <alignment horizontal="right"/>
    </xf>
    <xf numFmtId="3" fontId="23" fillId="0" borderId="32" xfId="11" applyNumberFormat="1" applyFont="1" applyFill="1" applyBorder="1" applyAlignment="1">
      <alignment vertical="center" textRotation="255"/>
    </xf>
    <xf numFmtId="3" fontId="23" fillId="0" borderId="42" xfId="11" applyNumberFormat="1" applyFont="1" applyFill="1" applyBorder="1"/>
    <xf numFmtId="3" fontId="23" fillId="0" borderId="51" xfId="11" applyNumberFormat="1" applyFont="1" applyFill="1" applyBorder="1" applyAlignment="1">
      <alignment horizontal="right"/>
    </xf>
    <xf numFmtId="3" fontId="21" fillId="0" borderId="85" xfId="11" applyNumberFormat="1" applyFont="1" applyFill="1" applyBorder="1" applyAlignment="1">
      <alignment horizontal="center"/>
    </xf>
    <xf numFmtId="3" fontId="23" fillId="0" borderId="16" xfId="11" applyNumberFormat="1" applyFont="1" applyFill="1" applyBorder="1" applyAlignment="1">
      <alignment horizontal="right"/>
    </xf>
    <xf numFmtId="0" fontId="23" fillId="0" borderId="42" xfId="32" applyFont="1" applyFill="1" applyBorder="1" applyAlignment="1"/>
    <xf numFmtId="3" fontId="23" fillId="0" borderId="51" xfId="11" applyNumberFormat="1" applyFont="1" applyFill="1" applyBorder="1"/>
    <xf numFmtId="38" fontId="21" fillId="0" borderId="81" xfId="11" applyFont="1" applyFill="1" applyBorder="1" applyAlignment="1">
      <alignment horizontal="right"/>
    </xf>
    <xf numFmtId="38" fontId="21" fillId="0" borderId="73" xfId="11" applyFont="1" applyFill="1" applyBorder="1" applyAlignment="1">
      <alignment horizontal="right"/>
    </xf>
    <xf numFmtId="3" fontId="21" fillId="0" borderId="81" xfId="11" applyNumberFormat="1" applyFont="1" applyFill="1" applyBorder="1"/>
    <xf numFmtId="3" fontId="23" fillId="0" borderId="42" xfId="11" quotePrefix="1" applyNumberFormat="1" applyFont="1" applyFill="1" applyBorder="1" applyAlignment="1">
      <alignment horizontal="left"/>
    </xf>
    <xf numFmtId="3" fontId="23" fillId="0" borderId="51" xfId="11" quotePrefix="1" applyNumberFormat="1" applyFont="1" applyFill="1" applyBorder="1" applyAlignment="1">
      <alignment horizontal="left"/>
    </xf>
    <xf numFmtId="0" fontId="23" fillId="0" borderId="15" xfId="32" applyFont="1" applyFill="1" applyBorder="1" applyAlignment="1"/>
    <xf numFmtId="0" fontId="23" fillId="0" borderId="62" xfId="32" applyFont="1" applyFill="1" applyBorder="1" applyAlignment="1"/>
    <xf numFmtId="0" fontId="23" fillId="0" borderId="32" xfId="0" applyFont="1" applyFill="1" applyBorder="1"/>
    <xf numFmtId="38" fontId="23" fillId="0" borderId="42" xfId="35" applyFont="1" applyFill="1" applyBorder="1"/>
    <xf numFmtId="0" fontId="23" fillId="0" borderId="9" xfId="32" applyFont="1" applyFill="1" applyBorder="1" applyAlignment="1"/>
    <xf numFmtId="0" fontId="23" fillId="0" borderId="2" xfId="32" applyFont="1" applyFill="1" applyBorder="1" applyAlignment="1"/>
    <xf numFmtId="38" fontId="23" fillId="0" borderId="9" xfId="35" applyFont="1" applyFill="1" applyBorder="1"/>
    <xf numFmtId="3" fontId="23" fillId="0" borderId="33" xfId="11" applyNumberFormat="1" applyFont="1" applyFill="1" applyBorder="1"/>
    <xf numFmtId="3" fontId="23" fillId="0" borderId="34" xfId="11" applyNumberFormat="1" applyFont="1" applyFill="1" applyBorder="1"/>
    <xf numFmtId="3" fontId="23" fillId="0" borderId="99" xfId="11" applyNumberFormat="1" applyFont="1" applyFill="1" applyBorder="1" applyAlignment="1">
      <alignment vertical="center" textRotation="255"/>
    </xf>
    <xf numFmtId="3" fontId="23" fillId="0" borderId="32" xfId="11" applyNumberFormat="1" applyFont="1" applyFill="1" applyBorder="1"/>
    <xf numFmtId="3" fontId="23" fillId="0" borderId="84" xfId="11" applyNumberFormat="1" applyFont="1" applyFill="1" applyBorder="1"/>
    <xf numFmtId="3" fontId="23" fillId="0" borderId="85" xfId="11" applyNumberFormat="1" applyFont="1" applyFill="1" applyBorder="1"/>
    <xf numFmtId="3" fontId="23" fillId="0" borderId="31" xfId="11" applyNumberFormat="1" applyFont="1" applyFill="1" applyBorder="1" applyAlignment="1">
      <alignment horizontal="right"/>
    </xf>
    <xf numFmtId="3" fontId="23" fillId="0" borderId="50" xfId="11" applyNumberFormat="1" applyFont="1" applyFill="1" applyBorder="1" applyAlignment="1">
      <alignment horizontal="right"/>
    </xf>
    <xf numFmtId="3" fontId="23" fillId="0" borderId="9" xfId="11" applyNumberFormat="1" applyFont="1" applyFill="1" applyBorder="1" applyAlignment="1">
      <alignment horizontal="left"/>
    </xf>
    <xf numFmtId="3" fontId="23" fillId="0" borderId="86" xfId="11" applyNumberFormat="1" applyFont="1" applyFill="1" applyBorder="1"/>
    <xf numFmtId="3" fontId="23" fillId="0" borderId="18" xfId="11" applyNumberFormat="1" applyFont="1" applyFill="1" applyBorder="1"/>
    <xf numFmtId="3" fontId="23" fillId="0" borderId="59" xfId="11" applyNumberFormat="1" applyFont="1" applyFill="1" applyBorder="1"/>
    <xf numFmtId="3" fontId="23" fillId="0" borderId="34" xfId="11" applyNumberFormat="1" applyFont="1" applyFill="1" applyBorder="1" applyAlignment="1">
      <alignment horizontal="right"/>
    </xf>
    <xf numFmtId="3" fontId="23" fillId="0" borderId="81" xfId="11" applyNumberFormat="1" applyFont="1" applyFill="1" applyBorder="1"/>
    <xf numFmtId="3" fontId="23" fillId="0" borderId="70" xfId="11" applyNumberFormat="1" applyFont="1" applyFill="1" applyBorder="1" applyAlignment="1">
      <alignment horizontal="right"/>
    </xf>
    <xf numFmtId="3" fontId="23" fillId="0" borderId="99" xfId="11" applyNumberFormat="1" applyFont="1" applyFill="1" applyBorder="1"/>
    <xf numFmtId="3" fontId="23" fillId="0" borderId="80" xfId="11" applyNumberFormat="1" applyFont="1" applyFill="1" applyBorder="1"/>
    <xf numFmtId="3" fontId="23" fillId="0" borderId="14" xfId="11" applyNumberFormat="1" applyFont="1" applyFill="1" applyBorder="1" applyAlignment="1">
      <alignment horizontal="right"/>
    </xf>
    <xf numFmtId="38" fontId="24" fillId="4" borderId="10" xfId="11" applyFont="1" applyFill="1" applyBorder="1" applyAlignment="1">
      <alignment horizontal="center" vertical="center"/>
    </xf>
    <xf numFmtId="3" fontId="23" fillId="4" borderId="21" xfId="11" applyNumberFormat="1" applyFont="1" applyFill="1" applyBorder="1" applyAlignment="1">
      <alignment horizontal="center"/>
    </xf>
    <xf numFmtId="3" fontId="23" fillId="4" borderId="0" xfId="11" applyNumberFormat="1" applyFont="1" applyFill="1" applyBorder="1" applyAlignment="1">
      <alignment horizontal="center"/>
    </xf>
    <xf numFmtId="3" fontId="23" fillId="4" borderId="48" xfId="11" applyNumberFormat="1" applyFont="1" applyFill="1" applyBorder="1" applyAlignment="1">
      <alignment horizontal="center"/>
    </xf>
    <xf numFmtId="0" fontId="23" fillId="0" borderId="0" xfId="0" applyFont="1" applyFill="1" applyBorder="1" applyAlignment="1"/>
    <xf numFmtId="38" fontId="23" fillId="0" borderId="81" xfId="11" applyFont="1" applyFill="1" applyBorder="1" applyAlignment="1">
      <alignment vertical="center"/>
    </xf>
    <xf numFmtId="38" fontId="23" fillId="0" borderId="73" xfId="11" applyFont="1" applyFill="1" applyBorder="1" applyAlignment="1">
      <alignment vertical="center"/>
    </xf>
    <xf numFmtId="38" fontId="23" fillId="0" borderId="10" xfId="11" applyFont="1" applyFill="1" applyBorder="1" applyAlignment="1">
      <alignment vertical="center"/>
    </xf>
    <xf numFmtId="38" fontId="23" fillId="0" borderId="10" xfId="11" applyFont="1" applyBorder="1" applyAlignment="1">
      <alignment vertical="center"/>
    </xf>
    <xf numFmtId="181" fontId="23" fillId="4" borderId="10" xfId="0" applyNumberFormat="1" applyFont="1" applyFill="1" applyBorder="1" applyAlignment="1">
      <alignment horizontal="center" vertical="center" wrapText="1"/>
    </xf>
    <xf numFmtId="0" fontId="23" fillId="4" borderId="10" xfId="0" applyFont="1" applyFill="1" applyBorder="1" applyAlignment="1">
      <alignment horizontal="center" vertical="center" wrapText="1"/>
    </xf>
    <xf numFmtId="38" fontId="23" fillId="0" borderId="0" xfId="11" applyFont="1" applyFill="1" applyBorder="1" applyAlignment="1">
      <alignment horizontal="left" vertical="center" wrapText="1"/>
    </xf>
    <xf numFmtId="38" fontId="23" fillId="0" borderId="0" xfId="11" applyFont="1" applyBorder="1" applyAlignment="1">
      <alignment vertical="center"/>
    </xf>
    <xf numFmtId="0" fontId="23" fillId="4" borderId="10" xfId="0" applyFont="1" applyFill="1" applyBorder="1" applyAlignment="1">
      <alignment horizontal="center" vertical="center" shrinkToFit="1"/>
    </xf>
    <xf numFmtId="0" fontId="23" fillId="0" borderId="10" xfId="17" applyFont="1" applyFill="1" applyBorder="1"/>
    <xf numFmtId="0" fontId="23" fillId="0" borderId="10" xfId="0" applyFont="1" applyFill="1" applyBorder="1" applyAlignment="1">
      <alignment horizontal="left" vertical="center" wrapText="1"/>
    </xf>
    <xf numFmtId="38" fontId="23" fillId="0" borderId="10" xfId="11" applyFont="1" applyFill="1" applyBorder="1" applyAlignment="1">
      <alignment horizontal="left" vertical="center" wrapText="1"/>
    </xf>
    <xf numFmtId="0" fontId="42" fillId="0" borderId="0" xfId="0" applyFont="1" applyFill="1" applyAlignment="1">
      <alignment vertical="center"/>
    </xf>
    <xf numFmtId="0" fontId="42" fillId="0" borderId="0" xfId="0" applyFont="1" applyFill="1" applyAlignment="1">
      <alignment horizontal="left" vertical="center"/>
    </xf>
    <xf numFmtId="0" fontId="23" fillId="0" borderId="0" xfId="0" applyFont="1" applyFill="1" applyAlignment="1">
      <alignment vertical="center"/>
    </xf>
    <xf numFmtId="0" fontId="23" fillId="0" borderId="0" xfId="0" applyFont="1" applyAlignment="1">
      <alignment vertical="center" wrapText="1"/>
    </xf>
    <xf numFmtId="0" fontId="23" fillId="0" borderId="0" xfId="0" applyFont="1" applyAlignment="1">
      <alignment vertical="center" shrinkToFit="1"/>
    </xf>
    <xf numFmtId="0" fontId="23" fillId="0" borderId="0" xfId="0" applyFont="1" applyAlignment="1">
      <alignment vertical="center"/>
    </xf>
    <xf numFmtId="0" fontId="23" fillId="4" borderId="10" xfId="0" applyFont="1" applyFill="1" applyBorder="1" applyAlignment="1">
      <alignment horizontal="center" vertical="center" wrapText="1" shrinkToFit="1"/>
    </xf>
    <xf numFmtId="181" fontId="23" fillId="4" borderId="10" xfId="0" applyNumberFormat="1" applyFont="1" applyFill="1" applyBorder="1" applyAlignment="1">
      <alignment horizontal="center" vertical="center" wrapText="1" shrinkToFit="1"/>
    </xf>
    <xf numFmtId="0" fontId="25" fillId="0" borderId="0" xfId="0" applyFont="1" applyAlignment="1">
      <alignment wrapText="1"/>
    </xf>
    <xf numFmtId="0" fontId="23" fillId="0" borderId="0" xfId="0" applyFont="1" applyAlignment="1">
      <alignment vertical="center" wrapText="1" shrinkToFit="1"/>
    </xf>
    <xf numFmtId="38" fontId="23" fillId="0" borderId="70" xfId="11" applyFont="1" applyFill="1" applyBorder="1" applyAlignment="1">
      <alignment horizontal="left" vertical="center" wrapText="1"/>
    </xf>
    <xf numFmtId="0" fontId="23" fillId="4" borderId="70" xfId="0" applyFont="1" applyFill="1" applyBorder="1" applyAlignment="1">
      <alignment horizontal="center" vertical="center" wrapText="1" shrinkToFit="1"/>
    </xf>
    <xf numFmtId="38" fontId="23" fillId="0" borderId="70" xfId="11" applyFont="1" applyFill="1" applyBorder="1" applyAlignment="1">
      <alignment vertical="center"/>
    </xf>
    <xf numFmtId="0" fontId="23" fillId="4" borderId="81" xfId="0" applyFont="1" applyFill="1" applyBorder="1" applyAlignment="1">
      <alignment horizontal="center" vertical="center" wrapText="1" shrinkToFit="1"/>
    </xf>
    <xf numFmtId="38" fontId="23" fillId="0" borderId="81" xfId="11" applyFont="1" applyFill="1" applyBorder="1" applyAlignment="1">
      <alignment horizontal="left" vertical="center" wrapText="1"/>
    </xf>
    <xf numFmtId="0" fontId="23" fillId="4" borderId="73" xfId="0" applyFont="1" applyFill="1" applyBorder="1" applyAlignment="1">
      <alignment horizontal="center" vertical="center" wrapText="1" shrinkToFit="1"/>
    </xf>
    <xf numFmtId="38" fontId="23" fillId="0" borderId="73" xfId="11" applyFont="1" applyFill="1" applyBorder="1" applyAlignment="1">
      <alignment horizontal="left" vertical="center" wrapText="1"/>
    </xf>
    <xf numFmtId="0" fontId="23" fillId="0" borderId="0" xfId="19" applyFont="1">
      <alignment vertical="center"/>
    </xf>
    <xf numFmtId="0" fontId="23" fillId="0" borderId="0" xfId="19" applyFont="1" applyBorder="1">
      <alignment vertical="center"/>
    </xf>
    <xf numFmtId="0" fontId="23" fillId="0" borderId="10" xfId="19" applyFont="1" applyBorder="1">
      <alignment vertical="center"/>
    </xf>
    <xf numFmtId="0" fontId="23" fillId="0" borderId="10" xfId="0" applyFont="1" applyFill="1" applyBorder="1" applyAlignment="1">
      <alignment horizontal="center" vertical="center"/>
    </xf>
    <xf numFmtId="0" fontId="23" fillId="0" borderId="0" xfId="0" applyFont="1" applyFill="1" applyBorder="1" applyAlignment="1" applyProtection="1">
      <alignment vertical="center"/>
      <protection locked="0"/>
    </xf>
    <xf numFmtId="0" fontId="23" fillId="0" borderId="0" xfId="0" applyFont="1" applyFill="1" applyAlignment="1" applyProtection="1">
      <protection locked="0"/>
    </xf>
    <xf numFmtId="0" fontId="23" fillId="0" borderId="0" xfId="0" applyFont="1" applyFill="1" applyAlignment="1" applyProtection="1">
      <alignment horizontal="right"/>
      <protection locked="0"/>
    </xf>
    <xf numFmtId="0" fontId="56" fillId="0" borderId="0" xfId="0" applyFont="1" applyBorder="1" applyAlignment="1"/>
    <xf numFmtId="0" fontId="23" fillId="0" borderId="0" xfId="0" applyFont="1" applyFill="1" applyBorder="1" applyAlignment="1">
      <alignment vertical="center" shrinkToFit="1"/>
    </xf>
    <xf numFmtId="179" fontId="23" fillId="0" borderId="0" xfId="0" applyNumberFormat="1" applyFont="1" applyFill="1" applyBorder="1" applyAlignment="1">
      <alignment vertical="center"/>
    </xf>
    <xf numFmtId="0" fontId="32" fillId="0" borderId="0" xfId="0" applyFont="1" applyFill="1" applyBorder="1"/>
    <xf numFmtId="0" fontId="55" fillId="0" borderId="0" xfId="0" applyFont="1" applyFill="1" applyBorder="1" applyAlignment="1" applyProtection="1">
      <alignment horizontal="left" vertical="center"/>
      <protection locked="0"/>
    </xf>
    <xf numFmtId="0" fontId="57" fillId="0" borderId="0" xfId="0" applyFont="1" applyFill="1" applyBorder="1" applyAlignment="1" applyProtection="1">
      <alignment horizontal="left" vertical="center"/>
      <protection locked="0"/>
    </xf>
    <xf numFmtId="0" fontId="23" fillId="0" borderId="0" xfId="0" applyFont="1" applyFill="1" applyAlignment="1" applyProtection="1">
      <alignment horizontal="center"/>
      <protection locked="0"/>
    </xf>
    <xf numFmtId="0" fontId="27" fillId="0" borderId="0" xfId="0" applyFont="1" applyBorder="1"/>
    <xf numFmtId="0" fontId="32" fillId="0" borderId="0" xfId="0" applyFont="1" applyBorder="1"/>
    <xf numFmtId="0" fontId="23" fillId="0" borderId="0" xfId="0" applyFont="1" applyFill="1" applyBorder="1" applyAlignment="1">
      <alignment horizontal="center" vertical="center" shrinkToFit="1"/>
    </xf>
    <xf numFmtId="0" fontId="23" fillId="0" borderId="0" xfId="0" applyFont="1" applyFill="1" applyBorder="1" applyAlignment="1">
      <alignment horizontal="center" vertical="center"/>
    </xf>
    <xf numFmtId="179" fontId="23" fillId="0" borderId="0" xfId="0" applyNumberFormat="1" applyFont="1" applyFill="1" applyBorder="1" applyAlignment="1">
      <alignment horizontal="center" vertical="center"/>
    </xf>
    <xf numFmtId="0" fontId="23" fillId="0" borderId="10" xfId="0" applyFont="1" applyFill="1" applyBorder="1" applyAlignment="1">
      <alignment horizontal="center" vertical="center"/>
    </xf>
    <xf numFmtId="0" fontId="23" fillId="0" borderId="0" xfId="0" applyFont="1" applyFill="1" applyBorder="1" applyAlignment="1">
      <alignment horizontal="center" vertical="center" wrapText="1" shrinkToFit="1"/>
    </xf>
    <xf numFmtId="176" fontId="23" fillId="0" borderId="0" xfId="0" applyNumberFormat="1" applyFont="1" applyFill="1" applyBorder="1" applyAlignment="1">
      <alignment vertical="center"/>
    </xf>
    <xf numFmtId="180" fontId="23" fillId="0" borderId="0" xfId="0" applyNumberFormat="1" applyFont="1" applyFill="1" applyBorder="1" applyAlignment="1">
      <alignment vertical="center"/>
    </xf>
    <xf numFmtId="0" fontId="23" fillId="0" borderId="62" xfId="0" applyFont="1" applyFill="1" applyBorder="1" applyAlignment="1">
      <alignment horizontal="center" vertical="center" shrinkToFit="1"/>
    </xf>
    <xf numFmtId="0" fontId="23" fillId="0" borderId="62" xfId="0" applyFont="1" applyFill="1" applyBorder="1" applyAlignment="1">
      <alignment horizontal="center" vertical="center"/>
    </xf>
    <xf numFmtId="179" fontId="23" fillId="0" borderId="62" xfId="0" applyNumberFormat="1" applyFont="1" applyFill="1" applyBorder="1" applyAlignment="1">
      <alignment horizontal="center" vertical="center"/>
    </xf>
    <xf numFmtId="0" fontId="23"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0" xfId="0" applyFont="1" applyFill="1" applyAlignment="1">
      <alignment horizontal="right"/>
    </xf>
    <xf numFmtId="0" fontId="27" fillId="0" borderId="0" xfId="0" applyFont="1" applyFill="1"/>
    <xf numFmtId="0" fontId="55" fillId="0" borderId="0" xfId="0" applyFont="1" applyFill="1" applyAlignment="1">
      <alignment vertical="center"/>
    </xf>
    <xf numFmtId="0" fontId="23" fillId="0" borderId="17" xfId="0" applyFont="1" applyFill="1" applyBorder="1" applyAlignment="1">
      <alignment horizontal="left" vertical="center"/>
    </xf>
    <xf numFmtId="0" fontId="27" fillId="0" borderId="81" xfId="0" applyFont="1" applyFill="1" applyBorder="1" applyAlignment="1">
      <alignment horizontal="center" vertical="center"/>
    </xf>
    <xf numFmtId="0" fontId="27" fillId="0" borderId="73"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181" fontId="27" fillId="0" borderId="8" xfId="0" applyNumberFormat="1" applyFont="1" applyFill="1" applyBorder="1" applyAlignment="1">
      <alignment vertical="center"/>
    </xf>
    <xf numFmtId="0" fontId="23" fillId="0" borderId="98" xfId="0" applyFont="1" applyFill="1" applyBorder="1"/>
    <xf numFmtId="38" fontId="32" fillId="0" borderId="88" xfId="11" applyFont="1" applyFill="1" applyBorder="1"/>
    <xf numFmtId="38" fontId="32" fillId="0" borderId="26" xfId="11" applyFont="1" applyFill="1" applyBorder="1"/>
    <xf numFmtId="38" fontId="32" fillId="0" borderId="22" xfId="11" applyFont="1" applyFill="1" applyBorder="1"/>
    <xf numFmtId="38" fontId="32" fillId="0" borderId="68" xfId="11" applyFont="1" applyFill="1" applyBorder="1"/>
    <xf numFmtId="0" fontId="23" fillId="0" borderId="23" xfId="0" applyFont="1" applyFill="1" applyBorder="1"/>
    <xf numFmtId="0" fontId="23" fillId="0" borderId="29" xfId="0" applyFont="1" applyFill="1" applyBorder="1"/>
    <xf numFmtId="0" fontId="23" fillId="0" borderId="82" xfId="0" applyFont="1" applyFill="1" applyBorder="1"/>
    <xf numFmtId="0" fontId="23" fillId="0" borderId="39" xfId="0" applyFont="1" applyFill="1" applyBorder="1"/>
    <xf numFmtId="38" fontId="32" fillId="0" borderId="85" xfId="11" applyFont="1" applyFill="1" applyBorder="1"/>
    <xf numFmtId="38" fontId="32" fillId="0" borderId="42" xfId="11" applyFont="1" applyFill="1" applyBorder="1"/>
    <xf numFmtId="38" fontId="32" fillId="0" borderId="43" xfId="11" applyFont="1" applyFill="1" applyBorder="1"/>
    <xf numFmtId="38" fontId="32" fillId="0" borderId="51" xfId="11" applyFont="1" applyFill="1" applyBorder="1"/>
    <xf numFmtId="0" fontId="23" fillId="0" borderId="50" xfId="0" applyFont="1" applyFill="1" applyBorder="1"/>
    <xf numFmtId="0" fontId="23" fillId="0" borderId="32" xfId="0" applyFont="1" applyFill="1" applyBorder="1" applyAlignment="1">
      <alignment horizontal="center"/>
    </xf>
    <xf numFmtId="0" fontId="23" fillId="0" borderId="2" xfId="0" applyFont="1" applyFill="1" applyBorder="1"/>
    <xf numFmtId="0" fontId="23" fillId="0" borderId="13" xfId="0" applyFont="1" applyFill="1" applyBorder="1"/>
    <xf numFmtId="38" fontId="32" fillId="0" borderId="80" xfId="11" applyFont="1" applyFill="1" applyBorder="1"/>
    <xf numFmtId="38" fontId="32" fillId="0" borderId="57" xfId="11" applyFont="1" applyFill="1" applyBorder="1"/>
    <xf numFmtId="38" fontId="32" fillId="0" borderId="55" xfId="11" applyFont="1" applyFill="1" applyBorder="1"/>
    <xf numFmtId="38" fontId="32" fillId="0" borderId="56" xfId="11" applyFont="1" applyFill="1" applyBorder="1"/>
    <xf numFmtId="0" fontId="23" fillId="0" borderId="14" xfId="0" applyFont="1" applyFill="1" applyBorder="1"/>
    <xf numFmtId="0" fontId="23" fillId="0" borderId="17" xfId="0" applyFont="1" applyFill="1" applyBorder="1"/>
    <xf numFmtId="0" fontId="23" fillId="0" borderId="10" xfId="0" applyFont="1" applyFill="1" applyBorder="1"/>
    <xf numFmtId="0" fontId="23" fillId="0" borderId="9" xfId="0" applyFont="1" applyFill="1" applyBorder="1"/>
    <xf numFmtId="38" fontId="23" fillId="0" borderId="81" xfId="11" applyFont="1" applyFill="1" applyBorder="1" applyAlignment="1">
      <alignment horizontal="left"/>
    </xf>
    <xf numFmtId="38" fontId="23" fillId="0" borderId="73" xfId="11" applyFont="1" applyFill="1" applyBorder="1" applyAlignment="1">
      <alignment horizontal="left"/>
    </xf>
    <xf numFmtId="38" fontId="23" fillId="0" borderId="74" xfId="11" applyFont="1" applyFill="1" applyBorder="1" applyAlignment="1">
      <alignment horizontal="left"/>
    </xf>
    <xf numFmtId="38" fontId="23" fillId="0" borderId="71" xfId="11" applyFont="1" applyFill="1" applyBorder="1" applyAlignment="1">
      <alignment horizontal="left"/>
    </xf>
    <xf numFmtId="0" fontId="23" fillId="0" borderId="70" xfId="0" applyFont="1" applyFill="1" applyBorder="1"/>
    <xf numFmtId="0" fontId="23" fillId="0" borderId="58" xfId="0" applyFont="1" applyFill="1" applyBorder="1"/>
    <xf numFmtId="0" fontId="23" fillId="0" borderId="33" xfId="0" applyFont="1" applyFill="1" applyBorder="1"/>
    <xf numFmtId="38" fontId="32" fillId="0" borderId="86" xfId="11" applyFont="1" applyFill="1" applyBorder="1"/>
    <xf numFmtId="38" fontId="32" fillId="0" borderId="18" xfId="11" applyFont="1" applyFill="1" applyBorder="1"/>
    <xf numFmtId="38" fontId="32" fillId="0" borderId="36" xfId="11" applyFont="1" applyFill="1" applyBorder="1"/>
    <xf numFmtId="38" fontId="32" fillId="0" borderId="59" xfId="11" applyFont="1" applyFill="1" applyBorder="1"/>
    <xf numFmtId="0" fontId="23" fillId="0" borderId="34" xfId="0" applyFont="1" applyFill="1" applyBorder="1"/>
    <xf numFmtId="0" fontId="23" fillId="0" borderId="30" xfId="0" applyFont="1" applyFill="1" applyBorder="1"/>
    <xf numFmtId="38" fontId="32" fillId="0" borderId="84" xfId="11" applyFont="1" applyFill="1" applyBorder="1"/>
    <xf numFmtId="38" fontId="32" fillId="0" borderId="24" xfId="11" applyFont="1" applyFill="1" applyBorder="1"/>
    <xf numFmtId="38" fontId="32" fillId="0" borderId="37" xfId="11" applyFont="1" applyFill="1" applyBorder="1"/>
    <xf numFmtId="38" fontId="32" fillId="0" borderId="25" xfId="11" applyFont="1" applyFill="1" applyBorder="1"/>
    <xf numFmtId="0" fontId="23" fillId="0" borderId="31" xfId="0" applyFont="1" applyFill="1" applyBorder="1"/>
    <xf numFmtId="38" fontId="23" fillId="0" borderId="84" xfId="11" applyFont="1" applyFill="1" applyBorder="1"/>
    <xf numFmtId="38" fontId="23" fillId="0" borderId="24" xfId="11" applyFont="1" applyFill="1" applyBorder="1"/>
    <xf numFmtId="38" fontId="23" fillId="0" borderId="37" xfId="11" applyFont="1" applyFill="1" applyBorder="1"/>
    <xf numFmtId="38" fontId="23" fillId="0" borderId="25" xfId="11" applyFont="1" applyFill="1" applyBorder="1"/>
    <xf numFmtId="0" fontId="23" fillId="0" borderId="40" xfId="0" applyFont="1" applyFill="1" applyBorder="1"/>
    <xf numFmtId="38" fontId="32" fillId="0" borderId="81" xfId="11" applyFont="1" applyFill="1" applyBorder="1"/>
    <xf numFmtId="38" fontId="32" fillId="0" borderId="73" xfId="11" applyFont="1" applyFill="1" applyBorder="1"/>
    <xf numFmtId="38" fontId="32" fillId="0" borderId="74" xfId="11" applyFont="1" applyFill="1" applyBorder="1"/>
    <xf numFmtId="38" fontId="32" fillId="0" borderId="71" xfId="11" applyFont="1" applyFill="1" applyBorder="1"/>
    <xf numFmtId="0" fontId="23" fillId="0" borderId="16" xfId="0" applyFont="1" applyFill="1" applyBorder="1"/>
    <xf numFmtId="0" fontId="23" fillId="0" borderId="15" xfId="0" applyFont="1" applyFill="1" applyBorder="1"/>
    <xf numFmtId="38" fontId="23" fillId="0" borderId="95" xfId="11" applyFont="1" applyFill="1" applyBorder="1" applyAlignment="1">
      <alignment horizontal="left" vertical="center" wrapText="1"/>
    </xf>
    <xf numFmtId="38" fontId="23" fillId="0" borderId="19" xfId="11" applyFont="1" applyFill="1" applyBorder="1" applyAlignment="1">
      <alignment horizontal="left" vertical="center" wrapText="1"/>
    </xf>
    <xf numFmtId="38" fontId="23" fillId="0" borderId="20" xfId="11" applyFont="1" applyFill="1" applyBorder="1" applyAlignment="1">
      <alignment horizontal="left" vertical="center" wrapText="1"/>
    </xf>
    <xf numFmtId="38" fontId="23" fillId="0" borderId="52" xfId="11" applyFont="1" applyFill="1" applyBorder="1" applyAlignment="1">
      <alignment horizontal="left" vertical="center" wrapText="1"/>
    </xf>
    <xf numFmtId="0" fontId="23" fillId="0" borderId="7" xfId="0" applyFont="1" applyFill="1" applyBorder="1"/>
    <xf numFmtId="0" fontId="23" fillId="0" borderId="83" xfId="0" applyFont="1" applyFill="1" applyBorder="1"/>
    <xf numFmtId="38" fontId="23" fillId="0" borderId="86" xfId="11" applyFont="1" applyFill="1" applyBorder="1" applyAlignment="1">
      <alignment horizontal="left" vertical="center" wrapText="1"/>
    </xf>
    <xf numFmtId="38" fontId="23" fillId="0" borderId="18" xfId="11" applyFont="1" applyFill="1" applyBorder="1" applyAlignment="1">
      <alignment horizontal="left" vertical="center" wrapText="1"/>
    </xf>
    <xf numFmtId="38" fontId="23" fillId="0" borderId="36" xfId="11" applyFont="1" applyFill="1" applyBorder="1" applyAlignment="1">
      <alignment horizontal="left" vertical="center" wrapText="1"/>
    </xf>
    <xf numFmtId="38" fontId="23" fillId="0" borderId="59" xfId="11" applyFont="1" applyFill="1" applyBorder="1" applyAlignment="1">
      <alignment horizontal="left" vertical="center" wrapText="1"/>
    </xf>
    <xf numFmtId="0" fontId="23" fillId="0" borderId="76" xfId="0" applyFont="1" applyFill="1" applyBorder="1"/>
    <xf numFmtId="0" fontId="23" fillId="0" borderId="63" xfId="0" applyFont="1" applyFill="1" applyBorder="1"/>
    <xf numFmtId="0" fontId="23" fillId="0" borderId="84" xfId="0" applyFont="1" applyFill="1" applyBorder="1" applyAlignment="1">
      <alignment vertical="center"/>
    </xf>
    <xf numFmtId="0" fontId="23" fillId="0" borderId="24" xfId="0" applyFont="1" applyFill="1" applyBorder="1"/>
    <xf numFmtId="0" fontId="23" fillId="0" borderId="37" xfId="0" applyFont="1" applyFill="1" applyBorder="1"/>
    <xf numFmtId="0" fontId="23" fillId="0" borderId="25" xfId="0" applyFont="1" applyFill="1" applyBorder="1"/>
    <xf numFmtId="0" fontId="23" fillId="0" borderId="69" xfId="0" applyFont="1" applyFill="1" applyBorder="1"/>
    <xf numFmtId="38" fontId="23" fillId="0" borderId="85" xfId="11" applyFont="1" applyFill="1" applyBorder="1"/>
    <xf numFmtId="38" fontId="23" fillId="0" borderId="42" xfId="11" applyFont="1" applyFill="1" applyBorder="1"/>
    <xf numFmtId="38" fontId="23" fillId="0" borderId="43" xfId="11" applyFont="1" applyFill="1" applyBorder="1"/>
    <xf numFmtId="38" fontId="23" fillId="0" borderId="51" xfId="11" applyFont="1" applyFill="1" applyBorder="1"/>
    <xf numFmtId="0" fontId="23" fillId="0" borderId="21" xfId="0" applyFont="1" applyFill="1" applyBorder="1" applyAlignment="1">
      <alignment horizontal="center"/>
    </xf>
    <xf numFmtId="38" fontId="23" fillId="0" borderId="80" xfId="11" applyFont="1" applyFill="1" applyBorder="1"/>
    <xf numFmtId="38" fontId="23" fillId="0" borderId="57" xfId="11" applyFont="1" applyFill="1" applyBorder="1"/>
    <xf numFmtId="38" fontId="23" fillId="0" borderId="55" xfId="11" applyFont="1" applyFill="1" applyBorder="1"/>
    <xf numFmtId="38" fontId="23" fillId="0" borderId="56" xfId="11" applyFont="1" applyFill="1" applyBorder="1"/>
    <xf numFmtId="0" fontId="23" fillId="0" borderId="88" xfId="0" applyFont="1" applyFill="1" applyBorder="1" applyAlignment="1">
      <alignment vertical="center"/>
    </xf>
    <xf numFmtId="0" fontId="23" fillId="0" borderId="26" xfId="0" applyFont="1" applyFill="1" applyBorder="1"/>
    <xf numFmtId="0" fontId="23" fillId="0" borderId="22" xfId="0" applyFont="1" applyFill="1" applyBorder="1"/>
    <xf numFmtId="0" fontId="23" fillId="0" borderId="68" xfId="0" applyFont="1" applyFill="1" applyBorder="1"/>
    <xf numFmtId="38" fontId="23" fillId="0" borderId="81" xfId="11" applyFont="1" applyFill="1" applyBorder="1"/>
    <xf numFmtId="38" fontId="23" fillId="0" borderId="73" xfId="11" applyFont="1" applyFill="1" applyBorder="1"/>
    <xf numFmtId="38" fontId="23" fillId="0" borderId="74" xfId="11" applyFont="1" applyFill="1" applyBorder="1"/>
    <xf numFmtId="38" fontId="23" fillId="0" borderId="71" xfId="11" applyFont="1" applyFill="1" applyBorder="1"/>
    <xf numFmtId="0" fontId="23" fillId="0" borderId="7" xfId="0" applyFont="1" applyFill="1" applyBorder="1" applyAlignment="1">
      <alignment horizontal="center"/>
    </xf>
    <xf numFmtId="0" fontId="23" fillId="0" borderId="64" xfId="0" applyFont="1" applyFill="1" applyBorder="1"/>
    <xf numFmtId="0" fontId="23" fillId="0" borderId="53" xfId="0" applyFont="1" applyFill="1" applyBorder="1"/>
    <xf numFmtId="0" fontId="23" fillId="0" borderId="94" xfId="0" applyFont="1" applyFill="1" applyBorder="1"/>
    <xf numFmtId="0" fontId="27" fillId="0" borderId="89" xfId="0" applyFont="1" applyFill="1" applyBorder="1"/>
    <xf numFmtId="0" fontId="27" fillId="0" borderId="47" xfId="0" applyFont="1" applyFill="1" applyBorder="1"/>
    <xf numFmtId="0" fontId="27" fillId="0" borderId="46" xfId="0" applyFont="1" applyFill="1" applyBorder="1"/>
    <xf numFmtId="0" fontId="27" fillId="0" borderId="54" xfId="0" applyFont="1" applyFill="1" applyBorder="1"/>
    <xf numFmtId="0" fontId="23" fillId="0" borderId="45" xfId="0" applyFont="1" applyFill="1" applyBorder="1"/>
    <xf numFmtId="0" fontId="23" fillId="0" borderId="8" xfId="0" applyFont="1" applyFill="1" applyBorder="1"/>
    <xf numFmtId="0" fontId="27" fillId="0" borderId="80" xfId="0" applyFont="1" applyFill="1" applyBorder="1"/>
    <xf numFmtId="0" fontId="27" fillId="0" borderId="57" xfId="0" applyFont="1" applyFill="1" applyBorder="1"/>
    <xf numFmtId="0" fontId="27" fillId="0" borderId="55" xfId="0" applyFont="1" applyFill="1" applyBorder="1"/>
    <xf numFmtId="0" fontId="27" fillId="0" borderId="56" xfId="0" applyFont="1" applyFill="1" applyBorder="1"/>
    <xf numFmtId="0" fontId="27" fillId="0" borderId="57" xfId="0" applyFont="1" applyFill="1" applyBorder="1" applyAlignment="1">
      <alignment horizontal="center" vertical="center"/>
    </xf>
    <xf numFmtId="38" fontId="23" fillId="0" borderId="86" xfId="11" applyFont="1" applyFill="1" applyBorder="1"/>
    <xf numFmtId="38" fontId="23" fillId="0" borderId="18" xfId="11" applyFont="1" applyFill="1" applyBorder="1"/>
    <xf numFmtId="38" fontId="23" fillId="0" borderId="36" xfId="11" applyFont="1" applyFill="1" applyBorder="1"/>
    <xf numFmtId="38" fontId="23" fillId="0" borderId="59" xfId="11" applyFont="1" applyFill="1" applyBorder="1"/>
    <xf numFmtId="0" fontId="27" fillId="4" borderId="2" xfId="0" applyFont="1" applyFill="1" applyBorder="1" applyAlignment="1">
      <alignment horizontal="center" vertical="center" wrapText="1"/>
    </xf>
    <xf numFmtId="0" fontId="27" fillId="4" borderId="72" xfId="0" applyFont="1" applyFill="1" applyBorder="1" applyAlignment="1">
      <alignment horizontal="center" vertical="center" wrapText="1"/>
    </xf>
    <xf numFmtId="0" fontId="23" fillId="0" borderId="7" xfId="0" applyFont="1" applyFill="1" applyBorder="1" applyAlignment="1">
      <alignment horizontal="left" vertical="center"/>
    </xf>
    <xf numFmtId="0" fontId="23" fillId="0" borderId="32" xfId="0" applyFont="1" applyFill="1" applyBorder="1" applyAlignment="1">
      <alignment horizontal="center" vertical="center"/>
    </xf>
    <xf numFmtId="0" fontId="23" fillId="0" borderId="0" xfId="18" applyFont="1" applyFill="1" applyAlignment="1"/>
    <xf numFmtId="0" fontId="23" fillId="0" borderId="0" xfId="20" applyFont="1" applyFill="1">
      <alignment vertical="center"/>
    </xf>
    <xf numFmtId="0" fontId="23" fillId="0" borderId="0" xfId="20" applyFont="1" applyFill="1" applyAlignment="1">
      <alignment horizontal="right" vertical="center"/>
    </xf>
    <xf numFmtId="0" fontId="23" fillId="0" borderId="8" xfId="20" applyFont="1" applyFill="1" applyBorder="1" applyAlignment="1">
      <alignment horizontal="center" vertical="center"/>
    </xf>
    <xf numFmtId="0" fontId="23" fillId="0" borderId="8" xfId="20" applyFont="1" applyFill="1" applyBorder="1" applyAlignment="1">
      <alignment horizontal="left" vertical="center"/>
    </xf>
    <xf numFmtId="0" fontId="23" fillId="0" borderId="8" xfId="20" applyFont="1" applyFill="1" applyBorder="1">
      <alignment vertical="center"/>
    </xf>
    <xf numFmtId="0" fontId="23" fillId="0" borderId="62" xfId="20" applyFont="1" applyFill="1" applyBorder="1" applyAlignment="1">
      <alignment horizontal="center" vertical="center"/>
    </xf>
    <xf numFmtId="0" fontId="23" fillId="0" borderId="62" xfId="20" applyFont="1" applyFill="1" applyBorder="1" applyAlignment="1">
      <alignment horizontal="left" vertical="center"/>
    </xf>
    <xf numFmtId="0" fontId="23" fillId="0" borderId="62" xfId="20" applyFont="1" applyFill="1" applyBorder="1">
      <alignment vertical="center"/>
    </xf>
    <xf numFmtId="0" fontId="23" fillId="0" borderId="13" xfId="20" applyFont="1" applyFill="1" applyBorder="1" applyAlignment="1">
      <alignment vertical="center"/>
    </xf>
    <xf numFmtId="0" fontId="27" fillId="4" borderId="81"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27" fillId="4" borderId="71" xfId="0" applyFont="1" applyFill="1" applyBorder="1" applyAlignment="1">
      <alignment horizontal="center" vertical="center" wrapText="1"/>
    </xf>
    <xf numFmtId="181" fontId="27" fillId="4" borderId="10" xfId="0" applyNumberFormat="1" applyFont="1" applyFill="1" applyBorder="1" applyAlignment="1">
      <alignment horizontal="center" vertical="center" wrapText="1"/>
    </xf>
    <xf numFmtId="0" fontId="27" fillId="0" borderId="0" xfId="0" applyFont="1" applyFill="1" applyAlignment="1">
      <alignment wrapText="1"/>
    </xf>
    <xf numFmtId="0" fontId="27" fillId="4" borderId="70" xfId="0" applyFont="1" applyFill="1" applyBorder="1" applyAlignment="1">
      <alignment horizontal="center" vertical="center" wrapText="1"/>
    </xf>
    <xf numFmtId="0" fontId="27" fillId="4" borderId="74" xfId="0" applyFont="1" applyFill="1" applyBorder="1" applyAlignment="1">
      <alignment horizontal="center" vertical="center" wrapText="1"/>
    </xf>
    <xf numFmtId="0" fontId="0" fillId="0" borderId="0" xfId="0" applyAlignment="1">
      <alignment wrapText="1"/>
    </xf>
    <xf numFmtId="38" fontId="23" fillId="0" borderId="58" xfId="11" applyFont="1" applyFill="1" applyBorder="1"/>
    <xf numFmtId="38" fontId="23" fillId="0" borderId="29" xfId="11" applyFont="1" applyFill="1" applyBorder="1"/>
    <xf numFmtId="38" fontId="32" fillId="0" borderId="29" xfId="11" applyFont="1" applyFill="1" applyBorder="1"/>
    <xf numFmtId="38" fontId="32" fillId="0" borderId="98" xfId="11" applyFont="1" applyFill="1" applyBorder="1"/>
    <xf numFmtId="38" fontId="32" fillId="0" borderId="39" xfId="11" applyFont="1" applyFill="1" applyBorder="1"/>
    <xf numFmtId="38" fontId="32" fillId="0" borderId="32" xfId="11" applyFont="1" applyFill="1" applyBorder="1"/>
    <xf numFmtId="38" fontId="23" fillId="0" borderId="9" xfId="11" applyFont="1" applyFill="1" applyBorder="1" applyAlignment="1">
      <alignment horizontal="left"/>
    </xf>
    <xf numFmtId="38" fontId="32" fillId="0" borderId="58" xfId="11" applyFont="1" applyFill="1" applyBorder="1"/>
    <xf numFmtId="38" fontId="32" fillId="0" borderId="9" xfId="11" applyFont="1" applyFill="1" applyBorder="1"/>
    <xf numFmtId="38" fontId="23" fillId="0" borderId="15" xfId="11" applyFont="1" applyFill="1" applyBorder="1" applyAlignment="1">
      <alignment horizontal="left" vertical="center" wrapText="1"/>
    </xf>
    <xf numFmtId="38" fontId="23" fillId="0" borderId="58" xfId="11" applyFont="1" applyFill="1" applyBorder="1" applyAlignment="1">
      <alignment horizontal="left" vertical="center" wrapText="1"/>
    </xf>
    <xf numFmtId="38" fontId="23" fillId="0" borderId="39" xfId="11" applyFont="1" applyFill="1" applyBorder="1"/>
    <xf numFmtId="38" fontId="23" fillId="0" borderId="32" xfId="11" applyFont="1" applyFill="1" applyBorder="1"/>
    <xf numFmtId="38" fontId="23" fillId="0" borderId="9" xfId="11" applyFont="1" applyFill="1" applyBorder="1"/>
    <xf numFmtId="0" fontId="27" fillId="0" borderId="106" xfId="0" applyFont="1" applyFill="1" applyBorder="1"/>
    <xf numFmtId="0" fontId="27" fillId="0" borderId="32" xfId="0" applyFont="1" applyFill="1" applyBorder="1"/>
    <xf numFmtId="0" fontId="0" fillId="0" borderId="9" xfId="0" applyBorder="1" applyAlignment="1"/>
    <xf numFmtId="0" fontId="0" fillId="0" borderId="70" xfId="0" applyBorder="1" applyAlignment="1"/>
    <xf numFmtId="38" fontId="23" fillId="0" borderId="34" xfId="11" applyFont="1" applyFill="1" applyBorder="1"/>
    <xf numFmtId="38" fontId="23" fillId="0" borderId="31" xfId="11" applyFont="1" applyFill="1" applyBorder="1"/>
    <xf numFmtId="38" fontId="32" fillId="0" borderId="31" xfId="11" applyFont="1" applyFill="1" applyBorder="1"/>
    <xf numFmtId="38" fontId="32" fillId="0" borderId="23" xfId="11" applyFont="1" applyFill="1" applyBorder="1"/>
    <xf numFmtId="38" fontId="32" fillId="0" borderId="50" xfId="11" applyFont="1" applyFill="1" applyBorder="1"/>
    <xf numFmtId="38" fontId="32" fillId="0" borderId="14" xfId="11" applyFont="1" applyFill="1" applyBorder="1"/>
    <xf numFmtId="38" fontId="23" fillId="0" borderId="70" xfId="11" applyFont="1" applyFill="1" applyBorder="1" applyAlignment="1">
      <alignment horizontal="left"/>
    </xf>
    <xf numFmtId="38" fontId="32" fillId="0" borderId="34" xfId="11" applyFont="1" applyFill="1" applyBorder="1"/>
    <xf numFmtId="38" fontId="32" fillId="0" borderId="70" xfId="11" applyFont="1" applyFill="1" applyBorder="1"/>
    <xf numFmtId="38" fontId="23" fillId="0" borderId="16" xfId="11" applyFont="1" applyFill="1" applyBorder="1" applyAlignment="1">
      <alignment horizontal="left" vertical="center" wrapText="1"/>
    </xf>
    <xf numFmtId="38" fontId="23" fillId="0" borderId="34" xfId="11" applyFont="1" applyFill="1" applyBorder="1" applyAlignment="1">
      <alignment horizontal="left" vertical="center" wrapText="1"/>
    </xf>
    <xf numFmtId="38" fontId="23" fillId="0" borderId="50" xfId="11" applyFont="1" applyFill="1" applyBorder="1"/>
    <xf numFmtId="38" fontId="23" fillId="0" borderId="14" xfId="11" applyFont="1" applyFill="1" applyBorder="1"/>
    <xf numFmtId="38" fontId="23" fillId="0" borderId="70" xfId="11" applyFont="1" applyFill="1" applyBorder="1"/>
    <xf numFmtId="0" fontId="27" fillId="0" borderId="45" xfId="0" applyFont="1" applyFill="1" applyBorder="1"/>
    <xf numFmtId="0" fontId="27" fillId="0" borderId="14" xfId="0" applyFont="1" applyFill="1" applyBorder="1"/>
    <xf numFmtId="0" fontId="27" fillId="0" borderId="72" xfId="0" applyFont="1" applyFill="1" applyBorder="1" applyAlignment="1">
      <alignment horizontal="center" vertical="center"/>
    </xf>
    <xf numFmtId="38" fontId="23" fillId="0" borderId="35" xfId="11" applyFont="1" applyFill="1" applyBorder="1"/>
    <xf numFmtId="38" fontId="23" fillId="0" borderId="0" xfId="11" applyFont="1" applyFill="1"/>
    <xf numFmtId="0" fontId="23" fillId="0" borderId="0" xfId="0" applyFont="1" applyFill="1" applyAlignment="1"/>
    <xf numFmtId="38" fontId="32" fillId="0" borderId="0" xfId="11" applyFont="1" applyFill="1"/>
    <xf numFmtId="38" fontId="23" fillId="0" borderId="13" xfId="11" applyFont="1" applyFill="1" applyBorder="1" applyAlignment="1"/>
    <xf numFmtId="0" fontId="23" fillId="0" borderId="7" xfId="0" applyFont="1" applyFill="1" applyBorder="1" applyAlignment="1">
      <alignment vertical="center" wrapText="1"/>
    </xf>
    <xf numFmtId="0" fontId="23" fillId="0" borderId="63" xfId="0" applyFont="1" applyFill="1" applyBorder="1" applyAlignment="1">
      <alignment vertical="center" wrapText="1"/>
    </xf>
    <xf numFmtId="0" fontId="23" fillId="0" borderId="24" xfId="0" applyFont="1" applyFill="1" applyBorder="1" applyAlignment="1">
      <alignment horizontal="justify" wrapText="1"/>
    </xf>
    <xf numFmtId="38" fontId="23" fillId="0" borderId="63" xfId="11" applyFont="1" applyFill="1" applyBorder="1"/>
    <xf numFmtId="0" fontId="23" fillId="0" borderId="8" xfId="0" applyFont="1" applyFill="1" applyBorder="1" applyAlignment="1">
      <alignment vertical="center" wrapText="1"/>
    </xf>
    <xf numFmtId="0" fontId="23" fillId="0" borderId="82" xfId="0" applyFont="1" applyFill="1" applyBorder="1" applyAlignment="1">
      <alignment vertical="center" wrapText="1"/>
    </xf>
    <xf numFmtId="0" fontId="23" fillId="0" borderId="42" xfId="0" applyFont="1" applyFill="1" applyBorder="1" applyAlignment="1">
      <alignment horizontal="justify" wrapText="1"/>
    </xf>
    <xf numFmtId="38" fontId="23" fillId="0" borderId="82" xfId="11" applyFont="1" applyFill="1" applyBorder="1"/>
    <xf numFmtId="0" fontId="23" fillId="0" borderId="17" xfId="0" applyFont="1" applyFill="1" applyBorder="1" applyAlignment="1">
      <alignment vertical="center" wrapText="1"/>
    </xf>
    <xf numFmtId="0" fontId="23" fillId="0" borderId="87" xfId="0" applyFont="1" applyFill="1" applyBorder="1" applyAlignment="1">
      <alignment vertical="center" wrapText="1"/>
    </xf>
    <xf numFmtId="0" fontId="23" fillId="0" borderId="78" xfId="0" applyFont="1" applyFill="1" applyBorder="1" applyAlignment="1">
      <alignment horizontal="justify" wrapText="1"/>
    </xf>
    <xf numFmtId="0" fontId="23" fillId="0" borderId="28" xfId="0" applyFont="1" applyFill="1" applyBorder="1" applyAlignment="1">
      <alignment horizontal="justify" wrapText="1"/>
    </xf>
    <xf numFmtId="38" fontId="23" fillId="0" borderId="87" xfId="11" applyFont="1" applyFill="1" applyBorder="1"/>
    <xf numFmtId="0" fontId="23" fillId="0" borderId="72" xfId="0" applyFont="1" applyFill="1" applyBorder="1" applyAlignment="1">
      <alignment horizontal="justify" wrapText="1"/>
    </xf>
    <xf numFmtId="0" fontId="23" fillId="0" borderId="73" xfId="0" applyFont="1" applyFill="1" applyBorder="1" applyAlignment="1">
      <alignment horizontal="justify" wrapText="1"/>
    </xf>
    <xf numFmtId="38" fontId="23" fillId="0" borderId="10" xfId="11" applyFont="1" applyFill="1" applyBorder="1"/>
    <xf numFmtId="0" fontId="23" fillId="0" borderId="0" xfId="0" applyFont="1" applyFill="1" applyBorder="1" applyAlignment="1">
      <alignment horizontal="justify" wrapText="1"/>
    </xf>
    <xf numFmtId="38" fontId="23" fillId="0" borderId="0" xfId="11" applyFont="1" applyFill="1" applyBorder="1"/>
    <xf numFmtId="38" fontId="32" fillId="0" borderId="0" xfId="11" applyFont="1" applyFill="1" applyAlignment="1">
      <alignment horizontal="center"/>
    </xf>
    <xf numFmtId="38" fontId="23" fillId="0" borderId="0" xfId="11" applyFont="1" applyFill="1" applyBorder="1" applyAlignment="1"/>
    <xf numFmtId="0" fontId="23" fillId="4" borderId="10" xfId="11" applyNumberFormat="1" applyFont="1" applyFill="1" applyBorder="1" applyAlignment="1">
      <alignment horizontal="center" vertical="center"/>
    </xf>
    <xf numFmtId="38" fontId="23" fillId="4" borderId="10" xfId="11" applyFont="1" applyFill="1" applyBorder="1" applyAlignment="1">
      <alignment horizontal="center" vertical="center"/>
    </xf>
    <xf numFmtId="38" fontId="23" fillId="4" borderId="9" xfId="11" applyFont="1" applyFill="1" applyBorder="1"/>
    <xf numFmtId="0" fontId="23" fillId="0" borderId="28" xfId="11" applyNumberFormat="1" applyFont="1" applyFill="1" applyBorder="1" applyAlignment="1">
      <alignment horizontal="center" vertical="center"/>
    </xf>
    <xf numFmtId="0" fontId="23" fillId="0" borderId="28" xfId="11" applyNumberFormat="1" applyFont="1" applyFill="1" applyBorder="1" applyAlignment="1">
      <alignment horizontal="left" vertical="center"/>
    </xf>
    <xf numFmtId="3" fontId="23" fillId="0" borderId="28" xfId="11" applyNumberFormat="1" applyFont="1" applyFill="1" applyBorder="1" applyAlignment="1">
      <alignment horizontal="center"/>
    </xf>
    <xf numFmtId="38" fontId="58" fillId="0" borderId="24" xfId="11" applyFont="1" applyFill="1" applyBorder="1"/>
    <xf numFmtId="38" fontId="23" fillId="0" borderId="28" xfId="11" applyFont="1" applyFill="1" applyBorder="1"/>
    <xf numFmtId="38" fontId="23" fillId="0" borderId="66" xfId="11" applyFont="1" applyFill="1" applyBorder="1"/>
    <xf numFmtId="0" fontId="23" fillId="0" borderId="38" xfId="11" applyNumberFormat="1" applyFont="1" applyFill="1" applyBorder="1" applyAlignment="1">
      <alignment horizontal="center" vertical="center"/>
    </xf>
    <xf numFmtId="3" fontId="23" fillId="0" borderId="77" xfId="11" applyNumberFormat="1" applyFont="1" applyFill="1" applyBorder="1" applyAlignment="1">
      <alignment horizontal="center"/>
    </xf>
    <xf numFmtId="38" fontId="23" fillId="0" borderId="38" xfId="11" applyFont="1" applyFill="1" applyBorder="1"/>
    <xf numFmtId="38" fontId="23" fillId="0" borderId="77" xfId="11" applyFont="1" applyFill="1" applyBorder="1"/>
    <xf numFmtId="38" fontId="23" fillId="0" borderId="92" xfId="11" applyFont="1" applyFill="1" applyBorder="1"/>
    <xf numFmtId="38" fontId="23" fillId="0" borderId="65" xfId="11" applyFont="1" applyFill="1" applyBorder="1"/>
    <xf numFmtId="0" fontId="23" fillId="4" borderId="8" xfId="17" applyFont="1" applyFill="1" applyBorder="1" applyAlignment="1">
      <alignment horizontal="center" vertical="center" wrapText="1"/>
    </xf>
    <xf numFmtId="0" fontId="23" fillId="0" borderId="79" xfId="11" applyNumberFormat="1" applyFont="1" applyFill="1" applyBorder="1" applyAlignment="1">
      <alignment horizontal="center" vertical="center"/>
    </xf>
    <xf numFmtId="38" fontId="23" fillId="0" borderId="79" xfId="11" applyFont="1" applyFill="1" applyBorder="1"/>
    <xf numFmtId="38" fontId="23" fillId="0" borderId="67" xfId="11" applyFont="1" applyFill="1" applyBorder="1"/>
    <xf numFmtId="3" fontId="23" fillId="0" borderId="38" xfId="11" applyNumberFormat="1" applyFont="1" applyFill="1" applyBorder="1" applyAlignment="1">
      <alignment horizontal="center"/>
    </xf>
    <xf numFmtId="38" fontId="23" fillId="0" borderId="76" xfId="11" applyFont="1" applyFill="1" applyBorder="1"/>
    <xf numFmtId="38" fontId="58" fillId="0" borderId="84" xfId="11" applyFont="1" applyFill="1" applyBorder="1"/>
    <xf numFmtId="38" fontId="23" fillId="0" borderId="107" xfId="11" applyFont="1" applyFill="1" applyBorder="1"/>
    <xf numFmtId="0" fontId="55" fillId="0" borderId="0" xfId="0" applyFont="1" applyFill="1" applyBorder="1" applyAlignment="1" applyProtection="1">
      <alignment vertical="center"/>
      <protection locked="0"/>
    </xf>
    <xf numFmtId="179" fontId="23" fillId="0" borderId="10" xfId="0" applyNumberFormat="1" applyFont="1" applyFill="1" applyBorder="1" applyAlignment="1">
      <alignment vertical="center"/>
    </xf>
    <xf numFmtId="0" fontId="23" fillId="0" borderId="9" xfId="19" applyFont="1" applyBorder="1">
      <alignment vertical="center"/>
    </xf>
    <xf numFmtId="0" fontId="23" fillId="4" borderId="10" xfId="0" applyFont="1" applyFill="1" applyBorder="1" applyAlignment="1" applyProtection="1">
      <alignment horizontal="center" vertical="center" wrapText="1"/>
      <protection locked="0"/>
    </xf>
    <xf numFmtId="0" fontId="23" fillId="0" borderId="70" xfId="0" applyFont="1" applyFill="1" applyBorder="1" applyAlignment="1">
      <alignment vertical="center"/>
    </xf>
    <xf numFmtId="179" fontId="23" fillId="0" borderId="10" xfId="0" applyNumberFormat="1" applyFont="1" applyFill="1" applyBorder="1" applyAlignment="1">
      <alignment horizontal="center" vertical="center"/>
    </xf>
    <xf numFmtId="0" fontId="23" fillId="0" borderId="10" xfId="0" applyFont="1" applyFill="1" applyBorder="1" applyAlignment="1">
      <alignment vertical="center"/>
    </xf>
    <xf numFmtId="0" fontId="23" fillId="0" borderId="9" xfId="0" applyNumberFormat="1" applyFont="1" applyFill="1" applyBorder="1" applyAlignment="1">
      <alignment horizontal="center" vertical="center"/>
    </xf>
    <xf numFmtId="0" fontId="36" fillId="5" borderId="10" xfId="0" applyFont="1" applyFill="1" applyBorder="1" applyAlignment="1">
      <alignment horizontal="center" vertical="center"/>
    </xf>
    <xf numFmtId="0" fontId="34" fillId="0" borderId="0" xfId="0" applyFont="1" applyAlignment="1">
      <alignment horizontal="center" vertical="center"/>
    </xf>
    <xf numFmtId="0" fontId="23" fillId="4" borderId="81" xfId="19" applyFont="1" applyFill="1" applyBorder="1">
      <alignment vertical="center"/>
    </xf>
    <xf numFmtId="0" fontId="23" fillId="4" borderId="73" xfId="19" applyFont="1" applyFill="1" applyBorder="1">
      <alignment vertical="center"/>
    </xf>
    <xf numFmtId="0" fontId="23" fillId="4" borderId="73" xfId="19" applyFont="1" applyFill="1" applyBorder="1" applyAlignment="1">
      <alignment horizontal="right" vertical="center"/>
    </xf>
    <xf numFmtId="0" fontId="23" fillId="4" borderId="71" xfId="19" applyFont="1" applyFill="1" applyBorder="1" applyAlignment="1">
      <alignment horizontal="right" vertical="center"/>
    </xf>
    <xf numFmtId="0" fontId="23" fillId="4" borderId="81" xfId="19" applyFont="1" applyFill="1" applyBorder="1" applyAlignment="1">
      <alignment horizontal="right" vertical="center"/>
    </xf>
    <xf numFmtId="0" fontId="23" fillId="0" borderId="81" xfId="19" applyFont="1" applyBorder="1">
      <alignment vertical="center"/>
    </xf>
    <xf numFmtId="0" fontId="23" fillId="0" borderId="73" xfId="19" applyFont="1" applyBorder="1">
      <alignment vertical="center"/>
    </xf>
    <xf numFmtId="0" fontId="23" fillId="0" borderId="71" xfId="19" applyFont="1" applyBorder="1">
      <alignment vertical="center"/>
    </xf>
    <xf numFmtId="0" fontId="0" fillId="0" borderId="0" xfId="0" applyFont="1"/>
    <xf numFmtId="0" fontId="23" fillId="0" borderId="62" xfId="0" applyFont="1" applyFill="1" applyBorder="1" applyAlignment="1">
      <alignment horizontal="left" vertical="center"/>
    </xf>
    <xf numFmtId="0" fontId="0" fillId="0" borderId="62" xfId="0" applyFont="1" applyBorder="1" applyAlignment="1">
      <alignment horizontal="center" vertical="center"/>
    </xf>
    <xf numFmtId="0" fontId="23" fillId="3" borderId="10" xfId="17" applyFont="1" applyFill="1" applyBorder="1" applyAlignment="1">
      <alignment horizontal="center" vertical="center" wrapText="1"/>
    </xf>
    <xf numFmtId="0" fontId="23" fillId="4" borderId="10" xfId="17" applyFont="1" applyFill="1" applyBorder="1" applyAlignment="1">
      <alignment horizontal="center" vertical="center" wrapText="1"/>
    </xf>
    <xf numFmtId="0" fontId="24" fillId="0" borderId="0" xfId="0" applyFont="1" applyFill="1" applyBorder="1" applyAlignment="1" applyProtection="1">
      <protection locked="0"/>
    </xf>
    <xf numFmtId="0" fontId="23" fillId="4" borderId="10" xfId="17" applyFont="1" applyFill="1" applyBorder="1" applyAlignment="1">
      <alignment horizontal="center" vertical="center" wrapText="1"/>
    </xf>
    <xf numFmtId="0" fontId="23" fillId="0" borderId="108" xfId="0" applyFont="1" applyBorder="1" applyAlignment="1">
      <alignment vertical="center"/>
    </xf>
    <xf numFmtId="3" fontId="21" fillId="0" borderId="35" xfId="11" applyNumberFormat="1" applyFont="1" applyFill="1" applyBorder="1"/>
    <xf numFmtId="3" fontId="21" fillId="0" borderId="109" xfId="11" applyNumberFormat="1" applyFont="1" applyFill="1" applyBorder="1"/>
    <xf numFmtId="3" fontId="21" fillId="0" borderId="109" xfId="11" applyNumberFormat="1" applyFont="1" applyFill="1" applyBorder="1" applyAlignment="1">
      <alignment horizontal="center"/>
    </xf>
    <xf numFmtId="3" fontId="21" fillId="0" borderId="72" xfId="11" applyNumberFormat="1" applyFont="1" applyFill="1" applyBorder="1"/>
    <xf numFmtId="3" fontId="23" fillId="0" borderId="35" xfId="11" applyNumberFormat="1" applyFont="1" applyFill="1" applyBorder="1"/>
    <xf numFmtId="3" fontId="23" fillId="0" borderId="109" xfId="11" applyNumberFormat="1" applyFont="1" applyFill="1" applyBorder="1"/>
    <xf numFmtId="3" fontId="23" fillId="0" borderId="41" xfId="11" applyNumberFormat="1" applyFont="1" applyFill="1" applyBorder="1"/>
    <xf numFmtId="3" fontId="23" fillId="0" borderId="72" xfId="11" applyNumberFormat="1" applyFont="1" applyFill="1" applyBorder="1"/>
    <xf numFmtId="3" fontId="23" fillId="0" borderId="110" xfId="11" applyNumberFormat="1" applyFont="1" applyFill="1" applyBorder="1"/>
    <xf numFmtId="3" fontId="23" fillId="0" borderId="111" xfId="11" applyNumberFormat="1" applyFont="1" applyFill="1" applyBorder="1"/>
    <xf numFmtId="3" fontId="32" fillId="0" borderId="0" xfId="11" applyNumberFormat="1" applyFont="1" applyFill="1"/>
    <xf numFmtId="3" fontId="23" fillId="0" borderId="78" xfId="11" applyNumberFormat="1" applyFont="1" applyFill="1" applyBorder="1" applyAlignment="1">
      <alignment horizontal="center"/>
    </xf>
    <xf numFmtId="38" fontId="23" fillId="0" borderId="109" xfId="11" applyFont="1" applyFill="1" applyBorder="1"/>
    <xf numFmtId="38" fontId="58" fillId="0" borderId="109" xfId="11" applyFont="1" applyFill="1" applyBorder="1"/>
    <xf numFmtId="38" fontId="23" fillId="0" borderId="41" xfId="11" applyFont="1" applyFill="1" applyBorder="1"/>
    <xf numFmtId="38" fontId="23" fillId="0" borderId="78" xfId="11" applyFont="1" applyFill="1" applyBorder="1"/>
    <xf numFmtId="38" fontId="23" fillId="0" borderId="112" xfId="11" applyFont="1" applyFill="1" applyBorder="1"/>
    <xf numFmtId="38" fontId="23" fillId="0" borderId="111" xfId="11" applyFont="1" applyFill="1" applyBorder="1"/>
    <xf numFmtId="0" fontId="59" fillId="0" borderId="10" xfId="0" applyFont="1" applyBorder="1" applyAlignment="1">
      <alignment horizontal="justify" vertical="center" wrapText="1"/>
    </xf>
    <xf numFmtId="0" fontId="46" fillId="0" borderId="10" xfId="0" applyFont="1" applyBorder="1" applyAlignment="1">
      <alignment horizontal="center" vertical="center" wrapText="1"/>
    </xf>
    <xf numFmtId="3" fontId="21" fillId="0" borderId="84" xfId="11" applyNumberFormat="1" applyFont="1" applyFill="1" applyBorder="1" applyAlignment="1">
      <alignment horizontal="center" vertical="center"/>
    </xf>
    <xf numFmtId="3" fontId="21" fillId="0" borderId="24" xfId="11" applyNumberFormat="1" applyFont="1" applyFill="1" applyBorder="1" applyAlignment="1">
      <alignment horizontal="center" vertical="center"/>
    </xf>
    <xf numFmtId="3" fontId="21" fillId="0" borderId="25" xfId="11" applyNumberFormat="1" applyFont="1" applyFill="1" applyBorder="1" applyAlignment="1">
      <alignment horizontal="center" vertical="center"/>
    </xf>
    <xf numFmtId="3" fontId="21" fillId="0" borderId="109" xfId="11" applyNumberFormat="1" applyFont="1" applyFill="1" applyBorder="1" applyAlignment="1">
      <alignment horizontal="center" vertical="center"/>
    </xf>
    <xf numFmtId="3" fontId="21" fillId="0" borderId="85" xfId="11" applyNumberFormat="1" applyFont="1" applyFill="1" applyBorder="1" applyAlignment="1">
      <alignment horizontal="center" vertical="center"/>
    </xf>
    <xf numFmtId="3" fontId="21" fillId="0" borderId="42" xfId="11" applyNumberFormat="1" applyFont="1" applyFill="1" applyBorder="1" applyAlignment="1">
      <alignment horizontal="center" vertical="center"/>
    </xf>
    <xf numFmtId="3" fontId="21" fillId="0" borderId="51" xfId="11" applyNumberFormat="1" applyFont="1" applyFill="1" applyBorder="1" applyAlignment="1">
      <alignment horizontal="center" vertical="center"/>
    </xf>
    <xf numFmtId="0" fontId="34" fillId="0" borderId="0" xfId="0" applyFont="1" applyAlignment="1">
      <alignment horizontal="left" vertical="center"/>
    </xf>
    <xf numFmtId="0" fontId="46" fillId="0" borderId="10" xfId="0" applyFont="1" applyBorder="1" applyAlignment="1">
      <alignment horizontal="center" vertical="center" wrapText="1"/>
    </xf>
    <xf numFmtId="0" fontId="32" fillId="0" borderId="10" xfId="0" applyFont="1" applyBorder="1" applyAlignment="1">
      <alignment vertical="center" wrapText="1"/>
    </xf>
    <xf numFmtId="0" fontId="60" fillId="0" borderId="10" xfId="0" applyFont="1" applyBorder="1" applyAlignment="1">
      <alignment horizontal="center" vertical="center" wrapText="1"/>
    </xf>
    <xf numFmtId="0" fontId="0" fillId="8" borderId="10" xfId="0" applyFont="1" applyFill="1" applyBorder="1" applyAlignment="1">
      <alignment horizontal="center" vertical="center"/>
    </xf>
    <xf numFmtId="0" fontId="27" fillId="0" borderId="8" xfId="0" applyFont="1" applyBorder="1" applyAlignment="1">
      <alignment vertical="center" wrapText="1"/>
    </xf>
    <xf numFmtId="0" fontId="61" fillId="0" borderId="8" xfId="0" applyFont="1" applyBorder="1" applyAlignment="1">
      <alignment horizontal="center" vertical="center" wrapText="1"/>
    </xf>
    <xf numFmtId="0" fontId="27" fillId="0" borderId="10" xfId="0" applyFont="1" applyBorder="1" applyAlignment="1">
      <alignment vertical="center" wrapText="1"/>
    </xf>
    <xf numFmtId="0" fontId="61" fillId="0" borderId="10" xfId="0" applyFont="1" applyBorder="1" applyAlignment="1">
      <alignment horizontal="center" vertical="center" wrapText="1"/>
    </xf>
    <xf numFmtId="0" fontId="27" fillId="0" borderId="10" xfId="0" applyFont="1" applyBorder="1" applyAlignment="1">
      <alignment horizontal="center" vertical="center" wrapText="1"/>
    </xf>
    <xf numFmtId="32" fontId="27" fillId="0" borderId="10" xfId="0" applyNumberFormat="1" applyFont="1" applyBorder="1" applyAlignment="1">
      <alignment horizontal="center" vertical="center" wrapText="1"/>
    </xf>
    <xf numFmtId="0" fontId="27" fillId="7" borderId="10" xfId="0" applyFont="1" applyFill="1" applyBorder="1" applyAlignment="1">
      <alignment vertical="center" wrapText="1"/>
    </xf>
    <xf numFmtId="0" fontId="61" fillId="7" borderId="1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0" fillId="0" borderId="10" xfId="0" applyFont="1" applyBorder="1"/>
    <xf numFmtId="0" fontId="0" fillId="0" borderId="10" xfId="0" applyBorder="1"/>
    <xf numFmtId="0" fontId="59" fillId="0" borderId="0" xfId="0" applyFont="1" applyBorder="1" applyAlignment="1">
      <alignment horizontal="justify" vertical="center" wrapText="1"/>
    </xf>
    <xf numFmtId="0" fontId="23" fillId="0" borderId="10" xfId="0" applyFont="1" applyBorder="1" applyAlignment="1">
      <alignment horizontal="left" vertical="center"/>
    </xf>
    <xf numFmtId="0" fontId="23" fillId="0" borderId="10" xfId="0" applyFont="1" applyBorder="1"/>
    <xf numFmtId="0" fontId="38" fillId="0" borderId="0" xfId="37" applyFont="1">
      <alignment vertical="center"/>
    </xf>
    <xf numFmtId="0" fontId="43" fillId="0" borderId="0" xfId="37" applyFont="1">
      <alignment vertical="center"/>
    </xf>
    <xf numFmtId="49" fontId="44" fillId="0" borderId="0" xfId="37" applyNumberFormat="1" applyFont="1">
      <alignment vertical="center"/>
    </xf>
    <xf numFmtId="0" fontId="44" fillId="0" borderId="0" xfId="37" applyFont="1" applyAlignment="1">
      <alignment vertical="center" wrapText="1"/>
    </xf>
    <xf numFmtId="49" fontId="44" fillId="0" borderId="0" xfId="37" applyNumberFormat="1" applyFont="1" applyAlignment="1">
      <alignment horizontal="right" vertical="center"/>
    </xf>
    <xf numFmtId="0" fontId="45" fillId="0" borderId="0" xfId="37" applyFont="1" applyAlignment="1">
      <alignment vertical="center" wrapText="1" shrinkToFit="1"/>
    </xf>
    <xf numFmtId="49" fontId="44" fillId="0" borderId="0" xfId="37" applyNumberFormat="1" applyFont="1" applyAlignment="1">
      <alignment horizontal="right" vertical="center" wrapText="1"/>
    </xf>
    <xf numFmtId="182" fontId="44" fillId="0" borderId="0" xfId="37" applyNumberFormat="1" applyFont="1" applyAlignment="1">
      <alignment vertical="center" wrapText="1"/>
    </xf>
    <xf numFmtId="0" fontId="44" fillId="0" borderId="0" xfId="37" applyFont="1" applyFill="1">
      <alignment vertical="center"/>
    </xf>
    <xf numFmtId="0" fontId="44" fillId="0" borderId="0" xfId="37" applyFont="1" applyBorder="1" applyAlignment="1">
      <alignment horizontal="center" vertical="center"/>
    </xf>
    <xf numFmtId="0" fontId="44" fillId="0" borderId="0" xfId="37" applyFont="1" applyBorder="1">
      <alignment vertical="center"/>
    </xf>
    <xf numFmtId="0" fontId="44" fillId="0" borderId="0" xfId="37" applyFont="1" applyAlignment="1">
      <alignment horizontal="center" vertical="center"/>
    </xf>
    <xf numFmtId="0" fontId="46" fillId="4" borderId="10" xfId="37" applyFont="1" applyFill="1" applyBorder="1" applyAlignment="1">
      <alignment horizontal="center" vertical="center"/>
    </xf>
    <xf numFmtId="182" fontId="46" fillId="4" borderId="70" xfId="37" applyNumberFormat="1" applyFont="1" applyFill="1" applyBorder="1" applyAlignment="1">
      <alignment horizontal="center" vertical="center" wrapText="1"/>
    </xf>
    <xf numFmtId="0" fontId="46" fillId="4" borderId="10" xfId="37" applyFont="1" applyFill="1" applyBorder="1" applyAlignment="1">
      <alignment horizontal="center" vertical="center" wrapText="1"/>
    </xf>
    <xf numFmtId="0" fontId="47" fillId="0" borderId="0" xfId="37" applyFont="1" applyBorder="1" applyAlignment="1">
      <alignment horizontal="center" vertical="center" wrapText="1"/>
    </xf>
    <xf numFmtId="0" fontId="47" fillId="0" borderId="0" xfId="37" applyFont="1" applyAlignment="1">
      <alignment horizontal="center" vertical="center"/>
    </xf>
    <xf numFmtId="0" fontId="47" fillId="0" borderId="0" xfId="37" applyFont="1" applyAlignment="1">
      <alignment horizontal="center" vertical="center" wrapText="1"/>
    </xf>
    <xf numFmtId="0" fontId="48" fillId="0" borderId="10" xfId="37" applyFont="1" applyFill="1" applyBorder="1" applyAlignment="1">
      <alignment vertical="top"/>
    </xf>
    <xf numFmtId="0" fontId="48" fillId="0" borderId="10" xfId="37" applyFont="1" applyBorder="1" applyAlignment="1">
      <alignment vertical="top"/>
    </xf>
    <xf numFmtId="49" fontId="48" fillId="0" borderId="9" xfId="37" applyNumberFormat="1" applyFont="1" applyBorder="1" applyAlignment="1">
      <alignment vertical="top"/>
    </xf>
    <xf numFmtId="0" fontId="48" fillId="0" borderId="70" xfId="37" applyFont="1" applyBorder="1" applyAlignment="1">
      <alignment vertical="top" wrapText="1"/>
    </xf>
    <xf numFmtId="49" fontId="48" fillId="0" borderId="9" xfId="37" quotePrefix="1" applyNumberFormat="1" applyFont="1" applyBorder="1" applyAlignment="1">
      <alignment horizontal="right" vertical="top"/>
    </xf>
    <xf numFmtId="182" fontId="48" fillId="0" borderId="9" xfId="37" applyNumberFormat="1" applyFont="1" applyBorder="1" applyAlignment="1">
      <alignment vertical="top"/>
    </xf>
    <xf numFmtId="183" fontId="48" fillId="0" borderId="9" xfId="37" applyNumberFormat="1" applyFont="1" applyBorder="1" applyAlignment="1">
      <alignment vertical="top"/>
    </xf>
    <xf numFmtId="0" fontId="46" fillId="6" borderId="10" xfId="37" applyFont="1" applyFill="1" applyBorder="1" applyAlignment="1">
      <alignment vertical="top" wrapText="1"/>
    </xf>
    <xf numFmtId="0" fontId="46" fillId="0" borderId="10" xfId="37" applyFont="1" applyFill="1" applyBorder="1" applyAlignment="1">
      <alignment vertical="top" wrapText="1"/>
    </xf>
    <xf numFmtId="49" fontId="48" fillId="0" borderId="9" xfId="37" quotePrefix="1" applyNumberFormat="1" applyFont="1" applyBorder="1" applyAlignment="1">
      <alignment vertical="top"/>
    </xf>
    <xf numFmtId="0" fontId="48" fillId="0" borderId="2" xfId="37" applyFont="1" applyBorder="1" applyAlignment="1">
      <alignment vertical="top" wrapText="1"/>
    </xf>
    <xf numFmtId="0" fontId="48" fillId="0" borderId="10" xfId="37" applyFont="1" applyBorder="1" applyAlignment="1">
      <alignment vertical="top" wrapText="1"/>
    </xf>
    <xf numFmtId="49" fontId="48" fillId="0" borderId="9" xfId="37" quotePrefix="1" applyNumberFormat="1" applyFont="1" applyFill="1" applyBorder="1" applyAlignment="1">
      <alignment vertical="top"/>
    </xf>
    <xf numFmtId="0" fontId="48" fillId="0" borderId="70" xfId="37" applyFont="1" applyFill="1" applyBorder="1" applyAlignment="1">
      <alignment vertical="top" wrapText="1"/>
    </xf>
    <xf numFmtId="49" fontId="48" fillId="0" borderId="9" xfId="37" quotePrefix="1" applyNumberFormat="1" applyFont="1" applyFill="1" applyBorder="1" applyAlignment="1">
      <alignment horizontal="right" vertical="top"/>
    </xf>
    <xf numFmtId="182" fontId="48" fillId="0" borderId="9" xfId="37" applyNumberFormat="1" applyFont="1" applyFill="1" applyBorder="1" applyAlignment="1">
      <alignment vertical="top"/>
    </xf>
    <xf numFmtId="183" fontId="48" fillId="0" borderId="9" xfId="37" applyNumberFormat="1" applyFont="1" applyFill="1" applyBorder="1" applyAlignment="1">
      <alignment vertical="top"/>
    </xf>
    <xf numFmtId="0" fontId="48" fillId="0" borderId="10" xfId="37" applyFont="1" applyFill="1" applyBorder="1" applyAlignment="1">
      <alignment vertical="top" wrapText="1"/>
    </xf>
    <xf numFmtId="0" fontId="38" fillId="0" borderId="0" xfId="37" applyFont="1" applyFill="1">
      <alignment vertical="center"/>
    </xf>
    <xf numFmtId="184" fontId="48" fillId="0" borderId="9" xfId="37" quotePrefix="1" applyNumberFormat="1" applyFont="1" applyBorder="1" applyAlignment="1">
      <alignment vertical="top"/>
    </xf>
    <xf numFmtId="0" fontId="46" fillId="0" borderId="70" xfId="37" applyFont="1" applyFill="1" applyBorder="1" applyAlignment="1">
      <alignment vertical="top" wrapText="1"/>
    </xf>
    <xf numFmtId="49" fontId="38" fillId="0" borderId="0" xfId="37" applyNumberFormat="1" applyFont="1">
      <alignment vertical="center"/>
    </xf>
    <xf numFmtId="0" fontId="38" fillId="0" borderId="0" xfId="37" applyFont="1" applyAlignment="1">
      <alignment vertical="center" wrapText="1"/>
    </xf>
    <xf numFmtId="49" fontId="38" fillId="0" borderId="0" xfId="37" applyNumberFormat="1" applyFont="1" applyAlignment="1">
      <alignment horizontal="right" vertical="center"/>
    </xf>
    <xf numFmtId="182" fontId="38" fillId="0" borderId="0" xfId="37" applyNumberFormat="1" applyFont="1">
      <alignment vertical="center"/>
    </xf>
    <xf numFmtId="0" fontId="45" fillId="0" borderId="0" xfId="37" applyFont="1" applyAlignment="1">
      <alignment vertical="center" wrapText="1"/>
    </xf>
    <xf numFmtId="0" fontId="23" fillId="0" borderId="8" xfId="20" applyFont="1" applyFill="1" applyBorder="1" applyAlignment="1">
      <alignment horizontal="left" vertical="center"/>
    </xf>
    <xf numFmtId="0" fontId="36" fillId="5" borderId="10" xfId="0" applyFont="1" applyFill="1" applyBorder="1" applyAlignment="1">
      <alignment horizontal="center" vertical="center"/>
    </xf>
    <xf numFmtId="0" fontId="36" fillId="0" borderId="9"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70" xfId="0" applyFont="1" applyFill="1" applyBorder="1" applyAlignment="1">
      <alignment horizontal="center" vertical="center"/>
    </xf>
    <xf numFmtId="0" fontId="34" fillId="0" borderId="0" xfId="0" applyFont="1" applyAlignment="1">
      <alignment horizontal="left" vertical="center"/>
    </xf>
    <xf numFmtId="0" fontId="34" fillId="0" borderId="0" xfId="0" applyFont="1" applyAlignment="1">
      <alignment horizontal="center" vertical="center"/>
    </xf>
    <xf numFmtId="0" fontId="35" fillId="0" borderId="0" xfId="0" applyFont="1" applyAlignment="1">
      <alignment horizontal="left" vertical="center" wrapText="1"/>
    </xf>
    <xf numFmtId="0" fontId="36" fillId="0" borderId="9" xfId="0" applyFont="1" applyBorder="1" applyAlignment="1">
      <alignment horizontal="center" vertical="center"/>
    </xf>
    <xf numFmtId="0" fontId="36" fillId="0" borderId="2" xfId="0" applyFont="1" applyBorder="1" applyAlignment="1">
      <alignment horizontal="center" vertical="center"/>
    </xf>
    <xf numFmtId="0" fontId="36" fillId="0" borderId="70" xfId="0" applyFont="1" applyBorder="1" applyAlignment="1">
      <alignment horizontal="center" vertical="center"/>
    </xf>
    <xf numFmtId="0" fontId="0" fillId="0" borderId="9" xfId="0" applyBorder="1" applyAlignment="1">
      <alignment horizontal="center" vertical="center"/>
    </xf>
    <xf numFmtId="0" fontId="0" fillId="0" borderId="70" xfId="0" applyBorder="1" applyAlignment="1">
      <alignment horizontal="center" vertical="center"/>
    </xf>
    <xf numFmtId="0" fontId="35" fillId="0" borderId="0" xfId="0" applyFont="1" applyBorder="1" applyAlignment="1">
      <alignment horizontal="left" vertical="center" wrapText="1"/>
    </xf>
    <xf numFmtId="0" fontId="37" fillId="0" borderId="0" xfId="0" applyFont="1" applyBorder="1" applyAlignment="1">
      <alignment horizontal="justify" vertical="center"/>
    </xf>
    <xf numFmtId="0" fontId="36" fillId="5" borderId="9" xfId="0" applyFont="1" applyFill="1" applyBorder="1" applyAlignment="1">
      <alignment horizontal="center" vertical="center"/>
    </xf>
    <xf numFmtId="0" fontId="36" fillId="5" borderId="2" xfId="0" applyFont="1" applyFill="1" applyBorder="1" applyAlignment="1">
      <alignment horizontal="center" vertical="center"/>
    </xf>
    <xf numFmtId="0" fontId="36" fillId="5" borderId="70" xfId="0" applyFont="1" applyFill="1" applyBorder="1" applyAlignment="1">
      <alignment horizontal="center" vertical="center"/>
    </xf>
    <xf numFmtId="0" fontId="23" fillId="0" borderId="10" xfId="0" applyFont="1" applyBorder="1" applyAlignment="1">
      <alignment horizontal="center" vertical="center"/>
    </xf>
    <xf numFmtId="0" fontId="23" fillId="0" borderId="10" xfId="0" applyFont="1" applyBorder="1" applyAlignment="1">
      <alignment horizontal="center" vertical="center" wrapText="1"/>
    </xf>
    <xf numFmtId="0" fontId="23" fillId="0" borderId="9" xfId="0" applyFont="1" applyBorder="1" applyAlignment="1">
      <alignment horizontal="center" vertical="center"/>
    </xf>
    <xf numFmtId="0" fontId="23" fillId="0" borderId="70" xfId="0" applyFont="1" applyBorder="1" applyAlignment="1">
      <alignment horizontal="center" vertical="center"/>
    </xf>
    <xf numFmtId="0" fontId="23" fillId="3" borderId="10" xfId="17" applyFont="1" applyFill="1" applyBorder="1" applyAlignment="1">
      <alignment horizontal="center" vertical="center" wrapText="1"/>
    </xf>
    <xf numFmtId="0" fontId="23" fillId="4" borderId="10" xfId="17" applyFont="1" applyFill="1" applyBorder="1" applyAlignment="1">
      <alignment horizontal="center" vertical="center" wrapText="1"/>
    </xf>
    <xf numFmtId="0" fontId="23" fillId="3" borderId="15" xfId="17" applyFont="1" applyFill="1" applyBorder="1" applyAlignment="1">
      <alignment horizontal="center" vertical="center"/>
    </xf>
    <xf numFmtId="0" fontId="23" fillId="3" borderId="62" xfId="17" applyFont="1" applyFill="1" applyBorder="1" applyAlignment="1">
      <alignment horizontal="center" vertical="center"/>
    </xf>
    <xf numFmtId="0" fontId="23" fillId="3" borderId="16" xfId="17" applyFont="1" applyFill="1" applyBorder="1" applyAlignment="1">
      <alignment horizontal="center" vertical="center"/>
    </xf>
    <xf numFmtId="0" fontId="23" fillId="3" borderId="32" xfId="17" applyFont="1" applyFill="1" applyBorder="1" applyAlignment="1">
      <alignment horizontal="center" vertical="center"/>
    </xf>
    <xf numFmtId="0" fontId="23" fillId="3" borderId="13" xfId="17" applyFont="1" applyFill="1" applyBorder="1" applyAlignment="1">
      <alignment horizontal="center" vertical="center"/>
    </xf>
    <xf numFmtId="0" fontId="23" fillId="3" borderId="14" xfId="17" applyFont="1" applyFill="1" applyBorder="1" applyAlignment="1">
      <alignment horizontal="center" vertical="center"/>
    </xf>
    <xf numFmtId="0" fontId="23" fillId="3" borderId="10" xfId="17" applyFont="1" applyFill="1" applyBorder="1" applyAlignment="1">
      <alignment horizontal="center" vertical="center"/>
    </xf>
    <xf numFmtId="0" fontId="46" fillId="4" borderId="9" xfId="37" applyFont="1" applyFill="1" applyBorder="1" applyAlignment="1">
      <alignment horizontal="center" vertical="center"/>
    </xf>
    <xf numFmtId="0" fontId="46" fillId="4" borderId="2" xfId="37" applyFont="1" applyFill="1" applyBorder="1" applyAlignment="1">
      <alignment horizontal="center" vertical="center"/>
    </xf>
    <xf numFmtId="0" fontId="46" fillId="4" borderId="70" xfId="37" applyFont="1" applyFill="1" applyBorder="1" applyAlignment="1">
      <alignment horizontal="center" vertical="center"/>
    </xf>
    <xf numFmtId="0" fontId="46" fillId="4" borderId="10" xfId="37" applyFont="1" applyFill="1" applyBorder="1" applyAlignment="1">
      <alignment horizontal="center" vertical="center" wrapText="1"/>
    </xf>
    <xf numFmtId="0" fontId="46" fillId="4" borderId="10" xfId="37" applyFont="1" applyFill="1" applyBorder="1" applyAlignment="1">
      <alignment horizontal="center" vertical="center"/>
    </xf>
    <xf numFmtId="0" fontId="46" fillId="4" borderId="10" xfId="37" applyFont="1" applyFill="1" applyBorder="1" applyAlignment="1">
      <alignment horizontal="center" vertical="center" shrinkToFit="1"/>
    </xf>
    <xf numFmtId="182" fontId="46" fillId="4" borderId="9" xfId="37" applyNumberFormat="1" applyFont="1" applyFill="1" applyBorder="1" applyAlignment="1">
      <alignment horizontal="center" vertical="center" wrapText="1"/>
    </xf>
    <xf numFmtId="182" fontId="46" fillId="4" borderId="70" xfId="37" applyNumberFormat="1" applyFont="1" applyFill="1" applyBorder="1" applyAlignment="1">
      <alignment horizontal="center" vertical="center" wrapText="1"/>
    </xf>
    <xf numFmtId="0" fontId="50" fillId="4"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38" fontId="27" fillId="0" borderId="10" xfId="11" applyFont="1" applyFill="1" applyBorder="1" applyAlignment="1">
      <alignment horizontal="center" vertical="center"/>
    </xf>
    <xf numFmtId="38" fontId="27" fillId="0" borderId="10" xfId="11"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70" xfId="0" applyFont="1" applyFill="1" applyBorder="1" applyAlignment="1">
      <alignment horizontal="center" vertical="center" wrapText="1"/>
    </xf>
    <xf numFmtId="0" fontId="50" fillId="0" borderId="10" xfId="0" applyFont="1" applyFill="1" applyBorder="1" applyAlignment="1">
      <alignment horizontal="center" vertical="center" wrapText="1"/>
    </xf>
    <xf numFmtId="0" fontId="50" fillId="0" borderId="10" xfId="0" applyFont="1" applyFill="1" applyBorder="1" applyAlignment="1">
      <alignment horizontal="center" vertical="center"/>
    </xf>
    <xf numFmtId="38" fontId="27" fillId="0" borderId="10" xfId="11" applyFont="1" applyFill="1" applyBorder="1" applyAlignment="1">
      <alignment horizontal="left" vertical="center" wrapText="1"/>
    </xf>
    <xf numFmtId="38" fontId="27" fillId="0" borderId="10" xfId="11" applyFont="1" applyFill="1" applyBorder="1" applyAlignment="1">
      <alignment horizontal="left" vertical="center"/>
    </xf>
    <xf numFmtId="38" fontId="32" fillId="4" borderId="10" xfId="11" applyFont="1" applyFill="1" applyBorder="1" applyAlignment="1">
      <alignment horizontal="center" vertical="center"/>
    </xf>
    <xf numFmtId="38" fontId="32" fillId="4" borderId="9" xfId="11" applyFont="1" applyFill="1" applyBorder="1" applyAlignment="1">
      <alignment horizontal="center" vertical="center"/>
    </xf>
    <xf numFmtId="38" fontId="32" fillId="4" borderId="2" xfId="11" applyFont="1" applyFill="1" applyBorder="1" applyAlignment="1">
      <alignment horizontal="center" vertical="center"/>
    </xf>
    <xf numFmtId="38" fontId="32" fillId="4" borderId="70" xfId="11" applyFont="1" applyFill="1" applyBorder="1" applyAlignment="1">
      <alignment horizontal="center" vertical="center"/>
    </xf>
    <xf numFmtId="0" fontId="51" fillId="0" borderId="17" xfId="0" applyFont="1" applyFill="1" applyBorder="1" applyAlignment="1">
      <alignment horizontal="center" vertical="center" wrapText="1"/>
    </xf>
    <xf numFmtId="0" fontId="51" fillId="0" borderId="8" xfId="0" applyFont="1" applyFill="1" applyBorder="1" applyAlignment="1">
      <alignment horizontal="center" vertical="center" wrapText="1"/>
    </xf>
    <xf numFmtId="0" fontId="51" fillId="0" borderId="15" xfId="0" applyFont="1" applyFill="1" applyBorder="1" applyAlignment="1">
      <alignment horizontal="center" vertical="center" wrapText="1"/>
    </xf>
    <xf numFmtId="0" fontId="51" fillId="0" borderId="62" xfId="0" applyFont="1" applyFill="1" applyBorder="1" applyAlignment="1">
      <alignment horizontal="center" vertical="center" wrapText="1"/>
    </xf>
    <xf numFmtId="0" fontId="51" fillId="0" borderId="16" xfId="0" applyFont="1" applyFill="1" applyBorder="1" applyAlignment="1">
      <alignment horizontal="center" vertical="center" wrapText="1"/>
    </xf>
    <xf numFmtId="0" fontId="51" fillId="0" borderId="32" xfId="0" applyFont="1" applyFill="1" applyBorder="1" applyAlignment="1">
      <alignment horizontal="center" vertical="center" wrapText="1"/>
    </xf>
    <xf numFmtId="0" fontId="51" fillId="0" borderId="13" xfId="0" applyFont="1" applyFill="1" applyBorder="1" applyAlignment="1">
      <alignment horizontal="center" vertical="center" wrapText="1"/>
    </xf>
    <xf numFmtId="0" fontId="51" fillId="0" borderId="14" xfId="0" applyFont="1" applyFill="1" applyBorder="1" applyAlignment="1">
      <alignment horizontal="center" vertical="center" wrapText="1"/>
    </xf>
    <xf numFmtId="0" fontId="51" fillId="4" borderId="15" xfId="0" applyFont="1" applyFill="1" applyBorder="1" applyAlignment="1">
      <alignment horizontal="center" vertical="center" wrapText="1"/>
    </xf>
    <xf numFmtId="0" fontId="51" fillId="4" borderId="62" xfId="0" applyFont="1" applyFill="1" applyBorder="1" applyAlignment="1">
      <alignment horizontal="center" vertical="center" wrapText="1"/>
    </xf>
    <xf numFmtId="0" fontId="51" fillId="4" borderId="16" xfId="0" applyFont="1" applyFill="1" applyBorder="1" applyAlignment="1">
      <alignment horizontal="center" vertical="center" wrapText="1"/>
    </xf>
    <xf numFmtId="0" fontId="51" fillId="4" borderId="32" xfId="0" applyFont="1" applyFill="1" applyBorder="1" applyAlignment="1">
      <alignment horizontal="center" vertical="center" wrapText="1"/>
    </xf>
    <xf numFmtId="0" fontId="51" fillId="4" borderId="13" xfId="0" applyFont="1" applyFill="1" applyBorder="1" applyAlignment="1">
      <alignment horizontal="center" vertical="center" wrapText="1"/>
    </xf>
    <xf numFmtId="0" fontId="51" fillId="4" borderId="14"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51" fillId="0" borderId="17" xfId="0" applyFont="1" applyFill="1" applyBorder="1" applyAlignment="1">
      <alignment horizontal="center" vertical="center" textRotation="255" wrapText="1"/>
    </xf>
    <xf numFmtId="0" fontId="51" fillId="0" borderId="7" xfId="0" applyFont="1" applyFill="1" applyBorder="1" applyAlignment="1">
      <alignment horizontal="center" vertical="center" textRotation="255" wrapText="1"/>
    </xf>
    <xf numFmtId="0" fontId="51" fillId="0" borderId="8" xfId="0" applyFont="1" applyFill="1" applyBorder="1" applyAlignment="1">
      <alignment horizontal="center" vertical="center" textRotation="255" wrapText="1"/>
    </xf>
    <xf numFmtId="0" fontId="46" fillId="0" borderId="9" xfId="0" applyFont="1" applyBorder="1" applyAlignment="1">
      <alignment horizontal="center" vertical="center" wrapText="1"/>
    </xf>
    <xf numFmtId="0" fontId="46" fillId="0" borderId="70" xfId="0" applyFont="1" applyBorder="1" applyAlignment="1">
      <alignment horizontal="center" vertical="center" wrapText="1"/>
    </xf>
    <xf numFmtId="0" fontId="51" fillId="0" borderId="15" xfId="0" applyFont="1" applyFill="1" applyBorder="1" applyAlignment="1">
      <alignment horizontal="center" vertical="center" textRotation="255" wrapText="1"/>
    </xf>
    <xf numFmtId="0" fontId="51" fillId="0" borderId="16" xfId="0" applyFont="1" applyFill="1" applyBorder="1" applyAlignment="1">
      <alignment horizontal="center" vertical="center" textRotation="255" wrapText="1"/>
    </xf>
    <xf numFmtId="0" fontId="51" fillId="0" borderId="21" xfId="0" applyFont="1" applyFill="1" applyBorder="1" applyAlignment="1">
      <alignment horizontal="center" vertical="center" textRotation="255" wrapText="1"/>
    </xf>
    <xf numFmtId="0" fontId="51" fillId="0" borderId="48" xfId="0" applyFont="1" applyFill="1" applyBorder="1" applyAlignment="1">
      <alignment horizontal="center" vertical="center" textRotation="255" wrapText="1"/>
    </xf>
    <xf numFmtId="0" fontId="51" fillId="0" borderId="32" xfId="0" applyFont="1" applyFill="1" applyBorder="1" applyAlignment="1">
      <alignment horizontal="center" vertical="center" textRotation="255" wrapText="1"/>
    </xf>
    <xf numFmtId="0" fontId="51" fillId="0" borderId="14" xfId="0" applyFont="1" applyFill="1" applyBorder="1" applyAlignment="1">
      <alignment horizontal="center" vertical="center" textRotation="255" wrapText="1"/>
    </xf>
    <xf numFmtId="0" fontId="51" fillId="0" borderId="10" xfId="0" applyFont="1" applyFill="1" applyBorder="1" applyAlignment="1">
      <alignment horizontal="center" vertical="center" textRotation="255" wrapText="1"/>
    </xf>
    <xf numFmtId="0" fontId="32" fillId="0" borderId="11" xfId="0" applyFont="1" applyFill="1" applyBorder="1" applyAlignment="1">
      <alignment horizontal="center" vertical="center" wrapText="1"/>
    </xf>
    <xf numFmtId="0" fontId="32" fillId="0" borderId="100"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01" xfId="0" applyFont="1" applyFill="1" applyBorder="1" applyAlignment="1">
      <alignment horizontal="center" vertical="center" wrapText="1"/>
    </xf>
    <xf numFmtId="0" fontId="32" fillId="0" borderId="90" xfId="0" applyFont="1" applyFill="1" applyBorder="1" applyAlignment="1">
      <alignment horizontal="center" vertical="center" wrapText="1"/>
    </xf>
    <xf numFmtId="0" fontId="32" fillId="0" borderId="102" xfId="0" applyFont="1" applyFill="1" applyBorder="1" applyAlignment="1">
      <alignment horizontal="center" vertical="center" wrapText="1"/>
    </xf>
    <xf numFmtId="0" fontId="51" fillId="0" borderId="21"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1" fillId="0" borderId="48"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62"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8"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70"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0" fillId="8" borderId="17" xfId="0" applyFill="1" applyBorder="1" applyAlignment="1">
      <alignment horizontal="center" vertical="center"/>
    </xf>
    <xf numFmtId="0" fontId="0" fillId="8" borderId="8" xfId="0" applyFill="1" applyBorder="1" applyAlignment="1">
      <alignment horizontal="center" vertical="center"/>
    </xf>
    <xf numFmtId="0" fontId="59" fillId="0" borderId="10" xfId="0" applyFont="1" applyBorder="1" applyAlignment="1">
      <alignment horizontal="center" vertical="center" wrapText="1"/>
    </xf>
    <xf numFmtId="0" fontId="27" fillId="7" borderId="8" xfId="0" applyFont="1" applyFill="1" applyBorder="1" applyAlignment="1">
      <alignment vertical="center" wrapText="1"/>
    </xf>
    <xf numFmtId="0" fontId="27" fillId="7" borderId="10" xfId="0" applyFont="1" applyFill="1" applyBorder="1" applyAlignment="1">
      <alignment vertical="center" wrapText="1"/>
    </xf>
    <xf numFmtId="0" fontId="27" fillId="0" borderId="10" xfId="0" applyFont="1" applyBorder="1" applyAlignment="1">
      <alignment vertical="center" wrapText="1"/>
    </xf>
    <xf numFmtId="0" fontId="61" fillId="0" borderId="10" xfId="0" applyFont="1" applyBorder="1" applyAlignment="1">
      <alignment horizontal="center" vertical="center" wrapText="1"/>
    </xf>
    <xf numFmtId="0" fontId="32" fillId="0" borderId="10" xfId="0" applyFont="1" applyBorder="1" applyAlignment="1">
      <alignment vertical="center" wrapText="1"/>
    </xf>
    <xf numFmtId="3" fontId="23" fillId="4" borderId="10" xfId="11" applyNumberFormat="1" applyFont="1" applyFill="1" applyBorder="1" applyAlignment="1">
      <alignment horizontal="center"/>
    </xf>
    <xf numFmtId="3" fontId="21" fillId="4" borderId="17" xfId="11" applyNumberFormat="1" applyFont="1" applyFill="1" applyBorder="1" applyAlignment="1">
      <alignment horizontal="center" vertical="center"/>
    </xf>
    <xf numFmtId="3" fontId="21" fillId="4" borderId="7" xfId="11" applyNumberFormat="1" applyFont="1" applyFill="1" applyBorder="1" applyAlignment="1">
      <alignment horizontal="center" vertical="center"/>
    </xf>
    <xf numFmtId="3" fontId="21" fillId="4" borderId="8" xfId="11" applyNumberFormat="1" applyFont="1" applyFill="1" applyBorder="1" applyAlignment="1">
      <alignment horizontal="center" vertical="center"/>
    </xf>
    <xf numFmtId="3" fontId="23" fillId="4" borderId="15" xfId="11" applyNumberFormat="1" applyFont="1" applyFill="1" applyBorder="1" applyAlignment="1">
      <alignment horizontal="center"/>
    </xf>
    <xf numFmtId="3" fontId="23" fillId="4" borderId="62" xfId="11" applyNumberFormat="1" applyFont="1" applyFill="1" applyBorder="1" applyAlignment="1">
      <alignment horizontal="center"/>
    </xf>
    <xf numFmtId="3" fontId="23" fillId="4" borderId="16" xfId="11" applyNumberFormat="1" applyFont="1" applyFill="1" applyBorder="1" applyAlignment="1">
      <alignment horizontal="center"/>
    </xf>
    <xf numFmtId="3" fontId="23" fillId="4" borderId="21" xfId="11" applyNumberFormat="1" applyFont="1" applyFill="1" applyBorder="1" applyAlignment="1">
      <alignment horizontal="center"/>
    </xf>
    <xf numFmtId="3" fontId="23" fillId="4" borderId="0" xfId="11" applyNumberFormat="1" applyFont="1" applyFill="1" applyBorder="1" applyAlignment="1">
      <alignment horizontal="center"/>
    </xf>
    <xf numFmtId="3" fontId="23" fillId="4" borderId="48" xfId="11" applyNumberFormat="1" applyFont="1" applyFill="1" applyBorder="1" applyAlignment="1">
      <alignment horizontal="center"/>
    </xf>
    <xf numFmtId="3" fontId="23" fillId="4" borderId="10" xfId="11" applyNumberFormat="1" applyFont="1" applyFill="1" applyBorder="1" applyAlignment="1">
      <alignment horizontal="center" vertical="center"/>
    </xf>
    <xf numFmtId="38" fontId="24" fillId="4" borderId="10" xfId="11" applyFont="1" applyFill="1" applyBorder="1" applyAlignment="1">
      <alignment horizontal="center"/>
    </xf>
    <xf numFmtId="38" fontId="23" fillId="4" borderId="10" xfId="11" applyFont="1" applyFill="1" applyBorder="1" applyAlignment="1">
      <alignment horizontal="center"/>
    </xf>
    <xf numFmtId="0" fontId="59" fillId="0" borderId="9" xfId="0" applyFont="1" applyBorder="1" applyAlignment="1">
      <alignment horizontal="center" vertical="center" wrapText="1"/>
    </xf>
    <xf numFmtId="0" fontId="59" fillId="0" borderId="70" xfId="0" applyFont="1" applyBorder="1" applyAlignment="1">
      <alignment horizontal="center" vertical="center" wrapText="1"/>
    </xf>
    <xf numFmtId="0" fontId="23" fillId="4" borderId="10"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4" borderId="70" xfId="0" applyFont="1" applyFill="1" applyBorder="1" applyAlignment="1">
      <alignment horizontal="center" vertical="center" wrapText="1"/>
    </xf>
    <xf numFmtId="0" fontId="23" fillId="4" borderId="10" xfId="20" applyFont="1" applyFill="1" applyBorder="1" applyAlignment="1">
      <alignment horizontal="center" vertical="center"/>
    </xf>
    <xf numFmtId="0" fontId="23" fillId="4" borderId="44" xfId="20" applyFont="1" applyFill="1" applyBorder="1" applyAlignment="1">
      <alignment horizontal="center"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17" xfId="0" applyFont="1" applyFill="1" applyBorder="1" applyAlignment="1">
      <alignment horizontal="center"/>
    </xf>
    <xf numFmtId="0" fontId="23" fillId="0" borderId="15" xfId="0" applyFont="1" applyFill="1" applyBorder="1" applyAlignment="1">
      <alignment horizontal="center"/>
    </xf>
    <xf numFmtId="0" fontId="27" fillId="4" borderId="9"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70" xfId="0" applyFont="1" applyFill="1" applyBorder="1" applyAlignment="1">
      <alignment horizontal="center" vertical="center" wrapText="1"/>
    </xf>
    <xf numFmtId="181" fontId="27" fillId="4" borderId="9" xfId="0" applyNumberFormat="1" applyFont="1" applyFill="1" applyBorder="1" applyAlignment="1">
      <alignment horizontal="center" vertical="center" wrapText="1"/>
    </xf>
    <xf numFmtId="181" fontId="27" fillId="4" borderId="70" xfId="0" applyNumberFormat="1" applyFont="1" applyFill="1" applyBorder="1" applyAlignment="1">
      <alignment horizontal="center" vertical="center" wrapText="1"/>
    </xf>
    <xf numFmtId="38" fontId="23" fillId="0" borderId="9" xfId="11" applyFont="1" applyFill="1" applyBorder="1" applyAlignment="1">
      <alignment horizontal="center"/>
    </xf>
    <xf numFmtId="38" fontId="23" fillId="0" borderId="2" xfId="11" applyFont="1" applyFill="1" applyBorder="1" applyAlignment="1">
      <alignment horizontal="center"/>
    </xf>
    <xf numFmtId="38" fontId="23" fillId="0" borderId="70" xfId="11" applyFont="1" applyFill="1" applyBorder="1" applyAlignment="1">
      <alignment horizontal="center"/>
    </xf>
    <xf numFmtId="38" fontId="23" fillId="4" borderId="9" xfId="11" applyFont="1" applyFill="1" applyBorder="1" applyAlignment="1">
      <alignment horizontal="center" wrapText="1"/>
    </xf>
    <xf numFmtId="38" fontId="23" fillId="4" borderId="2" xfId="11" applyFont="1" applyFill="1" applyBorder="1" applyAlignment="1">
      <alignment horizontal="center" wrapText="1"/>
    </xf>
    <xf numFmtId="38" fontId="23" fillId="4" borderId="70" xfId="11" applyFont="1" applyFill="1" applyBorder="1" applyAlignment="1">
      <alignment horizontal="center" wrapText="1"/>
    </xf>
    <xf numFmtId="0" fontId="23" fillId="0" borderId="9" xfId="0" applyFont="1" applyFill="1" applyBorder="1" applyAlignment="1">
      <alignment horizontal="center" wrapText="1"/>
    </xf>
    <xf numFmtId="0" fontId="23" fillId="0" borderId="2" xfId="0" applyFont="1" applyFill="1" applyBorder="1" applyAlignment="1">
      <alignment horizontal="center" wrapText="1"/>
    </xf>
    <xf numFmtId="0" fontId="23" fillId="0" borderId="70" xfId="0" applyFont="1" applyFill="1" applyBorder="1" applyAlignment="1">
      <alignment horizontal="center" wrapText="1"/>
    </xf>
    <xf numFmtId="38" fontId="23" fillId="4" borderId="2" xfId="11" applyFont="1" applyFill="1" applyBorder="1" applyAlignment="1">
      <alignment horizontal="center"/>
    </xf>
    <xf numFmtId="38" fontId="23" fillId="4" borderId="70" xfId="11" applyFont="1" applyFill="1" applyBorder="1" applyAlignment="1">
      <alignment horizontal="center"/>
    </xf>
    <xf numFmtId="0" fontId="23" fillId="4" borderId="86" xfId="11" applyNumberFormat="1" applyFont="1" applyFill="1" applyBorder="1" applyAlignment="1">
      <alignment horizontal="center" vertical="center"/>
    </xf>
    <xf numFmtId="0" fontId="23" fillId="4" borderId="18" xfId="11" applyNumberFormat="1" applyFont="1" applyFill="1" applyBorder="1" applyAlignment="1">
      <alignment horizontal="center" vertical="center"/>
    </xf>
    <xf numFmtId="0" fontId="23" fillId="4" borderId="59" xfId="11" applyNumberFormat="1" applyFont="1" applyFill="1" applyBorder="1" applyAlignment="1">
      <alignment horizontal="center" vertical="center"/>
    </xf>
    <xf numFmtId="0" fontId="23" fillId="4" borderId="80" xfId="11" applyNumberFormat="1" applyFont="1" applyFill="1" applyBorder="1" applyAlignment="1">
      <alignment horizontal="center" vertical="center"/>
    </xf>
    <xf numFmtId="0" fontId="23" fillId="4" borderId="57" xfId="11" applyNumberFormat="1" applyFont="1" applyFill="1" applyBorder="1" applyAlignment="1">
      <alignment horizontal="center" vertical="center"/>
    </xf>
    <xf numFmtId="0" fontId="23" fillId="4" borderId="56" xfId="11" applyNumberFormat="1" applyFont="1" applyFill="1" applyBorder="1" applyAlignment="1">
      <alignment horizontal="center" vertical="center"/>
    </xf>
    <xf numFmtId="38" fontId="23" fillId="4" borderId="9" xfId="11" applyFont="1" applyFill="1" applyBorder="1" applyAlignment="1">
      <alignment horizontal="center"/>
    </xf>
    <xf numFmtId="3" fontId="23" fillId="4" borderId="17" xfId="11" applyNumberFormat="1" applyFont="1" applyFill="1" applyBorder="1" applyAlignment="1">
      <alignment horizontal="center" vertical="center"/>
    </xf>
    <xf numFmtId="3" fontId="23" fillId="4" borderId="8" xfId="11" applyNumberFormat="1" applyFont="1" applyFill="1" applyBorder="1" applyAlignment="1">
      <alignment horizontal="center" vertical="center"/>
    </xf>
    <xf numFmtId="0" fontId="46" fillId="0" borderId="10" xfId="0" applyFont="1" applyBorder="1" applyAlignment="1">
      <alignment horizontal="center" vertical="center" wrapText="1"/>
    </xf>
    <xf numFmtId="0" fontId="23" fillId="4" borderId="10" xfId="19" applyFont="1" applyFill="1" applyBorder="1" applyAlignment="1">
      <alignment horizontal="center" vertical="center"/>
    </xf>
    <xf numFmtId="0" fontId="23" fillId="4" borderId="15" xfId="19" applyFont="1" applyFill="1" applyBorder="1" applyAlignment="1">
      <alignment horizontal="center" vertical="center"/>
    </xf>
    <xf numFmtId="0" fontId="23" fillId="4" borderId="62" xfId="19" applyFont="1" applyFill="1" applyBorder="1" applyAlignment="1">
      <alignment horizontal="center" vertical="center"/>
    </xf>
    <xf numFmtId="0" fontId="23" fillId="4" borderId="16" xfId="19" applyFont="1" applyFill="1" applyBorder="1" applyAlignment="1">
      <alignment horizontal="center" vertical="center"/>
    </xf>
    <xf numFmtId="6" fontId="23" fillId="4" borderId="9" xfId="14" applyFont="1" applyFill="1" applyBorder="1" applyAlignment="1">
      <alignment horizontal="center" vertical="center"/>
    </xf>
    <xf numFmtId="0" fontId="23" fillId="0" borderId="10" xfId="0" applyNumberFormat="1" applyFont="1" applyFill="1" applyBorder="1" applyAlignment="1">
      <alignment horizontal="left" vertical="center"/>
    </xf>
    <xf numFmtId="0" fontId="23" fillId="4" borderId="10" xfId="0" applyFont="1" applyFill="1" applyBorder="1" applyAlignment="1" applyProtection="1">
      <alignment horizontal="center" vertical="center" wrapText="1"/>
      <protection locked="0"/>
    </xf>
    <xf numFmtId="0" fontId="23" fillId="0" borderId="10" xfId="0" applyFont="1" applyFill="1" applyBorder="1" applyAlignment="1">
      <alignment horizontal="left" vertical="center"/>
    </xf>
    <xf numFmtId="0" fontId="23" fillId="0" borderId="10" xfId="0" applyNumberFormat="1" applyFont="1" applyFill="1" applyBorder="1" applyAlignment="1">
      <alignment horizontal="center" vertical="center"/>
    </xf>
    <xf numFmtId="0" fontId="32" fillId="0" borderId="10" xfId="0" applyFont="1" applyFill="1" applyBorder="1" applyAlignment="1">
      <alignment horizontal="center" vertical="center"/>
    </xf>
    <xf numFmtId="0" fontId="23" fillId="4" borderId="10" xfId="0" applyFont="1" applyFill="1" applyBorder="1" applyAlignment="1" applyProtection="1">
      <alignment horizontal="center" vertical="center"/>
      <protection locked="0"/>
    </xf>
    <xf numFmtId="0" fontId="23" fillId="4" borderId="15" xfId="0" applyFont="1" applyFill="1" applyBorder="1" applyAlignment="1" applyProtection="1">
      <alignment horizontal="center" vertical="center"/>
      <protection locked="0"/>
    </xf>
    <xf numFmtId="0" fontId="23" fillId="4" borderId="62" xfId="0" applyFont="1" applyFill="1" applyBorder="1" applyAlignment="1" applyProtection="1">
      <alignment horizontal="center" vertical="center"/>
      <protection locked="0"/>
    </xf>
    <xf numFmtId="0" fontId="23" fillId="0" borderId="10" xfId="0" applyFont="1" applyFill="1" applyBorder="1" applyAlignment="1">
      <alignment horizontal="center" vertical="center" shrinkToFit="1"/>
    </xf>
    <xf numFmtId="179" fontId="23" fillId="0" borderId="10" xfId="0" applyNumberFormat="1" applyFont="1" applyFill="1" applyBorder="1" applyAlignment="1">
      <alignment horizontal="center" vertical="center"/>
    </xf>
    <xf numFmtId="0" fontId="23" fillId="0" borderId="9" xfId="0" applyFont="1" applyFill="1" applyBorder="1" applyAlignment="1">
      <alignment horizontal="center" vertical="center"/>
    </xf>
    <xf numFmtId="0" fontId="0" fillId="0" borderId="2" xfId="0" applyFont="1" applyBorder="1" applyAlignment="1">
      <alignment horizontal="center" vertical="center"/>
    </xf>
    <xf numFmtId="0" fontId="0" fillId="0" borderId="70" xfId="0" applyFont="1" applyBorder="1" applyAlignment="1">
      <alignment horizontal="center" vertical="center"/>
    </xf>
    <xf numFmtId="0" fontId="23" fillId="0" borderId="2" xfId="0" applyFont="1" applyFill="1" applyBorder="1" applyAlignment="1">
      <alignment horizontal="center" vertical="center"/>
    </xf>
    <xf numFmtId="0" fontId="23" fillId="0" borderId="70" xfId="0" applyFont="1" applyFill="1" applyBorder="1" applyAlignment="1">
      <alignment horizontal="center" vertical="center"/>
    </xf>
    <xf numFmtId="176" fontId="23" fillId="4" borderId="10" xfId="0" applyNumberFormat="1" applyFont="1" applyFill="1" applyBorder="1" applyAlignment="1">
      <alignment horizontal="center" vertical="center" wrapText="1"/>
    </xf>
    <xf numFmtId="0" fontId="23" fillId="0" borderId="10" xfId="0" applyFont="1" applyFill="1" applyBorder="1" applyAlignment="1" applyProtection="1">
      <alignment horizontal="center" vertical="center" shrinkToFit="1"/>
      <protection locked="0"/>
    </xf>
    <xf numFmtId="0" fontId="23" fillId="0" borderId="10" xfId="0" applyFont="1" applyFill="1" applyBorder="1" applyAlignment="1">
      <alignment vertical="center"/>
    </xf>
    <xf numFmtId="0" fontId="23" fillId="0" borderId="9"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70" xfId="0" applyFont="1" applyFill="1" applyBorder="1" applyAlignment="1">
      <alignment horizontal="center" vertical="center" shrinkToFit="1"/>
    </xf>
    <xf numFmtId="179" fontId="23" fillId="0" borderId="9" xfId="0" applyNumberFormat="1" applyFont="1" applyFill="1" applyBorder="1" applyAlignment="1">
      <alignment horizontal="center" vertical="center"/>
    </xf>
    <xf numFmtId="179" fontId="23" fillId="0" borderId="2" xfId="0" applyNumberFormat="1" applyFont="1" applyFill="1" applyBorder="1" applyAlignment="1">
      <alignment horizontal="center" vertical="center"/>
    </xf>
    <xf numFmtId="179" fontId="23" fillId="0" borderId="70" xfId="0" applyNumberFormat="1" applyFont="1" applyFill="1" applyBorder="1" applyAlignment="1">
      <alignment horizontal="center" vertical="center"/>
    </xf>
    <xf numFmtId="0" fontId="23" fillId="0" borderId="9" xfId="0" applyFont="1" applyFill="1" applyBorder="1" applyAlignment="1">
      <alignment horizontal="center" vertical="center" wrapText="1" shrinkToFit="1"/>
    </xf>
    <xf numFmtId="0" fontId="23" fillId="0" borderId="2" xfId="0" applyFont="1" applyFill="1" applyBorder="1" applyAlignment="1">
      <alignment horizontal="center" vertical="center" wrapText="1" shrinkToFit="1"/>
    </xf>
    <xf numFmtId="0" fontId="23" fillId="0" borderId="70" xfId="0" applyFont="1" applyFill="1" applyBorder="1" applyAlignment="1">
      <alignment horizontal="center" vertical="center" wrapText="1" shrinkToFit="1"/>
    </xf>
    <xf numFmtId="0" fontId="23" fillId="0" borderId="9" xfId="0" applyFont="1" applyFill="1" applyBorder="1" applyAlignment="1">
      <alignment vertical="center"/>
    </xf>
    <xf numFmtId="0" fontId="23" fillId="0" borderId="2" xfId="0" applyFont="1" applyFill="1" applyBorder="1" applyAlignment="1">
      <alignment vertical="center"/>
    </xf>
    <xf numFmtId="0" fontId="23" fillId="0" borderId="70" xfId="0" applyFont="1" applyFill="1" applyBorder="1" applyAlignment="1">
      <alignment vertical="center"/>
    </xf>
    <xf numFmtId="0" fontId="23" fillId="0" borderId="9" xfId="0" applyNumberFormat="1" applyFont="1" applyFill="1" applyBorder="1" applyAlignment="1">
      <alignment horizontal="center" vertical="center"/>
    </xf>
    <xf numFmtId="0" fontId="23" fillId="4" borderId="16" xfId="0" applyFont="1" applyFill="1" applyBorder="1" applyAlignment="1" applyProtection="1">
      <alignment horizontal="center" vertical="center"/>
      <protection locked="0"/>
    </xf>
    <xf numFmtId="0" fontId="0" fillId="0" borderId="3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6" xfId="0" applyFont="1" applyBorder="1" applyAlignment="1"/>
    <xf numFmtId="0" fontId="0" fillId="0" borderId="32" xfId="0" applyFont="1" applyBorder="1" applyAlignment="1"/>
    <xf numFmtId="0" fontId="0" fillId="0" borderId="14" xfId="0" applyFont="1" applyBorder="1" applyAlignment="1"/>
    <xf numFmtId="0" fontId="23" fillId="4" borderId="17" xfId="0" applyFont="1" applyFill="1" applyBorder="1" applyAlignment="1" applyProtection="1">
      <alignment horizontal="center" vertical="center"/>
      <protection locked="0"/>
    </xf>
    <xf numFmtId="0" fontId="0" fillId="0" borderId="8" xfId="0" applyFont="1" applyBorder="1" applyAlignment="1">
      <alignment horizontal="center" vertical="center"/>
    </xf>
    <xf numFmtId="0" fontId="23" fillId="0" borderId="70" xfId="0" applyNumberFormat="1" applyFont="1" applyFill="1" applyBorder="1" applyAlignment="1">
      <alignment horizontal="center" vertical="center"/>
    </xf>
    <xf numFmtId="176" fontId="23" fillId="4" borderId="17" xfId="0" applyNumberFormat="1" applyFont="1" applyFill="1" applyBorder="1" applyAlignment="1">
      <alignment horizontal="center" vertical="center" wrapText="1"/>
    </xf>
    <xf numFmtId="0" fontId="0" fillId="0" borderId="8" xfId="0" applyFont="1" applyBorder="1" applyAlignment="1">
      <alignment horizontal="center" vertical="center" wrapText="1"/>
    </xf>
    <xf numFmtId="0" fontId="23" fillId="4" borderId="9" xfId="0" applyFont="1" applyFill="1" applyBorder="1" applyAlignment="1" applyProtection="1">
      <alignment horizontal="center" vertical="center" wrapText="1"/>
      <protection locked="0"/>
    </xf>
    <xf numFmtId="0" fontId="0" fillId="0" borderId="70" xfId="0" applyFont="1" applyBorder="1" applyAlignment="1">
      <alignment horizontal="center" vertical="center" wrapText="1"/>
    </xf>
    <xf numFmtId="179" fontId="23" fillId="0" borderId="17" xfId="0" applyNumberFormat="1" applyFont="1" applyFill="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179" fontId="23" fillId="0" borderId="9" xfId="0" applyNumberFormat="1" applyFont="1" applyFill="1" applyBorder="1" applyAlignment="1">
      <alignment vertical="center"/>
    </xf>
    <xf numFmtId="0" fontId="0" fillId="0" borderId="70" xfId="0" applyFont="1" applyBorder="1" applyAlignment="1">
      <alignment vertical="center"/>
    </xf>
    <xf numFmtId="0" fontId="23" fillId="4" borderId="15" xfId="0" applyFont="1" applyFill="1" applyBorder="1" applyAlignment="1" applyProtection="1">
      <alignment horizontal="center" vertical="center" wrapText="1"/>
      <protection locked="0"/>
    </xf>
    <xf numFmtId="0" fontId="23" fillId="4" borderId="62" xfId="0" applyFont="1" applyFill="1" applyBorder="1" applyAlignment="1" applyProtection="1">
      <alignment horizontal="center" vertical="center" wrapText="1"/>
      <protection locked="0"/>
    </xf>
    <xf numFmtId="0" fontId="23" fillId="4" borderId="16" xfId="0" applyFont="1" applyFill="1" applyBorder="1" applyAlignment="1" applyProtection="1">
      <alignment horizontal="center" vertical="center" wrapText="1"/>
      <protection locked="0"/>
    </xf>
    <xf numFmtId="0" fontId="0" fillId="0" borderId="3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9" fontId="23" fillId="0" borderId="17" xfId="0" applyNumberFormat="1" applyFont="1" applyFill="1" applyBorder="1" applyAlignment="1">
      <alignment horizontal="center" vertical="center"/>
    </xf>
    <xf numFmtId="0" fontId="0" fillId="0" borderId="7" xfId="0" applyFont="1" applyBorder="1" applyAlignment="1">
      <alignment horizontal="center" vertical="center"/>
    </xf>
    <xf numFmtId="0" fontId="23" fillId="4" borderId="17" xfId="20" applyFont="1" applyFill="1" applyBorder="1" applyAlignment="1">
      <alignment horizontal="center" vertical="center"/>
    </xf>
    <xf numFmtId="0" fontId="0" fillId="0" borderId="113" xfId="0" applyBorder="1" applyAlignment="1">
      <alignment horizontal="center" vertical="center"/>
    </xf>
    <xf numFmtId="0" fontId="23" fillId="4" borderId="16" xfId="20" applyFont="1" applyFill="1" applyBorder="1" applyAlignment="1">
      <alignment horizontal="center" vertical="center"/>
    </xf>
    <xf numFmtId="0" fontId="0" fillId="0" borderId="114" xfId="0" applyBorder="1" applyAlignment="1">
      <alignment horizontal="center" vertical="center"/>
    </xf>
  </cellXfs>
  <cellStyles count="38">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24"/>
    <cellStyle name="パーセント 4" xfId="25"/>
    <cellStyle name="ヘッダー" xfId="10"/>
    <cellStyle name="桁区切り" xfId="11" builtinId="6"/>
    <cellStyle name="桁区切り 2" xfId="26"/>
    <cellStyle name="桁区切り 21" xfId="27"/>
    <cellStyle name="桁区切り 4" xfId="35"/>
    <cellStyle name="工事費(小)" xfId="12"/>
    <cellStyle name="工事費(大)" xfId="13"/>
    <cellStyle name="通貨" xfId="14" builtinId="7"/>
    <cellStyle name="坪価(小)" xfId="15"/>
    <cellStyle name="坪価(大)" xfId="16"/>
    <cellStyle name="標準" xfId="0" builtinId="0"/>
    <cellStyle name="標準 2" xfId="23"/>
    <cellStyle name="標準 2 2" xfId="17"/>
    <cellStyle name="標準 2 3" xfId="28"/>
    <cellStyle name="標準 3" xfId="29"/>
    <cellStyle name="標準 3 2" xfId="30"/>
    <cellStyle name="標準 4" xfId="31"/>
    <cellStyle name="標準 5" xfId="32"/>
    <cellStyle name="標準 5 2" xfId="33"/>
    <cellStyle name="標準 6" xfId="34"/>
    <cellStyle name="標準 6 2" xfId="22"/>
    <cellStyle name="標準 6 2 2" xfId="36"/>
    <cellStyle name="標準 6 2 3" xfId="37"/>
    <cellStyle name="標準 7" xfId="18"/>
    <cellStyle name="標準_工程表" xfId="19"/>
    <cellStyle name="標準_備品リスト" xfId="20"/>
    <cellStyle name="未定義"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50281" name="Line 1"/>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282" name="Line 2"/>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283" name="Line 3"/>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284" name="Line 4"/>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3</xdr:col>
      <xdr:colOff>0</xdr:colOff>
      <xdr:row>0</xdr:row>
      <xdr:rowOff>0</xdr:rowOff>
    </xdr:to>
    <xdr:sp macro="" textlink="">
      <xdr:nvSpPr>
        <xdr:cNvPr id="50285" name="Line 5"/>
        <xdr:cNvSpPr>
          <a:spLocks noChangeShapeType="1"/>
        </xdr:cNvSpPr>
      </xdr:nvSpPr>
      <xdr:spPr bwMode="auto">
        <a:xfrm>
          <a:off x="0" y="0"/>
          <a:ext cx="21145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3</xdr:col>
      <xdr:colOff>0</xdr:colOff>
      <xdr:row>0</xdr:row>
      <xdr:rowOff>0</xdr:rowOff>
    </xdr:to>
    <xdr:sp macro="" textlink="">
      <xdr:nvSpPr>
        <xdr:cNvPr id="50286" name="Line 6"/>
        <xdr:cNvSpPr>
          <a:spLocks noChangeShapeType="1"/>
        </xdr:cNvSpPr>
      </xdr:nvSpPr>
      <xdr:spPr bwMode="auto">
        <a:xfrm flipV="1">
          <a:off x="0" y="0"/>
          <a:ext cx="21145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3</xdr:col>
      <xdr:colOff>0</xdr:colOff>
      <xdr:row>0</xdr:row>
      <xdr:rowOff>0</xdr:rowOff>
    </xdr:to>
    <xdr:sp macro="" textlink="">
      <xdr:nvSpPr>
        <xdr:cNvPr id="50287" name="Line 7"/>
        <xdr:cNvSpPr>
          <a:spLocks noChangeShapeType="1"/>
        </xdr:cNvSpPr>
      </xdr:nvSpPr>
      <xdr:spPr bwMode="auto">
        <a:xfrm>
          <a:off x="0" y="0"/>
          <a:ext cx="21145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3</xdr:col>
      <xdr:colOff>0</xdr:colOff>
      <xdr:row>0</xdr:row>
      <xdr:rowOff>0</xdr:rowOff>
    </xdr:to>
    <xdr:sp macro="" textlink="">
      <xdr:nvSpPr>
        <xdr:cNvPr id="50288" name="Line 8"/>
        <xdr:cNvSpPr>
          <a:spLocks noChangeShapeType="1"/>
        </xdr:cNvSpPr>
      </xdr:nvSpPr>
      <xdr:spPr bwMode="auto">
        <a:xfrm flipV="1">
          <a:off x="0" y="0"/>
          <a:ext cx="21145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289" name="Line 9"/>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290" name="Line 10"/>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291" name="Line 11"/>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292" name="Line 12"/>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293" name="Line 13"/>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294" name="Line 14"/>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295" name="Line 15"/>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296" name="Line 16"/>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297" name="Line 17"/>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298" name="Line 18"/>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299" name="Line 19"/>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300" name="Line 20"/>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301" name="Line 21"/>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302" name="Line 24"/>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zoomScaleNormal="100" workbookViewId="0">
      <selection sqref="A1:G1"/>
    </sheetView>
  </sheetViews>
  <sheetFormatPr defaultRowHeight="13.5"/>
  <cols>
    <col min="1" max="1" width="2.875" style="37" customWidth="1"/>
    <col min="2" max="2" width="14.5" style="37" customWidth="1"/>
    <col min="3" max="5" width="5.375" style="37" customWidth="1"/>
    <col min="6" max="6" width="16.75" style="37" customWidth="1"/>
    <col min="7" max="7" width="39" style="37" customWidth="1"/>
    <col min="8" max="16384" width="9" style="37"/>
  </cols>
  <sheetData>
    <row r="1" spans="1:7" ht="28.5" customHeight="1">
      <c r="A1" s="630" t="s">
        <v>690</v>
      </c>
      <c r="B1" s="630"/>
      <c r="C1" s="630"/>
      <c r="D1" s="630"/>
      <c r="E1" s="630"/>
      <c r="F1" s="630"/>
      <c r="G1" s="630"/>
    </row>
    <row r="2" spans="1:7">
      <c r="G2" s="66" t="s">
        <v>319</v>
      </c>
    </row>
    <row r="3" spans="1:7">
      <c r="A3" s="67"/>
    </row>
    <row r="4" spans="1:7" ht="18.75" customHeight="1">
      <c r="A4" s="631" t="s">
        <v>691</v>
      </c>
      <c r="B4" s="631"/>
      <c r="C4" s="631"/>
      <c r="D4" s="631"/>
      <c r="E4" s="631"/>
      <c r="F4" s="631"/>
      <c r="G4" s="631"/>
    </row>
    <row r="5" spans="1:7" ht="14.25">
      <c r="A5" s="68"/>
    </row>
    <row r="6" spans="1:7">
      <c r="A6" s="67"/>
    </row>
    <row r="7" spans="1:7" ht="43.5" customHeight="1">
      <c r="A7" s="632" t="s">
        <v>320</v>
      </c>
      <c r="B7" s="632"/>
      <c r="C7" s="632"/>
      <c r="D7" s="632"/>
      <c r="E7" s="632"/>
      <c r="F7" s="632"/>
      <c r="G7" s="632"/>
    </row>
    <row r="8" spans="1:7">
      <c r="A8" s="67"/>
    </row>
    <row r="9" spans="1:7">
      <c r="A9" s="626" t="s">
        <v>321</v>
      </c>
      <c r="B9" s="626"/>
      <c r="C9" s="627"/>
      <c r="D9" s="628"/>
      <c r="E9" s="628"/>
      <c r="F9" s="628"/>
      <c r="G9" s="629"/>
    </row>
    <row r="10" spans="1:7">
      <c r="A10" s="626" t="s">
        <v>322</v>
      </c>
      <c r="B10" s="626"/>
      <c r="C10" s="627"/>
      <c r="D10" s="628"/>
      <c r="E10" s="628"/>
      <c r="F10" s="628"/>
      <c r="G10" s="629"/>
    </row>
    <row r="11" spans="1:7">
      <c r="A11" s="626" t="s">
        <v>323</v>
      </c>
      <c r="B11" s="626"/>
      <c r="C11" s="627"/>
      <c r="D11" s="628"/>
      <c r="E11" s="628"/>
      <c r="F11" s="628"/>
      <c r="G11" s="629"/>
    </row>
    <row r="12" spans="1:7">
      <c r="A12" s="626" t="s">
        <v>324</v>
      </c>
      <c r="B12" s="626"/>
      <c r="C12" s="627"/>
      <c r="D12" s="628"/>
      <c r="E12" s="628"/>
      <c r="F12" s="628"/>
      <c r="G12" s="629"/>
    </row>
    <row r="13" spans="1:7">
      <c r="A13" s="626" t="s">
        <v>325</v>
      </c>
      <c r="B13" s="626"/>
      <c r="C13" s="633" t="s">
        <v>326</v>
      </c>
      <c r="D13" s="634"/>
      <c r="E13" s="635"/>
      <c r="F13" s="636"/>
      <c r="G13" s="637"/>
    </row>
    <row r="14" spans="1:7">
      <c r="A14" s="626"/>
      <c r="B14" s="626"/>
      <c r="C14" s="633" t="s">
        <v>327</v>
      </c>
      <c r="D14" s="634"/>
      <c r="E14" s="635"/>
      <c r="F14" s="636"/>
      <c r="G14" s="637"/>
    </row>
    <row r="15" spans="1:7">
      <c r="A15" s="626"/>
      <c r="B15" s="626"/>
      <c r="C15" s="633" t="s">
        <v>328</v>
      </c>
      <c r="D15" s="634"/>
      <c r="E15" s="635"/>
      <c r="F15" s="636"/>
      <c r="G15" s="637"/>
    </row>
    <row r="16" spans="1:7">
      <c r="A16" s="639"/>
      <c r="B16" s="639"/>
      <c r="C16" s="639"/>
      <c r="D16" s="639"/>
      <c r="E16" s="639"/>
      <c r="F16" s="639"/>
      <c r="G16" s="639"/>
    </row>
    <row r="17" spans="1:7">
      <c r="A17" s="626" t="s">
        <v>329</v>
      </c>
      <c r="B17" s="626" t="s">
        <v>330</v>
      </c>
      <c r="C17" s="640" t="s">
        <v>331</v>
      </c>
      <c r="D17" s="641"/>
      <c r="E17" s="642"/>
      <c r="F17" s="626" t="s">
        <v>332</v>
      </c>
      <c r="G17" s="626" t="s">
        <v>333</v>
      </c>
    </row>
    <row r="18" spans="1:7">
      <c r="A18" s="626"/>
      <c r="B18" s="626"/>
      <c r="C18" s="69" t="s">
        <v>334</v>
      </c>
      <c r="D18" s="69" t="s">
        <v>335</v>
      </c>
      <c r="E18" s="69" t="s">
        <v>336</v>
      </c>
      <c r="F18" s="626"/>
      <c r="G18" s="626"/>
    </row>
    <row r="19" spans="1:7" ht="26.25" customHeight="1">
      <c r="A19" s="70"/>
      <c r="B19" s="71"/>
      <c r="C19" s="72"/>
      <c r="D19" s="73"/>
      <c r="E19" s="74"/>
      <c r="F19" s="71"/>
      <c r="G19" s="71"/>
    </row>
    <row r="20" spans="1:7" ht="26.25" customHeight="1">
      <c r="A20" s="70"/>
      <c r="B20" s="75"/>
      <c r="C20" s="70"/>
      <c r="D20" s="70"/>
      <c r="E20" s="75"/>
      <c r="F20" s="71"/>
      <c r="G20" s="71"/>
    </row>
    <row r="21" spans="1:7" ht="26.25" customHeight="1">
      <c r="A21" s="70"/>
      <c r="B21" s="71"/>
      <c r="C21" s="70"/>
      <c r="D21" s="70"/>
      <c r="E21" s="75"/>
      <c r="F21" s="71"/>
      <c r="G21" s="71"/>
    </row>
    <row r="22" spans="1:7" ht="26.25" customHeight="1">
      <c r="A22" s="70"/>
      <c r="B22" s="71"/>
      <c r="C22" s="70"/>
      <c r="D22" s="70"/>
      <c r="E22" s="75"/>
      <c r="F22" s="71"/>
      <c r="G22" s="71"/>
    </row>
    <row r="23" spans="1:7" ht="26.25" customHeight="1">
      <c r="A23" s="70"/>
      <c r="B23" s="71"/>
      <c r="C23" s="70"/>
      <c r="D23" s="70"/>
      <c r="E23" s="75"/>
      <c r="F23" s="71"/>
      <c r="G23" s="71"/>
    </row>
    <row r="24" spans="1:7">
      <c r="A24" s="76"/>
      <c r="B24" s="77"/>
      <c r="C24" s="76"/>
      <c r="D24" s="76"/>
      <c r="E24" s="78"/>
      <c r="F24" s="77"/>
      <c r="G24" s="77"/>
    </row>
    <row r="25" spans="1:7" ht="13.5" customHeight="1">
      <c r="A25" s="638" t="s">
        <v>337</v>
      </c>
      <c r="B25" s="638"/>
      <c r="C25" s="638"/>
      <c r="D25" s="638"/>
      <c r="E25" s="638"/>
      <c r="F25" s="638"/>
      <c r="G25" s="638"/>
    </row>
    <row r="26" spans="1:7" ht="13.5" customHeight="1">
      <c r="A26" s="638" t="s">
        <v>338</v>
      </c>
      <c r="B26" s="638"/>
      <c r="C26" s="638"/>
      <c r="D26" s="638"/>
      <c r="E26" s="638"/>
      <c r="F26" s="638"/>
      <c r="G26" s="638"/>
    </row>
    <row r="27" spans="1:7" ht="13.5" customHeight="1">
      <c r="A27" s="638" t="s">
        <v>339</v>
      </c>
      <c r="B27" s="638"/>
      <c r="C27" s="638"/>
      <c r="D27" s="638"/>
      <c r="E27" s="638"/>
      <c r="F27" s="638"/>
      <c r="G27" s="638"/>
    </row>
    <row r="28" spans="1:7" ht="13.5" customHeight="1">
      <c r="A28" s="638" t="s">
        <v>340</v>
      </c>
      <c r="B28" s="638"/>
      <c r="C28" s="638"/>
      <c r="D28" s="638"/>
      <c r="E28" s="638"/>
      <c r="F28" s="638"/>
      <c r="G28" s="638"/>
    </row>
    <row r="29" spans="1:7">
      <c r="A29" s="67"/>
    </row>
  </sheetData>
  <mergeCells count="28">
    <mergeCell ref="A25:G25"/>
    <mergeCell ref="A26:G26"/>
    <mergeCell ref="A27:G27"/>
    <mergeCell ref="A28:G28"/>
    <mergeCell ref="F15:G15"/>
    <mergeCell ref="A16:G16"/>
    <mergeCell ref="A17:A18"/>
    <mergeCell ref="B17:B18"/>
    <mergeCell ref="C17:E17"/>
    <mergeCell ref="F17:F18"/>
    <mergeCell ref="G17:G18"/>
    <mergeCell ref="A11:B11"/>
    <mergeCell ref="C11:G11"/>
    <mergeCell ref="A12:B12"/>
    <mergeCell ref="C12:G12"/>
    <mergeCell ref="A13:B15"/>
    <mergeCell ref="C13:E13"/>
    <mergeCell ref="F13:G13"/>
    <mergeCell ref="C14:E14"/>
    <mergeCell ref="F14:G14"/>
    <mergeCell ref="C15:E15"/>
    <mergeCell ref="A10:B10"/>
    <mergeCell ref="C10:G10"/>
    <mergeCell ref="A1:G1"/>
    <mergeCell ref="A4:G4"/>
    <mergeCell ref="A7:G7"/>
    <mergeCell ref="A9:B9"/>
    <mergeCell ref="C9:G9"/>
  </mergeCells>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1"/>
  <sheetViews>
    <sheetView showGridLines="0" zoomScaleNormal="100" zoomScaleSheetLayoutView="85" zoomScalePageLayoutView="10" workbookViewId="0">
      <selection activeCell="A2" sqref="A2"/>
    </sheetView>
  </sheetViews>
  <sheetFormatPr defaultColWidth="8" defaultRowHeight="11.25"/>
  <cols>
    <col min="1" max="3" width="2.5" style="7" customWidth="1"/>
    <col min="4" max="4" width="33.875" style="7" customWidth="1"/>
    <col min="5" max="29" width="14.375" style="7" customWidth="1"/>
    <col min="30" max="30" width="19.5" style="7" customWidth="1"/>
    <col min="31" max="31" width="13.125" style="7" customWidth="1"/>
    <col min="32" max="32" width="12.25" style="7" customWidth="1"/>
    <col min="33" max="33" width="10.25" style="7" customWidth="1"/>
    <col min="34" max="16384" width="8" style="7"/>
  </cols>
  <sheetData>
    <row r="1" spans="1:30" s="90" customFormat="1" ht="28.5" customHeight="1">
      <c r="A1" s="149" t="s">
        <v>813</v>
      </c>
      <c r="B1" s="149"/>
      <c r="C1" s="149"/>
      <c r="D1" s="150"/>
    </row>
    <row r="2" spans="1:30" s="90" customFormat="1" ht="18" customHeight="1">
      <c r="A2" s="149" t="s">
        <v>558</v>
      </c>
      <c r="B2" s="149"/>
      <c r="C2" s="149"/>
      <c r="D2" s="150"/>
      <c r="AD2" s="10" t="s">
        <v>45</v>
      </c>
    </row>
    <row r="3" spans="1:30" ht="13.5" customHeight="1">
      <c r="A3" s="736"/>
      <c r="B3" s="736"/>
      <c r="C3" s="736"/>
      <c r="D3" s="736"/>
      <c r="E3" s="747" t="s">
        <v>103</v>
      </c>
      <c r="F3" s="747"/>
      <c r="G3" s="747"/>
      <c r="H3" s="747"/>
      <c r="I3" s="747" t="s">
        <v>715</v>
      </c>
      <c r="J3" s="747"/>
      <c r="K3" s="747"/>
      <c r="L3" s="747"/>
      <c r="M3" s="747"/>
      <c r="N3" s="747"/>
      <c r="O3" s="747"/>
      <c r="P3" s="747"/>
      <c r="Q3" s="747"/>
      <c r="R3" s="747"/>
      <c r="S3" s="747"/>
      <c r="T3" s="747"/>
      <c r="U3" s="747"/>
      <c r="V3" s="747"/>
      <c r="W3" s="747"/>
      <c r="X3" s="747"/>
      <c r="Y3" s="747"/>
      <c r="Z3" s="747"/>
      <c r="AA3" s="747"/>
      <c r="AB3" s="747"/>
      <c r="AC3" s="747"/>
      <c r="AD3" s="737" t="s">
        <v>46</v>
      </c>
    </row>
    <row r="4" spans="1:30" ht="36">
      <c r="A4" s="736"/>
      <c r="B4" s="736"/>
      <c r="C4" s="736"/>
      <c r="D4" s="736"/>
      <c r="E4" s="84" t="s">
        <v>152</v>
      </c>
      <c r="F4" s="84" t="s">
        <v>43</v>
      </c>
      <c r="G4" s="84" t="s">
        <v>44</v>
      </c>
      <c r="H4" s="84" t="s">
        <v>153</v>
      </c>
      <c r="I4" s="84" t="s">
        <v>712</v>
      </c>
      <c r="J4" s="531" t="s">
        <v>714</v>
      </c>
      <c r="K4" s="84" t="s">
        <v>154</v>
      </c>
      <c r="L4" s="84" t="s">
        <v>155</v>
      </c>
      <c r="M4" s="84" t="s">
        <v>156</v>
      </c>
      <c r="N4" s="84" t="s">
        <v>157</v>
      </c>
      <c r="O4" s="84" t="s">
        <v>158</v>
      </c>
      <c r="P4" s="84" t="s">
        <v>159</v>
      </c>
      <c r="Q4" s="84" t="s">
        <v>160</v>
      </c>
      <c r="R4" s="84" t="s">
        <v>161</v>
      </c>
      <c r="S4" s="84" t="s">
        <v>162</v>
      </c>
      <c r="T4" s="84" t="s">
        <v>163</v>
      </c>
      <c r="U4" s="84" t="s">
        <v>164</v>
      </c>
      <c r="V4" s="84" t="s">
        <v>165</v>
      </c>
      <c r="W4" s="84" t="s">
        <v>166</v>
      </c>
      <c r="X4" s="84" t="s">
        <v>167</v>
      </c>
      <c r="Y4" s="84" t="s">
        <v>168</v>
      </c>
      <c r="Z4" s="84" t="s">
        <v>169</v>
      </c>
      <c r="AA4" s="84" t="s">
        <v>170</v>
      </c>
      <c r="AB4" s="84" t="s">
        <v>171</v>
      </c>
      <c r="AC4" s="84" t="s">
        <v>172</v>
      </c>
      <c r="AD4" s="738"/>
    </row>
    <row r="5" spans="1:30" ht="12">
      <c r="A5" s="736"/>
      <c r="B5" s="736"/>
      <c r="C5" s="736"/>
      <c r="D5" s="736"/>
      <c r="E5" s="226">
        <v>-2.5</v>
      </c>
      <c r="F5" s="226">
        <v>-2</v>
      </c>
      <c r="G5" s="226">
        <v>-1</v>
      </c>
      <c r="H5" s="226">
        <v>0</v>
      </c>
      <c r="I5" s="226">
        <v>-1</v>
      </c>
      <c r="J5" s="226">
        <v>0</v>
      </c>
      <c r="K5" s="226">
        <v>1</v>
      </c>
      <c r="L5" s="226">
        <v>2</v>
      </c>
      <c r="M5" s="226">
        <v>3</v>
      </c>
      <c r="N5" s="226">
        <v>4</v>
      </c>
      <c r="O5" s="226">
        <v>5</v>
      </c>
      <c r="P5" s="226">
        <v>6</v>
      </c>
      <c r="Q5" s="226">
        <v>7</v>
      </c>
      <c r="R5" s="226">
        <v>8</v>
      </c>
      <c r="S5" s="226">
        <v>9</v>
      </c>
      <c r="T5" s="226">
        <v>10</v>
      </c>
      <c r="U5" s="226">
        <v>11</v>
      </c>
      <c r="V5" s="226">
        <v>12</v>
      </c>
      <c r="W5" s="226">
        <v>13</v>
      </c>
      <c r="X5" s="226">
        <v>14</v>
      </c>
      <c r="Y5" s="226">
        <v>15</v>
      </c>
      <c r="Z5" s="226">
        <v>16</v>
      </c>
      <c r="AA5" s="226">
        <v>17</v>
      </c>
      <c r="AB5" s="226">
        <v>18</v>
      </c>
      <c r="AC5" s="226">
        <v>19</v>
      </c>
      <c r="AD5" s="739"/>
    </row>
    <row r="6" spans="1:30" ht="15.75" customHeight="1">
      <c r="A6" s="171" t="s">
        <v>555</v>
      </c>
      <c r="B6" s="208"/>
      <c r="C6" s="208"/>
      <c r="D6" s="209"/>
      <c r="E6" s="186"/>
      <c r="F6" s="11"/>
      <c r="G6" s="14"/>
      <c r="H6" s="22"/>
      <c r="I6" s="187"/>
      <c r="J6" s="535"/>
      <c r="K6" s="14"/>
      <c r="L6" s="14"/>
      <c r="M6" s="14"/>
      <c r="N6" s="14"/>
      <c r="O6" s="14"/>
      <c r="P6" s="14"/>
      <c r="Q6" s="14"/>
      <c r="R6" s="14"/>
      <c r="S6" s="14"/>
      <c r="T6" s="14"/>
      <c r="U6" s="14"/>
      <c r="V6" s="14"/>
      <c r="W6" s="14"/>
      <c r="X6" s="14"/>
      <c r="Y6" s="14"/>
      <c r="Z6" s="14"/>
      <c r="AA6" s="14"/>
      <c r="AB6" s="14"/>
      <c r="AC6" s="22"/>
      <c r="AD6" s="188"/>
    </row>
    <row r="7" spans="1:30" ht="15.75" customHeight="1">
      <c r="A7" s="210"/>
      <c r="B7" s="157" t="s">
        <v>578</v>
      </c>
      <c r="C7" s="155"/>
      <c r="D7" s="162"/>
      <c r="E7" s="179"/>
      <c r="F7" s="12"/>
      <c r="G7" s="17"/>
      <c r="H7" s="21"/>
      <c r="I7" s="181"/>
      <c r="J7" s="536"/>
      <c r="K7" s="17"/>
      <c r="L7" s="17"/>
      <c r="M7" s="17"/>
      <c r="N7" s="17"/>
      <c r="O7" s="17"/>
      <c r="P7" s="17"/>
      <c r="Q7" s="17"/>
      <c r="R7" s="17"/>
      <c r="S7" s="17"/>
      <c r="T7" s="17"/>
      <c r="U7" s="17"/>
      <c r="V7" s="17"/>
      <c r="W7" s="17"/>
      <c r="X7" s="17"/>
      <c r="Y7" s="17"/>
      <c r="Z7" s="17"/>
      <c r="AA7" s="17"/>
      <c r="AB7" s="17"/>
      <c r="AC7" s="21"/>
      <c r="AD7" s="184"/>
    </row>
    <row r="8" spans="1:30" ht="15.75" customHeight="1">
      <c r="A8" s="210"/>
      <c r="B8" s="159"/>
      <c r="C8" s="157" t="s">
        <v>556</v>
      </c>
      <c r="D8" s="152"/>
      <c r="E8" s="179"/>
      <c r="F8" s="12"/>
      <c r="G8" s="17"/>
      <c r="H8" s="21"/>
      <c r="I8" s="555"/>
      <c r="J8" s="556"/>
      <c r="K8" s="556"/>
      <c r="L8" s="556"/>
      <c r="M8" s="556"/>
      <c r="N8" s="556"/>
      <c r="O8" s="556"/>
      <c r="P8" s="556"/>
      <c r="Q8" s="556"/>
      <c r="R8" s="556"/>
      <c r="S8" s="556"/>
      <c r="T8" s="556"/>
      <c r="U8" s="556"/>
      <c r="V8" s="556"/>
      <c r="W8" s="556"/>
      <c r="X8" s="556"/>
      <c r="Y8" s="556"/>
      <c r="Z8" s="556"/>
      <c r="AA8" s="556"/>
      <c r="AB8" s="556"/>
      <c r="AC8" s="557"/>
      <c r="AD8" s="184"/>
    </row>
    <row r="9" spans="1:30" ht="15.75" customHeight="1">
      <c r="A9" s="210"/>
      <c r="B9" s="159"/>
      <c r="C9" s="157"/>
      <c r="D9" s="154" t="s">
        <v>92</v>
      </c>
      <c r="E9" s="179"/>
      <c r="F9" s="12"/>
      <c r="G9" s="17"/>
      <c r="H9" s="21"/>
      <c r="I9" s="555" t="s">
        <v>85</v>
      </c>
      <c r="J9" s="556" t="s">
        <v>47</v>
      </c>
      <c r="K9" s="556" t="s">
        <v>47</v>
      </c>
      <c r="L9" s="556" t="s">
        <v>47</v>
      </c>
      <c r="M9" s="556" t="s">
        <v>47</v>
      </c>
      <c r="N9" s="556" t="s">
        <v>47</v>
      </c>
      <c r="O9" s="556" t="s">
        <v>47</v>
      </c>
      <c r="P9" s="556" t="s">
        <v>47</v>
      </c>
      <c r="Q9" s="556" t="s">
        <v>47</v>
      </c>
      <c r="R9" s="556" t="s">
        <v>47</v>
      </c>
      <c r="S9" s="556" t="s">
        <v>47</v>
      </c>
      <c r="T9" s="556" t="s">
        <v>47</v>
      </c>
      <c r="U9" s="556" t="s">
        <v>47</v>
      </c>
      <c r="V9" s="556" t="s">
        <v>47</v>
      </c>
      <c r="W9" s="556" t="s">
        <v>47</v>
      </c>
      <c r="X9" s="556" t="s">
        <v>47</v>
      </c>
      <c r="Y9" s="556" t="s">
        <v>47</v>
      </c>
      <c r="Z9" s="556" t="s">
        <v>47</v>
      </c>
      <c r="AA9" s="556" t="s">
        <v>47</v>
      </c>
      <c r="AB9" s="556" t="s">
        <v>47</v>
      </c>
      <c r="AC9" s="557" t="s">
        <v>47</v>
      </c>
      <c r="AD9" s="184"/>
    </row>
    <row r="10" spans="1:30" ht="15.75" customHeight="1">
      <c r="A10" s="210"/>
      <c r="B10" s="159"/>
      <c r="C10" s="157"/>
      <c r="D10" s="154" t="s">
        <v>87</v>
      </c>
      <c r="E10" s="179"/>
      <c r="F10" s="12"/>
      <c r="G10" s="17"/>
      <c r="H10" s="21"/>
      <c r="I10" s="555" t="s">
        <v>47</v>
      </c>
      <c r="J10" s="558" t="s">
        <v>47</v>
      </c>
      <c r="K10" s="556" t="s">
        <v>47</v>
      </c>
      <c r="L10" s="556" t="s">
        <v>47</v>
      </c>
      <c r="M10" s="556" t="s">
        <v>47</v>
      </c>
      <c r="N10" s="556" t="s">
        <v>47</v>
      </c>
      <c r="O10" s="556" t="s">
        <v>47</v>
      </c>
      <c r="P10" s="556" t="s">
        <v>47</v>
      </c>
      <c r="Q10" s="556" t="s">
        <v>47</v>
      </c>
      <c r="R10" s="556" t="s">
        <v>47</v>
      </c>
      <c r="S10" s="556" t="s">
        <v>47</v>
      </c>
      <c r="T10" s="556" t="s">
        <v>47</v>
      </c>
      <c r="U10" s="556" t="s">
        <v>47</v>
      </c>
      <c r="V10" s="556" t="s">
        <v>47</v>
      </c>
      <c r="W10" s="556" t="s">
        <v>47</v>
      </c>
      <c r="X10" s="556" t="s">
        <v>47</v>
      </c>
      <c r="Y10" s="556" t="s">
        <v>47</v>
      </c>
      <c r="Z10" s="556" t="s">
        <v>47</v>
      </c>
      <c r="AA10" s="556" t="s">
        <v>47</v>
      </c>
      <c r="AB10" s="556" t="s">
        <v>47</v>
      </c>
      <c r="AC10" s="557" t="s">
        <v>47</v>
      </c>
      <c r="AD10" s="184"/>
    </row>
    <row r="11" spans="1:30" ht="15.75" customHeight="1">
      <c r="A11" s="210"/>
      <c r="B11" s="159"/>
      <c r="C11" s="157"/>
      <c r="D11" s="154" t="s">
        <v>88</v>
      </c>
      <c r="E11" s="179"/>
      <c r="F11" s="12"/>
      <c r="G11" s="17"/>
      <c r="H11" s="21"/>
      <c r="I11" s="555" t="s">
        <v>47</v>
      </c>
      <c r="J11" s="558" t="s">
        <v>47</v>
      </c>
      <c r="K11" s="556" t="s">
        <v>47</v>
      </c>
      <c r="L11" s="556" t="s">
        <v>47</v>
      </c>
      <c r="M11" s="556" t="s">
        <v>47</v>
      </c>
      <c r="N11" s="556" t="s">
        <v>47</v>
      </c>
      <c r="O11" s="556" t="s">
        <v>47</v>
      </c>
      <c r="P11" s="556" t="s">
        <v>47</v>
      </c>
      <c r="Q11" s="556" t="s">
        <v>47</v>
      </c>
      <c r="R11" s="556" t="s">
        <v>47</v>
      </c>
      <c r="S11" s="556" t="s">
        <v>47</v>
      </c>
      <c r="T11" s="556" t="s">
        <v>47</v>
      </c>
      <c r="U11" s="556" t="s">
        <v>47</v>
      </c>
      <c r="V11" s="556" t="s">
        <v>47</v>
      </c>
      <c r="W11" s="556" t="s">
        <v>47</v>
      </c>
      <c r="X11" s="556" t="s">
        <v>47</v>
      </c>
      <c r="Y11" s="556" t="s">
        <v>47</v>
      </c>
      <c r="Z11" s="556" t="s">
        <v>47</v>
      </c>
      <c r="AA11" s="556" t="s">
        <v>47</v>
      </c>
      <c r="AB11" s="556" t="s">
        <v>47</v>
      </c>
      <c r="AC11" s="557" t="s">
        <v>47</v>
      </c>
      <c r="AD11" s="184"/>
    </row>
    <row r="12" spans="1:30" ht="15.75" customHeight="1">
      <c r="A12" s="210"/>
      <c r="B12" s="159"/>
      <c r="C12" s="161" t="s">
        <v>557</v>
      </c>
      <c r="D12" s="152"/>
      <c r="E12" s="179"/>
      <c r="F12" s="12"/>
      <c r="G12" s="17"/>
      <c r="H12" s="21"/>
      <c r="I12" s="555"/>
      <c r="J12" s="556"/>
      <c r="K12" s="556"/>
      <c r="L12" s="556"/>
      <c r="M12" s="556"/>
      <c r="N12" s="556"/>
      <c r="O12" s="556"/>
      <c r="P12" s="556"/>
      <c r="Q12" s="556"/>
      <c r="R12" s="556"/>
      <c r="S12" s="556"/>
      <c r="T12" s="556"/>
      <c r="U12" s="556"/>
      <c r="V12" s="556"/>
      <c r="W12" s="556"/>
      <c r="X12" s="556"/>
      <c r="Y12" s="556"/>
      <c r="Z12" s="556"/>
      <c r="AA12" s="556"/>
      <c r="AB12" s="556"/>
      <c r="AC12" s="557"/>
      <c r="AD12" s="184"/>
    </row>
    <row r="13" spans="1:30" ht="15.75" customHeight="1">
      <c r="A13" s="210"/>
      <c r="B13" s="159"/>
      <c r="C13" s="157"/>
      <c r="D13" s="154" t="s">
        <v>89</v>
      </c>
      <c r="E13" s="555" t="s">
        <v>47</v>
      </c>
      <c r="F13" s="556" t="s">
        <v>47</v>
      </c>
      <c r="G13" s="556" t="s">
        <v>47</v>
      </c>
      <c r="H13" s="557" t="s">
        <v>47</v>
      </c>
      <c r="I13" s="181"/>
      <c r="J13" s="536"/>
      <c r="K13" s="17"/>
      <c r="L13" s="17"/>
      <c r="M13" s="17"/>
      <c r="N13" s="17"/>
      <c r="O13" s="17"/>
      <c r="P13" s="17"/>
      <c r="Q13" s="17"/>
      <c r="R13" s="17"/>
      <c r="S13" s="17"/>
      <c r="T13" s="17"/>
      <c r="U13" s="17"/>
      <c r="V13" s="17"/>
      <c r="W13" s="17"/>
      <c r="X13" s="17"/>
      <c r="Y13" s="17"/>
      <c r="Z13" s="17"/>
      <c r="AA13" s="17"/>
      <c r="AB13" s="17"/>
      <c r="AC13" s="21"/>
      <c r="AD13" s="184"/>
    </row>
    <row r="14" spans="1:30" ht="15.75" customHeight="1">
      <c r="A14" s="210"/>
      <c r="B14" s="159"/>
      <c r="C14" s="157"/>
      <c r="D14" s="154" t="s">
        <v>90</v>
      </c>
      <c r="E14" s="555" t="s">
        <v>47</v>
      </c>
      <c r="F14" s="556" t="s">
        <v>47</v>
      </c>
      <c r="G14" s="556" t="s">
        <v>47</v>
      </c>
      <c r="H14" s="557" t="s">
        <v>47</v>
      </c>
      <c r="I14" s="181"/>
      <c r="J14" s="536"/>
      <c r="K14" s="17"/>
      <c r="L14" s="17"/>
      <c r="M14" s="17"/>
      <c r="N14" s="17"/>
      <c r="O14" s="17"/>
      <c r="P14" s="17"/>
      <c r="Q14" s="17"/>
      <c r="R14" s="17"/>
      <c r="S14" s="17"/>
      <c r="T14" s="17"/>
      <c r="U14" s="17"/>
      <c r="V14" s="17"/>
      <c r="W14" s="17"/>
      <c r="X14" s="17"/>
      <c r="Y14" s="17"/>
      <c r="Z14" s="17"/>
      <c r="AA14" s="17"/>
      <c r="AB14" s="17"/>
      <c r="AC14" s="21"/>
      <c r="AD14" s="184"/>
    </row>
    <row r="15" spans="1:30" ht="15.75" customHeight="1">
      <c r="A15" s="210"/>
      <c r="B15" s="175"/>
      <c r="C15" s="157"/>
      <c r="D15" s="160" t="s">
        <v>91</v>
      </c>
      <c r="E15" s="555" t="s">
        <v>47</v>
      </c>
      <c r="F15" s="556" t="s">
        <v>47</v>
      </c>
      <c r="G15" s="556" t="s">
        <v>47</v>
      </c>
      <c r="H15" s="557" t="s">
        <v>47</v>
      </c>
      <c r="I15" s="181"/>
      <c r="J15" s="536"/>
      <c r="K15" s="17"/>
      <c r="L15" s="17"/>
      <c r="M15" s="17"/>
      <c r="N15" s="17"/>
      <c r="O15" s="17"/>
      <c r="P15" s="17"/>
      <c r="Q15" s="17"/>
      <c r="R15" s="17"/>
      <c r="S15" s="17"/>
      <c r="T15" s="17"/>
      <c r="U15" s="17"/>
      <c r="V15" s="17"/>
      <c r="W15" s="17"/>
      <c r="X15" s="17"/>
      <c r="Y15" s="17"/>
      <c r="Z15" s="17"/>
      <c r="AA15" s="17"/>
      <c r="AB15" s="17"/>
      <c r="AC15" s="21"/>
      <c r="AD15" s="184"/>
    </row>
    <row r="16" spans="1:30" ht="15.75" customHeight="1">
      <c r="A16" s="176"/>
      <c r="B16" s="156" t="s">
        <v>553</v>
      </c>
      <c r="C16" s="156"/>
      <c r="D16" s="154"/>
      <c r="E16" s="555" t="s">
        <v>47</v>
      </c>
      <c r="F16" s="556" t="s">
        <v>47</v>
      </c>
      <c r="G16" s="556" t="s">
        <v>47</v>
      </c>
      <c r="H16" s="557" t="s">
        <v>47</v>
      </c>
      <c r="I16" s="179"/>
      <c r="J16" s="537"/>
      <c r="K16" s="12"/>
      <c r="L16" s="12"/>
      <c r="M16" s="12"/>
      <c r="N16" s="12"/>
      <c r="O16" s="12"/>
      <c r="P16" s="12"/>
      <c r="Q16" s="12"/>
      <c r="R16" s="12"/>
      <c r="S16" s="12"/>
      <c r="T16" s="12"/>
      <c r="U16" s="12"/>
      <c r="V16" s="12"/>
      <c r="W16" s="12"/>
      <c r="X16" s="12"/>
      <c r="Y16" s="12"/>
      <c r="Z16" s="12"/>
      <c r="AA16" s="12"/>
      <c r="AB16" s="12"/>
      <c r="AC16" s="13"/>
      <c r="AD16" s="184"/>
    </row>
    <row r="17" spans="1:30" ht="15.75" customHeight="1">
      <c r="A17" s="189"/>
      <c r="B17" s="190" t="s">
        <v>554</v>
      </c>
      <c r="C17" s="190"/>
      <c r="D17" s="191"/>
      <c r="E17" s="559" t="s">
        <v>47</v>
      </c>
      <c r="F17" s="560" t="s">
        <v>47</v>
      </c>
      <c r="G17" s="560" t="s">
        <v>47</v>
      </c>
      <c r="H17" s="561" t="s">
        <v>47</v>
      </c>
      <c r="I17" s="183"/>
      <c r="J17" s="18"/>
      <c r="K17" s="19"/>
      <c r="L17" s="19"/>
      <c r="M17" s="19"/>
      <c r="N17" s="19"/>
      <c r="O17" s="19"/>
      <c r="P17" s="19"/>
      <c r="Q17" s="19"/>
      <c r="R17" s="19"/>
      <c r="S17" s="19"/>
      <c r="T17" s="19"/>
      <c r="U17" s="19"/>
      <c r="V17" s="19"/>
      <c r="W17" s="19"/>
      <c r="X17" s="19"/>
      <c r="Y17" s="19"/>
      <c r="Z17" s="19"/>
      <c r="AA17" s="19"/>
      <c r="AB17" s="19"/>
      <c r="AC17" s="20"/>
      <c r="AD17" s="185"/>
    </row>
    <row r="18" spans="1:30" ht="15.75" customHeight="1">
      <c r="A18" s="171" t="s">
        <v>579</v>
      </c>
      <c r="B18" s="153"/>
      <c r="C18" s="153"/>
      <c r="D18" s="193"/>
      <c r="E18" s="186"/>
      <c r="F18" s="11"/>
      <c r="G18" s="11"/>
      <c r="H18" s="22"/>
      <c r="I18" s="187"/>
      <c r="J18" s="535"/>
      <c r="K18" s="14"/>
      <c r="L18" s="14"/>
      <c r="M18" s="14"/>
      <c r="N18" s="14"/>
      <c r="O18" s="14"/>
      <c r="P18" s="14"/>
      <c r="Q18" s="14"/>
      <c r="R18" s="14"/>
      <c r="S18" s="14"/>
      <c r="T18" s="14"/>
      <c r="U18" s="14"/>
      <c r="V18" s="14"/>
      <c r="W18" s="14"/>
      <c r="X18" s="14"/>
      <c r="Y18" s="14"/>
      <c r="Z18" s="14"/>
      <c r="AA18" s="14"/>
      <c r="AB18" s="14"/>
      <c r="AC18" s="22"/>
      <c r="AD18" s="188"/>
    </row>
    <row r="19" spans="1:30" ht="15.75" customHeight="1">
      <c r="A19" s="176"/>
      <c r="B19" s="173" t="s">
        <v>559</v>
      </c>
      <c r="C19" s="156"/>
      <c r="D19" s="154"/>
      <c r="E19" s="180"/>
      <c r="F19" s="16"/>
      <c r="G19" s="17"/>
      <c r="H19" s="21"/>
      <c r="I19" s="181"/>
      <c r="J19" s="536"/>
      <c r="K19" s="17"/>
      <c r="L19" s="17"/>
      <c r="M19" s="17"/>
      <c r="N19" s="17"/>
      <c r="O19" s="17"/>
      <c r="P19" s="17"/>
      <c r="Q19" s="17"/>
      <c r="R19" s="17"/>
      <c r="S19" s="17"/>
      <c r="T19" s="17"/>
      <c r="U19" s="17"/>
      <c r="V19" s="17"/>
      <c r="W19" s="17"/>
      <c r="X19" s="17"/>
      <c r="Y19" s="17"/>
      <c r="Z19" s="17"/>
      <c r="AA19" s="17"/>
      <c r="AB19" s="17"/>
      <c r="AC19" s="21"/>
      <c r="AD19" s="24"/>
    </row>
    <row r="20" spans="1:30" ht="15.75" customHeight="1">
      <c r="A20" s="176"/>
      <c r="B20" s="173" t="s">
        <v>560</v>
      </c>
      <c r="C20" s="156"/>
      <c r="D20" s="154"/>
      <c r="E20" s="180"/>
      <c r="F20" s="16"/>
      <c r="G20" s="17"/>
      <c r="H20" s="21"/>
      <c r="I20" s="181"/>
      <c r="J20" s="536"/>
      <c r="K20" s="17"/>
      <c r="L20" s="17"/>
      <c r="M20" s="17"/>
      <c r="N20" s="17"/>
      <c r="O20" s="17"/>
      <c r="P20" s="17"/>
      <c r="Q20" s="17"/>
      <c r="R20" s="17"/>
      <c r="S20" s="17"/>
      <c r="T20" s="17"/>
      <c r="U20" s="17"/>
      <c r="V20" s="17"/>
      <c r="W20" s="17"/>
      <c r="X20" s="17"/>
      <c r="Y20" s="17"/>
      <c r="Z20" s="17"/>
      <c r="AA20" s="17"/>
      <c r="AB20" s="17"/>
      <c r="AC20" s="21"/>
      <c r="AD20" s="24"/>
    </row>
    <row r="21" spans="1:30" ht="15.75" customHeight="1">
      <c r="A21" s="176"/>
      <c r="B21" s="173" t="s">
        <v>561</v>
      </c>
      <c r="C21" s="156"/>
      <c r="D21" s="154"/>
      <c r="E21" s="180"/>
      <c r="F21" s="16"/>
      <c r="G21" s="17"/>
      <c r="H21" s="21"/>
      <c r="I21" s="181"/>
      <c r="J21" s="536"/>
      <c r="K21" s="17"/>
      <c r="L21" s="17"/>
      <c r="M21" s="17"/>
      <c r="N21" s="17"/>
      <c r="O21" s="17"/>
      <c r="P21" s="17"/>
      <c r="Q21" s="17"/>
      <c r="R21" s="17"/>
      <c r="S21" s="17"/>
      <c r="T21" s="17"/>
      <c r="U21" s="17"/>
      <c r="V21" s="17"/>
      <c r="W21" s="17"/>
      <c r="X21" s="17"/>
      <c r="Y21" s="17"/>
      <c r="Z21" s="17"/>
      <c r="AA21" s="17"/>
      <c r="AB21" s="17"/>
      <c r="AC21" s="21"/>
      <c r="AD21" s="24"/>
    </row>
    <row r="22" spans="1:30" ht="15.75" customHeight="1">
      <c r="A22" s="176"/>
      <c r="B22" s="173" t="s">
        <v>562</v>
      </c>
      <c r="C22" s="156"/>
      <c r="D22" s="154"/>
      <c r="E22" s="179"/>
      <c r="F22" s="12"/>
      <c r="G22" s="12"/>
      <c r="H22" s="21"/>
      <c r="I22" s="181"/>
      <c r="J22" s="536"/>
      <c r="K22" s="17"/>
      <c r="L22" s="17"/>
      <c r="M22" s="17"/>
      <c r="N22" s="17"/>
      <c r="O22" s="17"/>
      <c r="P22" s="17"/>
      <c r="Q22" s="17"/>
      <c r="R22" s="17"/>
      <c r="S22" s="17"/>
      <c r="T22" s="17"/>
      <c r="U22" s="17"/>
      <c r="V22" s="17"/>
      <c r="W22" s="17"/>
      <c r="X22" s="17"/>
      <c r="Y22" s="17"/>
      <c r="Z22" s="17"/>
      <c r="AA22" s="17"/>
      <c r="AB22" s="17"/>
      <c r="AC22" s="21"/>
      <c r="AD22" s="24"/>
    </row>
    <row r="23" spans="1:30" ht="15.75" customHeight="1">
      <c r="A23" s="176"/>
      <c r="B23" s="173" t="s">
        <v>563</v>
      </c>
      <c r="C23" s="156"/>
      <c r="D23" s="154"/>
      <c r="E23" s="179"/>
      <c r="F23" s="12"/>
      <c r="G23" s="12"/>
      <c r="H23" s="21"/>
      <c r="I23" s="181"/>
      <c r="J23" s="536"/>
      <c r="K23" s="17"/>
      <c r="L23" s="17"/>
      <c r="M23" s="17"/>
      <c r="N23" s="17"/>
      <c r="O23" s="17"/>
      <c r="P23" s="17"/>
      <c r="Q23" s="17"/>
      <c r="R23" s="17"/>
      <c r="S23" s="17"/>
      <c r="T23" s="17"/>
      <c r="U23" s="17"/>
      <c r="V23" s="17"/>
      <c r="W23" s="17"/>
      <c r="X23" s="17"/>
      <c r="Y23" s="17"/>
      <c r="Z23" s="17"/>
      <c r="AA23" s="17"/>
      <c r="AB23" s="17"/>
      <c r="AC23" s="21"/>
      <c r="AD23" s="24"/>
    </row>
    <row r="24" spans="1:30" ht="15.75" customHeight="1">
      <c r="A24" s="176"/>
      <c r="B24" s="173" t="s">
        <v>564</v>
      </c>
      <c r="C24" s="156"/>
      <c r="D24" s="154"/>
      <c r="E24" s="180"/>
      <c r="F24" s="16"/>
      <c r="G24" s="17"/>
      <c r="H24" s="21"/>
      <c r="I24" s="181"/>
      <c r="J24" s="536"/>
      <c r="K24" s="17"/>
      <c r="L24" s="17"/>
      <c r="M24" s="17"/>
      <c r="N24" s="17"/>
      <c r="O24" s="17"/>
      <c r="P24" s="17"/>
      <c r="Q24" s="17"/>
      <c r="R24" s="17"/>
      <c r="S24" s="17"/>
      <c r="T24" s="17"/>
      <c r="U24" s="17"/>
      <c r="V24" s="17"/>
      <c r="W24" s="17"/>
      <c r="X24" s="17"/>
      <c r="Y24" s="17"/>
      <c r="Z24" s="17"/>
      <c r="AA24" s="17"/>
      <c r="AB24" s="17"/>
      <c r="AC24" s="21"/>
      <c r="AD24" s="24"/>
    </row>
    <row r="25" spans="1:30" ht="15.75" customHeight="1">
      <c r="A25" s="189"/>
      <c r="B25" s="194" t="s">
        <v>565</v>
      </c>
      <c r="C25" s="190"/>
      <c r="D25" s="195"/>
      <c r="E25" s="192"/>
      <c r="F25" s="27"/>
      <c r="G25" s="27"/>
      <c r="H25" s="20"/>
      <c r="I25" s="183"/>
      <c r="J25" s="18"/>
      <c r="K25" s="19"/>
      <c r="L25" s="19"/>
      <c r="M25" s="19"/>
      <c r="N25" s="19"/>
      <c r="O25" s="19"/>
      <c r="P25" s="19"/>
      <c r="Q25" s="19"/>
      <c r="R25" s="19"/>
      <c r="S25" s="19"/>
      <c r="T25" s="19"/>
      <c r="U25" s="19"/>
      <c r="V25" s="19"/>
      <c r="W25" s="19"/>
      <c r="X25" s="19"/>
      <c r="Y25" s="19"/>
      <c r="Z25" s="19"/>
      <c r="AA25" s="19"/>
      <c r="AB25" s="19"/>
      <c r="AC25" s="20"/>
      <c r="AD25" s="185"/>
    </row>
    <row r="26" spans="1:30" ht="15.75" customHeight="1">
      <c r="A26" s="166" t="s">
        <v>48</v>
      </c>
      <c r="B26" s="167"/>
      <c r="C26" s="167"/>
      <c r="D26" s="168"/>
      <c r="E26" s="196"/>
      <c r="F26" s="197"/>
      <c r="G26" s="26"/>
      <c r="H26" s="25"/>
      <c r="I26" s="198"/>
      <c r="J26" s="538"/>
      <c r="K26" s="26"/>
      <c r="L26" s="26"/>
      <c r="M26" s="26"/>
      <c r="N26" s="26"/>
      <c r="O26" s="26"/>
      <c r="P26" s="26"/>
      <c r="Q26" s="26"/>
      <c r="R26" s="26"/>
      <c r="S26" s="26"/>
      <c r="T26" s="26"/>
      <c r="U26" s="26"/>
      <c r="V26" s="26"/>
      <c r="W26" s="26"/>
      <c r="X26" s="26"/>
      <c r="Y26" s="26"/>
      <c r="Z26" s="26"/>
      <c r="AA26" s="26"/>
      <c r="AB26" s="26"/>
      <c r="AC26" s="25"/>
      <c r="AD26" s="147"/>
    </row>
    <row r="27" spans="1:30" ht="15.75" customHeight="1">
      <c r="A27" s="171" t="s">
        <v>566</v>
      </c>
      <c r="B27" s="153"/>
      <c r="C27" s="153"/>
      <c r="D27" s="172"/>
      <c r="E27" s="187"/>
      <c r="F27" s="14"/>
      <c r="G27" s="14"/>
      <c r="H27" s="22"/>
      <c r="I27" s="187"/>
      <c r="J27" s="535"/>
      <c r="K27" s="14"/>
      <c r="L27" s="14"/>
      <c r="M27" s="14"/>
      <c r="N27" s="14"/>
      <c r="O27" s="14"/>
      <c r="P27" s="14"/>
      <c r="Q27" s="14"/>
      <c r="R27" s="14"/>
      <c r="S27" s="14"/>
      <c r="T27" s="14"/>
      <c r="U27" s="14"/>
      <c r="V27" s="14"/>
      <c r="W27" s="14"/>
      <c r="X27" s="14"/>
      <c r="Y27" s="14"/>
      <c r="Z27" s="14"/>
      <c r="AA27" s="14"/>
      <c r="AB27" s="14"/>
      <c r="AC27" s="22"/>
      <c r="AD27" s="188"/>
    </row>
    <row r="28" spans="1:30" ht="15.75" customHeight="1">
      <c r="A28" s="151"/>
      <c r="B28" s="156" t="s">
        <v>567</v>
      </c>
      <c r="C28" s="156"/>
      <c r="D28" s="154"/>
      <c r="E28" s="182"/>
      <c r="F28" s="17"/>
      <c r="G28" s="17"/>
      <c r="H28" s="21"/>
      <c r="I28" s="181"/>
      <c r="J28" s="536"/>
      <c r="K28" s="17"/>
      <c r="L28" s="17"/>
      <c r="M28" s="17"/>
      <c r="N28" s="17"/>
      <c r="O28" s="17"/>
      <c r="P28" s="17"/>
      <c r="Q28" s="17"/>
      <c r="R28" s="17"/>
      <c r="S28" s="17"/>
      <c r="T28" s="17"/>
      <c r="U28" s="17"/>
      <c r="V28" s="17"/>
      <c r="W28" s="17"/>
      <c r="X28" s="17"/>
      <c r="Y28" s="17"/>
      <c r="Z28" s="17"/>
      <c r="AA28" s="17"/>
      <c r="AB28" s="17"/>
      <c r="AC28" s="21"/>
      <c r="AD28" s="184"/>
    </row>
    <row r="29" spans="1:30" ht="15.75" customHeight="1">
      <c r="A29" s="189"/>
      <c r="B29" s="190" t="s">
        <v>568</v>
      </c>
      <c r="C29" s="199"/>
      <c r="D29" s="200"/>
      <c r="E29" s="183"/>
      <c r="F29" s="18"/>
      <c r="G29" s="19"/>
      <c r="H29" s="20"/>
      <c r="I29" s="183"/>
      <c r="J29" s="18"/>
      <c r="K29" s="19"/>
      <c r="L29" s="19"/>
      <c r="M29" s="19"/>
      <c r="N29" s="19"/>
      <c r="O29" s="19"/>
      <c r="P29" s="19"/>
      <c r="Q29" s="19"/>
      <c r="R29" s="19"/>
      <c r="S29" s="19"/>
      <c r="T29" s="19"/>
      <c r="U29" s="19"/>
      <c r="V29" s="19"/>
      <c r="W29" s="19"/>
      <c r="X29" s="19"/>
      <c r="Y29" s="19"/>
      <c r="Z29" s="19"/>
      <c r="AA29" s="19"/>
      <c r="AB29" s="19"/>
      <c r="AC29" s="20"/>
      <c r="AD29" s="185"/>
    </row>
    <row r="30" spans="1:30" ht="15.75" customHeight="1">
      <c r="A30" s="166" t="s">
        <v>566</v>
      </c>
      <c r="B30" s="167"/>
      <c r="C30" s="167"/>
      <c r="D30" s="168"/>
      <c r="E30" s="198"/>
      <c r="F30" s="26"/>
      <c r="G30" s="26"/>
      <c r="H30" s="25"/>
      <c r="I30" s="198"/>
      <c r="J30" s="538"/>
      <c r="K30" s="26"/>
      <c r="L30" s="26"/>
      <c r="M30" s="26"/>
      <c r="N30" s="26"/>
      <c r="O30" s="26"/>
      <c r="P30" s="26"/>
      <c r="Q30" s="26"/>
      <c r="R30" s="26"/>
      <c r="S30" s="26"/>
      <c r="T30" s="26"/>
      <c r="U30" s="26"/>
      <c r="V30" s="26"/>
      <c r="W30" s="26"/>
      <c r="X30" s="26"/>
      <c r="Y30" s="26"/>
      <c r="Z30" s="26"/>
      <c r="AA30" s="26"/>
      <c r="AB30" s="26"/>
      <c r="AC30" s="25"/>
      <c r="AD30" s="147"/>
    </row>
    <row r="31" spans="1:30" ht="15.75" customHeight="1">
      <c r="A31" s="201" t="s">
        <v>569</v>
      </c>
      <c r="B31" s="202"/>
      <c r="C31" s="153"/>
      <c r="D31" s="172"/>
      <c r="E31" s="187"/>
      <c r="F31" s="14"/>
      <c r="G31" s="14"/>
      <c r="H31" s="22"/>
      <c r="I31" s="187"/>
      <c r="J31" s="535"/>
      <c r="K31" s="14"/>
      <c r="L31" s="14"/>
      <c r="M31" s="14"/>
      <c r="N31" s="14"/>
      <c r="O31" s="14"/>
      <c r="P31" s="14"/>
      <c r="Q31" s="14"/>
      <c r="R31" s="14"/>
      <c r="S31" s="14"/>
      <c r="T31" s="14"/>
      <c r="U31" s="14"/>
      <c r="V31" s="14"/>
      <c r="W31" s="14"/>
      <c r="X31" s="14"/>
      <c r="Y31" s="14"/>
      <c r="Z31" s="14"/>
      <c r="AA31" s="14"/>
      <c r="AB31" s="14"/>
      <c r="AC31" s="22"/>
      <c r="AD31" s="188"/>
    </row>
    <row r="32" spans="1:30" ht="15.75" customHeight="1">
      <c r="A32" s="178"/>
      <c r="B32" s="174" t="s">
        <v>570</v>
      </c>
      <c r="C32" s="156"/>
      <c r="D32" s="154"/>
      <c r="E32" s="181"/>
      <c r="F32" s="17"/>
      <c r="G32" s="17"/>
      <c r="H32" s="21"/>
      <c r="I32" s="181"/>
      <c r="J32" s="536"/>
      <c r="K32" s="17"/>
      <c r="L32" s="17"/>
      <c r="M32" s="17"/>
      <c r="N32" s="17"/>
      <c r="O32" s="17"/>
      <c r="P32" s="17"/>
      <c r="Q32" s="17"/>
      <c r="R32" s="17"/>
      <c r="S32" s="17"/>
      <c r="T32" s="17"/>
      <c r="U32" s="17"/>
      <c r="V32" s="17"/>
      <c r="W32" s="17"/>
      <c r="X32" s="17"/>
      <c r="Y32" s="17"/>
      <c r="Z32" s="17"/>
      <c r="AA32" s="17"/>
      <c r="AB32" s="17"/>
      <c r="AC32" s="21"/>
      <c r="AD32" s="184"/>
    </row>
    <row r="33" spans="1:30" ht="15.75" customHeight="1">
      <c r="A33" s="203"/>
      <c r="B33" s="204" t="s">
        <v>571</v>
      </c>
      <c r="C33" s="190"/>
      <c r="D33" s="195"/>
      <c r="E33" s="183"/>
      <c r="F33" s="19"/>
      <c r="G33" s="19"/>
      <c r="H33" s="20"/>
      <c r="I33" s="183"/>
      <c r="J33" s="18"/>
      <c r="K33" s="19"/>
      <c r="L33" s="19"/>
      <c r="M33" s="19"/>
      <c r="N33" s="19"/>
      <c r="O33" s="19"/>
      <c r="P33" s="19"/>
      <c r="Q33" s="19"/>
      <c r="R33" s="19"/>
      <c r="S33" s="19"/>
      <c r="T33" s="19"/>
      <c r="U33" s="19"/>
      <c r="V33" s="19"/>
      <c r="W33" s="19"/>
      <c r="X33" s="19"/>
      <c r="Y33" s="19"/>
      <c r="Z33" s="19"/>
      <c r="AA33" s="19"/>
      <c r="AB33" s="19"/>
      <c r="AC33" s="20"/>
      <c r="AD33" s="185"/>
    </row>
    <row r="34" spans="1:30" ht="15.75" customHeight="1">
      <c r="A34" s="205" t="s">
        <v>572</v>
      </c>
      <c r="B34" s="206"/>
      <c r="C34" s="167"/>
      <c r="D34" s="168"/>
      <c r="E34" s="198"/>
      <c r="F34" s="26"/>
      <c r="G34" s="26"/>
      <c r="H34" s="25"/>
      <c r="I34" s="198"/>
      <c r="J34" s="538"/>
      <c r="K34" s="26"/>
      <c r="L34" s="26"/>
      <c r="M34" s="26"/>
      <c r="N34" s="26"/>
      <c r="O34" s="26"/>
      <c r="P34" s="26"/>
      <c r="Q34" s="26"/>
      <c r="R34" s="26"/>
      <c r="S34" s="26"/>
      <c r="T34" s="26"/>
      <c r="U34" s="26"/>
      <c r="V34" s="26"/>
      <c r="W34" s="26"/>
      <c r="X34" s="26"/>
      <c r="Y34" s="26"/>
      <c r="Z34" s="26"/>
      <c r="AA34" s="26"/>
      <c r="AB34" s="26"/>
      <c r="AC34" s="25"/>
      <c r="AD34" s="147"/>
    </row>
    <row r="35" spans="1:30" ht="15.75" customHeight="1">
      <c r="A35" s="205" t="s">
        <v>573</v>
      </c>
      <c r="B35" s="206"/>
      <c r="C35" s="167"/>
      <c r="D35" s="168"/>
      <c r="E35" s="198"/>
      <c r="F35" s="26"/>
      <c r="G35" s="26"/>
      <c r="H35" s="25"/>
      <c r="I35" s="198"/>
      <c r="J35" s="538"/>
      <c r="K35" s="26"/>
      <c r="L35" s="26"/>
      <c r="M35" s="26"/>
      <c r="N35" s="26"/>
      <c r="O35" s="26"/>
      <c r="P35" s="26"/>
      <c r="Q35" s="26"/>
      <c r="R35" s="26"/>
      <c r="S35" s="26"/>
      <c r="T35" s="26"/>
      <c r="U35" s="26"/>
      <c r="V35" s="26"/>
      <c r="W35" s="26"/>
      <c r="X35" s="26"/>
      <c r="Y35" s="26"/>
      <c r="Z35" s="26"/>
      <c r="AA35" s="26"/>
      <c r="AB35" s="26"/>
      <c r="AC35" s="25"/>
      <c r="AD35" s="147"/>
    </row>
    <row r="36" spans="1:30" ht="15.75" customHeight="1">
      <c r="A36" s="207" t="s">
        <v>574</v>
      </c>
      <c r="B36" s="206"/>
      <c r="C36" s="167"/>
      <c r="D36" s="168"/>
      <c r="E36" s="198"/>
      <c r="F36" s="26"/>
      <c r="G36" s="26"/>
      <c r="H36" s="25"/>
      <c r="I36" s="198"/>
      <c r="J36" s="538"/>
      <c r="K36" s="26"/>
      <c r="L36" s="26"/>
      <c r="M36" s="26"/>
      <c r="N36" s="26"/>
      <c r="O36" s="26"/>
      <c r="P36" s="26"/>
      <c r="Q36" s="26"/>
      <c r="R36" s="26"/>
      <c r="S36" s="26"/>
      <c r="T36" s="26"/>
      <c r="U36" s="26"/>
      <c r="V36" s="26"/>
      <c r="W36" s="26"/>
      <c r="X36" s="26"/>
      <c r="Y36" s="26"/>
      <c r="Z36" s="26"/>
      <c r="AA36" s="26"/>
      <c r="AB36" s="26"/>
      <c r="AC36" s="25"/>
      <c r="AD36" s="147"/>
    </row>
    <row r="37" spans="1:30" ht="15" customHeight="1">
      <c r="A37" s="8"/>
      <c r="B37" s="8"/>
      <c r="C37" s="8"/>
      <c r="D37" s="8"/>
      <c r="E37" s="9"/>
      <c r="F37" s="9"/>
      <c r="G37" s="9"/>
      <c r="H37" s="9"/>
      <c r="I37" s="9"/>
      <c r="J37" s="9"/>
      <c r="K37" s="9"/>
      <c r="L37" s="9"/>
      <c r="M37" s="9"/>
      <c r="N37" s="9"/>
      <c r="O37" s="9"/>
      <c r="P37" s="9"/>
      <c r="Q37" s="9"/>
      <c r="R37" s="9"/>
      <c r="S37" s="9"/>
      <c r="T37" s="9"/>
      <c r="U37" s="9"/>
      <c r="V37" s="9"/>
      <c r="W37" s="9"/>
      <c r="X37" s="9"/>
      <c r="Y37" s="9"/>
      <c r="Z37" s="9"/>
      <c r="AA37" s="9"/>
      <c r="AB37" s="9"/>
      <c r="AC37" s="9"/>
    </row>
    <row r="38" spans="1:30" s="90" customFormat="1" ht="18" customHeight="1">
      <c r="A38" s="149" t="s">
        <v>575</v>
      </c>
      <c r="B38" s="149"/>
      <c r="C38" s="149"/>
      <c r="D38" s="150"/>
    </row>
    <row r="39" spans="1:30" s="148" customFormat="1" ht="13.5" customHeight="1">
      <c r="A39" s="740"/>
      <c r="B39" s="741"/>
      <c r="C39" s="741"/>
      <c r="D39" s="742"/>
      <c r="E39" s="748" t="s">
        <v>103</v>
      </c>
      <c r="F39" s="748"/>
      <c r="G39" s="748"/>
      <c r="H39" s="748"/>
      <c r="I39" s="748" t="s">
        <v>715</v>
      </c>
      <c r="J39" s="748"/>
      <c r="K39" s="748"/>
      <c r="L39" s="748"/>
      <c r="M39" s="748"/>
      <c r="N39" s="748"/>
      <c r="O39" s="748"/>
      <c r="P39" s="748"/>
      <c r="Q39" s="748"/>
      <c r="R39" s="748"/>
      <c r="S39" s="748"/>
      <c r="T39" s="748"/>
      <c r="U39" s="748"/>
      <c r="V39" s="748"/>
      <c r="W39" s="748"/>
      <c r="X39" s="748"/>
      <c r="Y39" s="748"/>
      <c r="Z39" s="748"/>
      <c r="AA39" s="748"/>
      <c r="AB39" s="748"/>
      <c r="AC39" s="748"/>
      <c r="AD39" s="746" t="s">
        <v>46</v>
      </c>
    </row>
    <row r="40" spans="1:30" s="148" customFormat="1" ht="36">
      <c r="A40" s="743"/>
      <c r="B40" s="744"/>
      <c r="C40" s="744"/>
      <c r="D40" s="745"/>
      <c r="E40" s="84" t="s">
        <v>152</v>
      </c>
      <c r="F40" s="84" t="s">
        <v>43</v>
      </c>
      <c r="G40" s="84" t="s">
        <v>44</v>
      </c>
      <c r="H40" s="84" t="s">
        <v>153</v>
      </c>
      <c r="I40" s="84" t="s">
        <v>712</v>
      </c>
      <c r="J40" s="531" t="s">
        <v>713</v>
      </c>
      <c r="K40" s="84" t="s">
        <v>154</v>
      </c>
      <c r="L40" s="84" t="s">
        <v>155</v>
      </c>
      <c r="M40" s="84" t="s">
        <v>156</v>
      </c>
      <c r="N40" s="84" t="s">
        <v>157</v>
      </c>
      <c r="O40" s="84" t="s">
        <v>158</v>
      </c>
      <c r="P40" s="84" t="s">
        <v>159</v>
      </c>
      <c r="Q40" s="84" t="s">
        <v>160</v>
      </c>
      <c r="R40" s="84" t="s">
        <v>161</v>
      </c>
      <c r="S40" s="84" t="s">
        <v>162</v>
      </c>
      <c r="T40" s="84" t="s">
        <v>163</v>
      </c>
      <c r="U40" s="84" t="s">
        <v>164</v>
      </c>
      <c r="V40" s="84" t="s">
        <v>165</v>
      </c>
      <c r="W40" s="84" t="s">
        <v>166</v>
      </c>
      <c r="X40" s="84" t="s">
        <v>167</v>
      </c>
      <c r="Y40" s="84" t="s">
        <v>168</v>
      </c>
      <c r="Z40" s="84" t="s">
        <v>169</v>
      </c>
      <c r="AA40" s="84" t="s">
        <v>170</v>
      </c>
      <c r="AB40" s="84" t="s">
        <v>171</v>
      </c>
      <c r="AC40" s="84" t="s">
        <v>172</v>
      </c>
      <c r="AD40" s="746"/>
    </row>
    <row r="41" spans="1:30" ht="12">
      <c r="A41" s="227"/>
      <c r="B41" s="228"/>
      <c r="C41" s="228"/>
      <c r="D41" s="229"/>
      <c r="E41" s="226">
        <v>-2.5</v>
      </c>
      <c r="F41" s="226">
        <v>-2</v>
      </c>
      <c r="G41" s="226">
        <v>-1</v>
      </c>
      <c r="H41" s="226">
        <v>0</v>
      </c>
      <c r="I41" s="226">
        <v>-1</v>
      </c>
      <c r="J41" s="226">
        <v>0</v>
      </c>
      <c r="K41" s="226">
        <v>1</v>
      </c>
      <c r="L41" s="226">
        <v>2</v>
      </c>
      <c r="M41" s="226">
        <v>3</v>
      </c>
      <c r="N41" s="226">
        <v>4</v>
      </c>
      <c r="O41" s="226">
        <v>5</v>
      </c>
      <c r="P41" s="226">
        <v>6</v>
      </c>
      <c r="Q41" s="226">
        <v>7</v>
      </c>
      <c r="R41" s="226">
        <v>8</v>
      </c>
      <c r="S41" s="226">
        <v>9</v>
      </c>
      <c r="T41" s="226">
        <v>10</v>
      </c>
      <c r="U41" s="226">
        <v>11</v>
      </c>
      <c r="V41" s="226">
        <v>12</v>
      </c>
      <c r="W41" s="226">
        <v>13</v>
      </c>
      <c r="X41" s="226">
        <v>14</v>
      </c>
      <c r="Y41" s="226">
        <v>15</v>
      </c>
      <c r="Z41" s="226">
        <v>16</v>
      </c>
      <c r="AA41" s="226">
        <v>17</v>
      </c>
      <c r="AB41" s="226">
        <v>18</v>
      </c>
      <c r="AC41" s="226">
        <v>19</v>
      </c>
      <c r="AD41" s="746"/>
    </row>
    <row r="42" spans="1:30" s="148" customFormat="1" ht="15.75" customHeight="1">
      <c r="A42" s="171" t="s">
        <v>49</v>
      </c>
      <c r="B42" s="153"/>
      <c r="C42" s="153"/>
      <c r="D42" s="172"/>
      <c r="E42" s="217"/>
      <c r="F42" s="218"/>
      <c r="G42" s="218"/>
      <c r="H42" s="219"/>
      <c r="I42" s="217"/>
      <c r="J42" s="539"/>
      <c r="K42" s="218"/>
      <c r="L42" s="218"/>
      <c r="M42" s="218"/>
      <c r="N42" s="218"/>
      <c r="O42" s="218"/>
      <c r="P42" s="218"/>
      <c r="Q42" s="218"/>
      <c r="R42" s="218"/>
      <c r="S42" s="218"/>
      <c r="T42" s="218"/>
      <c r="U42" s="218"/>
      <c r="V42" s="218"/>
      <c r="W42" s="218"/>
      <c r="X42" s="218"/>
      <c r="Y42" s="218"/>
      <c r="Z42" s="218"/>
      <c r="AA42" s="218"/>
      <c r="AB42" s="218"/>
      <c r="AC42" s="219"/>
      <c r="AD42" s="220"/>
    </row>
    <row r="43" spans="1:30" s="148" customFormat="1" ht="15.75" customHeight="1">
      <c r="A43" s="151"/>
      <c r="B43" s="156" t="s">
        <v>50</v>
      </c>
      <c r="C43" s="156"/>
      <c r="D43" s="154"/>
      <c r="E43" s="212"/>
      <c r="F43" s="156"/>
      <c r="G43" s="156"/>
      <c r="H43" s="154"/>
      <c r="I43" s="212"/>
      <c r="J43" s="540"/>
      <c r="K43" s="156"/>
      <c r="L43" s="156"/>
      <c r="M43" s="156"/>
      <c r="N43" s="156"/>
      <c r="O43" s="156"/>
      <c r="P43" s="156"/>
      <c r="Q43" s="156"/>
      <c r="R43" s="156"/>
      <c r="S43" s="156"/>
      <c r="T43" s="156"/>
      <c r="U43" s="156"/>
      <c r="V43" s="156"/>
      <c r="W43" s="156"/>
      <c r="X43" s="156"/>
      <c r="Y43" s="156"/>
      <c r="Z43" s="156"/>
      <c r="AA43" s="156"/>
      <c r="AB43" s="156"/>
      <c r="AC43" s="154"/>
      <c r="AD43" s="214"/>
    </row>
    <row r="44" spans="1:30" s="148" customFormat="1" ht="15.75" customHeight="1">
      <c r="A44" s="151"/>
      <c r="B44" s="156" t="s">
        <v>51</v>
      </c>
      <c r="C44" s="156"/>
      <c r="D44" s="154"/>
      <c r="E44" s="212"/>
      <c r="F44" s="156"/>
      <c r="G44" s="156"/>
      <c r="H44" s="154"/>
      <c r="I44" s="212"/>
      <c r="J44" s="540"/>
      <c r="K44" s="156"/>
      <c r="L44" s="156"/>
      <c r="M44" s="156"/>
      <c r="N44" s="156"/>
      <c r="O44" s="156"/>
      <c r="P44" s="156"/>
      <c r="Q44" s="156"/>
      <c r="R44" s="156"/>
      <c r="S44" s="156"/>
      <c r="T44" s="156"/>
      <c r="U44" s="156"/>
      <c r="V44" s="156"/>
      <c r="W44" s="156"/>
      <c r="X44" s="156"/>
      <c r="Y44" s="156"/>
      <c r="Z44" s="156"/>
      <c r="AA44" s="156"/>
      <c r="AB44" s="156"/>
      <c r="AC44" s="154"/>
      <c r="AD44" s="214"/>
    </row>
    <row r="45" spans="1:30" s="148" customFormat="1" ht="15.75" customHeight="1">
      <c r="A45" s="151"/>
      <c r="B45" s="156" t="s">
        <v>576</v>
      </c>
      <c r="C45" s="156"/>
      <c r="D45" s="154"/>
      <c r="E45" s="212"/>
      <c r="F45" s="156"/>
      <c r="G45" s="156"/>
      <c r="H45" s="154"/>
      <c r="I45" s="212"/>
      <c r="J45" s="540"/>
      <c r="K45" s="156"/>
      <c r="L45" s="156"/>
      <c r="M45" s="156"/>
      <c r="N45" s="156"/>
      <c r="O45" s="156"/>
      <c r="P45" s="156"/>
      <c r="Q45" s="156"/>
      <c r="R45" s="156"/>
      <c r="S45" s="156"/>
      <c r="T45" s="156"/>
      <c r="U45" s="156"/>
      <c r="V45" s="156"/>
      <c r="W45" s="156"/>
      <c r="X45" s="156"/>
      <c r="Y45" s="156"/>
      <c r="Z45" s="156"/>
      <c r="AA45" s="156"/>
      <c r="AB45" s="156"/>
      <c r="AC45" s="154"/>
      <c r="AD45" s="214"/>
    </row>
    <row r="46" spans="1:30" s="148" customFormat="1" ht="15.75" customHeight="1">
      <c r="A46" s="211"/>
      <c r="B46" s="190" t="s">
        <v>577</v>
      </c>
      <c r="C46" s="190"/>
      <c r="D46" s="195"/>
      <c r="E46" s="213"/>
      <c r="F46" s="190"/>
      <c r="G46" s="190"/>
      <c r="H46" s="195"/>
      <c r="I46" s="213"/>
      <c r="J46" s="541"/>
      <c r="K46" s="190"/>
      <c r="L46" s="190"/>
      <c r="M46" s="190"/>
      <c r="N46" s="190"/>
      <c r="O46" s="190"/>
      <c r="P46" s="190"/>
      <c r="Q46" s="190"/>
      <c r="R46" s="190"/>
      <c r="S46" s="190"/>
      <c r="T46" s="190"/>
      <c r="U46" s="190"/>
      <c r="V46" s="190"/>
      <c r="W46" s="190"/>
      <c r="X46" s="190"/>
      <c r="Y46" s="190"/>
      <c r="Z46" s="190"/>
      <c r="AA46" s="190"/>
      <c r="AB46" s="190"/>
      <c r="AC46" s="195"/>
      <c r="AD46" s="215"/>
    </row>
    <row r="47" spans="1:30" s="148" customFormat="1" ht="15.75" customHeight="1">
      <c r="A47" s="171" t="s">
        <v>52</v>
      </c>
      <c r="B47" s="153"/>
      <c r="C47" s="153"/>
      <c r="D47" s="172"/>
      <c r="E47" s="217"/>
      <c r="F47" s="218"/>
      <c r="G47" s="218"/>
      <c r="H47" s="219"/>
      <c r="I47" s="217"/>
      <c r="J47" s="539"/>
      <c r="K47" s="218"/>
      <c r="L47" s="218"/>
      <c r="M47" s="218"/>
      <c r="N47" s="218"/>
      <c r="O47" s="218"/>
      <c r="P47" s="218"/>
      <c r="Q47" s="218"/>
      <c r="R47" s="218"/>
      <c r="S47" s="218"/>
      <c r="T47" s="218"/>
      <c r="U47" s="218"/>
      <c r="V47" s="218"/>
      <c r="W47" s="218"/>
      <c r="X47" s="218"/>
      <c r="Y47" s="218"/>
      <c r="Z47" s="218"/>
      <c r="AA47" s="218"/>
      <c r="AB47" s="218"/>
      <c r="AC47" s="219"/>
      <c r="AD47" s="220"/>
    </row>
    <row r="48" spans="1:30" s="148" customFormat="1" ht="15.75" customHeight="1">
      <c r="A48" s="151"/>
      <c r="B48" s="156" t="s">
        <v>53</v>
      </c>
      <c r="C48" s="156"/>
      <c r="D48" s="154"/>
      <c r="E48" s="212"/>
      <c r="F48" s="156"/>
      <c r="G48" s="156"/>
      <c r="H48" s="154"/>
      <c r="I48" s="212"/>
      <c r="J48" s="540"/>
      <c r="K48" s="156"/>
      <c r="L48" s="156"/>
      <c r="M48" s="156"/>
      <c r="N48" s="156"/>
      <c r="O48" s="156"/>
      <c r="P48" s="156"/>
      <c r="Q48" s="156"/>
      <c r="R48" s="156"/>
      <c r="S48" s="156"/>
      <c r="T48" s="156"/>
      <c r="U48" s="156"/>
      <c r="V48" s="156"/>
      <c r="W48" s="156"/>
      <c r="X48" s="156"/>
      <c r="Y48" s="156"/>
      <c r="Z48" s="156"/>
      <c r="AA48" s="156"/>
      <c r="AB48" s="156"/>
      <c r="AC48" s="154"/>
      <c r="AD48" s="214"/>
    </row>
    <row r="49" spans="1:31" s="148" customFormat="1" ht="15.75" customHeight="1">
      <c r="A49" s="211"/>
      <c r="B49" s="190" t="s">
        <v>576</v>
      </c>
      <c r="C49" s="190"/>
      <c r="D49" s="195"/>
      <c r="E49" s="213"/>
      <c r="F49" s="190"/>
      <c r="G49" s="190"/>
      <c r="H49" s="195"/>
      <c r="I49" s="213"/>
      <c r="J49" s="541"/>
      <c r="K49" s="190"/>
      <c r="L49" s="190"/>
      <c r="M49" s="190"/>
      <c r="N49" s="190"/>
      <c r="O49" s="190"/>
      <c r="P49" s="190"/>
      <c r="Q49" s="190"/>
      <c r="R49" s="190"/>
      <c r="S49" s="190"/>
      <c r="T49" s="190"/>
      <c r="U49" s="190"/>
      <c r="V49" s="190"/>
      <c r="W49" s="190"/>
      <c r="X49" s="190"/>
      <c r="Y49" s="190"/>
      <c r="Z49" s="190"/>
      <c r="AA49" s="190"/>
      <c r="AB49" s="190"/>
      <c r="AC49" s="195"/>
      <c r="AD49" s="215"/>
    </row>
    <row r="50" spans="1:31" s="148" customFormat="1" ht="15.75" customHeight="1">
      <c r="A50" s="216" t="s">
        <v>54</v>
      </c>
      <c r="B50" s="167"/>
      <c r="C50" s="167"/>
      <c r="D50" s="168"/>
      <c r="E50" s="221"/>
      <c r="F50" s="170"/>
      <c r="G50" s="170"/>
      <c r="H50" s="169"/>
      <c r="I50" s="221"/>
      <c r="J50" s="542"/>
      <c r="K50" s="170"/>
      <c r="L50" s="170"/>
      <c r="M50" s="170"/>
      <c r="N50" s="170"/>
      <c r="O50" s="170"/>
      <c r="P50" s="170"/>
      <c r="Q50" s="170"/>
      <c r="R50" s="170"/>
      <c r="S50" s="170"/>
      <c r="T50" s="170"/>
      <c r="U50" s="170"/>
      <c r="V50" s="170"/>
      <c r="W50" s="170"/>
      <c r="X50" s="170"/>
      <c r="Y50" s="170"/>
      <c r="Z50" s="170"/>
      <c r="AA50" s="170"/>
      <c r="AB50" s="170"/>
      <c r="AC50" s="169"/>
      <c r="AD50" s="222"/>
    </row>
    <row r="51" spans="1:31" s="148" customFormat="1" ht="15.75" customHeight="1">
      <c r="A51" s="151" t="s">
        <v>55</v>
      </c>
      <c r="B51" s="157"/>
      <c r="C51" s="157"/>
      <c r="D51" s="152"/>
      <c r="E51" s="223"/>
      <c r="F51" s="159"/>
      <c r="G51" s="159"/>
      <c r="H51" s="158"/>
      <c r="I51" s="223"/>
      <c r="J51" s="543"/>
      <c r="K51" s="159"/>
      <c r="L51" s="159"/>
      <c r="M51" s="159"/>
      <c r="N51" s="159"/>
      <c r="O51" s="159"/>
      <c r="P51" s="159"/>
      <c r="Q51" s="159"/>
      <c r="R51" s="159"/>
      <c r="S51" s="159"/>
      <c r="T51" s="159"/>
      <c r="U51" s="159"/>
      <c r="V51" s="159"/>
      <c r="W51" s="159"/>
      <c r="X51" s="159"/>
      <c r="Y51" s="159"/>
      <c r="Z51" s="159"/>
      <c r="AA51" s="159"/>
      <c r="AB51" s="159"/>
      <c r="AC51" s="158"/>
      <c r="AD51" s="177"/>
    </row>
    <row r="52" spans="1:31" s="148" customFormat="1" ht="15.75" customHeight="1">
      <c r="A52" s="166" t="s">
        <v>56</v>
      </c>
      <c r="B52" s="167"/>
      <c r="C52" s="167"/>
      <c r="D52" s="168"/>
      <c r="E52" s="221"/>
      <c r="F52" s="170"/>
      <c r="G52" s="170"/>
      <c r="H52" s="169"/>
      <c r="I52" s="221"/>
      <c r="J52" s="542"/>
      <c r="K52" s="170"/>
      <c r="L52" s="170"/>
      <c r="M52" s="170"/>
      <c r="N52" s="170"/>
      <c r="O52" s="170"/>
      <c r="P52" s="170"/>
      <c r="Q52" s="170"/>
      <c r="R52" s="170"/>
      <c r="S52" s="170"/>
      <c r="T52" s="170"/>
      <c r="U52" s="170"/>
      <c r="V52" s="170"/>
      <c r="W52" s="170"/>
      <c r="X52" s="170"/>
      <c r="Y52" s="170"/>
      <c r="Z52" s="170"/>
      <c r="AA52" s="170"/>
      <c r="AB52" s="170"/>
      <c r="AC52" s="169"/>
      <c r="AD52" s="222"/>
    </row>
    <row r="53" spans="1:31" s="148" customFormat="1" ht="15.75" customHeight="1">
      <c r="A53" s="211" t="s">
        <v>57</v>
      </c>
      <c r="B53" s="163"/>
      <c r="C53" s="163"/>
      <c r="D53" s="163"/>
      <c r="E53" s="224"/>
      <c r="F53" s="165"/>
      <c r="G53" s="165"/>
      <c r="H53" s="164"/>
      <c r="I53" s="224"/>
      <c r="J53" s="544"/>
      <c r="K53" s="165"/>
      <c r="L53" s="165"/>
      <c r="M53" s="165"/>
      <c r="N53" s="165"/>
      <c r="O53" s="165"/>
      <c r="P53" s="165"/>
      <c r="Q53" s="165"/>
      <c r="R53" s="165"/>
      <c r="S53" s="165"/>
      <c r="T53" s="165"/>
      <c r="U53" s="165"/>
      <c r="V53" s="165"/>
      <c r="W53" s="165"/>
      <c r="X53" s="165"/>
      <c r="Y53" s="165"/>
      <c r="Z53" s="165"/>
      <c r="AA53" s="165"/>
      <c r="AB53" s="165"/>
      <c r="AC53" s="164"/>
      <c r="AD53" s="225"/>
    </row>
    <row r="54" spans="1:31" s="15" customFormat="1" ht="15" customHeight="1">
      <c r="A54" s="23"/>
      <c r="AD54" s="7"/>
    </row>
    <row r="55" spans="1:31" ht="14.25" customHeight="1">
      <c r="A55" s="6" t="s">
        <v>580</v>
      </c>
      <c r="B55" s="545"/>
      <c r="C55" s="545"/>
      <c r="D55" s="545"/>
      <c r="E55" s="38"/>
      <c r="F55" s="38"/>
      <c r="G55" s="38"/>
      <c r="H55" s="28"/>
      <c r="I55" s="38" t="s">
        <v>78</v>
      </c>
      <c r="J55" s="38"/>
      <c r="K55" s="38"/>
      <c r="L55" s="38"/>
      <c r="N55" s="31"/>
      <c r="O55" s="38"/>
      <c r="P55" s="38"/>
      <c r="U55"/>
      <c r="V55"/>
      <c r="W55"/>
      <c r="X55"/>
      <c r="Y55"/>
      <c r="Z55"/>
      <c r="AA55"/>
      <c r="AB55"/>
      <c r="AC55"/>
      <c r="AD55"/>
    </row>
    <row r="56" spans="1:31" ht="14.25" customHeight="1">
      <c r="A56" s="6" t="s">
        <v>79</v>
      </c>
      <c r="B56" s="545"/>
      <c r="C56" s="545"/>
      <c r="D56" s="545"/>
      <c r="E56" s="38"/>
      <c r="F56" s="38"/>
      <c r="G56" s="38"/>
      <c r="H56" s="38"/>
      <c r="I56" s="38"/>
      <c r="J56" s="38"/>
      <c r="K56" s="38"/>
      <c r="L56" s="38"/>
      <c r="N56" s="31"/>
      <c r="O56" s="38"/>
      <c r="P56" s="38"/>
      <c r="U56"/>
      <c r="V56"/>
      <c r="W56"/>
      <c r="X56"/>
      <c r="Y56"/>
      <c r="Z56"/>
      <c r="AA56"/>
      <c r="AB56" s="554" t="s">
        <v>752</v>
      </c>
      <c r="AC56" s="553"/>
      <c r="AD56"/>
    </row>
    <row r="57" spans="1:31" ht="14.25" customHeight="1">
      <c r="A57" s="6" t="s">
        <v>29</v>
      </c>
      <c r="B57" s="545"/>
      <c r="C57" s="545"/>
      <c r="D57" s="545"/>
      <c r="E57" s="38"/>
      <c r="F57" s="38"/>
      <c r="G57" s="38"/>
      <c r="H57" s="38"/>
      <c r="I57" s="38"/>
      <c r="J57" s="38"/>
      <c r="K57" s="38"/>
      <c r="L57" s="38"/>
      <c r="O57" s="38"/>
      <c r="P57" s="38"/>
      <c r="U57"/>
      <c r="V57"/>
      <c r="W57"/>
      <c r="X57"/>
      <c r="Y57"/>
      <c r="Z57"/>
      <c r="AA57"/>
      <c r="AB57"/>
      <c r="AC57"/>
      <c r="AD57"/>
    </row>
    <row r="58" spans="1:31" ht="14.25" customHeight="1">
      <c r="A58" s="6" t="s">
        <v>101</v>
      </c>
      <c r="B58" s="545"/>
      <c r="C58" s="545"/>
      <c r="D58" s="545"/>
      <c r="E58" s="38"/>
      <c r="F58" s="38"/>
      <c r="G58" s="38"/>
      <c r="H58" s="38"/>
      <c r="I58" s="38"/>
      <c r="J58" s="38"/>
      <c r="K58" s="38"/>
      <c r="L58" s="38"/>
      <c r="O58" s="38"/>
      <c r="P58" s="38"/>
      <c r="U58"/>
      <c r="V58"/>
      <c r="W58"/>
      <c r="X58"/>
      <c r="Y58"/>
      <c r="Z58"/>
      <c r="AA58"/>
      <c r="AB58"/>
      <c r="AC58"/>
      <c r="AD58"/>
    </row>
    <row r="59" spans="1:31" ht="14.25" customHeight="1">
      <c r="A59" s="6" t="s">
        <v>795</v>
      </c>
      <c r="B59" s="545"/>
      <c r="C59" s="545"/>
      <c r="D59" s="545"/>
      <c r="E59" s="38"/>
      <c r="F59" s="38"/>
      <c r="G59" s="38"/>
      <c r="H59" s="38"/>
      <c r="I59" s="38"/>
      <c r="J59" s="38"/>
      <c r="K59" s="38"/>
      <c r="L59" s="38"/>
      <c r="M59" s="38"/>
      <c r="N59" s="38"/>
      <c r="O59" s="38"/>
      <c r="P59" s="38"/>
    </row>
    <row r="60" spans="1:31" ht="14.25" customHeight="1">
      <c r="A60" s="6" t="s">
        <v>796</v>
      </c>
      <c r="B60" s="545"/>
      <c r="C60" s="545"/>
      <c r="D60" s="545"/>
      <c r="E60" s="38"/>
      <c r="F60" s="38"/>
      <c r="G60" s="38"/>
      <c r="H60" s="38"/>
      <c r="I60" s="38"/>
      <c r="J60" s="38"/>
      <c r="K60" s="38"/>
      <c r="L60" s="38"/>
      <c r="M60" s="38"/>
      <c r="N60" s="38"/>
      <c r="O60" s="38"/>
      <c r="P60" s="38"/>
      <c r="AE60" s="29"/>
    </row>
    <row r="61" spans="1:31" ht="12">
      <c r="A61" s="230" t="s">
        <v>797</v>
      </c>
      <c r="B61" s="545"/>
      <c r="C61" s="545"/>
      <c r="D61" s="545"/>
    </row>
  </sheetData>
  <mergeCells count="8">
    <mergeCell ref="A3:D5"/>
    <mergeCell ref="AD3:AD5"/>
    <mergeCell ref="A39:D40"/>
    <mergeCell ref="AD39:AD41"/>
    <mergeCell ref="E3:H3"/>
    <mergeCell ref="I3:AC3"/>
    <mergeCell ref="E39:H39"/>
    <mergeCell ref="I39:AC39"/>
  </mergeCells>
  <phoneticPr fontId="5"/>
  <dataValidations count="2">
    <dataValidation imeMode="hiragana" allowBlank="1" showInputMessage="1" showErrorMessage="1" sqref="C1:C2 K1:K2 C38 K38"/>
    <dataValidation imeMode="off" allowBlank="1" showInputMessage="1" showErrorMessage="1" sqref="H1:H2 E1:E2 B1:B2 H38 E38 B38"/>
  </dataValidations>
  <pageMargins left="0.98425196850393704" right="0.59055118110236227" top="0.59055118110236227" bottom="0.35433070866141736" header="0.51181102362204722" footer="0.43307086614173229"/>
  <pageSetup paperSize="8" scale="8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6"/>
  <sheetViews>
    <sheetView zoomScaleNormal="100" zoomScaleSheetLayoutView="100" workbookViewId="0">
      <selection activeCell="A2" sqref="A2"/>
    </sheetView>
  </sheetViews>
  <sheetFormatPr defaultRowHeight="12"/>
  <cols>
    <col min="1" max="1" width="32.5" style="86" customWidth="1"/>
    <col min="2" max="65" width="11.875" style="86" customWidth="1"/>
    <col min="66" max="66" width="20.25" style="86" customWidth="1"/>
    <col min="67" max="16384" width="9" style="86"/>
  </cols>
  <sheetData>
    <row r="1" spans="1:66" s="245" customFormat="1" ht="28.5" customHeight="1">
      <c r="A1" s="149" t="s">
        <v>804</v>
      </c>
      <c r="B1" s="244"/>
    </row>
    <row r="2" spans="1:66" s="245" customFormat="1" ht="28.5" customHeight="1">
      <c r="A2" s="243" t="s">
        <v>597</v>
      </c>
      <c r="B2" s="244"/>
    </row>
    <row r="3" spans="1:66" s="247" customFormat="1" ht="63.75" customHeight="1">
      <c r="A3" s="239"/>
      <c r="B3" s="85" t="s">
        <v>152</v>
      </c>
      <c r="C3" s="85" t="s">
        <v>43</v>
      </c>
      <c r="D3" s="85" t="s">
        <v>44</v>
      </c>
      <c r="E3" s="85" t="s">
        <v>153</v>
      </c>
      <c r="F3" s="239" t="s">
        <v>596</v>
      </c>
    </row>
    <row r="4" spans="1:66" s="248" customFormat="1" ht="25.5" customHeight="1">
      <c r="A4" s="240" t="s">
        <v>591</v>
      </c>
      <c r="B4" s="80"/>
      <c r="C4" s="80"/>
      <c r="D4" s="80"/>
      <c r="E4" s="80"/>
      <c r="F4" s="80"/>
    </row>
    <row r="5" spans="1:66" s="248" customFormat="1" ht="25.5" customHeight="1">
      <c r="A5" s="240" t="s">
        <v>592</v>
      </c>
      <c r="B5" s="80"/>
      <c r="C5" s="80"/>
      <c r="D5" s="80"/>
      <c r="E5" s="80"/>
      <c r="F5" s="80"/>
    </row>
    <row r="6" spans="1:66" s="248" customFormat="1" ht="25.5" customHeight="1">
      <c r="A6" s="240" t="s">
        <v>593</v>
      </c>
      <c r="B6" s="80"/>
      <c r="C6" s="80"/>
      <c r="D6" s="80"/>
      <c r="E6" s="80"/>
      <c r="F6" s="80"/>
    </row>
    <row r="7" spans="1:66" s="248" customFormat="1" ht="25.5" customHeight="1">
      <c r="A7" s="240" t="s">
        <v>112</v>
      </c>
      <c r="B7" s="80"/>
      <c r="C7" s="80"/>
      <c r="D7" s="80"/>
      <c r="E7" s="80"/>
      <c r="F7" s="80"/>
    </row>
    <row r="8" spans="1:66" s="248" customFormat="1" ht="25.5" customHeight="1">
      <c r="A8" s="240" t="s">
        <v>594</v>
      </c>
      <c r="B8" s="80"/>
      <c r="C8" s="80"/>
      <c r="D8" s="80"/>
      <c r="E8" s="80"/>
      <c r="F8" s="80"/>
    </row>
    <row r="9" spans="1:66" s="248" customFormat="1" ht="25.5" customHeight="1">
      <c r="A9" s="240" t="s">
        <v>595</v>
      </c>
      <c r="B9" s="80"/>
      <c r="C9" s="80"/>
      <c r="D9" s="80"/>
      <c r="E9" s="80"/>
      <c r="F9" s="80"/>
    </row>
    <row r="10" spans="1:66" s="248" customFormat="1" ht="28.5" customHeight="1">
      <c r="A10" s="241" t="s">
        <v>596</v>
      </c>
      <c r="B10" s="80"/>
      <c r="C10" s="80"/>
      <c r="D10" s="80"/>
      <c r="E10" s="80"/>
      <c r="F10" s="80"/>
    </row>
    <row r="11" spans="1:66" s="248" customFormat="1" ht="28.5" customHeight="1">
      <c r="A11" s="116"/>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Y11" s="237"/>
      <c r="AZ11" s="237"/>
      <c r="BA11" s="237"/>
      <c r="BB11" s="237"/>
      <c r="BC11" s="237"/>
      <c r="BD11" s="237"/>
      <c r="BE11" s="237"/>
      <c r="BF11" s="237"/>
      <c r="BG11" s="237"/>
      <c r="BH11" s="237"/>
      <c r="BI11" s="237"/>
      <c r="BJ11" s="237"/>
      <c r="BK11" s="237"/>
      <c r="BL11" s="237"/>
      <c r="BM11" s="237"/>
      <c r="BN11" s="238"/>
    </row>
    <row r="12" spans="1:66" s="245" customFormat="1" ht="28.5" customHeight="1">
      <c r="A12" s="243" t="s">
        <v>598</v>
      </c>
      <c r="B12" s="244"/>
    </row>
    <row r="13" spans="1:66" s="246" customFormat="1" ht="28.5" customHeight="1">
      <c r="A13" s="236"/>
      <c r="B13" s="751" t="s">
        <v>238</v>
      </c>
      <c r="C13" s="751"/>
      <c r="D13" s="751"/>
      <c r="E13" s="751"/>
      <c r="F13" s="751"/>
      <c r="G13" s="751"/>
      <c r="H13" s="751"/>
      <c r="I13" s="751"/>
      <c r="J13" s="751"/>
      <c r="K13" s="751"/>
      <c r="L13" s="751" t="s">
        <v>43</v>
      </c>
      <c r="M13" s="751"/>
      <c r="N13" s="751"/>
      <c r="O13" s="751"/>
      <c r="P13" s="751"/>
      <c r="Q13" s="751"/>
      <c r="R13" s="751"/>
      <c r="S13" s="751"/>
      <c r="T13" s="751"/>
      <c r="U13" s="751"/>
      <c r="V13"/>
      <c r="W13"/>
      <c r="X13"/>
      <c r="Y13"/>
      <c r="Z13"/>
      <c r="AA13"/>
      <c r="AB13"/>
      <c r="AC13"/>
      <c r="AD13"/>
      <c r="AE13"/>
      <c r="AF13"/>
      <c r="AG13"/>
      <c r="AH13"/>
      <c r="AI13"/>
      <c r="AJ13"/>
      <c r="AK13"/>
      <c r="AL13"/>
      <c r="AM13"/>
      <c r="AN13"/>
      <c r="AO13"/>
      <c r="AP13"/>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row>
    <row r="14" spans="1:66" s="252" customFormat="1" ht="38.25" customHeight="1">
      <c r="A14" s="249"/>
      <c r="B14" s="256" t="s">
        <v>182</v>
      </c>
      <c r="C14" s="258" t="s">
        <v>183</v>
      </c>
      <c r="D14" s="258" t="s">
        <v>184</v>
      </c>
      <c r="E14" s="258" t="s">
        <v>185</v>
      </c>
      <c r="F14" s="258" t="s">
        <v>186</v>
      </c>
      <c r="G14" s="258" t="s">
        <v>188</v>
      </c>
      <c r="H14" s="258" t="s">
        <v>189</v>
      </c>
      <c r="I14" s="258" t="s">
        <v>190</v>
      </c>
      <c r="J14" s="254" t="s">
        <v>191</v>
      </c>
      <c r="K14" s="249" t="s">
        <v>67</v>
      </c>
      <c r="L14" s="256" t="s">
        <v>182</v>
      </c>
      <c r="M14" s="258" t="s">
        <v>183</v>
      </c>
      <c r="N14" s="258" t="s">
        <v>184</v>
      </c>
      <c r="O14" s="258" t="s">
        <v>185</v>
      </c>
      <c r="P14" s="258" t="s">
        <v>186</v>
      </c>
      <c r="Q14" s="258" t="s">
        <v>188</v>
      </c>
      <c r="R14" s="258" t="s">
        <v>189</v>
      </c>
      <c r="S14" s="258" t="s">
        <v>190</v>
      </c>
      <c r="T14" s="254" t="s">
        <v>191</v>
      </c>
      <c r="U14" s="249" t="s">
        <v>67</v>
      </c>
      <c r="V14"/>
      <c r="W14"/>
      <c r="X14"/>
      <c r="Y14"/>
      <c r="Z14"/>
      <c r="AA14"/>
      <c r="AB14"/>
      <c r="AC14"/>
      <c r="AD14"/>
      <c r="AE14"/>
      <c r="AF14"/>
      <c r="AG14"/>
      <c r="AH14"/>
      <c r="AI14"/>
      <c r="AJ14"/>
      <c r="AK14"/>
      <c r="AL14"/>
      <c r="AM14"/>
      <c r="AN14"/>
      <c r="AO14"/>
      <c r="AP14"/>
      <c r="AQ14" s="251"/>
      <c r="AR14" s="251"/>
      <c r="AS14" s="251"/>
      <c r="AT14" s="251"/>
      <c r="AU14" s="251"/>
      <c r="AV14" s="251"/>
      <c r="AW14" s="251"/>
      <c r="AX14" s="251"/>
      <c r="AY14" s="251"/>
      <c r="AZ14" s="251"/>
      <c r="BA14" s="251"/>
      <c r="BB14" s="251"/>
      <c r="BC14" s="251"/>
      <c r="BD14" s="251"/>
      <c r="BE14" s="251"/>
      <c r="BF14" s="251"/>
      <c r="BG14" s="251"/>
      <c r="BH14" s="251"/>
      <c r="BI14" s="251"/>
      <c r="BJ14" s="251"/>
      <c r="BK14" s="251"/>
      <c r="BL14" s="251"/>
      <c r="BM14" s="251"/>
      <c r="BN14" s="251"/>
    </row>
    <row r="15" spans="1:66" s="248" customFormat="1" ht="25.5" customHeight="1">
      <c r="A15" s="240" t="s">
        <v>591</v>
      </c>
      <c r="B15" s="231"/>
      <c r="C15" s="232"/>
      <c r="D15" s="232"/>
      <c r="E15" s="232"/>
      <c r="F15" s="232"/>
      <c r="G15" s="232"/>
      <c r="H15" s="232"/>
      <c r="I15" s="232"/>
      <c r="J15" s="255"/>
      <c r="K15" s="233"/>
      <c r="L15" s="231"/>
      <c r="M15" s="232"/>
      <c r="N15" s="232"/>
      <c r="O15" s="232"/>
      <c r="P15" s="232"/>
      <c r="Q15" s="232"/>
      <c r="R15" s="232"/>
      <c r="S15" s="232"/>
      <c r="T15" s="255"/>
      <c r="U15" s="233"/>
      <c r="V15"/>
      <c r="W15"/>
      <c r="X15"/>
      <c r="Y15"/>
      <c r="Z15"/>
      <c r="AA15"/>
      <c r="AB15"/>
      <c r="AC15"/>
      <c r="AD15"/>
      <c r="AE15"/>
      <c r="AF15"/>
      <c r="AG15"/>
      <c r="AH15"/>
      <c r="AI15"/>
      <c r="AJ15"/>
      <c r="AK15"/>
      <c r="AL15"/>
      <c r="AM15"/>
      <c r="AN15"/>
      <c r="AO15"/>
      <c r="AP1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row>
    <row r="16" spans="1:66" s="248" customFormat="1" ht="25.5" customHeight="1">
      <c r="A16" s="240" t="s">
        <v>592</v>
      </c>
      <c r="B16" s="231"/>
      <c r="C16" s="232"/>
      <c r="D16" s="232"/>
      <c r="E16" s="232"/>
      <c r="F16" s="232"/>
      <c r="G16" s="232"/>
      <c r="H16" s="232"/>
      <c r="I16" s="232"/>
      <c r="J16" s="255"/>
      <c r="K16" s="233"/>
      <c r="L16" s="231"/>
      <c r="M16" s="232"/>
      <c r="N16" s="232"/>
      <c r="O16" s="232"/>
      <c r="P16" s="232"/>
      <c r="Q16" s="232"/>
      <c r="R16" s="232"/>
      <c r="S16" s="232"/>
      <c r="T16" s="255"/>
      <c r="U16" s="233"/>
      <c r="V16"/>
      <c r="W16"/>
      <c r="X16"/>
      <c r="Y16"/>
      <c r="Z16"/>
      <c r="AA16"/>
      <c r="AB16"/>
      <c r="AC16"/>
      <c r="AD16"/>
      <c r="AE16"/>
      <c r="AF16"/>
      <c r="AG16"/>
      <c r="AH16"/>
      <c r="AI16"/>
      <c r="AJ16"/>
      <c r="AK16"/>
      <c r="AL16"/>
      <c r="AM16"/>
      <c r="AN16"/>
      <c r="AO16"/>
      <c r="AP16"/>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row>
    <row r="17" spans="1:66" s="248" customFormat="1" ht="25.5" customHeight="1">
      <c r="A17" s="240" t="s">
        <v>593</v>
      </c>
      <c r="B17" s="231"/>
      <c r="C17" s="232"/>
      <c r="D17" s="232"/>
      <c r="E17" s="232"/>
      <c r="F17" s="232"/>
      <c r="G17" s="232"/>
      <c r="H17" s="232"/>
      <c r="I17" s="232"/>
      <c r="J17" s="255"/>
      <c r="K17" s="233"/>
      <c r="L17" s="231"/>
      <c r="M17" s="232"/>
      <c r="N17" s="232"/>
      <c r="O17" s="232"/>
      <c r="P17" s="232"/>
      <c r="Q17" s="232"/>
      <c r="R17" s="232"/>
      <c r="S17" s="232"/>
      <c r="T17" s="255"/>
      <c r="U17" s="233"/>
      <c r="V17"/>
      <c r="W17"/>
      <c r="X17"/>
      <c r="Y17"/>
      <c r="Z17"/>
      <c r="AA17"/>
      <c r="AB17"/>
      <c r="AC17"/>
      <c r="AD17"/>
      <c r="AE17"/>
      <c r="AF17"/>
      <c r="AG17"/>
      <c r="AH17"/>
      <c r="AI17"/>
      <c r="AJ17"/>
      <c r="AK17"/>
      <c r="AL17"/>
      <c r="AM17"/>
      <c r="AN17"/>
      <c r="AO17"/>
      <c r="AP17"/>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row>
    <row r="18" spans="1:66" s="248" customFormat="1" ht="25.5" customHeight="1">
      <c r="A18" s="240" t="s">
        <v>112</v>
      </c>
      <c r="B18" s="231"/>
      <c r="C18" s="232"/>
      <c r="D18" s="232"/>
      <c r="E18" s="232"/>
      <c r="F18" s="232"/>
      <c r="G18" s="232"/>
      <c r="H18" s="232"/>
      <c r="I18" s="232"/>
      <c r="J18" s="255"/>
      <c r="K18" s="233"/>
      <c r="L18" s="231"/>
      <c r="M18" s="232"/>
      <c r="N18" s="232"/>
      <c r="O18" s="232"/>
      <c r="P18" s="232"/>
      <c r="Q18" s="232"/>
      <c r="R18" s="232"/>
      <c r="S18" s="232"/>
      <c r="T18" s="255"/>
      <c r="U18" s="233"/>
      <c r="V18"/>
      <c r="W18"/>
      <c r="X18"/>
      <c r="Y18"/>
      <c r="Z18"/>
      <c r="AA18"/>
      <c r="AB18"/>
      <c r="AC18"/>
      <c r="AD18"/>
      <c r="AE18"/>
      <c r="AF18"/>
      <c r="AG18"/>
      <c r="AH18"/>
      <c r="AI18"/>
      <c r="AJ18"/>
      <c r="AK18"/>
      <c r="AL18"/>
      <c r="AM18"/>
      <c r="AN18"/>
      <c r="AO18"/>
      <c r="AP18"/>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row>
    <row r="19" spans="1:66" s="248" customFormat="1" ht="25.5" customHeight="1">
      <c r="A19" s="240" t="s">
        <v>594</v>
      </c>
      <c r="B19" s="231"/>
      <c r="C19" s="232"/>
      <c r="D19" s="232"/>
      <c r="E19" s="232"/>
      <c r="F19" s="232"/>
      <c r="G19" s="232"/>
      <c r="H19" s="232"/>
      <c r="I19" s="232"/>
      <c r="J19" s="255"/>
      <c r="K19" s="233"/>
      <c r="L19" s="231"/>
      <c r="M19" s="232"/>
      <c r="N19" s="232"/>
      <c r="O19" s="232"/>
      <c r="P19" s="232"/>
      <c r="Q19" s="232"/>
      <c r="R19" s="232"/>
      <c r="S19" s="232"/>
      <c r="T19" s="255"/>
      <c r="U19" s="233"/>
      <c r="V19"/>
      <c r="W19"/>
      <c r="X19"/>
      <c r="Y19"/>
      <c r="Z19"/>
      <c r="AA19"/>
      <c r="AB19"/>
      <c r="AC19"/>
      <c r="AD19"/>
      <c r="AE19"/>
      <c r="AF19"/>
      <c r="AG19"/>
      <c r="AH19"/>
      <c r="AI19"/>
      <c r="AJ19"/>
      <c r="AK19"/>
      <c r="AL19"/>
      <c r="AM19"/>
      <c r="AN19"/>
      <c r="AO19"/>
      <c r="AP19"/>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row>
    <row r="20" spans="1:66" s="248" customFormat="1" ht="25.5" customHeight="1">
      <c r="A20" s="240" t="s">
        <v>595</v>
      </c>
      <c r="B20" s="231"/>
      <c r="C20" s="232"/>
      <c r="D20" s="232"/>
      <c r="E20" s="232"/>
      <c r="F20" s="232"/>
      <c r="G20" s="232"/>
      <c r="H20" s="232"/>
      <c r="I20" s="232"/>
      <c r="J20" s="255"/>
      <c r="K20" s="233"/>
      <c r="L20" s="231"/>
      <c r="M20" s="232"/>
      <c r="N20" s="232"/>
      <c r="O20" s="232"/>
      <c r="P20" s="232"/>
      <c r="Q20" s="232"/>
      <c r="R20" s="232"/>
      <c r="S20" s="232"/>
      <c r="T20" s="255"/>
      <c r="U20" s="233"/>
      <c r="V20"/>
      <c r="W20"/>
      <c r="X20"/>
      <c r="Y20"/>
      <c r="Z20"/>
      <c r="AA20"/>
      <c r="AB20"/>
      <c r="AC20"/>
      <c r="AD20"/>
      <c r="AE20"/>
      <c r="AF20"/>
      <c r="AG20"/>
      <c r="AH20"/>
      <c r="AI20"/>
      <c r="AJ20"/>
      <c r="AK20"/>
      <c r="AL20"/>
      <c r="AM20"/>
      <c r="AN20"/>
      <c r="AO20"/>
      <c r="AP20"/>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row>
    <row r="21" spans="1:66" s="248" customFormat="1" ht="28.5" customHeight="1">
      <c r="A21" s="241" t="s">
        <v>596</v>
      </c>
      <c r="B21" s="257"/>
      <c r="C21" s="259"/>
      <c r="D21" s="259"/>
      <c r="E21" s="259"/>
      <c r="F21" s="259"/>
      <c r="G21" s="259"/>
      <c r="H21" s="259"/>
      <c r="I21" s="259"/>
      <c r="J21" s="253"/>
      <c r="K21" s="242"/>
      <c r="L21" s="257"/>
      <c r="M21" s="259"/>
      <c r="N21" s="259"/>
      <c r="O21" s="259"/>
      <c r="P21" s="259"/>
      <c r="Q21" s="259"/>
      <c r="R21" s="259"/>
      <c r="S21" s="259"/>
      <c r="T21" s="253"/>
      <c r="U21" s="242"/>
      <c r="V21"/>
      <c r="W21"/>
      <c r="X21"/>
      <c r="Y21"/>
      <c r="Z21"/>
      <c r="AA21"/>
      <c r="AB21"/>
      <c r="AC21"/>
      <c r="AD21"/>
      <c r="AE21"/>
      <c r="AF21"/>
      <c r="AG21"/>
      <c r="AH21"/>
      <c r="AI21"/>
      <c r="AJ21"/>
      <c r="AK21"/>
      <c r="AL21"/>
      <c r="AM21"/>
      <c r="AN21"/>
      <c r="AO21"/>
      <c r="AP21"/>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row>
    <row r="22" spans="1:66" s="248" customFormat="1" ht="28.5" customHeight="1">
      <c r="A22" s="116"/>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7"/>
      <c r="BA22" s="237"/>
      <c r="BB22" s="237"/>
      <c r="BC22" s="237"/>
      <c r="BD22" s="237"/>
      <c r="BE22" s="237"/>
      <c r="BF22" s="237"/>
      <c r="BG22" s="237"/>
      <c r="BH22" s="237"/>
      <c r="BI22" s="237"/>
      <c r="BJ22" s="237"/>
      <c r="BK22" s="237"/>
      <c r="BL22" s="237"/>
      <c r="BM22" s="237"/>
      <c r="BN22" s="238"/>
    </row>
    <row r="23" spans="1:66" s="246" customFormat="1" ht="28.5" customHeight="1">
      <c r="A23" s="236"/>
      <c r="B23" s="751" t="s">
        <v>44</v>
      </c>
      <c r="C23" s="751"/>
      <c r="D23" s="751"/>
      <c r="E23" s="751"/>
      <c r="F23" s="751"/>
      <c r="G23" s="751"/>
      <c r="H23" s="751"/>
      <c r="I23" s="751"/>
      <c r="J23" s="751"/>
      <c r="K23" s="751"/>
      <c r="L23" s="751" t="s">
        <v>243</v>
      </c>
      <c r="M23" s="751"/>
      <c r="N23" s="751"/>
      <c r="O23" s="751"/>
      <c r="P23" s="751"/>
      <c r="Q23" s="751"/>
      <c r="R23" s="751"/>
      <c r="S23" s="751"/>
      <c r="T23" s="751"/>
      <c r="U23" s="751"/>
      <c r="V23" s="235" t="s">
        <v>9</v>
      </c>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row>
    <row r="24" spans="1:66" s="252" customFormat="1" ht="38.25" customHeight="1">
      <c r="A24" s="249"/>
      <c r="B24" s="256" t="s">
        <v>182</v>
      </c>
      <c r="C24" s="258" t="s">
        <v>183</v>
      </c>
      <c r="D24" s="258" t="s">
        <v>184</v>
      </c>
      <c r="E24" s="258" t="s">
        <v>185</v>
      </c>
      <c r="F24" s="258" t="s">
        <v>186</v>
      </c>
      <c r="G24" s="258" t="s">
        <v>188</v>
      </c>
      <c r="H24" s="258" t="s">
        <v>189</v>
      </c>
      <c r="I24" s="258" t="s">
        <v>190</v>
      </c>
      <c r="J24" s="254" t="s">
        <v>191</v>
      </c>
      <c r="K24" s="249" t="s">
        <v>67</v>
      </c>
      <c r="L24" s="256" t="s">
        <v>182</v>
      </c>
      <c r="M24" s="258" t="s">
        <v>183</v>
      </c>
      <c r="N24" s="258" t="s">
        <v>184</v>
      </c>
      <c r="O24" s="258" t="s">
        <v>185</v>
      </c>
      <c r="P24" s="258" t="s">
        <v>186</v>
      </c>
      <c r="Q24" s="258" t="s">
        <v>188</v>
      </c>
      <c r="R24" s="258" t="s">
        <v>189</v>
      </c>
      <c r="S24" s="258" t="s">
        <v>190</v>
      </c>
      <c r="T24" s="254" t="s">
        <v>191</v>
      </c>
      <c r="U24" s="249" t="s">
        <v>67</v>
      </c>
      <c r="V24" s="250"/>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row>
    <row r="25" spans="1:66" s="248" customFormat="1" ht="25.5" customHeight="1">
      <c r="A25" s="240" t="s">
        <v>591</v>
      </c>
      <c r="B25" s="231"/>
      <c r="C25" s="232"/>
      <c r="D25" s="232"/>
      <c r="E25" s="232"/>
      <c r="F25" s="232"/>
      <c r="G25" s="232"/>
      <c r="H25" s="232"/>
      <c r="I25" s="232"/>
      <c r="J25" s="255"/>
      <c r="K25" s="233"/>
      <c r="L25" s="231"/>
      <c r="M25" s="232"/>
      <c r="N25" s="232"/>
      <c r="O25" s="232"/>
      <c r="P25" s="232"/>
      <c r="Q25" s="232"/>
      <c r="R25" s="232"/>
      <c r="S25" s="232"/>
      <c r="T25" s="255"/>
      <c r="U25" s="233"/>
      <c r="V25" s="233"/>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row>
    <row r="26" spans="1:66" s="248" customFormat="1" ht="25.5" customHeight="1">
      <c r="A26" s="240" t="s">
        <v>592</v>
      </c>
      <c r="B26" s="231"/>
      <c r="C26" s="232"/>
      <c r="D26" s="232"/>
      <c r="E26" s="232"/>
      <c r="F26" s="232"/>
      <c r="G26" s="232"/>
      <c r="H26" s="232"/>
      <c r="I26" s="232"/>
      <c r="J26" s="255"/>
      <c r="K26" s="233"/>
      <c r="L26" s="231"/>
      <c r="M26" s="232"/>
      <c r="N26" s="232"/>
      <c r="O26" s="232"/>
      <c r="P26" s="232"/>
      <c r="Q26" s="232"/>
      <c r="R26" s="232"/>
      <c r="S26" s="232"/>
      <c r="T26" s="255"/>
      <c r="U26" s="233"/>
      <c r="V26" s="233"/>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row>
    <row r="27" spans="1:66" s="248" customFormat="1" ht="25.5" customHeight="1">
      <c r="A27" s="240" t="s">
        <v>593</v>
      </c>
      <c r="B27" s="231"/>
      <c r="C27" s="232"/>
      <c r="D27" s="232"/>
      <c r="E27" s="232"/>
      <c r="F27" s="232"/>
      <c r="G27" s="232"/>
      <c r="H27" s="232"/>
      <c r="I27" s="232"/>
      <c r="J27" s="255"/>
      <c r="K27" s="233"/>
      <c r="L27" s="231"/>
      <c r="M27" s="232"/>
      <c r="N27" s="232"/>
      <c r="O27" s="232"/>
      <c r="P27" s="232"/>
      <c r="Q27" s="232"/>
      <c r="R27" s="232"/>
      <c r="S27" s="232"/>
      <c r="T27" s="255"/>
      <c r="U27" s="233"/>
      <c r="V27" s="233"/>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row>
    <row r="28" spans="1:66" s="248" customFormat="1" ht="25.5" customHeight="1">
      <c r="A28" s="240" t="s">
        <v>112</v>
      </c>
      <c r="B28" s="231"/>
      <c r="C28" s="232"/>
      <c r="D28" s="232"/>
      <c r="E28" s="232"/>
      <c r="F28" s="232"/>
      <c r="G28" s="232"/>
      <c r="H28" s="232"/>
      <c r="I28" s="232"/>
      <c r="J28" s="255"/>
      <c r="K28" s="233"/>
      <c r="L28" s="231"/>
      <c r="M28" s="232"/>
      <c r="N28" s="232"/>
      <c r="O28" s="232"/>
      <c r="P28" s="232"/>
      <c r="Q28" s="232"/>
      <c r="R28" s="232"/>
      <c r="S28" s="232"/>
      <c r="T28" s="255"/>
      <c r="U28" s="233"/>
      <c r="V28" s="233"/>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row>
    <row r="29" spans="1:66" s="248" customFormat="1" ht="25.5" customHeight="1">
      <c r="A29" s="240" t="s">
        <v>594</v>
      </c>
      <c r="B29" s="231"/>
      <c r="C29" s="232"/>
      <c r="D29" s="232"/>
      <c r="E29" s="232"/>
      <c r="F29" s="232"/>
      <c r="G29" s="232"/>
      <c r="H29" s="232"/>
      <c r="I29" s="232"/>
      <c r="J29" s="255"/>
      <c r="K29" s="233"/>
      <c r="L29" s="231"/>
      <c r="M29" s="232"/>
      <c r="N29" s="232"/>
      <c r="O29" s="232"/>
      <c r="P29" s="232"/>
      <c r="Q29" s="232"/>
      <c r="R29" s="232"/>
      <c r="S29" s="232"/>
      <c r="T29" s="255"/>
      <c r="U29" s="233"/>
      <c r="V29" s="234"/>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row>
    <row r="30" spans="1:66" s="248" customFormat="1" ht="25.5" customHeight="1">
      <c r="A30" s="240" t="s">
        <v>595</v>
      </c>
      <c r="B30" s="231"/>
      <c r="C30" s="232"/>
      <c r="D30" s="232"/>
      <c r="E30" s="232"/>
      <c r="F30" s="232"/>
      <c r="G30" s="232"/>
      <c r="H30" s="232"/>
      <c r="I30" s="232"/>
      <c r="J30" s="255"/>
      <c r="K30" s="233"/>
      <c r="L30" s="231"/>
      <c r="M30" s="232"/>
      <c r="N30" s="232"/>
      <c r="O30" s="232"/>
      <c r="P30" s="232"/>
      <c r="Q30" s="232"/>
      <c r="R30" s="232"/>
      <c r="S30" s="232"/>
      <c r="T30" s="255"/>
      <c r="U30" s="233"/>
      <c r="V30" s="234"/>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row>
    <row r="31" spans="1:66" s="248" customFormat="1" ht="28.5" customHeight="1">
      <c r="A31" s="241" t="s">
        <v>596</v>
      </c>
      <c r="B31" s="257"/>
      <c r="C31" s="259"/>
      <c r="D31" s="259"/>
      <c r="E31" s="259"/>
      <c r="F31" s="259"/>
      <c r="G31" s="259"/>
      <c r="H31" s="259"/>
      <c r="I31" s="259"/>
      <c r="J31" s="253"/>
      <c r="K31" s="242"/>
      <c r="L31" s="257"/>
      <c r="M31" s="259"/>
      <c r="N31" s="259"/>
      <c r="O31" s="259"/>
      <c r="P31" s="259"/>
      <c r="Q31" s="259"/>
      <c r="R31" s="259"/>
      <c r="S31" s="259"/>
      <c r="T31" s="253"/>
      <c r="U31" s="242"/>
      <c r="V31" s="234"/>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row>
    <row r="32" spans="1:66" s="248" customFormat="1" ht="28.5" customHeight="1">
      <c r="A32" s="116"/>
      <c r="B32" s="237"/>
      <c r="C32" s="237"/>
      <c r="D32" s="237"/>
      <c r="E32" s="237"/>
      <c r="F32" s="237"/>
      <c r="G32" s="237"/>
      <c r="H32" s="237"/>
      <c r="I32" s="237"/>
      <c r="J32" s="237"/>
      <c r="K32" s="237"/>
      <c r="L32" s="237"/>
      <c r="M32" s="237"/>
      <c r="N32" s="237"/>
      <c r="O32" s="237"/>
      <c r="P32" s="237"/>
      <c r="Q32" s="237"/>
      <c r="R32" s="237"/>
      <c r="S32" s="237"/>
      <c r="T32" s="237"/>
      <c r="U32" s="237"/>
      <c r="V32" s="238"/>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row>
    <row r="33" spans="1:64" s="245" customFormat="1" ht="28.5" customHeight="1">
      <c r="A33" s="243" t="s">
        <v>599</v>
      </c>
      <c r="B33" s="244"/>
    </row>
    <row r="34" spans="1:64" s="246" customFormat="1" ht="28.5" customHeight="1">
      <c r="A34" s="236"/>
      <c r="B34" s="752" t="s">
        <v>238</v>
      </c>
      <c r="C34" s="753"/>
      <c r="D34" s="753"/>
      <c r="E34" s="753"/>
      <c r="F34" s="753"/>
      <c r="G34" s="754"/>
      <c r="H34" s="752" t="s">
        <v>600</v>
      </c>
      <c r="I34" s="753"/>
      <c r="J34" s="753"/>
      <c r="K34" s="753"/>
      <c r="L34" s="753"/>
      <c r="M34" s="754"/>
      <c r="N34"/>
      <c r="O34"/>
      <c r="P34"/>
      <c r="Q34"/>
      <c r="R34"/>
      <c r="S34"/>
      <c r="T34"/>
      <c r="U34"/>
      <c r="V34"/>
      <c r="W34"/>
      <c r="X34"/>
      <c r="Y34"/>
      <c r="Z34"/>
      <c r="AA34"/>
      <c r="AB34"/>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row>
    <row r="35" spans="1:64" s="252" customFormat="1" ht="38.25" customHeight="1">
      <c r="A35" s="249"/>
      <c r="B35" s="256" t="s">
        <v>239</v>
      </c>
      <c r="C35" s="258" t="s">
        <v>193</v>
      </c>
      <c r="D35" s="258" t="s">
        <v>240</v>
      </c>
      <c r="E35" s="258" t="s">
        <v>241</v>
      </c>
      <c r="F35" s="258" t="s">
        <v>242</v>
      </c>
      <c r="G35" s="249" t="s">
        <v>67</v>
      </c>
      <c r="H35" s="256" t="s">
        <v>192</v>
      </c>
      <c r="I35" s="258" t="s">
        <v>193</v>
      </c>
      <c r="J35" s="258" t="s">
        <v>194</v>
      </c>
      <c r="K35" s="258" t="s">
        <v>195</v>
      </c>
      <c r="L35" s="258" t="s">
        <v>196</v>
      </c>
      <c r="M35" s="249" t="s">
        <v>67</v>
      </c>
      <c r="N35"/>
      <c r="O35"/>
      <c r="P35"/>
      <c r="Q35"/>
      <c r="R35"/>
      <c r="S35"/>
      <c r="T35"/>
      <c r="U35"/>
      <c r="V35"/>
      <c r="W35"/>
      <c r="X35"/>
      <c r="Y35"/>
      <c r="Z35"/>
      <c r="AA35"/>
      <c r="AB35"/>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row>
    <row r="36" spans="1:64" s="248" customFormat="1" ht="25.5" customHeight="1">
      <c r="A36" s="240" t="s">
        <v>591</v>
      </c>
      <c r="B36" s="231"/>
      <c r="C36" s="232"/>
      <c r="D36" s="232"/>
      <c r="E36" s="232"/>
      <c r="F36" s="232"/>
      <c r="G36" s="233"/>
      <c r="H36" s="231"/>
      <c r="I36" s="232"/>
      <c r="J36" s="232"/>
      <c r="K36" s="232"/>
      <c r="L36" s="232"/>
      <c r="M36" s="233"/>
      <c r="N36"/>
      <c r="O36"/>
      <c r="P36"/>
      <c r="Q36"/>
      <c r="R36"/>
      <c r="S36"/>
      <c r="T36"/>
      <c r="U36"/>
      <c r="V36"/>
      <c r="W36"/>
      <c r="X36"/>
      <c r="Y36"/>
      <c r="Z36"/>
      <c r="AA36"/>
      <c r="AB36"/>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row>
    <row r="37" spans="1:64" s="248" customFormat="1" ht="25.5" customHeight="1">
      <c r="A37" s="240" t="s">
        <v>592</v>
      </c>
      <c r="B37" s="231"/>
      <c r="C37" s="232"/>
      <c r="D37" s="232"/>
      <c r="E37" s="232"/>
      <c r="F37" s="232"/>
      <c r="G37" s="233"/>
      <c r="H37" s="231"/>
      <c r="I37" s="232"/>
      <c r="J37" s="232"/>
      <c r="K37" s="232"/>
      <c r="L37" s="232"/>
      <c r="M37" s="233"/>
      <c r="N37"/>
      <c r="O37"/>
      <c r="P37"/>
      <c r="Q37"/>
      <c r="R37"/>
      <c r="S37"/>
      <c r="T37"/>
      <c r="U37"/>
      <c r="V37"/>
      <c r="W37"/>
      <c r="X37"/>
      <c r="Y37"/>
      <c r="Z37"/>
      <c r="AA37"/>
      <c r="AB37"/>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row>
    <row r="38" spans="1:64" s="248" customFormat="1" ht="25.5" customHeight="1">
      <c r="A38" s="240" t="s">
        <v>593</v>
      </c>
      <c r="B38" s="231"/>
      <c r="C38" s="232"/>
      <c r="D38" s="232"/>
      <c r="E38" s="232"/>
      <c r="F38" s="232"/>
      <c r="G38" s="233"/>
      <c r="H38" s="231"/>
      <c r="I38" s="232"/>
      <c r="J38" s="232"/>
      <c r="K38" s="232"/>
      <c r="L38" s="232"/>
      <c r="M38" s="233"/>
      <c r="N38"/>
      <c r="O38"/>
      <c r="P38"/>
      <c r="Q38"/>
      <c r="R38"/>
      <c r="S38"/>
      <c r="T38"/>
      <c r="U38"/>
      <c r="V38"/>
      <c r="W38"/>
      <c r="X38"/>
      <c r="Y38"/>
      <c r="Z38"/>
      <c r="AA38"/>
      <c r="AB38"/>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row>
    <row r="39" spans="1:64" s="248" customFormat="1" ht="25.5" customHeight="1">
      <c r="A39" s="240" t="s">
        <v>112</v>
      </c>
      <c r="B39" s="231"/>
      <c r="C39" s="232"/>
      <c r="D39" s="232"/>
      <c r="E39" s="232"/>
      <c r="F39" s="232"/>
      <c r="G39" s="233"/>
      <c r="H39" s="231"/>
      <c r="I39" s="232"/>
      <c r="J39" s="232"/>
      <c r="K39" s="232"/>
      <c r="L39" s="232"/>
      <c r="M39" s="233"/>
      <c r="N39"/>
      <c r="O39"/>
      <c r="P39"/>
      <c r="Q39"/>
      <c r="R39"/>
      <c r="S39"/>
      <c r="T39"/>
      <c r="U39"/>
      <c r="V39"/>
      <c r="W39"/>
      <c r="X39"/>
      <c r="Y39"/>
      <c r="Z39"/>
      <c r="AA39"/>
      <c r="AB39"/>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row>
    <row r="40" spans="1:64" s="248" customFormat="1" ht="25.5" customHeight="1">
      <c r="A40" s="240" t="s">
        <v>594</v>
      </c>
      <c r="B40" s="231"/>
      <c r="C40" s="232"/>
      <c r="D40" s="232"/>
      <c r="E40" s="232"/>
      <c r="F40" s="232"/>
      <c r="G40" s="233"/>
      <c r="H40" s="231"/>
      <c r="I40" s="232"/>
      <c r="J40" s="232"/>
      <c r="K40" s="232"/>
      <c r="L40" s="232"/>
      <c r="M40" s="233"/>
      <c r="N40"/>
      <c r="O40"/>
      <c r="P40"/>
      <c r="Q40"/>
      <c r="R40"/>
      <c r="S40"/>
      <c r="T40"/>
      <c r="U40"/>
      <c r="V40"/>
      <c r="W40"/>
      <c r="X40"/>
      <c r="Y40"/>
      <c r="Z40"/>
      <c r="AA40"/>
      <c r="AB40"/>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row>
    <row r="41" spans="1:64" s="248" customFormat="1" ht="25.5" customHeight="1">
      <c r="A41" s="240" t="s">
        <v>595</v>
      </c>
      <c r="B41" s="231"/>
      <c r="C41" s="232"/>
      <c r="D41" s="232"/>
      <c r="E41" s="232"/>
      <c r="F41" s="232"/>
      <c r="G41" s="233"/>
      <c r="H41" s="231"/>
      <c r="I41" s="232"/>
      <c r="J41" s="232"/>
      <c r="K41" s="232"/>
      <c r="L41" s="232"/>
      <c r="M41" s="233"/>
      <c r="N41"/>
      <c r="O41"/>
      <c r="P41"/>
      <c r="Q41"/>
      <c r="R41"/>
      <c r="S41"/>
      <c r="T41"/>
      <c r="U41"/>
      <c r="V41"/>
      <c r="W41"/>
      <c r="X41"/>
      <c r="Y41"/>
      <c r="Z41"/>
      <c r="AA41"/>
      <c r="AB41"/>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row>
    <row r="42" spans="1:64" s="248" customFormat="1" ht="28.5" customHeight="1">
      <c r="A42" s="241" t="s">
        <v>596</v>
      </c>
      <c r="B42" s="257"/>
      <c r="C42" s="259"/>
      <c r="D42" s="259"/>
      <c r="E42" s="259"/>
      <c r="F42" s="259"/>
      <c r="G42" s="242"/>
      <c r="H42" s="257"/>
      <c r="I42" s="259"/>
      <c r="J42" s="259"/>
      <c r="K42" s="259"/>
      <c r="L42" s="259"/>
      <c r="M42" s="242"/>
      <c r="N42"/>
      <c r="O42"/>
      <c r="P42"/>
      <c r="Q42"/>
      <c r="R42"/>
      <c r="S42"/>
      <c r="T42"/>
      <c r="U42"/>
      <c r="V42"/>
      <c r="W42"/>
      <c r="X42"/>
      <c r="Y42"/>
      <c r="Z42"/>
      <c r="AA42"/>
      <c r="AB42"/>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row>
    <row r="43" spans="1:64" s="248" customFormat="1" ht="28.5" customHeight="1">
      <c r="A43" s="116"/>
      <c r="B43" s="237"/>
      <c r="C43" s="237"/>
      <c r="D43" s="237"/>
      <c r="E43" s="237"/>
      <c r="F43" s="237"/>
      <c r="G43" s="237"/>
      <c r="H43" s="237"/>
      <c r="I43" s="237"/>
      <c r="J43" s="237"/>
      <c r="K43" s="237"/>
      <c r="L43" s="237"/>
      <c r="M43" s="237"/>
      <c r="N43" s="237"/>
      <c r="O43" s="237"/>
      <c r="P43" s="237"/>
      <c r="Q43" s="237"/>
      <c r="R43" s="237"/>
      <c r="S43" s="237"/>
      <c r="T43" s="238"/>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row>
    <row r="44" spans="1:64" s="246" customFormat="1" ht="28.5" customHeight="1">
      <c r="A44" s="236"/>
      <c r="B44" s="752" t="s">
        <v>601</v>
      </c>
      <c r="C44" s="753"/>
      <c r="D44" s="753"/>
      <c r="E44" s="753"/>
      <c r="F44" s="753"/>
      <c r="G44" s="754"/>
      <c r="H44" s="752" t="s">
        <v>243</v>
      </c>
      <c r="I44" s="753"/>
      <c r="J44" s="753"/>
      <c r="K44" s="753"/>
      <c r="L44" s="753"/>
      <c r="M44" s="754"/>
      <c r="N44" s="235" t="s">
        <v>9</v>
      </c>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row>
    <row r="45" spans="1:64" s="252" customFormat="1" ht="38.25" customHeight="1">
      <c r="A45" s="249"/>
      <c r="B45" s="256" t="s">
        <v>192</v>
      </c>
      <c r="C45" s="258" t="s">
        <v>193</v>
      </c>
      <c r="D45" s="258" t="s">
        <v>194</v>
      </c>
      <c r="E45" s="258" t="s">
        <v>195</v>
      </c>
      <c r="F45" s="258" t="s">
        <v>196</v>
      </c>
      <c r="G45" s="249" t="s">
        <v>67</v>
      </c>
      <c r="H45" s="256" t="s">
        <v>192</v>
      </c>
      <c r="I45" s="258" t="s">
        <v>193</v>
      </c>
      <c r="J45" s="258" t="s">
        <v>194</v>
      </c>
      <c r="K45" s="258" t="s">
        <v>195</v>
      </c>
      <c r="L45" s="258" t="s">
        <v>196</v>
      </c>
      <c r="M45" s="249" t="s">
        <v>67</v>
      </c>
      <c r="N45" s="250"/>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row>
    <row r="46" spans="1:64" s="248" customFormat="1" ht="25.5" customHeight="1">
      <c r="A46" s="240" t="s">
        <v>591</v>
      </c>
      <c r="B46" s="231"/>
      <c r="C46" s="232"/>
      <c r="D46" s="232"/>
      <c r="E46" s="232"/>
      <c r="F46" s="232"/>
      <c r="G46" s="233"/>
      <c r="H46" s="231"/>
      <c r="I46" s="232"/>
      <c r="J46" s="232"/>
      <c r="K46" s="232"/>
      <c r="L46" s="232"/>
      <c r="M46" s="233"/>
      <c r="N46" s="233"/>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row>
    <row r="47" spans="1:64" s="248" customFormat="1" ht="25.5" customHeight="1">
      <c r="A47" s="240" t="s">
        <v>592</v>
      </c>
      <c r="B47" s="231"/>
      <c r="C47" s="232"/>
      <c r="D47" s="232"/>
      <c r="E47" s="232"/>
      <c r="F47" s="232"/>
      <c r="G47" s="233"/>
      <c r="H47" s="231"/>
      <c r="I47" s="232"/>
      <c r="J47" s="232"/>
      <c r="K47" s="232"/>
      <c r="L47" s="232"/>
      <c r="M47" s="233"/>
      <c r="N47" s="233"/>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row>
    <row r="48" spans="1:64" s="248" customFormat="1" ht="25.5" customHeight="1">
      <c r="A48" s="240" t="s">
        <v>593</v>
      </c>
      <c r="B48" s="231"/>
      <c r="C48" s="232"/>
      <c r="D48" s="232"/>
      <c r="E48" s="232"/>
      <c r="F48" s="232"/>
      <c r="G48" s="233"/>
      <c r="H48" s="231"/>
      <c r="I48" s="232"/>
      <c r="J48" s="232"/>
      <c r="K48" s="232"/>
      <c r="L48" s="232"/>
      <c r="M48" s="233"/>
      <c r="N48" s="233"/>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row>
    <row r="49" spans="1:66" s="248" customFormat="1" ht="25.5" customHeight="1">
      <c r="A49" s="240" t="s">
        <v>112</v>
      </c>
      <c r="B49" s="231"/>
      <c r="C49" s="232"/>
      <c r="D49" s="232"/>
      <c r="E49" s="232"/>
      <c r="F49" s="232"/>
      <c r="G49" s="233"/>
      <c r="H49" s="231"/>
      <c r="I49" s="232"/>
      <c r="J49" s="232"/>
      <c r="K49" s="232"/>
      <c r="L49" s="232"/>
      <c r="M49" s="233"/>
      <c r="N49" s="233"/>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row>
    <row r="50" spans="1:66" s="248" customFormat="1" ht="25.5" customHeight="1">
      <c r="A50" s="240" t="s">
        <v>594</v>
      </c>
      <c r="B50" s="231"/>
      <c r="C50" s="232"/>
      <c r="D50" s="232"/>
      <c r="E50" s="232"/>
      <c r="F50" s="232"/>
      <c r="G50" s="233"/>
      <c r="H50" s="231"/>
      <c r="I50" s="232"/>
      <c r="J50" s="232"/>
      <c r="K50" s="232"/>
      <c r="L50" s="232"/>
      <c r="M50" s="233"/>
      <c r="N50" s="234"/>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row>
    <row r="51" spans="1:66" s="248" customFormat="1" ht="25.5" customHeight="1">
      <c r="A51" s="240" t="s">
        <v>595</v>
      </c>
      <c r="B51" s="231"/>
      <c r="C51" s="232"/>
      <c r="D51" s="232"/>
      <c r="E51" s="232"/>
      <c r="F51" s="232"/>
      <c r="G51" s="233"/>
      <c r="H51" s="231"/>
      <c r="I51" s="232"/>
      <c r="J51" s="232"/>
      <c r="K51" s="232"/>
      <c r="L51" s="232"/>
      <c r="M51" s="233"/>
      <c r="N51" s="234"/>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row>
    <row r="52" spans="1:66" s="248" customFormat="1" ht="28.5" customHeight="1">
      <c r="A52" s="241" t="s">
        <v>596</v>
      </c>
      <c r="B52" s="257"/>
      <c r="C52" s="259"/>
      <c r="D52" s="259"/>
      <c r="E52" s="259"/>
      <c r="F52" s="259"/>
      <c r="G52" s="242"/>
      <c r="H52" s="257"/>
      <c r="I52" s="259"/>
      <c r="J52" s="259"/>
      <c r="K52" s="259"/>
      <c r="L52" s="259"/>
      <c r="M52" s="242"/>
      <c r="N52" s="234"/>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row>
    <row r="53" spans="1:66">
      <c r="A53" s="6" t="s">
        <v>41</v>
      </c>
      <c r="G53" s="6"/>
      <c r="L53" s="6"/>
      <c r="R53" s="6"/>
      <c r="W53" s="6"/>
      <c r="AB53" s="6"/>
      <c r="AD53" s="237"/>
      <c r="AH53" s="6"/>
      <c r="AM53" s="6"/>
      <c r="AR53" s="6"/>
      <c r="AX53" s="6"/>
      <c r="BC53" s="6"/>
      <c r="BH53" s="6"/>
    </row>
    <row r="54" spans="1:66" ht="12.75">
      <c r="A54" s="118" t="s">
        <v>590</v>
      </c>
      <c r="G54" s="118"/>
      <c r="L54" s="554" t="s">
        <v>752</v>
      </c>
      <c r="M54" s="749"/>
      <c r="N54" s="750"/>
      <c r="R54" s="118"/>
      <c r="W54" s="118"/>
      <c r="AB54" s="118"/>
      <c r="AH54" s="118"/>
      <c r="AM54" s="118"/>
      <c r="AR54" s="118"/>
      <c r="AX54" s="118"/>
      <c r="BC54" s="118"/>
      <c r="BH54" s="118"/>
    </row>
    <row r="55" spans="1:66">
      <c r="A55" s="86" t="s">
        <v>76</v>
      </c>
    </row>
    <row r="56" spans="1:66" ht="13.5">
      <c r="BN56"/>
    </row>
  </sheetData>
  <mergeCells count="9">
    <mergeCell ref="M54:N54"/>
    <mergeCell ref="B13:K13"/>
    <mergeCell ref="L13:U13"/>
    <mergeCell ref="B34:G34"/>
    <mergeCell ref="B44:G44"/>
    <mergeCell ref="H34:M34"/>
    <mergeCell ref="H44:M44"/>
    <mergeCell ref="B23:K23"/>
    <mergeCell ref="L23:U23"/>
  </mergeCells>
  <phoneticPr fontId="5"/>
  <dataValidations count="2">
    <dataValidation imeMode="off" allowBlank="1" showInputMessage="1" showErrorMessage="1" sqref="F1:F2 C1:C2 F12 C12 F33 C33"/>
    <dataValidation imeMode="hiragana" allowBlank="1" showInputMessage="1" showErrorMessage="1" sqref="H1:H2 H12 H33"/>
  </dataValidations>
  <pageMargins left="0.78740157480314965" right="0.59055118110236227" top="0.98425196850393704" bottom="0.98425196850393704" header="0.51181102362204722" footer="0.51181102362204722"/>
  <pageSetup paperSize="8" scale="70" orientation="landscape" r:id="rId1"/>
  <headerFooter alignWithMargins="0"/>
  <rowBreaks count="1" manualBreakCount="1">
    <brk id="32" max="2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zoomScalePageLayoutView="70" workbookViewId="0">
      <selection activeCell="A2" sqref="A2"/>
    </sheetView>
  </sheetViews>
  <sheetFormatPr defaultRowHeight="12"/>
  <cols>
    <col min="1" max="1" width="4.375" style="409" customWidth="1"/>
    <col min="2" max="3" width="26.625" style="409" customWidth="1"/>
    <col min="4" max="4" width="5.625" style="409" customWidth="1"/>
    <col min="5" max="5" width="9.625" style="409" customWidth="1"/>
    <col min="6" max="6" width="15.625" style="409" customWidth="1"/>
    <col min="7" max="16384" width="9" style="409"/>
  </cols>
  <sheetData>
    <row r="1" spans="1:6" s="245" customFormat="1" ht="28.5" customHeight="1">
      <c r="A1" s="149" t="s">
        <v>805</v>
      </c>
    </row>
    <row r="2" spans="1:6">
      <c r="A2" s="408"/>
      <c r="D2" s="410"/>
      <c r="E2" s="410"/>
    </row>
    <row r="3" spans="1:6" ht="16.5" customHeight="1">
      <c r="A3" s="417" t="s">
        <v>621</v>
      </c>
      <c r="B3" s="417"/>
      <c r="C3" s="417"/>
      <c r="D3" s="417"/>
      <c r="E3" s="417"/>
      <c r="F3" s="417"/>
    </row>
    <row r="4" spans="1:6">
      <c r="A4" s="755" t="s">
        <v>2080</v>
      </c>
      <c r="B4" s="755" t="s">
        <v>2078</v>
      </c>
      <c r="C4" s="850" t="s">
        <v>6</v>
      </c>
      <c r="D4" s="850" t="s">
        <v>8</v>
      </c>
      <c r="E4" s="852" t="s">
        <v>77</v>
      </c>
      <c r="F4" s="755" t="s">
        <v>9</v>
      </c>
    </row>
    <row r="5" spans="1:6" ht="12.75" thickBot="1">
      <c r="A5" s="756"/>
      <c r="B5" s="756"/>
      <c r="C5" s="851"/>
      <c r="D5" s="851"/>
      <c r="E5" s="853"/>
      <c r="F5" s="756"/>
    </row>
    <row r="6" spans="1:6" ht="12.75" customHeight="1" thickTop="1">
      <c r="A6" s="411">
        <v>1</v>
      </c>
      <c r="B6" s="412"/>
      <c r="C6" s="412"/>
      <c r="D6" s="413"/>
      <c r="E6" s="413"/>
      <c r="F6" s="413"/>
    </row>
    <row r="7" spans="1:6">
      <c r="A7" s="411">
        <v>2</v>
      </c>
      <c r="B7" s="412"/>
      <c r="C7" s="412"/>
      <c r="D7" s="413"/>
      <c r="E7" s="413"/>
      <c r="F7" s="413"/>
    </row>
    <row r="8" spans="1:6">
      <c r="A8" s="411">
        <v>3</v>
      </c>
      <c r="B8" s="412"/>
      <c r="C8" s="412"/>
      <c r="D8" s="413"/>
      <c r="E8" s="413"/>
      <c r="F8" s="413"/>
    </row>
    <row r="9" spans="1:6">
      <c r="A9" s="411">
        <v>4</v>
      </c>
      <c r="B9" s="412"/>
      <c r="C9" s="412"/>
      <c r="D9" s="413"/>
      <c r="E9" s="413"/>
      <c r="F9" s="413"/>
    </row>
    <row r="10" spans="1:6">
      <c r="A10" s="411">
        <v>5</v>
      </c>
      <c r="B10" s="412"/>
      <c r="C10" s="412"/>
      <c r="D10" s="413"/>
      <c r="E10" s="413"/>
      <c r="F10" s="413"/>
    </row>
    <row r="12" spans="1:6" ht="14.25" customHeight="1">
      <c r="A12" s="417" t="s">
        <v>622</v>
      </c>
      <c r="B12" s="417"/>
      <c r="C12" s="417"/>
      <c r="D12" s="417"/>
      <c r="E12" s="417"/>
      <c r="F12" s="417"/>
    </row>
    <row r="13" spans="1:6">
      <c r="A13" s="755" t="s">
        <v>2080</v>
      </c>
      <c r="B13" s="755" t="s">
        <v>2078</v>
      </c>
      <c r="C13" s="850" t="s">
        <v>6</v>
      </c>
      <c r="D13" s="850" t="s">
        <v>8</v>
      </c>
      <c r="E13" s="852" t="s">
        <v>77</v>
      </c>
      <c r="F13" s="755" t="s">
        <v>9</v>
      </c>
    </row>
    <row r="14" spans="1:6" ht="12.75" thickBot="1">
      <c r="A14" s="756"/>
      <c r="B14" s="756"/>
      <c r="C14" s="851"/>
      <c r="D14" s="851"/>
      <c r="E14" s="853"/>
      <c r="F14" s="756"/>
    </row>
    <row r="15" spans="1:6" ht="12.75" customHeight="1" thickTop="1">
      <c r="A15" s="411">
        <v>1</v>
      </c>
      <c r="B15" s="625"/>
      <c r="C15" s="625"/>
      <c r="D15" s="413"/>
      <c r="E15" s="413"/>
      <c r="F15" s="413"/>
    </row>
    <row r="16" spans="1:6">
      <c r="A16" s="411">
        <v>2</v>
      </c>
      <c r="B16" s="625"/>
      <c r="C16" s="625"/>
      <c r="D16" s="413"/>
      <c r="E16" s="413"/>
      <c r="F16" s="413"/>
    </row>
    <row r="17" spans="1:6">
      <c r="A17" s="411">
        <v>3</v>
      </c>
      <c r="B17" s="625"/>
      <c r="C17" s="625"/>
      <c r="D17" s="413"/>
      <c r="E17" s="413"/>
      <c r="F17" s="413"/>
    </row>
    <row r="18" spans="1:6">
      <c r="A18" s="411">
        <v>4</v>
      </c>
      <c r="B18" s="625"/>
      <c r="C18" s="625"/>
      <c r="D18" s="413"/>
      <c r="E18" s="413"/>
      <c r="F18" s="413"/>
    </row>
    <row r="19" spans="1:6">
      <c r="A19" s="411">
        <v>5</v>
      </c>
      <c r="B19" s="625"/>
      <c r="C19" s="625"/>
      <c r="D19" s="413"/>
      <c r="E19" s="413"/>
      <c r="F19" s="413"/>
    </row>
    <row r="20" spans="1:6">
      <c r="A20" s="414"/>
      <c r="B20" s="415"/>
      <c r="C20" s="415"/>
      <c r="D20" s="416"/>
      <c r="E20" s="416"/>
      <c r="F20" s="416"/>
    </row>
    <row r="21" spans="1:6" ht="12.75">
      <c r="D21" s="697" t="s">
        <v>752</v>
      </c>
      <c r="E21" s="698"/>
      <c r="F21" s="553"/>
    </row>
    <row r="23" spans="1:6">
      <c r="A23" s="409" t="s">
        <v>2079</v>
      </c>
    </row>
  </sheetData>
  <mergeCells count="13">
    <mergeCell ref="F13:F14"/>
    <mergeCell ref="A13:A14"/>
    <mergeCell ref="B13:B14"/>
    <mergeCell ref="C13:C14"/>
    <mergeCell ref="D13:D14"/>
    <mergeCell ref="E13:E14"/>
    <mergeCell ref="D21:E21"/>
    <mergeCell ref="A4:A5"/>
    <mergeCell ref="B4:B5"/>
    <mergeCell ref="F4:F5"/>
    <mergeCell ref="C4:C5"/>
    <mergeCell ref="D4:D5"/>
    <mergeCell ref="E4:E5"/>
  </mergeCells>
  <phoneticPr fontId="5"/>
  <dataValidations count="1">
    <dataValidation imeMode="hiragana" allowBlank="1" showInputMessage="1" showErrorMessage="1" sqref="E1"/>
  </dataValidations>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1"/>
  <sheetViews>
    <sheetView zoomScaleNormal="100" zoomScaleSheetLayoutView="70" workbookViewId="0">
      <selection activeCell="A2" sqref="A2"/>
    </sheetView>
  </sheetViews>
  <sheetFormatPr defaultRowHeight="13.5"/>
  <cols>
    <col min="1" max="1" width="3.75" style="289" customWidth="1"/>
    <col min="2" max="2" width="3.875" style="289" customWidth="1"/>
    <col min="3" max="3" width="31.125" style="289" customWidth="1"/>
    <col min="4" max="9" width="16.75" style="289" customWidth="1"/>
    <col min="10" max="10" width="47.375" style="289" customWidth="1"/>
    <col min="11" max="11" width="2.125" style="289" customWidth="1"/>
    <col min="12" max="16384" width="9" style="289"/>
  </cols>
  <sheetData>
    <row r="1" spans="1:16" ht="27" customHeight="1">
      <c r="A1" s="290" t="s">
        <v>806</v>
      </c>
      <c r="B1" s="6"/>
      <c r="C1" s="6"/>
      <c r="D1" s="6"/>
      <c r="E1" s="6"/>
      <c r="F1" s="6"/>
      <c r="G1" s="6"/>
      <c r="H1" s="6"/>
      <c r="I1" s="6"/>
      <c r="J1" s="288"/>
      <c r="K1" s="6"/>
      <c r="L1" s="6"/>
      <c r="M1" s="6"/>
      <c r="N1" s="6"/>
      <c r="O1" s="6"/>
      <c r="P1" s="6"/>
    </row>
    <row r="2" spans="1:16" ht="27" customHeight="1">
      <c r="A2" s="290" t="s">
        <v>716</v>
      </c>
      <c r="B2" s="6"/>
      <c r="C2" s="6"/>
      <c r="D2" s="6"/>
      <c r="E2" s="6"/>
      <c r="F2" s="6"/>
      <c r="G2" s="6"/>
      <c r="H2" s="6"/>
      <c r="I2" s="6"/>
      <c r="J2" s="288"/>
      <c r="K2" s="6"/>
      <c r="L2" s="6"/>
      <c r="M2" s="6"/>
      <c r="N2" s="6"/>
      <c r="O2" s="6"/>
      <c r="P2" s="6"/>
    </row>
    <row r="3" spans="1:16" s="422" customFormat="1" ht="30.75" customHeight="1">
      <c r="A3" s="761"/>
      <c r="B3" s="762"/>
      <c r="C3" s="763"/>
      <c r="D3" s="418" t="s">
        <v>182</v>
      </c>
      <c r="E3" s="419" t="s">
        <v>183</v>
      </c>
      <c r="F3" s="419" t="s">
        <v>184</v>
      </c>
      <c r="G3" s="419" t="s">
        <v>185</v>
      </c>
      <c r="H3" s="424" t="s">
        <v>186</v>
      </c>
      <c r="I3" s="420" t="s">
        <v>619</v>
      </c>
      <c r="J3" s="425"/>
    </row>
    <row r="4" spans="1:16" ht="13.5" customHeight="1">
      <c r="A4" s="406" t="s">
        <v>58</v>
      </c>
      <c r="B4" s="407"/>
      <c r="C4" s="112"/>
      <c r="D4" s="292"/>
      <c r="E4" s="293"/>
      <c r="F4" s="293"/>
      <c r="G4" s="293"/>
      <c r="H4" s="294"/>
      <c r="I4" s="295"/>
      <c r="J4"/>
    </row>
    <row r="5" spans="1:16">
      <c r="A5" s="757"/>
      <c r="B5" s="356" t="s">
        <v>143</v>
      </c>
      <c r="C5" s="327"/>
      <c r="D5" s="400"/>
      <c r="E5" s="401"/>
      <c r="F5" s="401"/>
      <c r="G5" s="401"/>
      <c r="H5" s="402"/>
      <c r="I5" s="403"/>
      <c r="J5"/>
      <c r="K5" s="6"/>
      <c r="L5" s="6"/>
      <c r="M5" s="6"/>
      <c r="N5" s="6"/>
      <c r="O5" s="6"/>
      <c r="P5" s="6"/>
    </row>
    <row r="6" spans="1:16">
      <c r="A6" s="758"/>
      <c r="B6" s="362" t="s">
        <v>144</v>
      </c>
      <c r="C6" s="303"/>
      <c r="D6" s="340"/>
      <c r="E6" s="341"/>
      <c r="F6" s="341"/>
      <c r="G6" s="341"/>
      <c r="H6" s="342"/>
      <c r="I6" s="343"/>
      <c r="J6"/>
      <c r="K6" s="6"/>
      <c r="L6" s="6"/>
      <c r="M6" s="6"/>
      <c r="N6" s="6"/>
      <c r="O6" s="6"/>
      <c r="P6" s="6"/>
    </row>
    <row r="7" spans="1:16">
      <c r="A7" s="758"/>
      <c r="B7" s="362" t="s">
        <v>145</v>
      </c>
      <c r="C7" s="303"/>
      <c r="D7" s="340"/>
      <c r="E7" s="341"/>
      <c r="F7" s="341"/>
      <c r="G7" s="341"/>
      <c r="H7" s="342"/>
      <c r="I7" s="343"/>
      <c r="J7"/>
      <c r="K7" s="6"/>
      <c r="L7" s="6"/>
      <c r="M7" s="6"/>
      <c r="N7" s="6"/>
      <c r="O7" s="6"/>
      <c r="P7" s="6"/>
    </row>
    <row r="8" spans="1:16">
      <c r="A8" s="758"/>
      <c r="B8" s="362" t="s">
        <v>718</v>
      </c>
      <c r="C8" s="303"/>
      <c r="D8" s="340"/>
      <c r="E8" s="341"/>
      <c r="F8" s="341"/>
      <c r="G8" s="341"/>
      <c r="H8" s="342"/>
      <c r="I8" s="343"/>
      <c r="J8"/>
      <c r="K8" s="6"/>
      <c r="L8" s="6"/>
      <c r="M8" s="6"/>
      <c r="N8" s="6"/>
      <c r="O8" s="6"/>
      <c r="P8" s="6"/>
    </row>
    <row r="9" spans="1:16">
      <c r="A9" s="758"/>
      <c r="B9" s="362" t="s">
        <v>719</v>
      </c>
      <c r="C9" s="303"/>
      <c r="D9" s="335"/>
      <c r="E9" s="336"/>
      <c r="F9" s="336"/>
      <c r="G9" s="336"/>
      <c r="H9" s="337"/>
      <c r="I9" s="338"/>
      <c r="J9"/>
      <c r="K9" s="6"/>
      <c r="L9" s="6"/>
      <c r="M9" s="6"/>
      <c r="N9" s="6"/>
      <c r="O9" s="6"/>
      <c r="P9" s="6"/>
    </row>
    <row r="10" spans="1:16">
      <c r="A10" s="758"/>
      <c r="B10" s="362" t="s">
        <v>720</v>
      </c>
      <c r="C10" s="303"/>
      <c r="D10" s="335"/>
      <c r="E10" s="336"/>
      <c r="F10" s="336"/>
      <c r="G10" s="336"/>
      <c r="H10" s="337"/>
      <c r="I10" s="338"/>
      <c r="J10"/>
      <c r="K10" s="6"/>
      <c r="L10" s="6"/>
      <c r="M10" s="6"/>
      <c r="N10" s="6"/>
      <c r="O10" s="6"/>
      <c r="P10" s="6"/>
    </row>
    <row r="11" spans="1:16">
      <c r="A11" s="758"/>
      <c r="B11" s="362" t="s">
        <v>721</v>
      </c>
      <c r="C11" s="303"/>
      <c r="D11" s="335"/>
      <c r="E11" s="336"/>
      <c r="F11" s="336"/>
      <c r="G11" s="336"/>
      <c r="H11" s="337"/>
      <c r="I11" s="338"/>
      <c r="J11"/>
      <c r="K11" s="6"/>
      <c r="L11" s="6"/>
      <c r="M11" s="6"/>
      <c r="N11" s="6"/>
      <c r="O11" s="6"/>
      <c r="P11" s="6"/>
    </row>
    <row r="12" spans="1:16">
      <c r="A12" s="758"/>
      <c r="B12" s="362" t="s">
        <v>722</v>
      </c>
      <c r="C12" s="303"/>
      <c r="D12" s="335"/>
      <c r="E12" s="336"/>
      <c r="F12" s="336"/>
      <c r="G12" s="336"/>
      <c r="H12" s="337"/>
      <c r="I12" s="338"/>
      <c r="J12"/>
      <c r="K12" s="6"/>
      <c r="L12" s="6"/>
      <c r="M12" s="6"/>
      <c r="N12" s="6"/>
      <c r="O12" s="6"/>
      <c r="P12" s="6"/>
    </row>
    <row r="13" spans="1:16">
      <c r="A13" s="759"/>
      <c r="B13" s="367" t="s">
        <v>723</v>
      </c>
      <c r="C13" s="297"/>
      <c r="D13" s="298"/>
      <c r="E13" s="299"/>
      <c r="F13" s="299"/>
      <c r="G13" s="299"/>
      <c r="H13" s="300"/>
      <c r="I13" s="301"/>
      <c r="J13"/>
      <c r="K13" s="6"/>
      <c r="L13" s="6"/>
      <c r="M13" s="6"/>
      <c r="N13" s="6"/>
      <c r="O13" s="6"/>
      <c r="P13" s="6"/>
    </row>
    <row r="14" spans="1:16">
      <c r="A14" s="759"/>
      <c r="B14" s="367" t="s">
        <v>717</v>
      </c>
      <c r="C14" s="297"/>
      <c r="D14" s="298"/>
      <c r="E14" s="299"/>
      <c r="F14" s="299"/>
      <c r="G14" s="299"/>
      <c r="H14" s="300"/>
      <c r="I14" s="301"/>
      <c r="J14"/>
      <c r="K14" s="6"/>
      <c r="L14" s="6"/>
      <c r="M14" s="6"/>
      <c r="N14" s="6"/>
      <c r="O14" s="6"/>
      <c r="P14" s="6"/>
    </row>
    <row r="15" spans="1:16">
      <c r="A15" s="759"/>
      <c r="B15" s="304" t="s">
        <v>25</v>
      </c>
      <c r="C15" s="305"/>
      <c r="D15" s="306"/>
      <c r="E15" s="307"/>
      <c r="F15" s="307"/>
      <c r="G15" s="307"/>
      <c r="H15" s="308"/>
      <c r="I15" s="309"/>
      <c r="J15"/>
      <c r="K15" s="6"/>
      <c r="L15" s="6"/>
      <c r="M15" s="6"/>
      <c r="N15" s="6"/>
      <c r="O15" s="6"/>
      <c r="P15" s="6"/>
    </row>
    <row r="16" spans="1:16" ht="18" customHeight="1">
      <c r="A16" s="311"/>
      <c r="B16" s="312" t="s">
        <v>67</v>
      </c>
      <c r="C16" s="313"/>
      <c r="D16" s="314"/>
      <c r="E16" s="315"/>
      <c r="F16" s="315"/>
      <c r="G16" s="315"/>
      <c r="H16" s="316"/>
      <c r="I16" s="317"/>
      <c r="J16"/>
      <c r="K16" s="6"/>
      <c r="L16" s="6"/>
      <c r="M16" s="6"/>
      <c r="N16" s="6"/>
      <c r="O16" s="6"/>
      <c r="P16" s="6"/>
    </row>
    <row r="17" spans="1:16">
      <c r="A17" s="319" t="s">
        <v>95</v>
      </c>
      <c r="B17" s="320"/>
      <c r="C17" s="321"/>
      <c r="D17" s="322"/>
      <c r="E17" s="323"/>
      <c r="F17" s="323"/>
      <c r="G17" s="323"/>
      <c r="H17" s="324"/>
      <c r="I17" s="325"/>
      <c r="J17"/>
      <c r="K17" s="6"/>
      <c r="L17" s="6"/>
      <c r="M17" s="6"/>
      <c r="N17" s="6"/>
      <c r="O17" s="6"/>
      <c r="P17" s="6"/>
    </row>
    <row r="18" spans="1:16">
      <c r="A18" s="757"/>
      <c r="B18" s="327" t="s">
        <v>96</v>
      </c>
      <c r="C18" s="328"/>
      <c r="D18" s="329"/>
      <c r="E18" s="330"/>
      <c r="F18" s="330"/>
      <c r="G18" s="330"/>
      <c r="H18" s="331"/>
      <c r="I18" s="332"/>
      <c r="J18"/>
      <c r="K18" s="6"/>
      <c r="L18" s="6"/>
      <c r="M18" s="6"/>
      <c r="N18" s="6"/>
      <c r="O18" s="6"/>
      <c r="P18" s="6"/>
    </row>
    <row r="19" spans="1:16">
      <c r="A19" s="758"/>
      <c r="B19" s="303" t="s">
        <v>97</v>
      </c>
      <c r="C19" s="334"/>
      <c r="D19" s="335"/>
      <c r="E19" s="336"/>
      <c r="F19" s="336"/>
      <c r="G19" s="336"/>
      <c r="H19" s="337"/>
      <c r="I19" s="338"/>
      <c r="J19"/>
      <c r="K19" s="6"/>
      <c r="L19" s="6"/>
      <c r="M19" s="6"/>
      <c r="N19" s="6"/>
      <c r="O19" s="6"/>
      <c r="P19" s="6"/>
    </row>
    <row r="20" spans="1:16">
      <c r="A20" s="758"/>
      <c r="B20" s="303" t="s">
        <v>98</v>
      </c>
      <c r="C20" s="334"/>
      <c r="D20" s="340"/>
      <c r="E20" s="341"/>
      <c r="F20" s="341"/>
      <c r="G20" s="341"/>
      <c r="H20" s="342"/>
      <c r="I20" s="343"/>
      <c r="J20"/>
      <c r="K20" s="6"/>
      <c r="L20" s="6"/>
      <c r="M20" s="6"/>
      <c r="N20" s="6"/>
      <c r="O20" s="6"/>
      <c r="P20" s="6"/>
    </row>
    <row r="21" spans="1:16">
      <c r="A21" s="759"/>
      <c r="B21" s="305" t="s">
        <v>25</v>
      </c>
      <c r="C21" s="344"/>
      <c r="D21" s="306"/>
      <c r="E21" s="307"/>
      <c r="F21" s="307"/>
      <c r="G21" s="307"/>
      <c r="H21" s="308"/>
      <c r="I21" s="309"/>
      <c r="J21"/>
      <c r="K21" s="6"/>
      <c r="L21" s="6"/>
      <c r="M21" s="6"/>
      <c r="N21" s="6"/>
      <c r="O21" s="6"/>
      <c r="P21" s="6"/>
    </row>
    <row r="22" spans="1:16" ht="17.25" customHeight="1">
      <c r="A22" s="311"/>
      <c r="B22" s="312" t="s">
        <v>67</v>
      </c>
      <c r="C22" s="313"/>
      <c r="D22" s="314"/>
      <c r="E22" s="315"/>
      <c r="F22" s="315"/>
      <c r="G22" s="315"/>
      <c r="H22" s="316"/>
      <c r="I22" s="317"/>
      <c r="J22"/>
      <c r="K22" s="6"/>
      <c r="L22" s="6"/>
      <c r="M22" s="6"/>
      <c r="N22" s="6"/>
      <c r="O22" s="6"/>
      <c r="P22" s="6"/>
    </row>
    <row r="23" spans="1:16">
      <c r="A23" s="319" t="s">
        <v>68</v>
      </c>
      <c r="B23" s="321"/>
      <c r="C23" s="312"/>
      <c r="D23" s="345"/>
      <c r="E23" s="346"/>
      <c r="F23" s="346"/>
      <c r="G23" s="346"/>
      <c r="H23" s="347"/>
      <c r="I23" s="348"/>
      <c r="J23"/>
      <c r="K23" s="6"/>
      <c r="L23" s="6"/>
      <c r="M23" s="6"/>
      <c r="N23" s="6"/>
      <c r="O23" s="6"/>
      <c r="P23" s="6"/>
    </row>
    <row r="24" spans="1:16">
      <c r="A24" s="757"/>
      <c r="B24" s="349" t="s">
        <v>99</v>
      </c>
      <c r="C24" s="350"/>
      <c r="D24" s="351"/>
      <c r="E24" s="352"/>
      <c r="F24" s="352"/>
      <c r="G24" s="352"/>
      <c r="H24" s="353"/>
      <c r="I24" s="354"/>
      <c r="J24"/>
      <c r="K24" s="6"/>
      <c r="L24" s="6"/>
      <c r="M24" s="6"/>
      <c r="N24" s="6"/>
      <c r="O24" s="6"/>
      <c r="P24" s="6"/>
    </row>
    <row r="25" spans="1:16">
      <c r="A25" s="758"/>
      <c r="B25" s="355"/>
      <c r="C25" s="356" t="s">
        <v>143</v>
      </c>
      <c r="D25" s="357"/>
      <c r="E25" s="358"/>
      <c r="F25" s="358"/>
      <c r="G25" s="358"/>
      <c r="H25" s="359"/>
      <c r="I25" s="360"/>
      <c r="J25"/>
      <c r="K25" s="6"/>
      <c r="L25" s="6"/>
      <c r="M25" s="6"/>
      <c r="N25" s="6"/>
      <c r="O25" s="6"/>
      <c r="P25" s="6"/>
    </row>
    <row r="26" spans="1:16">
      <c r="A26" s="758"/>
      <c r="B26" s="355"/>
      <c r="C26" s="362" t="s">
        <v>144</v>
      </c>
      <c r="D26" s="363"/>
      <c r="E26" s="364"/>
      <c r="F26" s="364"/>
      <c r="G26" s="364"/>
      <c r="H26" s="365"/>
      <c r="I26" s="366"/>
      <c r="J26"/>
      <c r="K26" s="6"/>
      <c r="L26" s="6"/>
      <c r="M26" s="6"/>
      <c r="N26" s="6"/>
      <c r="O26" s="6"/>
      <c r="P26" s="6"/>
    </row>
    <row r="27" spans="1:16">
      <c r="A27" s="758"/>
      <c r="B27" s="355"/>
      <c r="C27" s="303" t="s">
        <v>145</v>
      </c>
      <c r="D27" s="363"/>
      <c r="E27" s="364"/>
      <c r="F27" s="364"/>
      <c r="G27" s="364"/>
      <c r="H27" s="365"/>
      <c r="I27" s="366"/>
      <c r="J27"/>
      <c r="K27" s="6"/>
      <c r="L27" s="6"/>
      <c r="M27" s="6"/>
      <c r="N27" s="6"/>
      <c r="O27" s="6"/>
      <c r="P27" s="6"/>
    </row>
    <row r="28" spans="1:16">
      <c r="A28" s="760"/>
      <c r="B28" s="355"/>
      <c r="C28" s="297" t="s">
        <v>718</v>
      </c>
      <c r="D28" s="377"/>
      <c r="E28" s="378"/>
      <c r="F28" s="378"/>
      <c r="G28" s="378"/>
      <c r="H28" s="379"/>
      <c r="I28" s="380"/>
      <c r="J28"/>
      <c r="K28" s="6"/>
      <c r="L28" s="6"/>
      <c r="M28" s="6"/>
      <c r="N28" s="6"/>
      <c r="O28" s="6"/>
      <c r="P28" s="6"/>
    </row>
    <row r="29" spans="1:16">
      <c r="A29" s="760"/>
      <c r="B29" s="355"/>
      <c r="C29" s="297" t="s">
        <v>719</v>
      </c>
      <c r="D29" s="377"/>
      <c r="E29" s="378"/>
      <c r="F29" s="378"/>
      <c r="G29" s="378"/>
      <c r="H29" s="379"/>
      <c r="I29" s="380"/>
      <c r="J29"/>
      <c r="K29" s="6"/>
      <c r="L29" s="6"/>
      <c r="M29" s="6"/>
      <c r="N29" s="6"/>
      <c r="O29" s="6"/>
      <c r="P29" s="6"/>
    </row>
    <row r="30" spans="1:16">
      <c r="A30" s="760"/>
      <c r="B30" s="355"/>
      <c r="C30" s="297" t="s">
        <v>720</v>
      </c>
      <c r="D30" s="377"/>
      <c r="E30" s="378"/>
      <c r="F30" s="378"/>
      <c r="G30" s="378"/>
      <c r="H30" s="379"/>
      <c r="I30" s="380"/>
      <c r="J30"/>
      <c r="K30" s="6"/>
      <c r="L30" s="6"/>
      <c r="M30" s="6"/>
      <c r="N30" s="6"/>
      <c r="O30" s="6"/>
      <c r="P30" s="6"/>
    </row>
    <row r="31" spans="1:16">
      <c r="A31" s="760"/>
      <c r="B31" s="355"/>
      <c r="C31" s="297" t="s">
        <v>721</v>
      </c>
      <c r="D31" s="377"/>
      <c r="E31" s="378"/>
      <c r="F31" s="378"/>
      <c r="G31" s="378"/>
      <c r="H31" s="379"/>
      <c r="I31" s="380"/>
      <c r="J31"/>
      <c r="K31" s="6"/>
      <c r="L31" s="6"/>
      <c r="M31" s="6"/>
      <c r="N31" s="6"/>
      <c r="O31" s="6"/>
      <c r="P31" s="6"/>
    </row>
    <row r="32" spans="1:16">
      <c r="A32" s="760"/>
      <c r="B32" s="355"/>
      <c r="C32" s="297" t="s">
        <v>722</v>
      </c>
      <c r="D32" s="377"/>
      <c r="E32" s="378"/>
      <c r="F32" s="378"/>
      <c r="G32" s="378"/>
      <c r="H32" s="379"/>
      <c r="I32" s="380"/>
      <c r="J32"/>
      <c r="K32" s="6"/>
      <c r="L32" s="6"/>
      <c r="M32" s="6"/>
      <c r="N32" s="6"/>
      <c r="O32" s="6"/>
      <c r="P32" s="6"/>
    </row>
    <row r="33" spans="1:16">
      <c r="A33" s="760"/>
      <c r="B33" s="355"/>
      <c r="C33" s="297" t="s">
        <v>723</v>
      </c>
      <c r="D33" s="377"/>
      <c r="E33" s="378"/>
      <c r="F33" s="378"/>
      <c r="G33" s="378"/>
      <c r="H33" s="379"/>
      <c r="I33" s="380"/>
      <c r="J33"/>
      <c r="K33" s="6"/>
      <c r="L33" s="6"/>
      <c r="M33" s="6"/>
      <c r="N33" s="6"/>
      <c r="O33" s="6"/>
      <c r="P33" s="6"/>
    </row>
    <row r="34" spans="1:16">
      <c r="A34" s="760"/>
      <c r="B34" s="355"/>
      <c r="C34" s="297" t="s">
        <v>724</v>
      </c>
      <c r="D34" s="377"/>
      <c r="E34" s="378"/>
      <c r="F34" s="378"/>
      <c r="G34" s="378"/>
      <c r="H34" s="379"/>
      <c r="I34" s="380"/>
      <c r="J34"/>
      <c r="K34" s="6"/>
      <c r="L34" s="6"/>
      <c r="M34" s="6"/>
      <c r="N34" s="6"/>
      <c r="O34" s="6"/>
      <c r="P34" s="6"/>
    </row>
    <row r="35" spans="1:16">
      <c r="A35" s="760"/>
      <c r="B35" s="355"/>
      <c r="C35" s="304" t="s">
        <v>25</v>
      </c>
      <c r="D35" s="368"/>
      <c r="E35" s="369"/>
      <c r="F35" s="369"/>
      <c r="G35" s="369"/>
      <c r="H35" s="370"/>
      <c r="I35" s="371"/>
      <c r="J35"/>
      <c r="K35" s="6"/>
      <c r="L35" s="6"/>
      <c r="M35" s="6"/>
      <c r="N35" s="6"/>
      <c r="O35" s="6"/>
      <c r="P35" s="6"/>
    </row>
    <row r="36" spans="1:16" ht="17.25" customHeight="1">
      <c r="A36" s="372"/>
      <c r="B36" s="203"/>
      <c r="C36" s="312" t="s">
        <v>67</v>
      </c>
      <c r="D36" s="373"/>
      <c r="E36" s="374"/>
      <c r="F36" s="374"/>
      <c r="G36" s="374"/>
      <c r="H36" s="375"/>
      <c r="I36" s="376"/>
      <c r="J36"/>
      <c r="K36" s="6"/>
      <c r="L36" s="6"/>
      <c r="M36" s="6"/>
      <c r="N36" s="6"/>
      <c r="O36" s="6"/>
      <c r="P36" s="6"/>
    </row>
    <row r="37" spans="1:16">
      <c r="A37" s="757"/>
      <c r="B37" s="349" t="s">
        <v>59</v>
      </c>
      <c r="C37" s="350"/>
      <c r="D37" s="351"/>
      <c r="E37" s="352"/>
      <c r="F37" s="352"/>
      <c r="G37" s="352"/>
      <c r="H37" s="353"/>
      <c r="I37" s="354"/>
      <c r="J37"/>
      <c r="K37" s="6"/>
      <c r="L37" s="6"/>
      <c r="M37" s="6"/>
      <c r="N37" s="6"/>
      <c r="O37" s="6"/>
      <c r="P37" s="6"/>
    </row>
    <row r="38" spans="1:16">
      <c r="A38" s="758"/>
      <c r="B38" s="355"/>
      <c r="C38" s="356" t="s">
        <v>143</v>
      </c>
      <c r="D38" s="357"/>
      <c r="E38" s="358"/>
      <c r="F38" s="358"/>
      <c r="G38" s="358"/>
      <c r="H38" s="359"/>
      <c r="I38" s="360"/>
      <c r="J38"/>
      <c r="K38" s="6"/>
      <c r="L38" s="6"/>
      <c r="M38" s="6"/>
      <c r="N38" s="6"/>
      <c r="O38" s="6"/>
      <c r="P38" s="6"/>
    </row>
    <row r="39" spans="1:16">
      <c r="A39" s="758"/>
      <c r="B39" s="355"/>
      <c r="C39" s="362" t="s">
        <v>144</v>
      </c>
      <c r="D39" s="363"/>
      <c r="E39" s="364"/>
      <c r="F39" s="364"/>
      <c r="G39" s="364"/>
      <c r="H39" s="365"/>
      <c r="I39" s="366"/>
      <c r="J39"/>
      <c r="K39" s="6"/>
      <c r="L39" s="6"/>
      <c r="M39" s="6"/>
      <c r="N39" s="6"/>
      <c r="O39" s="6"/>
      <c r="P39" s="6"/>
    </row>
    <row r="40" spans="1:16">
      <c r="A40" s="758"/>
      <c r="B40" s="355"/>
      <c r="C40" s="362" t="s">
        <v>145</v>
      </c>
      <c r="D40" s="363"/>
      <c r="E40" s="364"/>
      <c r="F40" s="364"/>
      <c r="G40" s="364"/>
      <c r="H40" s="365"/>
      <c r="I40" s="366"/>
      <c r="J40"/>
      <c r="K40" s="6"/>
      <c r="L40" s="6"/>
      <c r="M40" s="6"/>
      <c r="N40" s="6"/>
      <c r="O40" s="6"/>
      <c r="P40" s="6"/>
    </row>
    <row r="41" spans="1:16">
      <c r="A41" s="759"/>
      <c r="B41" s="355"/>
      <c r="C41" s="297" t="s">
        <v>718</v>
      </c>
      <c r="D41" s="377"/>
      <c r="E41" s="378"/>
      <c r="F41" s="378"/>
      <c r="G41" s="378"/>
      <c r="H41" s="379"/>
      <c r="I41" s="380"/>
      <c r="J41"/>
      <c r="K41" s="6"/>
      <c r="L41" s="6"/>
      <c r="M41" s="6"/>
      <c r="N41" s="6"/>
      <c r="O41" s="6"/>
      <c r="P41" s="6"/>
    </row>
    <row r="42" spans="1:16">
      <c r="A42" s="759"/>
      <c r="B42" s="355"/>
      <c r="C42" s="297" t="s">
        <v>719</v>
      </c>
      <c r="D42" s="377"/>
      <c r="E42" s="378"/>
      <c r="F42" s="378"/>
      <c r="G42" s="378"/>
      <c r="H42" s="379"/>
      <c r="I42" s="380"/>
      <c r="J42"/>
      <c r="K42" s="6"/>
      <c r="L42" s="6"/>
      <c r="M42" s="6"/>
      <c r="N42" s="6"/>
      <c r="O42" s="6"/>
      <c r="P42" s="6"/>
    </row>
    <row r="43" spans="1:16">
      <c r="A43" s="759"/>
      <c r="B43" s="355"/>
      <c r="C43" s="297" t="s">
        <v>720</v>
      </c>
      <c r="D43" s="377"/>
      <c r="E43" s="378"/>
      <c r="F43" s="378"/>
      <c r="G43" s="378"/>
      <c r="H43" s="379"/>
      <c r="I43" s="380"/>
      <c r="J43"/>
      <c r="K43" s="6"/>
      <c r="L43" s="6"/>
      <c r="M43" s="6"/>
      <c r="N43" s="6"/>
      <c r="O43" s="6"/>
      <c r="P43" s="6"/>
    </row>
    <row r="44" spans="1:16">
      <c r="A44" s="759"/>
      <c r="B44" s="355"/>
      <c r="C44" s="297" t="s">
        <v>721</v>
      </c>
      <c r="D44" s="377"/>
      <c r="E44" s="378"/>
      <c r="F44" s="378"/>
      <c r="G44" s="378"/>
      <c r="H44" s="379"/>
      <c r="I44" s="380"/>
      <c r="J44"/>
      <c r="K44" s="6"/>
      <c r="L44" s="6"/>
      <c r="M44" s="6"/>
      <c r="N44" s="6"/>
      <c r="O44" s="6"/>
      <c r="P44" s="6"/>
    </row>
    <row r="45" spans="1:16">
      <c r="A45" s="759"/>
      <c r="B45" s="355"/>
      <c r="C45" s="297" t="s">
        <v>722</v>
      </c>
      <c r="D45" s="377"/>
      <c r="E45" s="378"/>
      <c r="F45" s="378"/>
      <c r="G45" s="378"/>
      <c r="H45" s="379"/>
      <c r="I45" s="380"/>
      <c r="J45"/>
      <c r="K45" s="6"/>
      <c r="L45" s="6"/>
      <c r="M45" s="6"/>
      <c r="N45" s="6"/>
      <c r="O45" s="6"/>
      <c r="P45" s="6"/>
    </row>
    <row r="46" spans="1:16">
      <c r="A46" s="759"/>
      <c r="B46" s="355"/>
      <c r="C46" s="297" t="s">
        <v>723</v>
      </c>
      <c r="D46" s="377"/>
      <c r="E46" s="378"/>
      <c r="F46" s="378"/>
      <c r="G46" s="378"/>
      <c r="H46" s="379"/>
      <c r="I46" s="380"/>
      <c r="J46"/>
      <c r="K46" s="6"/>
      <c r="L46" s="6"/>
      <c r="M46" s="6"/>
      <c r="N46" s="6"/>
      <c r="O46" s="6"/>
      <c r="P46" s="6"/>
    </row>
    <row r="47" spans="1:16">
      <c r="A47" s="759"/>
      <c r="B47" s="355"/>
      <c r="C47" s="297" t="s">
        <v>724</v>
      </c>
      <c r="D47" s="377"/>
      <c r="E47" s="378"/>
      <c r="F47" s="378"/>
      <c r="G47" s="378"/>
      <c r="H47" s="379"/>
      <c r="I47" s="380"/>
      <c r="J47"/>
      <c r="K47" s="6"/>
      <c r="L47" s="6"/>
      <c r="M47" s="6"/>
      <c r="N47" s="6"/>
      <c r="O47" s="6"/>
      <c r="P47" s="6"/>
    </row>
    <row r="48" spans="1:16">
      <c r="A48" s="759"/>
      <c r="B48" s="355"/>
      <c r="C48" s="304" t="s">
        <v>25</v>
      </c>
      <c r="D48" s="368"/>
      <c r="E48" s="369"/>
      <c r="F48" s="369"/>
      <c r="G48" s="369"/>
      <c r="H48" s="370"/>
      <c r="I48" s="371"/>
      <c r="J48"/>
      <c r="K48" s="6"/>
      <c r="L48" s="6"/>
      <c r="M48" s="6"/>
      <c r="N48" s="6"/>
      <c r="O48" s="6"/>
      <c r="P48" s="6"/>
    </row>
    <row r="49" spans="1:16" ht="17.25" customHeight="1">
      <c r="A49" s="372"/>
      <c r="B49" s="203"/>
      <c r="C49" s="312" t="s">
        <v>67</v>
      </c>
      <c r="D49" s="373"/>
      <c r="E49" s="374"/>
      <c r="F49" s="374"/>
      <c r="G49" s="374"/>
      <c r="H49" s="375"/>
      <c r="I49" s="376"/>
      <c r="J49"/>
      <c r="K49" s="6"/>
      <c r="L49" s="6"/>
      <c r="M49" s="6"/>
      <c r="N49" s="6"/>
      <c r="O49" s="6"/>
      <c r="P49" s="6"/>
    </row>
    <row r="50" spans="1:16">
      <c r="A50" s="757"/>
      <c r="B50" s="349" t="s">
        <v>100</v>
      </c>
      <c r="C50" s="350"/>
      <c r="D50" s="351"/>
      <c r="E50" s="352"/>
      <c r="F50" s="352"/>
      <c r="G50" s="352"/>
      <c r="H50" s="353"/>
      <c r="I50" s="354"/>
      <c r="J50"/>
      <c r="K50" s="6"/>
      <c r="L50" s="6"/>
      <c r="M50" s="6"/>
      <c r="N50" s="6"/>
      <c r="O50" s="6"/>
      <c r="P50" s="6"/>
    </row>
    <row r="51" spans="1:16">
      <c r="A51" s="759"/>
      <c r="B51" s="355"/>
      <c r="C51" s="320" t="s">
        <v>25</v>
      </c>
      <c r="D51" s="381"/>
      <c r="E51" s="382"/>
      <c r="F51" s="382"/>
      <c r="G51" s="382"/>
      <c r="H51" s="383"/>
      <c r="I51" s="384"/>
      <c r="J51"/>
      <c r="K51" s="6"/>
      <c r="L51" s="6"/>
      <c r="M51" s="6"/>
      <c r="N51" s="6"/>
      <c r="O51" s="6"/>
      <c r="P51" s="6"/>
    </row>
    <row r="52" spans="1:16" ht="17.25" customHeight="1">
      <c r="A52" s="385"/>
      <c r="B52" s="203"/>
      <c r="C52" s="312" t="s">
        <v>67</v>
      </c>
      <c r="D52" s="373"/>
      <c r="E52" s="374"/>
      <c r="F52" s="374"/>
      <c r="G52" s="374"/>
      <c r="H52" s="375"/>
      <c r="I52" s="376"/>
      <c r="J52"/>
      <c r="K52" s="6"/>
      <c r="L52" s="6"/>
      <c r="M52" s="6"/>
      <c r="N52" s="6"/>
      <c r="O52" s="6"/>
      <c r="P52" s="6"/>
    </row>
    <row r="53" spans="1:16" ht="17.25" customHeight="1" thickBot="1">
      <c r="A53" s="386"/>
      <c r="B53" s="387" t="s">
        <v>67</v>
      </c>
      <c r="C53" s="388"/>
      <c r="D53" s="389"/>
      <c r="E53" s="390"/>
      <c r="F53" s="390"/>
      <c r="G53" s="390"/>
      <c r="H53" s="391"/>
      <c r="I53" s="392"/>
      <c r="J53"/>
      <c r="K53" s="6"/>
      <c r="L53" s="6"/>
      <c r="M53" s="6"/>
      <c r="N53" s="6"/>
      <c r="O53" s="6"/>
      <c r="P53" s="6"/>
    </row>
    <row r="54" spans="1:16" ht="21.75" customHeight="1" thickTop="1">
      <c r="A54" s="394" t="s">
        <v>34</v>
      </c>
      <c r="B54" s="203"/>
      <c r="C54" s="313"/>
      <c r="D54" s="395"/>
      <c r="E54" s="396"/>
      <c r="F54" s="396"/>
      <c r="G54" s="396"/>
      <c r="H54" s="397"/>
      <c r="I54" s="398"/>
      <c r="J54"/>
      <c r="K54" s="6"/>
      <c r="L54" s="6"/>
      <c r="M54" s="6"/>
      <c r="N54" s="6"/>
      <c r="O54" s="6"/>
      <c r="P54" s="6"/>
    </row>
    <row r="55" spans="1:16">
      <c r="A55" s="6"/>
      <c r="B55" s="6"/>
      <c r="C55" s="6"/>
      <c r="J55" s="6"/>
      <c r="K55" s="6"/>
      <c r="L55" s="6"/>
      <c r="M55" s="6"/>
      <c r="N55" s="6"/>
      <c r="O55" s="6"/>
      <c r="P55" s="6"/>
    </row>
    <row r="56" spans="1:16" s="422" customFormat="1" ht="30.75" customHeight="1">
      <c r="A56" s="761"/>
      <c r="B56" s="762"/>
      <c r="C56" s="763"/>
      <c r="D56" s="404" t="s">
        <v>189</v>
      </c>
      <c r="E56" s="419" t="s">
        <v>190</v>
      </c>
      <c r="F56" s="404" t="s">
        <v>627</v>
      </c>
      <c r="G56" s="424" t="s">
        <v>629</v>
      </c>
      <c r="H56" s="420" t="s">
        <v>187</v>
      </c>
      <c r="I56" s="764" t="s">
        <v>60</v>
      </c>
      <c r="J56" s="765"/>
    </row>
    <row r="57" spans="1:16" ht="13.5" customHeight="1">
      <c r="A57" s="291" t="s">
        <v>58</v>
      </c>
      <c r="B57" s="286"/>
      <c r="C57" s="287"/>
      <c r="D57" s="292"/>
      <c r="E57" s="293"/>
      <c r="F57" s="293"/>
      <c r="G57" s="293"/>
      <c r="H57" s="294"/>
      <c r="I57" s="442"/>
      <c r="J57" s="443"/>
    </row>
    <row r="58" spans="1:16">
      <c r="A58" s="757"/>
      <c r="B58" s="356" t="s">
        <v>143</v>
      </c>
      <c r="C58" s="327"/>
      <c r="D58" s="400"/>
      <c r="E58" s="401"/>
      <c r="F58" s="401"/>
      <c r="G58" s="401"/>
      <c r="H58" s="402"/>
      <c r="I58" s="426"/>
      <c r="J58" s="444"/>
      <c r="K58" s="6"/>
      <c r="L58" s="6"/>
      <c r="M58" s="6"/>
      <c r="N58" s="6"/>
      <c r="O58" s="6"/>
      <c r="P58" s="6"/>
    </row>
    <row r="59" spans="1:16">
      <c r="A59" s="758"/>
      <c r="B59" s="362" t="s">
        <v>144</v>
      </c>
      <c r="C59" s="303"/>
      <c r="D59" s="340"/>
      <c r="E59" s="341"/>
      <c r="F59" s="341"/>
      <c r="G59" s="341"/>
      <c r="H59" s="342"/>
      <c r="I59" s="427"/>
      <c r="J59" s="445"/>
      <c r="K59" s="6"/>
      <c r="L59" s="6"/>
      <c r="M59" s="6"/>
      <c r="N59" s="6"/>
      <c r="O59" s="6"/>
      <c r="P59" s="6"/>
    </row>
    <row r="60" spans="1:16">
      <c r="A60" s="758"/>
      <c r="B60" s="362" t="s">
        <v>145</v>
      </c>
      <c r="C60" s="303"/>
      <c r="D60" s="340"/>
      <c r="E60" s="341"/>
      <c r="F60" s="341"/>
      <c r="G60" s="341"/>
      <c r="H60" s="342"/>
      <c r="I60" s="427"/>
      <c r="J60" s="445"/>
      <c r="K60" s="6"/>
      <c r="L60" s="6"/>
      <c r="M60" s="6"/>
      <c r="N60" s="6"/>
      <c r="O60" s="6"/>
      <c r="P60" s="6"/>
    </row>
    <row r="61" spans="1:16">
      <c r="A61" s="758"/>
      <c r="B61" s="362" t="s">
        <v>146</v>
      </c>
      <c r="C61" s="303"/>
      <c r="D61" s="340"/>
      <c r="E61" s="341"/>
      <c r="F61" s="341"/>
      <c r="G61" s="341"/>
      <c r="H61" s="342"/>
      <c r="I61" s="427"/>
      <c r="J61" s="445"/>
      <c r="K61" s="6"/>
      <c r="L61" s="6"/>
      <c r="M61" s="6"/>
      <c r="N61" s="6"/>
      <c r="O61" s="6"/>
      <c r="P61" s="6"/>
    </row>
    <row r="62" spans="1:16">
      <c r="A62" s="758"/>
      <c r="B62" s="362" t="s">
        <v>147</v>
      </c>
      <c r="C62" s="303"/>
      <c r="D62" s="335"/>
      <c r="E62" s="336"/>
      <c r="F62" s="336"/>
      <c r="G62" s="336"/>
      <c r="H62" s="337"/>
      <c r="I62" s="428"/>
      <c r="J62" s="446"/>
      <c r="K62" s="6"/>
      <c r="L62" s="6"/>
      <c r="M62" s="6"/>
      <c r="N62" s="6"/>
      <c r="O62" s="6"/>
      <c r="P62" s="6"/>
    </row>
    <row r="63" spans="1:16">
      <c r="A63" s="758"/>
      <c r="B63" s="362" t="s">
        <v>148</v>
      </c>
      <c r="C63" s="303"/>
      <c r="D63" s="335"/>
      <c r="E63" s="336"/>
      <c r="F63" s="336"/>
      <c r="G63" s="336"/>
      <c r="H63" s="337"/>
      <c r="I63" s="428"/>
      <c r="J63" s="446"/>
      <c r="K63" s="6"/>
      <c r="L63" s="6"/>
      <c r="M63" s="6"/>
      <c r="N63" s="6"/>
      <c r="O63" s="6"/>
      <c r="P63" s="6"/>
    </row>
    <row r="64" spans="1:16">
      <c r="A64" s="758"/>
      <c r="B64" s="362" t="s">
        <v>149</v>
      </c>
      <c r="C64" s="303"/>
      <c r="D64" s="335"/>
      <c r="E64" s="336"/>
      <c r="F64" s="336"/>
      <c r="G64" s="336"/>
      <c r="H64" s="337"/>
      <c r="I64" s="428"/>
      <c r="J64" s="446"/>
      <c r="K64" s="6"/>
      <c r="L64" s="6"/>
      <c r="M64" s="6"/>
      <c r="N64" s="6"/>
      <c r="O64" s="6"/>
      <c r="P64" s="6"/>
    </row>
    <row r="65" spans="1:16">
      <c r="A65" s="758"/>
      <c r="B65" s="362" t="s">
        <v>150</v>
      </c>
      <c r="C65" s="303"/>
      <c r="D65" s="335"/>
      <c r="E65" s="336"/>
      <c r="F65" s="336"/>
      <c r="G65" s="336"/>
      <c r="H65" s="337"/>
      <c r="I65" s="428"/>
      <c r="J65" s="446"/>
      <c r="K65" s="6"/>
      <c r="L65" s="6"/>
      <c r="M65" s="6"/>
      <c r="N65" s="6"/>
      <c r="O65" s="6"/>
      <c r="P65" s="6"/>
    </row>
    <row r="66" spans="1:16">
      <c r="A66" s="759"/>
      <c r="B66" s="367" t="s">
        <v>151</v>
      </c>
      <c r="C66" s="297"/>
      <c r="D66" s="298"/>
      <c r="E66" s="299"/>
      <c r="F66" s="299"/>
      <c r="G66" s="299"/>
      <c r="H66" s="300"/>
      <c r="I66" s="429"/>
      <c r="J66" s="447"/>
      <c r="K66" s="6"/>
      <c r="L66" s="6"/>
      <c r="M66" s="6"/>
      <c r="N66" s="6"/>
      <c r="O66" s="6"/>
      <c r="P66" s="6"/>
    </row>
    <row r="67" spans="1:16">
      <c r="A67" s="759"/>
      <c r="B67" s="367" t="s">
        <v>717</v>
      </c>
      <c r="C67" s="297"/>
      <c r="D67" s="298"/>
      <c r="E67" s="299"/>
      <c r="F67" s="299"/>
      <c r="G67" s="299"/>
      <c r="H67" s="300"/>
      <c r="I67" s="429"/>
      <c r="J67" s="447"/>
      <c r="K67" s="6"/>
      <c r="L67" s="6"/>
      <c r="M67" s="6"/>
      <c r="N67" s="6"/>
      <c r="O67" s="6"/>
      <c r="P67" s="6"/>
    </row>
    <row r="68" spans="1:16">
      <c r="A68" s="759"/>
      <c r="B68" s="304" t="s">
        <v>25</v>
      </c>
      <c r="C68" s="305"/>
      <c r="D68" s="306"/>
      <c r="E68" s="307"/>
      <c r="F68" s="307"/>
      <c r="G68" s="307"/>
      <c r="H68" s="308"/>
      <c r="I68" s="430"/>
      <c r="J68" s="448"/>
      <c r="K68" s="6"/>
      <c r="L68" s="6"/>
      <c r="M68" s="6"/>
      <c r="N68" s="6"/>
      <c r="O68" s="6"/>
      <c r="P68" s="6"/>
    </row>
    <row r="69" spans="1:16" ht="18" customHeight="1">
      <c r="A69" s="311"/>
      <c r="B69" s="312" t="s">
        <v>67</v>
      </c>
      <c r="C69" s="313"/>
      <c r="D69" s="314"/>
      <c r="E69" s="315"/>
      <c r="F69" s="315"/>
      <c r="G69" s="315"/>
      <c r="H69" s="316"/>
      <c r="I69" s="431"/>
      <c r="J69" s="449"/>
      <c r="K69" s="6"/>
      <c r="L69" s="6"/>
      <c r="M69" s="6"/>
      <c r="N69" s="6"/>
      <c r="O69" s="6"/>
      <c r="P69" s="6"/>
    </row>
    <row r="70" spans="1:16">
      <c r="A70" s="319" t="s">
        <v>95</v>
      </c>
      <c r="B70" s="320"/>
      <c r="C70" s="321"/>
      <c r="D70" s="322"/>
      <c r="E70" s="323"/>
      <c r="F70" s="323"/>
      <c r="G70" s="323"/>
      <c r="H70" s="324"/>
      <c r="I70" s="432"/>
      <c r="J70" s="450"/>
      <c r="K70" s="6"/>
      <c r="L70" s="6"/>
      <c r="M70" s="6"/>
      <c r="N70" s="6"/>
      <c r="O70" s="6"/>
      <c r="P70" s="6"/>
    </row>
    <row r="71" spans="1:16">
      <c r="A71" s="757"/>
      <c r="B71" s="327" t="s">
        <v>96</v>
      </c>
      <c r="C71" s="328"/>
      <c r="D71" s="329"/>
      <c r="E71" s="330"/>
      <c r="F71" s="330"/>
      <c r="G71" s="330"/>
      <c r="H71" s="331"/>
      <c r="I71" s="433"/>
      <c r="J71" s="451"/>
      <c r="K71" s="6"/>
      <c r="L71" s="6"/>
      <c r="M71" s="6"/>
      <c r="N71" s="6"/>
      <c r="O71" s="6"/>
      <c r="P71" s="6"/>
    </row>
    <row r="72" spans="1:16">
      <c r="A72" s="758"/>
      <c r="B72" s="303" t="s">
        <v>97</v>
      </c>
      <c r="C72" s="334"/>
      <c r="D72" s="335"/>
      <c r="E72" s="336"/>
      <c r="F72" s="336"/>
      <c r="G72" s="336"/>
      <c r="H72" s="337"/>
      <c r="I72" s="428"/>
      <c r="J72" s="446"/>
      <c r="K72" s="6"/>
      <c r="L72" s="6"/>
      <c r="M72" s="6"/>
      <c r="N72" s="6"/>
      <c r="O72" s="6"/>
      <c r="P72" s="6"/>
    </row>
    <row r="73" spans="1:16">
      <c r="A73" s="758"/>
      <c r="B73" s="303" t="s">
        <v>98</v>
      </c>
      <c r="C73" s="334"/>
      <c r="D73" s="340"/>
      <c r="E73" s="341"/>
      <c r="F73" s="341"/>
      <c r="G73" s="341"/>
      <c r="H73" s="342"/>
      <c r="I73" s="427"/>
      <c r="J73" s="445"/>
      <c r="K73" s="6"/>
      <c r="L73" s="6"/>
      <c r="M73" s="6"/>
      <c r="N73" s="6"/>
      <c r="O73" s="6"/>
      <c r="P73" s="6"/>
    </row>
    <row r="74" spans="1:16">
      <c r="A74" s="759"/>
      <c r="B74" s="305" t="s">
        <v>25</v>
      </c>
      <c r="C74" s="344"/>
      <c r="D74" s="306"/>
      <c r="E74" s="307"/>
      <c r="F74" s="307"/>
      <c r="G74" s="307"/>
      <c r="H74" s="308"/>
      <c r="I74" s="430"/>
      <c r="J74" s="448"/>
      <c r="K74" s="6"/>
      <c r="L74" s="6"/>
      <c r="M74" s="6"/>
      <c r="N74" s="6"/>
      <c r="O74" s="6"/>
      <c r="P74" s="6"/>
    </row>
    <row r="75" spans="1:16" ht="17.25" customHeight="1">
      <c r="A75" s="311"/>
      <c r="B75" s="312" t="s">
        <v>67</v>
      </c>
      <c r="C75" s="313"/>
      <c r="D75" s="314"/>
      <c r="E75" s="315"/>
      <c r="F75" s="315"/>
      <c r="G75" s="315"/>
      <c r="H75" s="316"/>
      <c r="I75" s="431"/>
      <c r="J75" s="449"/>
      <c r="K75" s="6"/>
      <c r="L75" s="6"/>
      <c r="M75" s="6"/>
      <c r="N75" s="6"/>
      <c r="O75" s="6"/>
      <c r="P75" s="6"/>
    </row>
    <row r="76" spans="1:16">
      <c r="A76" s="319" t="s">
        <v>68</v>
      </c>
      <c r="B76" s="321"/>
      <c r="C76" s="312"/>
      <c r="D76" s="345"/>
      <c r="E76" s="346"/>
      <c r="F76" s="346"/>
      <c r="G76" s="346"/>
      <c r="H76" s="347"/>
      <c r="I76" s="434"/>
      <c r="J76" s="452"/>
      <c r="K76" s="6"/>
      <c r="L76" s="6"/>
      <c r="M76" s="6"/>
      <c r="N76" s="6"/>
      <c r="O76" s="6"/>
      <c r="P76" s="6"/>
    </row>
    <row r="77" spans="1:16">
      <c r="A77" s="757"/>
      <c r="B77" s="349" t="s">
        <v>99</v>
      </c>
      <c r="C77" s="350"/>
      <c r="D77" s="351"/>
      <c r="E77" s="352"/>
      <c r="F77" s="352"/>
      <c r="G77" s="352"/>
      <c r="H77" s="353"/>
      <c r="I77" s="435"/>
      <c r="J77" s="453"/>
      <c r="K77" s="6"/>
      <c r="L77" s="6"/>
      <c r="M77" s="6"/>
      <c r="N77" s="6"/>
      <c r="O77" s="6"/>
      <c r="P77" s="6"/>
    </row>
    <row r="78" spans="1:16">
      <c r="A78" s="758"/>
      <c r="B78" s="355"/>
      <c r="C78" s="356" t="s">
        <v>143</v>
      </c>
      <c r="D78" s="357"/>
      <c r="E78" s="358"/>
      <c r="F78" s="358"/>
      <c r="G78" s="358"/>
      <c r="H78" s="359"/>
      <c r="I78" s="436"/>
      <c r="J78" s="454"/>
      <c r="K78" s="6"/>
      <c r="L78" s="6"/>
      <c r="M78" s="6"/>
      <c r="N78" s="6"/>
      <c r="O78" s="6"/>
      <c r="P78" s="6"/>
    </row>
    <row r="79" spans="1:16">
      <c r="A79" s="758"/>
      <c r="B79" s="355"/>
      <c r="C79" s="362" t="s">
        <v>144</v>
      </c>
      <c r="D79" s="363"/>
      <c r="E79" s="364"/>
      <c r="F79" s="364"/>
      <c r="G79" s="364"/>
      <c r="H79" s="365"/>
      <c r="I79" s="303"/>
      <c r="J79" s="339"/>
      <c r="K79" s="6"/>
      <c r="L79" s="6"/>
      <c r="M79" s="6"/>
      <c r="N79" s="6"/>
      <c r="O79" s="6"/>
      <c r="P79" s="6"/>
    </row>
    <row r="80" spans="1:16">
      <c r="A80" s="758"/>
      <c r="B80" s="355"/>
      <c r="C80" s="303" t="s">
        <v>145</v>
      </c>
      <c r="D80" s="363"/>
      <c r="E80" s="364"/>
      <c r="F80" s="364"/>
      <c r="G80" s="364"/>
      <c r="H80" s="365"/>
      <c r="I80" s="303"/>
      <c r="J80" s="339"/>
      <c r="K80" s="6"/>
      <c r="L80" s="6"/>
      <c r="M80" s="6"/>
      <c r="N80" s="6"/>
      <c r="O80" s="6"/>
      <c r="P80" s="6"/>
    </row>
    <row r="81" spans="1:16">
      <c r="A81" s="760"/>
      <c r="B81" s="355"/>
      <c r="C81" s="297" t="s">
        <v>718</v>
      </c>
      <c r="D81" s="377"/>
      <c r="E81" s="378"/>
      <c r="F81" s="378"/>
      <c r="G81" s="378"/>
      <c r="H81" s="379"/>
      <c r="I81" s="297"/>
      <c r="J81" s="302"/>
      <c r="K81" s="6"/>
      <c r="L81" s="6"/>
      <c r="M81" s="6"/>
      <c r="N81" s="6"/>
      <c r="O81" s="6"/>
      <c r="P81" s="6"/>
    </row>
    <row r="82" spans="1:16">
      <c r="A82" s="760"/>
      <c r="B82" s="355"/>
      <c r="C82" s="297" t="s">
        <v>719</v>
      </c>
      <c r="D82" s="377"/>
      <c r="E82" s="378"/>
      <c r="F82" s="378"/>
      <c r="G82" s="378"/>
      <c r="H82" s="379"/>
      <c r="I82" s="297"/>
      <c r="J82" s="302"/>
      <c r="K82" s="6"/>
      <c r="L82" s="6"/>
      <c r="M82" s="6"/>
      <c r="N82" s="6"/>
      <c r="O82" s="6"/>
      <c r="P82" s="6"/>
    </row>
    <row r="83" spans="1:16">
      <c r="A83" s="760"/>
      <c r="B83" s="355"/>
      <c r="C83" s="297" t="s">
        <v>720</v>
      </c>
      <c r="D83" s="377"/>
      <c r="E83" s="378"/>
      <c r="F83" s="378"/>
      <c r="G83" s="378"/>
      <c r="H83" s="379"/>
      <c r="I83" s="297"/>
      <c r="J83" s="302"/>
      <c r="K83" s="6"/>
      <c r="L83" s="6"/>
      <c r="M83" s="6"/>
      <c r="N83" s="6"/>
      <c r="O83" s="6"/>
      <c r="P83" s="6"/>
    </row>
    <row r="84" spans="1:16">
      <c r="A84" s="760"/>
      <c r="B84" s="355"/>
      <c r="C84" s="297" t="s">
        <v>721</v>
      </c>
      <c r="D84" s="377"/>
      <c r="E84" s="378"/>
      <c r="F84" s="378"/>
      <c r="G84" s="378"/>
      <c r="H84" s="379"/>
      <c r="I84" s="297"/>
      <c r="J84" s="302"/>
      <c r="K84" s="6"/>
      <c r="L84" s="6"/>
      <c r="M84" s="6"/>
      <c r="N84" s="6"/>
      <c r="O84" s="6"/>
      <c r="P84" s="6"/>
    </row>
    <row r="85" spans="1:16">
      <c r="A85" s="760"/>
      <c r="B85" s="355"/>
      <c r="C85" s="297" t="s">
        <v>722</v>
      </c>
      <c r="D85" s="377"/>
      <c r="E85" s="378"/>
      <c r="F85" s="378"/>
      <c r="G85" s="378"/>
      <c r="H85" s="379"/>
      <c r="I85" s="297"/>
      <c r="J85" s="302"/>
      <c r="K85" s="6"/>
      <c r="L85" s="6"/>
      <c r="M85" s="6"/>
      <c r="N85" s="6"/>
      <c r="O85" s="6"/>
      <c r="P85" s="6"/>
    </row>
    <row r="86" spans="1:16">
      <c r="A86" s="760"/>
      <c r="B86" s="355"/>
      <c r="C86" s="297" t="s">
        <v>723</v>
      </c>
      <c r="D86" s="377"/>
      <c r="E86" s="378"/>
      <c r="F86" s="378"/>
      <c r="G86" s="378"/>
      <c r="H86" s="379"/>
      <c r="I86" s="297"/>
      <c r="J86" s="302"/>
      <c r="K86" s="6"/>
      <c r="L86" s="6"/>
      <c r="M86" s="6"/>
      <c r="N86" s="6"/>
      <c r="O86" s="6"/>
      <c r="P86" s="6"/>
    </row>
    <row r="87" spans="1:16">
      <c r="A87" s="760"/>
      <c r="B87" s="355"/>
      <c r="C87" s="297" t="s">
        <v>724</v>
      </c>
      <c r="D87" s="377"/>
      <c r="E87" s="378"/>
      <c r="F87" s="378"/>
      <c r="G87" s="378"/>
      <c r="H87" s="379"/>
      <c r="I87" s="297"/>
      <c r="J87" s="302"/>
      <c r="K87" s="6"/>
      <c r="L87" s="6"/>
      <c r="M87" s="6"/>
      <c r="N87" s="6"/>
      <c r="O87" s="6"/>
      <c r="P87" s="6"/>
    </row>
    <row r="88" spans="1:16">
      <c r="A88" s="760"/>
      <c r="B88" s="355"/>
      <c r="C88" s="304" t="s">
        <v>25</v>
      </c>
      <c r="D88" s="368"/>
      <c r="E88" s="369"/>
      <c r="F88" s="369"/>
      <c r="G88" s="369"/>
      <c r="H88" s="370"/>
      <c r="I88" s="437"/>
      <c r="J88" s="455"/>
      <c r="K88" s="6"/>
      <c r="L88" s="6"/>
      <c r="M88" s="6"/>
      <c r="N88" s="6"/>
      <c r="O88" s="6"/>
      <c r="P88" s="6"/>
    </row>
    <row r="89" spans="1:16" ht="17.25" customHeight="1">
      <c r="A89" s="372"/>
      <c r="B89" s="203"/>
      <c r="C89" s="312" t="s">
        <v>67</v>
      </c>
      <c r="D89" s="373"/>
      <c r="E89" s="374"/>
      <c r="F89" s="374"/>
      <c r="G89" s="374"/>
      <c r="H89" s="375"/>
      <c r="I89" s="438"/>
      <c r="J89" s="456"/>
      <c r="K89" s="6"/>
      <c r="L89" s="6"/>
      <c r="M89" s="6"/>
      <c r="N89" s="6"/>
      <c r="O89" s="6"/>
      <c r="P89" s="6"/>
    </row>
    <row r="90" spans="1:16">
      <c r="A90" s="757"/>
      <c r="B90" s="349" t="s">
        <v>59</v>
      </c>
      <c r="C90" s="350"/>
      <c r="D90" s="351"/>
      <c r="E90" s="352"/>
      <c r="F90" s="352"/>
      <c r="G90" s="352"/>
      <c r="H90" s="353"/>
      <c r="I90" s="435"/>
      <c r="J90" s="453"/>
      <c r="K90" s="6"/>
      <c r="L90" s="6"/>
      <c r="M90" s="6"/>
      <c r="N90" s="6"/>
      <c r="O90" s="6"/>
      <c r="P90" s="6"/>
    </row>
    <row r="91" spans="1:16">
      <c r="A91" s="758"/>
      <c r="B91" s="355"/>
      <c r="C91" s="356" t="s">
        <v>143</v>
      </c>
      <c r="D91" s="357"/>
      <c r="E91" s="358"/>
      <c r="F91" s="358"/>
      <c r="G91" s="358"/>
      <c r="H91" s="359"/>
      <c r="I91" s="436"/>
      <c r="J91" s="454"/>
      <c r="K91" s="6"/>
      <c r="L91" s="6"/>
      <c r="M91" s="6"/>
      <c r="N91" s="6"/>
      <c r="O91" s="6"/>
      <c r="P91" s="6"/>
    </row>
    <row r="92" spans="1:16">
      <c r="A92" s="758"/>
      <c r="B92" s="355"/>
      <c r="C92" s="362" t="s">
        <v>144</v>
      </c>
      <c r="D92" s="363"/>
      <c r="E92" s="364"/>
      <c r="F92" s="364"/>
      <c r="G92" s="364"/>
      <c r="H92" s="365"/>
      <c r="I92" s="303"/>
      <c r="J92" s="339"/>
      <c r="K92" s="6"/>
      <c r="L92" s="6"/>
      <c r="M92" s="6"/>
      <c r="N92" s="6"/>
      <c r="O92" s="6"/>
      <c r="P92" s="6"/>
    </row>
    <row r="93" spans="1:16">
      <c r="A93" s="758"/>
      <c r="B93" s="355"/>
      <c r="C93" s="362" t="s">
        <v>145</v>
      </c>
      <c r="D93" s="363"/>
      <c r="E93" s="364"/>
      <c r="F93" s="364"/>
      <c r="G93" s="364"/>
      <c r="H93" s="365"/>
      <c r="I93" s="303"/>
      <c r="J93" s="339"/>
      <c r="K93" s="6"/>
      <c r="L93" s="6"/>
      <c r="M93" s="6"/>
      <c r="N93" s="6"/>
      <c r="O93" s="6"/>
      <c r="P93" s="6"/>
    </row>
    <row r="94" spans="1:16">
      <c r="A94" s="759"/>
      <c r="B94" s="355"/>
      <c r="C94" s="297" t="s">
        <v>725</v>
      </c>
      <c r="D94" s="377"/>
      <c r="E94" s="378"/>
      <c r="F94" s="378"/>
      <c r="G94" s="378"/>
      <c r="H94" s="379"/>
      <c r="I94" s="297"/>
      <c r="J94" s="302"/>
      <c r="K94" s="6"/>
      <c r="L94" s="6"/>
      <c r="M94" s="6"/>
      <c r="N94" s="6"/>
      <c r="O94" s="6"/>
      <c r="P94" s="6"/>
    </row>
    <row r="95" spans="1:16">
      <c r="A95" s="759"/>
      <c r="B95" s="355"/>
      <c r="C95" s="297" t="s">
        <v>719</v>
      </c>
      <c r="D95" s="377"/>
      <c r="E95" s="378"/>
      <c r="F95" s="378"/>
      <c r="G95" s="378"/>
      <c r="H95" s="379"/>
      <c r="I95" s="297"/>
      <c r="J95" s="302"/>
      <c r="K95" s="6"/>
      <c r="L95" s="6"/>
      <c r="M95" s="6"/>
      <c r="N95" s="6"/>
      <c r="O95" s="6"/>
      <c r="P95" s="6"/>
    </row>
    <row r="96" spans="1:16">
      <c r="A96" s="759"/>
      <c r="B96" s="355"/>
      <c r="C96" s="297" t="s">
        <v>720</v>
      </c>
      <c r="D96" s="377"/>
      <c r="E96" s="378"/>
      <c r="F96" s="378"/>
      <c r="G96" s="378"/>
      <c r="H96" s="379"/>
      <c r="I96" s="297"/>
      <c r="J96" s="302"/>
      <c r="K96" s="6"/>
      <c r="L96" s="6"/>
      <c r="M96" s="6"/>
      <c r="N96" s="6"/>
      <c r="O96" s="6"/>
      <c r="P96" s="6"/>
    </row>
    <row r="97" spans="1:16">
      <c r="A97" s="759"/>
      <c r="B97" s="355"/>
      <c r="C97" s="297" t="s">
        <v>721</v>
      </c>
      <c r="D97" s="377"/>
      <c r="E97" s="378"/>
      <c r="F97" s="378"/>
      <c r="G97" s="378"/>
      <c r="H97" s="379"/>
      <c r="I97" s="297"/>
      <c r="J97" s="302"/>
      <c r="K97" s="6"/>
      <c r="L97" s="6"/>
      <c r="M97" s="6"/>
      <c r="N97" s="6"/>
      <c r="O97" s="6"/>
      <c r="P97" s="6"/>
    </row>
    <row r="98" spans="1:16">
      <c r="A98" s="759"/>
      <c r="B98" s="355"/>
      <c r="C98" s="297" t="s">
        <v>722</v>
      </c>
      <c r="D98" s="377"/>
      <c r="E98" s="378"/>
      <c r="F98" s="378"/>
      <c r="G98" s="378"/>
      <c r="H98" s="379"/>
      <c r="I98" s="297"/>
      <c r="J98" s="302"/>
      <c r="K98" s="6"/>
      <c r="L98" s="6"/>
      <c r="M98" s="6"/>
      <c r="N98" s="6"/>
      <c r="O98" s="6"/>
      <c r="P98" s="6"/>
    </row>
    <row r="99" spans="1:16">
      <c r="A99" s="759"/>
      <c r="B99" s="355"/>
      <c r="C99" s="297" t="s">
        <v>723</v>
      </c>
      <c r="D99" s="377"/>
      <c r="E99" s="378"/>
      <c r="F99" s="378"/>
      <c r="G99" s="378"/>
      <c r="H99" s="379"/>
      <c r="I99" s="297"/>
      <c r="J99" s="302"/>
      <c r="K99" s="6"/>
      <c r="L99" s="6"/>
      <c r="M99" s="6"/>
      <c r="N99" s="6"/>
      <c r="O99" s="6"/>
      <c r="P99" s="6"/>
    </row>
    <row r="100" spans="1:16">
      <c r="A100" s="759"/>
      <c r="B100" s="355"/>
      <c r="C100" s="297" t="s">
        <v>724</v>
      </c>
      <c r="D100" s="377"/>
      <c r="E100" s="378"/>
      <c r="F100" s="378"/>
      <c r="G100" s="378"/>
      <c r="H100" s="379"/>
      <c r="I100" s="297"/>
      <c r="J100" s="302"/>
      <c r="K100" s="6"/>
      <c r="L100" s="6"/>
      <c r="M100" s="6"/>
      <c r="N100" s="6"/>
      <c r="O100" s="6"/>
      <c r="P100" s="6"/>
    </row>
    <row r="101" spans="1:16">
      <c r="A101" s="759"/>
      <c r="B101" s="355"/>
      <c r="C101" s="304" t="s">
        <v>25</v>
      </c>
      <c r="D101" s="368"/>
      <c r="E101" s="369"/>
      <c r="F101" s="369"/>
      <c r="G101" s="369"/>
      <c r="H101" s="370"/>
      <c r="I101" s="437"/>
      <c r="J101" s="455"/>
      <c r="K101" s="6"/>
      <c r="L101" s="6"/>
      <c r="M101" s="6"/>
      <c r="N101" s="6"/>
      <c r="O101" s="6"/>
      <c r="P101" s="6"/>
    </row>
    <row r="102" spans="1:16" ht="17.25" customHeight="1">
      <c r="A102" s="372"/>
      <c r="B102" s="203"/>
      <c r="C102" s="312" t="s">
        <v>67</v>
      </c>
      <c r="D102" s="373"/>
      <c r="E102" s="374"/>
      <c r="F102" s="374"/>
      <c r="G102" s="374"/>
      <c r="H102" s="375"/>
      <c r="I102" s="438"/>
      <c r="J102" s="456"/>
      <c r="K102" s="6"/>
      <c r="L102" s="6"/>
      <c r="M102" s="6"/>
      <c r="N102" s="6"/>
      <c r="O102" s="6"/>
      <c r="P102" s="6"/>
    </row>
    <row r="103" spans="1:16" ht="17.25" customHeight="1">
      <c r="A103" s="372"/>
      <c r="B103" s="203"/>
      <c r="C103" s="313" t="s">
        <v>67</v>
      </c>
      <c r="D103" s="373"/>
      <c r="E103" s="374"/>
      <c r="F103" s="374"/>
      <c r="G103" s="374"/>
      <c r="H103" s="375"/>
      <c r="I103" s="438"/>
      <c r="J103" s="456"/>
      <c r="K103" s="6"/>
      <c r="L103" s="6"/>
      <c r="M103" s="6"/>
      <c r="N103" s="6"/>
      <c r="O103" s="6"/>
      <c r="P103" s="6"/>
    </row>
    <row r="104" spans="1:16">
      <c r="A104" s="757"/>
      <c r="B104" s="349" t="s">
        <v>100</v>
      </c>
      <c r="C104" s="350"/>
      <c r="D104" s="351"/>
      <c r="E104" s="352"/>
      <c r="F104" s="352"/>
      <c r="G104" s="352"/>
      <c r="H104" s="353"/>
      <c r="I104" s="435"/>
      <c r="J104" s="453"/>
      <c r="K104" s="6"/>
      <c r="L104" s="6"/>
      <c r="M104" s="6"/>
      <c r="N104" s="6"/>
      <c r="O104" s="6"/>
      <c r="P104" s="6"/>
    </row>
    <row r="105" spans="1:16">
      <c r="A105" s="759"/>
      <c r="B105" s="355"/>
      <c r="C105" s="320" t="s">
        <v>25</v>
      </c>
      <c r="D105" s="381"/>
      <c r="E105" s="382"/>
      <c r="F105" s="382"/>
      <c r="G105" s="382"/>
      <c r="H105" s="383"/>
      <c r="I105" s="439"/>
      <c r="J105" s="457"/>
      <c r="K105" s="6"/>
      <c r="L105" s="6"/>
      <c r="M105" s="6"/>
      <c r="N105" s="6"/>
      <c r="O105" s="6"/>
      <c r="P105" s="6"/>
    </row>
    <row r="106" spans="1:16" ht="17.25" customHeight="1">
      <c r="A106" s="385"/>
      <c r="B106" s="203"/>
      <c r="C106" s="312" t="s">
        <v>67</v>
      </c>
      <c r="D106" s="373"/>
      <c r="E106" s="374"/>
      <c r="F106" s="374"/>
      <c r="G106" s="374"/>
      <c r="H106" s="375"/>
      <c r="I106" s="438"/>
      <c r="J106" s="456"/>
      <c r="K106" s="6"/>
      <c r="L106" s="6"/>
      <c r="M106" s="6"/>
      <c r="N106" s="6"/>
      <c r="O106" s="6"/>
      <c r="P106" s="6"/>
    </row>
    <row r="107" spans="1:16" ht="17.25" customHeight="1" thickBot="1">
      <c r="A107" s="386"/>
      <c r="B107" s="387" t="s">
        <v>67</v>
      </c>
      <c r="C107" s="388"/>
      <c r="D107" s="389"/>
      <c r="E107" s="390"/>
      <c r="F107" s="390"/>
      <c r="G107" s="390"/>
      <c r="H107" s="391"/>
      <c r="I107" s="440"/>
      <c r="J107" s="458"/>
      <c r="K107" s="6"/>
      <c r="L107" s="6"/>
      <c r="M107" s="6"/>
      <c r="N107" s="6"/>
      <c r="O107" s="6"/>
      <c r="P107" s="6"/>
    </row>
    <row r="108" spans="1:16" ht="21.75" customHeight="1" thickTop="1">
      <c r="A108" s="394" t="s">
        <v>34</v>
      </c>
      <c r="B108" s="203"/>
      <c r="C108" s="313"/>
      <c r="D108" s="395"/>
      <c r="E108" s="396"/>
      <c r="F108" s="396"/>
      <c r="G108" s="396"/>
      <c r="H108" s="397"/>
      <c r="I108" s="441"/>
      <c r="J108" s="459"/>
      <c r="K108" s="6"/>
      <c r="L108" s="6"/>
      <c r="M108" s="6"/>
      <c r="N108" s="6"/>
      <c r="O108" s="6"/>
      <c r="P108" s="6"/>
    </row>
    <row r="109" spans="1:16">
      <c r="A109" s="6"/>
      <c r="B109" s="6"/>
      <c r="C109" s="6"/>
      <c r="J109" s="6"/>
      <c r="K109" s="6"/>
      <c r="L109" s="6"/>
      <c r="M109" s="6"/>
      <c r="N109" s="6"/>
      <c r="O109" s="6"/>
      <c r="P109" s="6"/>
    </row>
    <row r="110" spans="1:16" ht="27" customHeight="1">
      <c r="A110" s="290" t="s">
        <v>726</v>
      </c>
      <c r="B110" s="6"/>
      <c r="C110" s="6"/>
      <c r="D110" s="6"/>
      <c r="E110" s="6"/>
      <c r="F110" s="6"/>
      <c r="G110" s="6"/>
      <c r="H110" s="6"/>
      <c r="I110" s="6"/>
      <c r="J110" s="288"/>
      <c r="K110" s="6"/>
      <c r="L110" s="6"/>
      <c r="M110" s="6"/>
      <c r="N110" s="6"/>
      <c r="O110" s="6"/>
      <c r="P110" s="6"/>
    </row>
    <row r="111" spans="1:16" s="422" customFormat="1" ht="30.75" customHeight="1">
      <c r="A111" s="761"/>
      <c r="B111" s="762"/>
      <c r="C111" s="763"/>
      <c r="D111" s="418" t="s">
        <v>192</v>
      </c>
      <c r="E111" s="405" t="s">
        <v>193</v>
      </c>
      <c r="F111" s="419" t="s">
        <v>194</v>
      </c>
      <c r="G111" s="419" t="s">
        <v>195</v>
      </c>
      <c r="H111" s="419" t="s">
        <v>196</v>
      </c>
      <c r="I111" s="423" t="s">
        <v>187</v>
      </c>
      <c r="J111" s="421" t="s">
        <v>60</v>
      </c>
    </row>
    <row r="112" spans="1:16" ht="13.5" customHeight="1">
      <c r="A112" s="291" t="s">
        <v>58</v>
      </c>
      <c r="B112" s="286"/>
      <c r="C112" s="287"/>
      <c r="D112" s="292"/>
      <c r="E112" s="460"/>
      <c r="F112" s="293"/>
      <c r="G112" s="293"/>
      <c r="H112" s="399"/>
      <c r="I112" s="295"/>
      <c r="J112" s="296"/>
    </row>
    <row r="113" spans="1:16">
      <c r="A113" s="757"/>
      <c r="B113" s="356" t="s">
        <v>143</v>
      </c>
      <c r="C113" s="327"/>
      <c r="D113" s="400"/>
      <c r="E113" s="461"/>
      <c r="F113" s="401"/>
      <c r="G113" s="401"/>
      <c r="H113" s="401"/>
      <c r="I113" s="444"/>
      <c r="J113" s="333"/>
      <c r="K113" s="6"/>
      <c r="L113" s="6"/>
      <c r="M113" s="6"/>
      <c r="N113" s="6"/>
      <c r="O113" s="6"/>
      <c r="P113" s="6"/>
    </row>
    <row r="114" spans="1:16">
      <c r="A114" s="758"/>
      <c r="B114" s="362" t="s">
        <v>144</v>
      </c>
      <c r="C114" s="303"/>
      <c r="D114" s="340"/>
      <c r="E114" s="341"/>
      <c r="F114" s="341"/>
      <c r="G114" s="341"/>
      <c r="H114" s="341"/>
      <c r="I114" s="445"/>
      <c r="J114" s="339"/>
      <c r="K114" s="6"/>
      <c r="L114" s="6"/>
      <c r="M114" s="6"/>
      <c r="N114" s="6"/>
      <c r="O114" s="6"/>
      <c r="P114" s="6"/>
    </row>
    <row r="115" spans="1:16">
      <c r="A115" s="758"/>
      <c r="B115" s="362" t="s">
        <v>145</v>
      </c>
      <c r="C115" s="303"/>
      <c r="D115" s="340"/>
      <c r="E115" s="341"/>
      <c r="F115" s="341"/>
      <c r="G115" s="341"/>
      <c r="H115" s="341"/>
      <c r="I115" s="445"/>
      <c r="J115" s="339"/>
      <c r="K115" s="6"/>
      <c r="L115" s="6"/>
      <c r="M115" s="6"/>
      <c r="N115" s="6"/>
      <c r="O115" s="6"/>
      <c r="P115" s="6"/>
    </row>
    <row r="116" spans="1:16">
      <c r="A116" s="758"/>
      <c r="B116" s="362" t="s">
        <v>146</v>
      </c>
      <c r="C116" s="303"/>
      <c r="D116" s="340"/>
      <c r="E116" s="341"/>
      <c r="F116" s="341"/>
      <c r="G116" s="341"/>
      <c r="H116" s="341"/>
      <c r="I116" s="445"/>
      <c r="J116" s="339"/>
      <c r="K116" s="6"/>
      <c r="L116" s="6"/>
      <c r="M116" s="6"/>
      <c r="N116" s="6"/>
      <c r="O116" s="6"/>
      <c r="P116" s="6"/>
    </row>
    <row r="117" spans="1:16">
      <c r="A117" s="758"/>
      <c r="B117" s="362" t="s">
        <v>147</v>
      </c>
      <c r="C117" s="303"/>
      <c r="D117" s="335"/>
      <c r="E117" s="336"/>
      <c r="F117" s="336"/>
      <c r="G117" s="336"/>
      <c r="H117" s="337"/>
      <c r="I117" s="338"/>
      <c r="J117" s="339"/>
      <c r="K117" s="6"/>
      <c r="L117" s="6"/>
      <c r="M117" s="6"/>
      <c r="N117" s="6"/>
      <c r="O117" s="6"/>
      <c r="P117" s="6"/>
    </row>
    <row r="118" spans="1:16">
      <c r="A118" s="758"/>
      <c r="B118" s="362" t="s">
        <v>148</v>
      </c>
      <c r="C118" s="303"/>
      <c r="D118" s="335"/>
      <c r="E118" s="336"/>
      <c r="F118" s="336"/>
      <c r="G118" s="336"/>
      <c r="H118" s="337"/>
      <c r="I118" s="338"/>
      <c r="J118" s="339"/>
      <c r="K118" s="6"/>
      <c r="L118" s="6"/>
      <c r="M118" s="6"/>
      <c r="N118" s="6"/>
      <c r="O118" s="6"/>
      <c r="P118" s="6"/>
    </row>
    <row r="119" spans="1:16">
      <c r="A119" s="758"/>
      <c r="B119" s="362" t="s">
        <v>149</v>
      </c>
      <c r="C119" s="303"/>
      <c r="D119" s="335"/>
      <c r="E119" s="336"/>
      <c r="F119" s="336"/>
      <c r="G119" s="336"/>
      <c r="H119" s="337"/>
      <c r="I119" s="338"/>
      <c r="J119" s="339"/>
      <c r="K119" s="6"/>
      <c r="L119" s="6"/>
      <c r="M119" s="6"/>
      <c r="N119" s="6"/>
      <c r="O119" s="6"/>
      <c r="P119" s="6"/>
    </row>
    <row r="120" spans="1:16">
      <c r="A120" s="758"/>
      <c r="B120" s="362" t="s">
        <v>150</v>
      </c>
      <c r="C120" s="303"/>
      <c r="D120" s="335"/>
      <c r="E120" s="336"/>
      <c r="F120" s="336"/>
      <c r="G120" s="336"/>
      <c r="H120" s="337"/>
      <c r="I120" s="338"/>
      <c r="J120" s="339"/>
      <c r="K120" s="6"/>
      <c r="L120" s="6"/>
      <c r="M120" s="6"/>
      <c r="N120" s="6"/>
      <c r="O120" s="6"/>
      <c r="P120" s="6"/>
    </row>
    <row r="121" spans="1:16">
      <c r="A121" s="759"/>
      <c r="B121" s="367" t="s">
        <v>151</v>
      </c>
      <c r="C121" s="297"/>
      <c r="D121" s="298"/>
      <c r="E121" s="299"/>
      <c r="F121" s="299"/>
      <c r="G121" s="299"/>
      <c r="H121" s="300"/>
      <c r="I121" s="301"/>
      <c r="J121" s="302"/>
      <c r="K121" s="6"/>
      <c r="L121" s="6"/>
      <c r="M121" s="6"/>
      <c r="N121" s="6"/>
      <c r="O121" s="6"/>
      <c r="P121" s="6"/>
    </row>
    <row r="122" spans="1:16">
      <c r="A122" s="759"/>
      <c r="B122" s="367" t="s">
        <v>717</v>
      </c>
      <c r="C122" s="297"/>
      <c r="D122" s="298"/>
      <c r="E122" s="299"/>
      <c r="F122" s="299"/>
      <c r="G122" s="299"/>
      <c r="H122" s="300"/>
      <c r="I122" s="301"/>
      <c r="J122" s="302"/>
      <c r="K122" s="6"/>
      <c r="L122" s="6"/>
      <c r="M122" s="6"/>
      <c r="N122" s="6"/>
      <c r="O122" s="6"/>
      <c r="P122" s="6"/>
    </row>
    <row r="123" spans="1:16">
      <c r="A123" s="759"/>
      <c r="B123" s="304" t="s">
        <v>25</v>
      </c>
      <c r="C123" s="305"/>
      <c r="D123" s="306"/>
      <c r="E123" s="307"/>
      <c r="F123" s="307"/>
      <c r="G123" s="307"/>
      <c r="H123" s="308"/>
      <c r="I123" s="309"/>
      <c r="J123" s="310"/>
      <c r="K123" s="6"/>
      <c r="L123" s="6"/>
      <c r="M123" s="6"/>
      <c r="N123" s="6"/>
      <c r="O123" s="6"/>
      <c r="P123" s="6"/>
    </row>
    <row r="124" spans="1:16" ht="18" customHeight="1">
      <c r="A124" s="311"/>
      <c r="B124" s="312" t="s">
        <v>67</v>
      </c>
      <c r="C124" s="313"/>
      <c r="D124" s="314"/>
      <c r="E124" s="315"/>
      <c r="F124" s="315"/>
      <c r="G124" s="315"/>
      <c r="H124" s="316"/>
      <c r="I124" s="317"/>
      <c r="J124" s="318"/>
      <c r="K124" s="6"/>
      <c r="L124" s="6"/>
      <c r="M124" s="6"/>
      <c r="N124" s="6"/>
      <c r="O124" s="6"/>
      <c r="P124" s="6"/>
    </row>
    <row r="125" spans="1:16">
      <c r="A125" s="319" t="s">
        <v>95</v>
      </c>
      <c r="B125" s="320"/>
      <c r="C125" s="321"/>
      <c r="D125" s="322"/>
      <c r="E125" s="323"/>
      <c r="F125" s="323"/>
      <c r="G125" s="323"/>
      <c r="H125" s="324"/>
      <c r="I125" s="325"/>
      <c r="J125" s="326"/>
      <c r="K125" s="6"/>
      <c r="L125" s="6"/>
      <c r="M125" s="6"/>
      <c r="N125" s="6"/>
      <c r="O125" s="6"/>
      <c r="P125" s="6"/>
    </row>
    <row r="126" spans="1:16">
      <c r="A126" s="757"/>
      <c r="B126" s="327" t="s">
        <v>96</v>
      </c>
      <c r="C126" s="328"/>
      <c r="D126" s="329"/>
      <c r="E126" s="330"/>
      <c r="F126" s="330"/>
      <c r="G126" s="330"/>
      <c r="H126" s="331"/>
      <c r="I126" s="332"/>
      <c r="J126" s="333"/>
      <c r="K126" s="6"/>
      <c r="L126" s="6"/>
      <c r="M126" s="6"/>
      <c r="N126" s="6"/>
      <c r="O126" s="6"/>
      <c r="P126" s="6"/>
    </row>
    <row r="127" spans="1:16">
      <c r="A127" s="758"/>
      <c r="B127" s="303" t="s">
        <v>97</v>
      </c>
      <c r="C127" s="334"/>
      <c r="D127" s="335"/>
      <c r="E127" s="336"/>
      <c r="F127" s="336"/>
      <c r="G127" s="336"/>
      <c r="H127" s="337"/>
      <c r="I127" s="338"/>
      <c r="J127" s="339"/>
      <c r="K127" s="6"/>
      <c r="L127" s="6"/>
      <c r="M127" s="6"/>
      <c r="N127" s="6"/>
      <c r="O127" s="6"/>
      <c r="P127" s="6"/>
    </row>
    <row r="128" spans="1:16">
      <c r="A128" s="758"/>
      <c r="B128" s="303" t="s">
        <v>98</v>
      </c>
      <c r="C128" s="334"/>
      <c r="D128" s="340"/>
      <c r="E128" s="341"/>
      <c r="F128" s="341"/>
      <c r="G128" s="341"/>
      <c r="H128" s="342"/>
      <c r="I128" s="343"/>
      <c r="J128" s="339"/>
      <c r="K128" s="6"/>
      <c r="L128" s="6"/>
      <c r="M128" s="6"/>
      <c r="N128" s="6"/>
      <c r="O128" s="6"/>
      <c r="P128" s="6"/>
    </row>
    <row r="129" spans="1:16">
      <c r="A129" s="759"/>
      <c r="B129" s="305" t="s">
        <v>25</v>
      </c>
      <c r="C129" s="344"/>
      <c r="D129" s="306"/>
      <c r="E129" s="307"/>
      <c r="F129" s="307"/>
      <c r="G129" s="307"/>
      <c r="H129" s="308"/>
      <c r="I129" s="309"/>
      <c r="J129" s="310"/>
      <c r="K129" s="6"/>
      <c r="L129" s="6"/>
      <c r="M129" s="6"/>
      <c r="N129" s="6"/>
      <c r="O129" s="6"/>
      <c r="P129" s="6"/>
    </row>
    <row r="130" spans="1:16" ht="17.25" customHeight="1">
      <c r="A130" s="311"/>
      <c r="B130" s="312" t="s">
        <v>67</v>
      </c>
      <c r="C130" s="313"/>
      <c r="D130" s="314"/>
      <c r="E130" s="315"/>
      <c r="F130" s="315"/>
      <c r="G130" s="315"/>
      <c r="H130" s="316"/>
      <c r="I130" s="317"/>
      <c r="J130" s="318"/>
      <c r="K130" s="6"/>
      <c r="L130" s="6"/>
      <c r="M130" s="6"/>
      <c r="N130" s="6"/>
      <c r="O130" s="6"/>
      <c r="P130" s="6"/>
    </row>
    <row r="131" spans="1:16">
      <c r="A131" s="319" t="s">
        <v>68</v>
      </c>
      <c r="B131" s="321"/>
      <c r="C131" s="312"/>
      <c r="D131" s="345"/>
      <c r="E131" s="346"/>
      <c r="F131" s="346"/>
      <c r="G131" s="346"/>
      <c r="H131" s="347"/>
      <c r="I131" s="348"/>
      <c r="J131" s="326"/>
      <c r="K131" s="6"/>
      <c r="L131" s="6"/>
      <c r="M131" s="6"/>
      <c r="N131" s="6"/>
      <c r="O131" s="6"/>
      <c r="P131" s="6"/>
    </row>
    <row r="132" spans="1:16">
      <c r="A132" s="757"/>
      <c r="B132" s="349" t="s">
        <v>99</v>
      </c>
      <c r="C132" s="350"/>
      <c r="D132" s="351"/>
      <c r="E132" s="352"/>
      <c r="F132" s="352"/>
      <c r="G132" s="352"/>
      <c r="H132" s="353"/>
      <c r="I132" s="354"/>
      <c r="J132" s="333"/>
      <c r="K132" s="6"/>
      <c r="L132" s="6"/>
      <c r="M132" s="6"/>
      <c r="N132" s="6"/>
      <c r="O132" s="6"/>
      <c r="P132" s="6"/>
    </row>
    <row r="133" spans="1:16">
      <c r="A133" s="758"/>
      <c r="B133" s="355"/>
      <c r="C133" s="356" t="s">
        <v>143</v>
      </c>
      <c r="D133" s="357"/>
      <c r="E133" s="358"/>
      <c r="F133" s="358"/>
      <c r="G133" s="358"/>
      <c r="H133" s="359"/>
      <c r="I133" s="360"/>
      <c r="J133" s="361"/>
      <c r="K133" s="6"/>
      <c r="L133" s="6"/>
      <c r="M133" s="6"/>
      <c r="N133" s="6"/>
      <c r="O133" s="6"/>
      <c r="P133" s="6"/>
    </row>
    <row r="134" spans="1:16">
      <c r="A134" s="758"/>
      <c r="B134" s="355"/>
      <c r="C134" s="362" t="s">
        <v>144</v>
      </c>
      <c r="D134" s="363"/>
      <c r="E134" s="364"/>
      <c r="F134" s="364"/>
      <c r="G134" s="364"/>
      <c r="H134" s="365"/>
      <c r="I134" s="366"/>
      <c r="J134" s="339"/>
      <c r="K134" s="6"/>
      <c r="L134" s="6"/>
      <c r="M134" s="6"/>
      <c r="N134" s="6"/>
      <c r="O134" s="6"/>
      <c r="P134" s="6"/>
    </row>
    <row r="135" spans="1:16">
      <c r="A135" s="758"/>
      <c r="B135" s="355"/>
      <c r="C135" s="303" t="s">
        <v>145</v>
      </c>
      <c r="D135" s="363"/>
      <c r="E135" s="364"/>
      <c r="F135" s="364"/>
      <c r="G135" s="364"/>
      <c r="H135" s="365"/>
      <c r="I135" s="366"/>
      <c r="J135" s="339"/>
      <c r="K135" s="6"/>
      <c r="L135" s="6"/>
      <c r="M135" s="6"/>
      <c r="N135" s="6"/>
      <c r="O135" s="6"/>
      <c r="P135" s="6"/>
    </row>
    <row r="136" spans="1:16">
      <c r="A136" s="760"/>
      <c r="B136" s="355"/>
      <c r="C136" s="297" t="s">
        <v>725</v>
      </c>
      <c r="D136" s="377"/>
      <c r="E136" s="378"/>
      <c r="F136" s="378"/>
      <c r="G136" s="378"/>
      <c r="H136" s="379"/>
      <c r="I136" s="380"/>
      <c r="J136" s="302"/>
      <c r="K136" s="6"/>
      <c r="L136" s="6"/>
      <c r="M136" s="6"/>
      <c r="N136" s="6"/>
      <c r="O136" s="6"/>
      <c r="P136" s="6"/>
    </row>
    <row r="137" spans="1:16">
      <c r="A137" s="760"/>
      <c r="B137" s="355"/>
      <c r="C137" s="297" t="s">
        <v>719</v>
      </c>
      <c r="D137" s="377"/>
      <c r="E137" s="378"/>
      <c r="F137" s="378"/>
      <c r="G137" s="378"/>
      <c r="H137" s="379"/>
      <c r="I137" s="380"/>
      <c r="J137" s="302"/>
      <c r="K137" s="6"/>
      <c r="L137" s="6"/>
      <c r="M137" s="6"/>
      <c r="N137" s="6"/>
      <c r="O137" s="6"/>
      <c r="P137" s="6"/>
    </row>
    <row r="138" spans="1:16">
      <c r="A138" s="760"/>
      <c r="B138" s="355"/>
      <c r="C138" s="297" t="s">
        <v>720</v>
      </c>
      <c r="D138" s="377"/>
      <c r="E138" s="378"/>
      <c r="F138" s="378"/>
      <c r="G138" s="378"/>
      <c r="H138" s="379"/>
      <c r="I138" s="380"/>
      <c r="J138" s="302"/>
      <c r="K138" s="6"/>
      <c r="L138" s="6"/>
      <c r="M138" s="6"/>
      <c r="N138" s="6"/>
      <c r="O138" s="6"/>
      <c r="P138" s="6"/>
    </row>
    <row r="139" spans="1:16">
      <c r="A139" s="760"/>
      <c r="B139" s="355"/>
      <c r="C139" s="297" t="s">
        <v>721</v>
      </c>
      <c r="D139" s="377"/>
      <c r="E139" s="378"/>
      <c r="F139" s="378"/>
      <c r="G139" s="378"/>
      <c r="H139" s="379"/>
      <c r="I139" s="380"/>
      <c r="J139" s="302"/>
      <c r="K139" s="6"/>
      <c r="L139" s="6"/>
      <c r="M139" s="6"/>
      <c r="N139" s="6"/>
      <c r="O139" s="6"/>
      <c r="P139" s="6"/>
    </row>
    <row r="140" spans="1:16">
      <c r="A140" s="760"/>
      <c r="B140" s="355"/>
      <c r="C140" s="297" t="s">
        <v>722</v>
      </c>
      <c r="D140" s="377"/>
      <c r="E140" s="378"/>
      <c r="F140" s="378"/>
      <c r="G140" s="378"/>
      <c r="H140" s="379"/>
      <c r="I140" s="380"/>
      <c r="J140" s="302"/>
      <c r="K140" s="6"/>
      <c r="L140" s="6"/>
      <c r="M140" s="6"/>
      <c r="N140" s="6"/>
      <c r="O140" s="6"/>
      <c r="P140" s="6"/>
    </row>
    <row r="141" spans="1:16">
      <c r="A141" s="760"/>
      <c r="B141" s="355"/>
      <c r="C141" s="297" t="s">
        <v>723</v>
      </c>
      <c r="D141" s="377"/>
      <c r="E141" s="378"/>
      <c r="F141" s="378"/>
      <c r="G141" s="378"/>
      <c r="H141" s="379"/>
      <c r="I141" s="380"/>
      <c r="J141" s="302"/>
      <c r="K141" s="6"/>
      <c r="L141" s="6"/>
      <c r="M141" s="6"/>
      <c r="N141" s="6"/>
      <c r="O141" s="6"/>
      <c r="P141" s="6"/>
    </row>
    <row r="142" spans="1:16">
      <c r="A142" s="760"/>
      <c r="B142" s="355"/>
      <c r="C142" s="297" t="s">
        <v>724</v>
      </c>
      <c r="D142" s="377"/>
      <c r="E142" s="378"/>
      <c r="F142" s="378"/>
      <c r="G142" s="378"/>
      <c r="H142" s="379"/>
      <c r="I142" s="380"/>
      <c r="J142" s="302"/>
      <c r="K142" s="6"/>
      <c r="L142" s="6"/>
      <c r="M142" s="6"/>
      <c r="N142" s="6"/>
      <c r="O142" s="6"/>
      <c r="P142" s="6"/>
    </row>
    <row r="143" spans="1:16">
      <c r="A143" s="760"/>
      <c r="B143" s="355"/>
      <c r="C143" s="304" t="s">
        <v>25</v>
      </c>
      <c r="D143" s="368"/>
      <c r="E143" s="369"/>
      <c r="F143" s="369"/>
      <c r="G143" s="369"/>
      <c r="H143" s="370"/>
      <c r="I143" s="371"/>
      <c r="J143" s="310"/>
      <c r="K143" s="6"/>
      <c r="L143" s="6"/>
      <c r="M143" s="6"/>
      <c r="N143" s="6"/>
      <c r="O143" s="6"/>
      <c r="P143" s="6"/>
    </row>
    <row r="144" spans="1:16" ht="17.25" customHeight="1">
      <c r="A144" s="372"/>
      <c r="B144" s="203"/>
      <c r="C144" s="312" t="s">
        <v>67</v>
      </c>
      <c r="D144" s="373"/>
      <c r="E144" s="374"/>
      <c r="F144" s="374"/>
      <c r="G144" s="374"/>
      <c r="H144" s="375"/>
      <c r="I144" s="376"/>
      <c r="J144" s="318"/>
      <c r="K144" s="6"/>
      <c r="L144" s="6"/>
      <c r="M144" s="6"/>
      <c r="N144" s="6"/>
      <c r="O144" s="6"/>
      <c r="P144" s="6"/>
    </row>
    <row r="145" spans="1:16">
      <c r="A145" s="757"/>
      <c r="B145" s="349" t="s">
        <v>59</v>
      </c>
      <c r="C145" s="350"/>
      <c r="D145" s="351"/>
      <c r="E145" s="352"/>
      <c r="F145" s="352"/>
      <c r="G145" s="352"/>
      <c r="H145" s="353"/>
      <c r="I145" s="354"/>
      <c r="J145" s="333"/>
      <c r="K145" s="6"/>
      <c r="L145" s="6"/>
      <c r="M145" s="6"/>
      <c r="N145" s="6"/>
      <c r="O145" s="6"/>
      <c r="P145" s="6"/>
    </row>
    <row r="146" spans="1:16">
      <c r="A146" s="758"/>
      <c r="B146" s="355"/>
      <c r="C146" s="356" t="s">
        <v>143</v>
      </c>
      <c r="D146" s="357"/>
      <c r="E146" s="358"/>
      <c r="F146" s="358"/>
      <c r="G146" s="358"/>
      <c r="H146" s="359"/>
      <c r="I146" s="360"/>
      <c r="J146" s="361"/>
      <c r="K146" s="6"/>
      <c r="L146" s="6"/>
      <c r="M146" s="6"/>
      <c r="N146" s="6"/>
      <c r="O146" s="6"/>
      <c r="P146" s="6"/>
    </row>
    <row r="147" spans="1:16">
      <c r="A147" s="758"/>
      <c r="B147" s="355"/>
      <c r="C147" s="362" t="s">
        <v>144</v>
      </c>
      <c r="D147" s="363"/>
      <c r="E147" s="364"/>
      <c r="F147" s="364"/>
      <c r="G147" s="364"/>
      <c r="H147" s="365"/>
      <c r="I147" s="366"/>
      <c r="J147" s="339"/>
      <c r="K147" s="6"/>
      <c r="L147" s="6"/>
      <c r="M147" s="6"/>
      <c r="N147" s="6"/>
      <c r="O147" s="6"/>
      <c r="P147" s="6"/>
    </row>
    <row r="148" spans="1:16">
      <c r="A148" s="758"/>
      <c r="B148" s="355"/>
      <c r="C148" s="362" t="s">
        <v>145</v>
      </c>
      <c r="D148" s="363"/>
      <c r="E148" s="364"/>
      <c r="F148" s="364"/>
      <c r="G148" s="364"/>
      <c r="H148" s="365"/>
      <c r="I148" s="366"/>
      <c r="J148" s="339"/>
      <c r="K148" s="6"/>
      <c r="L148" s="6"/>
      <c r="M148" s="6"/>
      <c r="N148" s="6"/>
      <c r="O148" s="6"/>
      <c r="P148" s="6"/>
    </row>
    <row r="149" spans="1:16">
      <c r="A149" s="759"/>
      <c r="B149" s="355"/>
      <c r="C149" s="297" t="s">
        <v>727</v>
      </c>
      <c r="D149" s="377"/>
      <c r="E149" s="378"/>
      <c r="F149" s="378"/>
      <c r="G149" s="378"/>
      <c r="H149" s="379"/>
      <c r="I149" s="380"/>
      <c r="J149" s="302"/>
      <c r="K149" s="6"/>
      <c r="L149" s="6"/>
      <c r="M149" s="6"/>
      <c r="N149" s="6"/>
      <c r="O149" s="6"/>
      <c r="P149" s="6"/>
    </row>
    <row r="150" spans="1:16">
      <c r="A150" s="759"/>
      <c r="B150" s="355"/>
      <c r="C150" s="297" t="s">
        <v>719</v>
      </c>
      <c r="D150" s="377"/>
      <c r="E150" s="378"/>
      <c r="F150" s="378"/>
      <c r="G150" s="378"/>
      <c r="H150" s="379"/>
      <c r="I150" s="380"/>
      <c r="J150" s="302"/>
      <c r="K150" s="6"/>
      <c r="L150" s="6"/>
      <c r="M150" s="6"/>
      <c r="N150" s="6"/>
      <c r="O150" s="6"/>
      <c r="P150" s="6"/>
    </row>
    <row r="151" spans="1:16">
      <c r="A151" s="759"/>
      <c r="B151" s="355"/>
      <c r="C151" s="297" t="s">
        <v>720</v>
      </c>
      <c r="D151" s="377"/>
      <c r="E151" s="378"/>
      <c r="F151" s="378"/>
      <c r="G151" s="378"/>
      <c r="H151" s="379"/>
      <c r="I151" s="380"/>
      <c r="J151" s="302"/>
      <c r="K151" s="6"/>
      <c r="L151" s="6"/>
      <c r="M151" s="6"/>
      <c r="N151" s="6"/>
      <c r="O151" s="6"/>
      <c r="P151" s="6"/>
    </row>
    <row r="152" spans="1:16">
      <c r="A152" s="759"/>
      <c r="B152" s="355"/>
      <c r="C152" s="297" t="s">
        <v>721</v>
      </c>
      <c r="D152" s="377"/>
      <c r="E152" s="378"/>
      <c r="F152" s="378"/>
      <c r="G152" s="378"/>
      <c r="H152" s="379"/>
      <c r="I152" s="380"/>
      <c r="J152" s="302"/>
      <c r="K152" s="6"/>
      <c r="L152" s="6"/>
      <c r="M152" s="6"/>
      <c r="N152" s="6"/>
      <c r="O152" s="6"/>
      <c r="P152" s="6"/>
    </row>
    <row r="153" spans="1:16">
      <c r="A153" s="759"/>
      <c r="B153" s="355"/>
      <c r="C153" s="297" t="s">
        <v>722</v>
      </c>
      <c r="D153" s="377"/>
      <c r="E153" s="378"/>
      <c r="F153" s="378"/>
      <c r="G153" s="378"/>
      <c r="H153" s="379"/>
      <c r="I153" s="380"/>
      <c r="J153" s="302"/>
      <c r="K153" s="6"/>
      <c r="L153" s="6"/>
      <c r="M153" s="6"/>
      <c r="N153" s="6"/>
      <c r="O153" s="6"/>
      <c r="P153" s="6"/>
    </row>
    <row r="154" spans="1:16">
      <c r="A154" s="759"/>
      <c r="B154" s="355"/>
      <c r="C154" s="297" t="s">
        <v>723</v>
      </c>
      <c r="D154" s="377"/>
      <c r="E154" s="378"/>
      <c r="F154" s="378"/>
      <c r="G154" s="378"/>
      <c r="H154" s="379"/>
      <c r="I154" s="380"/>
      <c r="J154" s="302"/>
      <c r="K154" s="6"/>
      <c r="L154" s="6"/>
      <c r="M154" s="6"/>
      <c r="N154" s="6"/>
      <c r="O154" s="6"/>
      <c r="P154" s="6"/>
    </row>
    <row r="155" spans="1:16">
      <c r="A155" s="759"/>
      <c r="B155" s="355"/>
      <c r="C155" s="297" t="s">
        <v>724</v>
      </c>
      <c r="D155" s="377"/>
      <c r="E155" s="378"/>
      <c r="F155" s="378"/>
      <c r="G155" s="378"/>
      <c r="H155" s="379"/>
      <c r="I155" s="380"/>
      <c r="J155" s="302"/>
      <c r="K155" s="6"/>
      <c r="L155" s="6"/>
      <c r="M155" s="6"/>
      <c r="N155" s="6"/>
      <c r="O155" s="6"/>
      <c r="P155" s="6"/>
    </row>
    <row r="156" spans="1:16">
      <c r="A156" s="759"/>
      <c r="B156" s="355"/>
      <c r="C156" s="304" t="s">
        <v>25</v>
      </c>
      <c r="D156" s="368"/>
      <c r="E156" s="369"/>
      <c r="F156" s="369"/>
      <c r="G156" s="369"/>
      <c r="H156" s="370"/>
      <c r="I156" s="371"/>
      <c r="J156" s="310"/>
      <c r="K156" s="6"/>
      <c r="L156" s="6"/>
      <c r="M156" s="6"/>
      <c r="N156" s="6"/>
      <c r="O156" s="6"/>
      <c r="P156" s="6"/>
    </row>
    <row r="157" spans="1:16" ht="17.25" customHeight="1">
      <c r="A157" s="372"/>
      <c r="B157" s="203"/>
      <c r="C157" s="312" t="s">
        <v>67</v>
      </c>
      <c r="D157" s="373"/>
      <c r="E157" s="374"/>
      <c r="F157" s="374"/>
      <c r="G157" s="374"/>
      <c r="H157" s="375"/>
      <c r="I157" s="376"/>
      <c r="J157" s="318"/>
      <c r="K157" s="6"/>
      <c r="L157" s="6"/>
      <c r="M157" s="6"/>
      <c r="N157" s="6"/>
      <c r="O157" s="6"/>
      <c r="P157" s="6"/>
    </row>
    <row r="158" spans="1:16">
      <c r="A158" s="757"/>
      <c r="B158" s="349" t="s">
        <v>100</v>
      </c>
      <c r="C158" s="350"/>
      <c r="D158" s="351"/>
      <c r="E158" s="352"/>
      <c r="F158" s="352"/>
      <c r="G158" s="352"/>
      <c r="H158" s="353"/>
      <c r="I158" s="354"/>
      <c r="J158" s="333"/>
      <c r="K158" s="6"/>
      <c r="L158" s="6"/>
      <c r="M158" s="6"/>
      <c r="N158" s="6"/>
      <c r="O158" s="6"/>
      <c r="P158" s="6"/>
    </row>
    <row r="159" spans="1:16">
      <c r="A159" s="759"/>
      <c r="B159" s="355"/>
      <c r="C159" s="320" t="s">
        <v>25</v>
      </c>
      <c r="D159" s="381"/>
      <c r="E159" s="382"/>
      <c r="F159" s="382"/>
      <c r="G159" s="382"/>
      <c r="H159" s="383"/>
      <c r="I159" s="384"/>
      <c r="J159" s="310"/>
      <c r="K159" s="6"/>
      <c r="L159" s="6"/>
      <c r="M159" s="6"/>
      <c r="N159" s="6"/>
      <c r="O159" s="6"/>
      <c r="P159" s="6"/>
    </row>
    <row r="160" spans="1:16" ht="17.25" customHeight="1">
      <c r="A160" s="385"/>
      <c r="B160" s="203"/>
      <c r="C160" s="312" t="s">
        <v>67</v>
      </c>
      <c r="D160" s="373"/>
      <c r="E160" s="374"/>
      <c r="F160" s="374"/>
      <c r="G160" s="374"/>
      <c r="H160" s="375"/>
      <c r="I160" s="376"/>
      <c r="J160" s="318"/>
      <c r="K160" s="6"/>
      <c r="L160" s="6"/>
      <c r="M160" s="6"/>
      <c r="N160" s="6"/>
      <c r="O160" s="6"/>
      <c r="P160" s="6"/>
    </row>
    <row r="161" spans="1:24" ht="17.25" customHeight="1" thickBot="1">
      <c r="A161" s="386"/>
      <c r="B161" s="387" t="s">
        <v>67</v>
      </c>
      <c r="C161" s="388"/>
      <c r="D161" s="389"/>
      <c r="E161" s="390"/>
      <c r="F161" s="390"/>
      <c r="G161" s="390"/>
      <c r="H161" s="391"/>
      <c r="I161" s="392"/>
      <c r="J161" s="393"/>
      <c r="K161" s="6"/>
      <c r="L161" s="6"/>
      <c r="M161" s="6"/>
      <c r="N161" s="6"/>
      <c r="O161" s="6"/>
      <c r="P161" s="6"/>
    </row>
    <row r="162" spans="1:24" ht="21.75" customHeight="1" thickTop="1">
      <c r="A162" s="394" t="s">
        <v>34</v>
      </c>
      <c r="B162" s="203"/>
      <c r="C162" s="313"/>
      <c r="D162" s="395"/>
      <c r="E162" s="396"/>
      <c r="F162" s="396"/>
      <c r="G162" s="396"/>
      <c r="H162" s="397"/>
      <c r="I162" s="398"/>
      <c r="J162" s="318"/>
      <c r="K162" s="6"/>
      <c r="L162" s="6"/>
      <c r="M162" s="6"/>
      <c r="N162" s="6"/>
      <c r="O162" s="6"/>
      <c r="P162" s="6"/>
    </row>
    <row r="163" spans="1:24" s="464" customFormat="1" ht="14.25" customHeight="1">
      <c r="A163" s="462"/>
      <c r="B163" s="462"/>
      <c r="C163" s="462"/>
      <c r="D163" s="462"/>
      <c r="E163" s="462"/>
      <c r="F163" s="462"/>
      <c r="G163" s="462"/>
      <c r="H163" s="462"/>
      <c r="I163" s="462"/>
      <c r="J163" s="462"/>
      <c r="K163" s="462"/>
      <c r="L163" s="462"/>
      <c r="M163" s="462"/>
      <c r="N163" s="462"/>
      <c r="O163" s="462"/>
      <c r="P163" s="462"/>
      <c r="Q163" s="462"/>
      <c r="R163" s="462"/>
      <c r="S163" s="462"/>
      <c r="T163" s="462"/>
      <c r="U163" s="462"/>
      <c r="V163" s="462"/>
      <c r="W163" s="462"/>
      <c r="X163" s="462"/>
    </row>
    <row r="164" spans="1:24" s="464" customFormat="1" ht="29.25" customHeight="1">
      <c r="A164" s="769" t="s">
        <v>728</v>
      </c>
      <c r="B164" s="770"/>
      <c r="C164" s="771"/>
      <c r="D164" s="766"/>
      <c r="E164" s="767"/>
      <c r="F164" s="768"/>
      <c r="G164" s="462"/>
      <c r="H164" s="462"/>
      <c r="I164" s="462"/>
      <c r="J164" s="462"/>
      <c r="K164" s="462"/>
      <c r="L164" s="462"/>
      <c r="M164" s="462"/>
      <c r="N164" s="462"/>
      <c r="O164" s="462"/>
      <c r="P164" s="462"/>
      <c r="Q164" s="462"/>
      <c r="R164" s="462"/>
      <c r="S164" s="462"/>
      <c r="T164" s="462"/>
      <c r="U164" s="462"/>
      <c r="V164" s="462"/>
      <c r="W164" s="462"/>
      <c r="X164" s="462"/>
    </row>
    <row r="165" spans="1:24" customFormat="1" ht="14.25" customHeight="1">
      <c r="I165" s="554" t="s">
        <v>752</v>
      </c>
      <c r="J165" s="553"/>
    </row>
    <row r="166" spans="1:24" s="464" customFormat="1" ht="14.25" customHeight="1">
      <c r="A166" s="6" t="s">
        <v>41</v>
      </c>
      <c r="B166" s="462"/>
      <c r="C166" s="462"/>
      <c r="D166" s="462"/>
      <c r="E166" s="462"/>
      <c r="F166" s="462"/>
      <c r="G166" s="462"/>
      <c r="H166" s="462"/>
      <c r="I166" s="462"/>
      <c r="J166" s="462"/>
      <c r="K166" s="462"/>
      <c r="L166" s="462"/>
      <c r="M166" s="462"/>
      <c r="N166" s="462"/>
      <c r="O166" s="462"/>
      <c r="P166" s="462"/>
      <c r="Q166" s="462"/>
      <c r="R166" s="462"/>
      <c r="S166" s="462"/>
      <c r="T166" s="462"/>
      <c r="U166" s="462"/>
      <c r="V166" s="462"/>
      <c r="W166" s="462"/>
      <c r="X166" s="462"/>
    </row>
    <row r="167" spans="1:24">
      <c r="A167" s="118" t="s">
        <v>623</v>
      </c>
      <c r="B167" s="6"/>
      <c r="C167" s="6"/>
      <c r="J167" s="6"/>
      <c r="K167" s="6"/>
      <c r="L167" s="6"/>
      <c r="M167" s="6"/>
      <c r="N167" s="6"/>
      <c r="O167" s="6"/>
      <c r="P167" s="6"/>
    </row>
    <row r="168" spans="1:24">
      <c r="A168" s="118" t="s">
        <v>624</v>
      </c>
      <c r="B168" s="6"/>
      <c r="C168" s="6"/>
      <c r="J168" s="6"/>
      <c r="K168" s="6"/>
      <c r="L168" s="6"/>
      <c r="M168" s="6"/>
      <c r="N168" s="6"/>
      <c r="O168" s="6"/>
      <c r="P168" s="6"/>
    </row>
    <row r="169" spans="1:24">
      <c r="A169" s="6" t="s">
        <v>625</v>
      </c>
      <c r="B169" s="6"/>
      <c r="C169" s="6"/>
      <c r="J169" s="6"/>
      <c r="K169" s="6"/>
      <c r="L169" s="6"/>
      <c r="M169" s="6"/>
      <c r="N169" s="6"/>
      <c r="O169" s="6"/>
      <c r="P169" s="6"/>
    </row>
    <row r="170" spans="1:24">
      <c r="A170" s="6" t="s">
        <v>626</v>
      </c>
      <c r="B170" s="6"/>
      <c r="C170" s="6"/>
      <c r="J170" s="6"/>
      <c r="K170" s="6"/>
      <c r="L170" s="6"/>
      <c r="M170" s="6"/>
      <c r="N170" s="6"/>
      <c r="O170" s="6"/>
      <c r="P170" s="6"/>
    </row>
    <row r="171" spans="1:24">
      <c r="A171" s="6"/>
      <c r="B171" s="6"/>
      <c r="C171" s="6"/>
      <c r="J171" s="6"/>
      <c r="K171" s="6"/>
      <c r="L171" s="6"/>
      <c r="M171" s="6"/>
      <c r="N171" s="6"/>
      <c r="O171" s="6"/>
      <c r="P171" s="6"/>
    </row>
  </sheetData>
  <mergeCells count="21">
    <mergeCell ref="D164:F164"/>
    <mergeCell ref="A164:C164"/>
    <mergeCell ref="A158:A159"/>
    <mergeCell ref="A90:A101"/>
    <mergeCell ref="A104:A105"/>
    <mergeCell ref="A111:C111"/>
    <mergeCell ref="A113:A123"/>
    <mergeCell ref="A126:A129"/>
    <mergeCell ref="A132:A143"/>
    <mergeCell ref="A145:A156"/>
    <mergeCell ref="A56:C56"/>
    <mergeCell ref="A58:A68"/>
    <mergeCell ref="A71:A74"/>
    <mergeCell ref="A77:A88"/>
    <mergeCell ref="I56:J56"/>
    <mergeCell ref="A5:A15"/>
    <mergeCell ref="A24:A35"/>
    <mergeCell ref="A3:C3"/>
    <mergeCell ref="A50:A51"/>
    <mergeCell ref="A18:A21"/>
    <mergeCell ref="A37:A48"/>
  </mergeCells>
  <phoneticPr fontId="5"/>
  <pageMargins left="0.74803149606299213" right="0.74803149606299213" top="0.47244094488188981" bottom="0.35433070866141736" header="0.51181102362204722" footer="0.39370078740157483"/>
  <pageSetup paperSize="8" scale="95" orientation="landscape" r:id="rId1"/>
  <headerFooter alignWithMargins="0"/>
  <rowBreaks count="2" manualBreakCount="2">
    <brk id="55" max="9" man="1"/>
    <brk id="109"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1"/>
  <sheetViews>
    <sheetView zoomScaleNormal="100" zoomScaleSheetLayoutView="70" workbookViewId="0">
      <selection activeCell="A2" sqref="A2"/>
    </sheetView>
  </sheetViews>
  <sheetFormatPr defaultRowHeight="14.25" customHeight="1"/>
  <cols>
    <col min="1" max="1" width="8.75" style="464" customWidth="1"/>
    <col min="2" max="2" width="15" style="464" customWidth="1"/>
    <col min="3" max="3" width="33.375" style="464" customWidth="1"/>
    <col min="4" max="4" width="14.125" style="464" customWidth="1"/>
    <col min="5" max="23" width="7.375" style="464" customWidth="1"/>
    <col min="24" max="24" width="14.125" style="464" customWidth="1"/>
    <col min="25" max="16384" width="9" style="464"/>
  </cols>
  <sheetData>
    <row r="1" spans="1:24" s="289" customFormat="1" ht="27" customHeight="1">
      <c r="A1" s="290" t="s">
        <v>807</v>
      </c>
      <c r="B1" s="6"/>
      <c r="C1" s="6"/>
      <c r="D1" s="6"/>
      <c r="E1" s="288"/>
      <c r="F1" s="6"/>
      <c r="G1" s="6"/>
      <c r="H1" s="6"/>
      <c r="I1" s="6"/>
      <c r="J1" s="6"/>
      <c r="K1" s="6"/>
    </row>
    <row r="2" spans="1:24" ht="14.25" customHeight="1">
      <c r="A2" s="463"/>
      <c r="B2" s="463"/>
      <c r="C2" s="463"/>
      <c r="D2" s="463"/>
      <c r="E2" s="463"/>
      <c r="F2" s="463"/>
      <c r="G2" s="463"/>
      <c r="H2" s="463"/>
      <c r="I2" s="463"/>
      <c r="J2" s="463"/>
      <c r="K2" s="463"/>
      <c r="L2" s="463"/>
      <c r="M2" s="463"/>
      <c r="N2" s="463"/>
      <c r="O2" s="463"/>
      <c r="P2" s="463"/>
      <c r="Q2" s="463"/>
      <c r="R2" s="463"/>
      <c r="S2" s="463"/>
      <c r="T2" s="463"/>
      <c r="U2" s="463"/>
      <c r="V2" s="463"/>
      <c r="W2" s="463"/>
      <c r="X2" s="463"/>
    </row>
    <row r="3" spans="1:24" s="289" customFormat="1" ht="27" customHeight="1">
      <c r="A3" s="290" t="s">
        <v>753</v>
      </c>
      <c r="B3" s="6"/>
      <c r="C3" s="6"/>
      <c r="D3" s="6"/>
      <c r="E3" s="6"/>
      <c r="F3" s="288"/>
      <c r="G3" s="6"/>
      <c r="H3" s="6"/>
      <c r="I3" s="6"/>
      <c r="J3" s="6"/>
      <c r="K3" s="6"/>
      <c r="L3" s="6"/>
    </row>
    <row r="4" spans="1:24" ht="14.25" customHeight="1">
      <c r="A4" s="462" t="s">
        <v>754</v>
      </c>
      <c r="B4" s="462"/>
      <c r="C4" s="462"/>
      <c r="D4" s="485"/>
      <c r="E4" s="485"/>
      <c r="F4" s="485"/>
      <c r="G4" s="485"/>
      <c r="H4" s="485"/>
      <c r="I4" s="485"/>
      <c r="J4" s="485"/>
      <c r="K4" s="485"/>
      <c r="L4" s="485"/>
      <c r="M4" s="485"/>
      <c r="N4" s="485"/>
      <c r="O4" s="485"/>
      <c r="P4" s="485"/>
      <c r="Q4" s="485"/>
      <c r="R4" s="485"/>
      <c r="S4" s="485"/>
      <c r="T4" s="485"/>
      <c r="U4" s="485"/>
      <c r="V4" s="485"/>
      <c r="W4" s="485"/>
      <c r="X4" s="288" t="s">
        <v>72</v>
      </c>
    </row>
    <row r="5" spans="1:24" s="484" customFormat="1" ht="46.5" customHeight="1">
      <c r="A5" s="486" t="s">
        <v>31</v>
      </c>
      <c r="B5" s="486" t="s">
        <v>32</v>
      </c>
      <c r="C5" s="486" t="s">
        <v>33</v>
      </c>
      <c r="D5" s="533" t="s">
        <v>755</v>
      </c>
      <c r="E5" s="533" t="s">
        <v>756</v>
      </c>
      <c r="F5" s="533" t="s">
        <v>757</v>
      </c>
      <c r="G5" s="533" t="s">
        <v>758</v>
      </c>
      <c r="H5" s="533" t="s">
        <v>759</v>
      </c>
      <c r="I5" s="533" t="s">
        <v>760</v>
      </c>
      <c r="J5" s="533" t="s">
        <v>761</v>
      </c>
      <c r="K5" s="533" t="s">
        <v>762</v>
      </c>
      <c r="L5" s="533" t="s">
        <v>763</v>
      </c>
      <c r="M5" s="533" t="s">
        <v>764</v>
      </c>
      <c r="N5" s="533" t="s">
        <v>765</v>
      </c>
      <c r="O5" s="533" t="s">
        <v>766</v>
      </c>
      <c r="P5" s="533" t="s">
        <v>767</v>
      </c>
      <c r="Q5" s="533" t="s">
        <v>768</v>
      </c>
      <c r="R5" s="533" t="s">
        <v>769</v>
      </c>
      <c r="S5" s="533" t="s">
        <v>770</v>
      </c>
      <c r="T5" s="533" t="s">
        <v>771</v>
      </c>
      <c r="U5" s="533" t="s">
        <v>772</v>
      </c>
      <c r="V5" s="533" t="s">
        <v>773</v>
      </c>
      <c r="W5" s="533" t="s">
        <v>774</v>
      </c>
      <c r="X5" s="487" t="s">
        <v>34</v>
      </c>
    </row>
    <row r="6" spans="1:24" ht="14.25" customHeight="1">
      <c r="A6" s="466" t="s">
        <v>35</v>
      </c>
      <c r="B6" s="475" t="s">
        <v>36</v>
      </c>
      <c r="C6" s="475"/>
      <c r="D6" s="477"/>
      <c r="E6" s="477"/>
      <c r="F6" s="477"/>
      <c r="G6" s="477"/>
      <c r="H6" s="477"/>
      <c r="I6" s="477"/>
      <c r="J6" s="477"/>
      <c r="K6" s="477"/>
      <c r="L6" s="477"/>
      <c r="M6" s="477"/>
      <c r="N6" s="477"/>
      <c r="O6" s="477"/>
      <c r="P6" s="477"/>
      <c r="Q6" s="477"/>
      <c r="R6" s="477"/>
      <c r="S6" s="477"/>
      <c r="T6" s="477"/>
      <c r="U6" s="477"/>
      <c r="V6" s="477"/>
      <c r="W6" s="477"/>
      <c r="X6" s="478"/>
    </row>
    <row r="7" spans="1:24" ht="14.25" customHeight="1">
      <c r="A7" s="466"/>
      <c r="B7" s="467" t="s">
        <v>37</v>
      </c>
      <c r="C7" s="467"/>
      <c r="D7" s="468"/>
      <c r="E7" s="468"/>
      <c r="F7" s="468"/>
      <c r="G7" s="468"/>
      <c r="H7" s="468"/>
      <c r="I7" s="468"/>
      <c r="J7" s="468"/>
      <c r="K7" s="468"/>
      <c r="L7" s="468"/>
      <c r="M7" s="468"/>
      <c r="N7" s="468"/>
      <c r="O7" s="468"/>
      <c r="P7" s="468"/>
      <c r="Q7" s="468"/>
      <c r="R7" s="468"/>
      <c r="S7" s="468"/>
      <c r="T7" s="468"/>
      <c r="U7" s="468"/>
      <c r="V7" s="468"/>
      <c r="W7" s="468"/>
      <c r="X7" s="469"/>
    </row>
    <row r="8" spans="1:24" ht="14.25" customHeight="1">
      <c r="A8" s="466"/>
      <c r="B8" s="467" t="s">
        <v>775</v>
      </c>
      <c r="C8" s="467"/>
      <c r="D8" s="468"/>
      <c r="E8" s="468"/>
      <c r="F8" s="468"/>
      <c r="G8" s="468"/>
      <c r="H8" s="468"/>
      <c r="I8" s="468"/>
      <c r="J8" s="468"/>
      <c r="K8" s="468"/>
      <c r="L8" s="468"/>
      <c r="M8" s="468"/>
      <c r="N8" s="468"/>
      <c r="O8" s="468"/>
      <c r="P8" s="468"/>
      <c r="Q8" s="468"/>
      <c r="R8" s="468"/>
      <c r="S8" s="468"/>
      <c r="T8" s="468"/>
      <c r="U8" s="468"/>
      <c r="V8" s="468"/>
      <c r="W8" s="468"/>
      <c r="X8" s="469"/>
    </row>
    <row r="9" spans="1:24" ht="14.25" customHeight="1">
      <c r="A9" s="470"/>
      <c r="B9" s="471" t="s">
        <v>776</v>
      </c>
      <c r="C9" s="471"/>
      <c r="D9" s="472"/>
      <c r="E9" s="472"/>
      <c r="F9" s="472"/>
      <c r="G9" s="472"/>
      <c r="H9" s="472"/>
      <c r="I9" s="472"/>
      <c r="J9" s="472"/>
      <c r="K9" s="472"/>
      <c r="L9" s="472"/>
      <c r="M9" s="472"/>
      <c r="N9" s="472"/>
      <c r="O9" s="472"/>
      <c r="P9" s="472"/>
      <c r="Q9" s="472"/>
      <c r="R9" s="472"/>
      <c r="S9" s="472"/>
      <c r="T9" s="472"/>
      <c r="U9" s="472"/>
      <c r="V9" s="472"/>
      <c r="W9" s="472"/>
      <c r="X9" s="473"/>
    </row>
    <row r="10" spans="1:24" ht="14.25" customHeight="1">
      <c r="A10" s="474" t="s">
        <v>38</v>
      </c>
      <c r="B10" s="475" t="s">
        <v>39</v>
      </c>
      <c r="C10" s="475"/>
      <c r="D10" s="477"/>
      <c r="E10" s="477"/>
      <c r="F10" s="477"/>
      <c r="G10" s="477"/>
      <c r="H10" s="477"/>
      <c r="I10" s="477"/>
      <c r="J10" s="476"/>
      <c r="K10" s="477"/>
      <c r="L10" s="477"/>
      <c r="M10" s="477"/>
      <c r="N10" s="477"/>
      <c r="O10" s="477"/>
      <c r="P10" s="477"/>
      <c r="Q10" s="477"/>
      <c r="R10" s="477"/>
      <c r="S10" s="477"/>
      <c r="T10" s="477"/>
      <c r="U10" s="477"/>
      <c r="V10" s="477"/>
      <c r="W10" s="477"/>
      <c r="X10" s="478"/>
    </row>
    <row r="11" spans="1:24" ht="14.25" customHeight="1">
      <c r="A11" s="466"/>
      <c r="B11" s="467" t="s">
        <v>40</v>
      </c>
      <c r="C11" s="475"/>
      <c r="D11" s="477"/>
      <c r="E11" s="477"/>
      <c r="F11" s="477"/>
      <c r="G11" s="477"/>
      <c r="H11" s="477"/>
      <c r="I11" s="476"/>
      <c r="J11" s="476"/>
      <c r="K11" s="477"/>
      <c r="L11" s="477"/>
      <c r="M11" s="477"/>
      <c r="N11" s="477"/>
      <c r="O11" s="477"/>
      <c r="P11" s="477"/>
      <c r="Q11" s="477"/>
      <c r="R11" s="477"/>
      <c r="S11" s="477"/>
      <c r="T11" s="477"/>
      <c r="U11" s="477"/>
      <c r="V11" s="477"/>
      <c r="W11" s="477"/>
      <c r="X11" s="478"/>
    </row>
    <row r="12" spans="1:24" ht="14.25" customHeight="1">
      <c r="A12" s="466"/>
      <c r="B12" s="467" t="s">
        <v>777</v>
      </c>
      <c r="C12" s="475"/>
      <c r="D12" s="477"/>
      <c r="E12" s="477"/>
      <c r="F12" s="477"/>
      <c r="G12" s="477"/>
      <c r="H12" s="477"/>
      <c r="I12" s="476"/>
      <c r="J12" s="476"/>
      <c r="K12" s="477"/>
      <c r="L12" s="477"/>
      <c r="M12" s="477"/>
      <c r="N12" s="477"/>
      <c r="O12" s="477"/>
      <c r="P12" s="477"/>
      <c r="Q12" s="477"/>
      <c r="R12" s="477"/>
      <c r="S12" s="477"/>
      <c r="T12" s="477"/>
      <c r="U12" s="477"/>
      <c r="V12" s="477"/>
      <c r="W12" s="477"/>
      <c r="X12" s="478"/>
    </row>
    <row r="13" spans="1:24" ht="14.25" customHeight="1">
      <c r="A13" s="466"/>
      <c r="B13" s="471" t="s">
        <v>778</v>
      </c>
      <c r="C13" s="475"/>
      <c r="D13" s="477"/>
      <c r="E13" s="477"/>
      <c r="F13" s="477"/>
      <c r="G13" s="477"/>
      <c r="H13" s="477"/>
      <c r="I13" s="476"/>
      <c r="J13" s="476"/>
      <c r="K13" s="477"/>
      <c r="L13" s="477"/>
      <c r="M13" s="477"/>
      <c r="N13" s="477"/>
      <c r="O13" s="477"/>
      <c r="P13" s="477"/>
      <c r="Q13" s="477"/>
      <c r="R13" s="477"/>
      <c r="S13" s="477"/>
      <c r="T13" s="477"/>
      <c r="U13" s="477"/>
      <c r="V13" s="477"/>
      <c r="W13" s="477"/>
      <c r="X13" s="478"/>
    </row>
    <row r="14" spans="1:24" ht="18.75" customHeight="1">
      <c r="A14" s="772" t="s">
        <v>34</v>
      </c>
      <c r="B14" s="773"/>
      <c r="C14" s="774"/>
      <c r="D14" s="480"/>
      <c r="E14" s="480"/>
      <c r="F14" s="480"/>
      <c r="G14" s="480"/>
      <c r="H14" s="480"/>
      <c r="I14" s="479"/>
      <c r="J14" s="480"/>
      <c r="K14" s="480"/>
      <c r="L14" s="480"/>
      <c r="M14" s="480"/>
      <c r="N14" s="480"/>
      <c r="O14" s="480"/>
      <c r="P14" s="480"/>
      <c r="Q14" s="480"/>
      <c r="R14" s="480"/>
      <c r="S14" s="480"/>
      <c r="T14" s="480"/>
      <c r="U14" s="480"/>
      <c r="V14" s="480"/>
      <c r="W14" s="480"/>
      <c r="X14" s="481"/>
    </row>
    <row r="15" spans="1:24" ht="11.25" customHeight="1">
      <c r="A15" s="482"/>
      <c r="B15" s="482"/>
      <c r="C15" s="482"/>
      <c r="D15" s="482"/>
      <c r="E15" s="482"/>
      <c r="F15" s="482"/>
      <c r="G15" s="482"/>
      <c r="H15" s="482"/>
      <c r="I15" s="482"/>
      <c r="J15" s="482"/>
      <c r="K15" s="482"/>
      <c r="L15" s="482"/>
      <c r="M15" s="482"/>
      <c r="N15" s="482"/>
      <c r="O15" s="482"/>
      <c r="P15" s="482"/>
      <c r="Q15" s="482"/>
      <c r="R15" s="482"/>
      <c r="S15" s="482"/>
      <c r="T15" s="482"/>
      <c r="U15" s="482"/>
      <c r="V15" s="482"/>
      <c r="W15" s="482"/>
      <c r="X15" s="483"/>
    </row>
    <row r="16" spans="1:24" ht="14.25" customHeight="1">
      <c r="A16" s="462" t="s">
        <v>779</v>
      </c>
      <c r="B16" s="462"/>
      <c r="C16" s="462"/>
      <c r="D16" s="465"/>
      <c r="E16" s="465"/>
      <c r="F16" s="465"/>
      <c r="G16" s="465"/>
      <c r="H16" s="465"/>
      <c r="I16" s="465"/>
      <c r="J16" s="465"/>
      <c r="K16" s="465"/>
      <c r="L16" s="465"/>
      <c r="M16" s="465"/>
      <c r="N16" s="465"/>
      <c r="O16" s="465"/>
      <c r="P16" s="465"/>
      <c r="Q16" s="465"/>
      <c r="R16" s="465"/>
      <c r="S16" s="465"/>
      <c r="T16" s="465"/>
      <c r="U16" s="465"/>
      <c r="V16" s="465"/>
      <c r="W16" s="465"/>
      <c r="X16" s="288" t="s">
        <v>72</v>
      </c>
    </row>
    <row r="17" spans="1:24" s="484" customFormat="1" ht="46.5" customHeight="1">
      <c r="A17" s="486" t="s">
        <v>31</v>
      </c>
      <c r="B17" s="486" t="s">
        <v>32</v>
      </c>
      <c r="C17" s="486" t="s">
        <v>33</v>
      </c>
      <c r="D17" s="533" t="s">
        <v>755</v>
      </c>
      <c r="E17" s="533" t="s">
        <v>756</v>
      </c>
      <c r="F17" s="533" t="s">
        <v>757</v>
      </c>
      <c r="G17" s="533" t="s">
        <v>758</v>
      </c>
      <c r="H17" s="533" t="s">
        <v>759</v>
      </c>
      <c r="I17" s="533" t="s">
        <v>760</v>
      </c>
      <c r="J17" s="533" t="s">
        <v>761</v>
      </c>
      <c r="K17" s="533" t="s">
        <v>762</v>
      </c>
      <c r="L17" s="533" t="s">
        <v>763</v>
      </c>
      <c r="M17" s="533" t="s">
        <v>764</v>
      </c>
      <c r="N17" s="533" t="s">
        <v>765</v>
      </c>
      <c r="O17" s="533" t="s">
        <v>766</v>
      </c>
      <c r="P17" s="533" t="s">
        <v>767</v>
      </c>
      <c r="Q17" s="533" t="s">
        <v>768</v>
      </c>
      <c r="R17" s="533" t="s">
        <v>769</v>
      </c>
      <c r="S17" s="533" t="s">
        <v>770</v>
      </c>
      <c r="T17" s="533" t="s">
        <v>771</v>
      </c>
      <c r="U17" s="533" t="s">
        <v>772</v>
      </c>
      <c r="V17" s="533" t="s">
        <v>773</v>
      </c>
      <c r="W17" s="533" t="s">
        <v>774</v>
      </c>
      <c r="X17" s="487" t="s">
        <v>34</v>
      </c>
    </row>
    <row r="18" spans="1:24" ht="14.25" customHeight="1">
      <c r="A18" s="466" t="s">
        <v>35</v>
      </c>
      <c r="B18" s="475" t="s">
        <v>36</v>
      </c>
      <c r="C18" s="475"/>
      <c r="D18" s="477"/>
      <c r="E18" s="477"/>
      <c r="F18" s="477"/>
      <c r="G18" s="477"/>
      <c r="H18" s="477"/>
      <c r="I18" s="477"/>
      <c r="J18" s="477"/>
      <c r="K18" s="477"/>
      <c r="L18" s="477"/>
      <c r="M18" s="477"/>
      <c r="N18" s="477"/>
      <c r="O18" s="477"/>
      <c r="P18" s="477"/>
      <c r="Q18" s="477"/>
      <c r="R18" s="477"/>
      <c r="S18" s="477"/>
      <c r="T18" s="477"/>
      <c r="U18" s="477"/>
      <c r="V18" s="477"/>
      <c r="W18" s="477"/>
      <c r="X18" s="478"/>
    </row>
    <row r="19" spans="1:24" ht="14.25" customHeight="1">
      <c r="A19" s="466"/>
      <c r="B19" s="467" t="s">
        <v>37</v>
      </c>
      <c r="C19" s="467"/>
      <c r="D19" s="468"/>
      <c r="E19" s="468"/>
      <c r="F19" s="468"/>
      <c r="G19" s="468"/>
      <c r="H19" s="468"/>
      <c r="I19" s="468"/>
      <c r="J19" s="468"/>
      <c r="K19" s="468"/>
      <c r="L19" s="468"/>
      <c r="M19" s="468"/>
      <c r="N19" s="468"/>
      <c r="O19" s="468"/>
      <c r="P19" s="468"/>
      <c r="Q19" s="468"/>
      <c r="R19" s="468"/>
      <c r="S19" s="468"/>
      <c r="T19" s="468"/>
      <c r="U19" s="468"/>
      <c r="V19" s="468"/>
      <c r="W19" s="468"/>
      <c r="X19" s="469"/>
    </row>
    <row r="20" spans="1:24" ht="14.25" customHeight="1">
      <c r="A20" s="466"/>
      <c r="B20" s="467" t="s">
        <v>775</v>
      </c>
      <c r="C20" s="467"/>
      <c r="D20" s="468"/>
      <c r="E20" s="468"/>
      <c r="F20" s="468"/>
      <c r="G20" s="468"/>
      <c r="H20" s="468"/>
      <c r="I20" s="468"/>
      <c r="J20" s="468"/>
      <c r="K20" s="468"/>
      <c r="L20" s="468"/>
      <c r="M20" s="468"/>
      <c r="N20" s="468"/>
      <c r="O20" s="468"/>
      <c r="P20" s="468"/>
      <c r="Q20" s="468"/>
      <c r="R20" s="468"/>
      <c r="S20" s="468"/>
      <c r="T20" s="468"/>
      <c r="U20" s="468"/>
      <c r="V20" s="468"/>
      <c r="W20" s="468"/>
      <c r="X20" s="469"/>
    </row>
    <row r="21" spans="1:24" ht="14.25" customHeight="1">
      <c r="A21" s="470"/>
      <c r="B21" s="471" t="s">
        <v>776</v>
      </c>
      <c r="C21" s="471"/>
      <c r="D21" s="472"/>
      <c r="E21" s="472"/>
      <c r="F21" s="472"/>
      <c r="G21" s="472"/>
      <c r="H21" s="472"/>
      <c r="I21" s="472"/>
      <c r="J21" s="472"/>
      <c r="K21" s="472"/>
      <c r="L21" s="472"/>
      <c r="M21" s="472"/>
      <c r="N21" s="472"/>
      <c r="O21" s="472"/>
      <c r="P21" s="472"/>
      <c r="Q21" s="472"/>
      <c r="R21" s="472"/>
      <c r="S21" s="472"/>
      <c r="T21" s="472"/>
      <c r="U21" s="472"/>
      <c r="V21" s="472"/>
      <c r="W21" s="472"/>
      <c r="X21" s="473"/>
    </row>
    <row r="22" spans="1:24" ht="14.25" customHeight="1">
      <c r="A22" s="474" t="s">
        <v>38</v>
      </c>
      <c r="B22" s="475" t="s">
        <v>39</v>
      </c>
      <c r="C22" s="475"/>
      <c r="D22" s="477"/>
      <c r="E22" s="477"/>
      <c r="F22" s="477"/>
      <c r="G22" s="477"/>
      <c r="H22" s="477"/>
      <c r="I22" s="477"/>
      <c r="J22" s="476"/>
      <c r="K22" s="477"/>
      <c r="L22" s="477"/>
      <c r="M22" s="477"/>
      <c r="N22" s="477"/>
      <c r="O22" s="477"/>
      <c r="P22" s="477"/>
      <c r="Q22" s="477"/>
      <c r="R22" s="477"/>
      <c r="S22" s="477"/>
      <c r="T22" s="477"/>
      <c r="U22" s="477"/>
      <c r="V22" s="477"/>
      <c r="W22" s="477"/>
      <c r="X22" s="478"/>
    </row>
    <row r="23" spans="1:24" ht="14.25" customHeight="1">
      <c r="A23" s="466"/>
      <c r="B23" s="467" t="s">
        <v>40</v>
      </c>
      <c r="C23" s="475"/>
      <c r="D23" s="477"/>
      <c r="E23" s="477"/>
      <c r="F23" s="477"/>
      <c r="G23" s="477"/>
      <c r="H23" s="477"/>
      <c r="I23" s="476"/>
      <c r="J23" s="476"/>
      <c r="K23" s="477"/>
      <c r="L23" s="477"/>
      <c r="M23" s="477"/>
      <c r="N23" s="477"/>
      <c r="O23" s="477"/>
      <c r="P23" s="477"/>
      <c r="Q23" s="477"/>
      <c r="R23" s="477"/>
      <c r="S23" s="477"/>
      <c r="T23" s="477"/>
      <c r="U23" s="477"/>
      <c r="V23" s="477"/>
      <c r="W23" s="477"/>
      <c r="X23" s="478"/>
    </row>
    <row r="24" spans="1:24" ht="14.25" customHeight="1">
      <c r="A24" s="466"/>
      <c r="B24" s="467" t="s">
        <v>777</v>
      </c>
      <c r="C24" s="475"/>
      <c r="D24" s="477"/>
      <c r="E24" s="477"/>
      <c r="F24" s="477"/>
      <c r="G24" s="477"/>
      <c r="H24" s="477"/>
      <c r="I24" s="476"/>
      <c r="J24" s="476"/>
      <c r="K24" s="477"/>
      <c r="L24" s="477"/>
      <c r="M24" s="477"/>
      <c r="N24" s="477"/>
      <c r="O24" s="477"/>
      <c r="P24" s="477"/>
      <c r="Q24" s="477"/>
      <c r="R24" s="477"/>
      <c r="S24" s="477"/>
      <c r="T24" s="477"/>
      <c r="U24" s="477"/>
      <c r="V24" s="477"/>
      <c r="W24" s="477"/>
      <c r="X24" s="478"/>
    </row>
    <row r="25" spans="1:24" ht="14.25" customHeight="1">
      <c r="A25" s="466"/>
      <c r="B25" s="471" t="s">
        <v>778</v>
      </c>
      <c r="C25" s="475"/>
      <c r="D25" s="477"/>
      <c r="E25" s="477"/>
      <c r="F25" s="477"/>
      <c r="G25" s="477"/>
      <c r="H25" s="477"/>
      <c r="I25" s="476"/>
      <c r="J25" s="476"/>
      <c r="K25" s="477"/>
      <c r="L25" s="477"/>
      <c r="M25" s="477"/>
      <c r="N25" s="477"/>
      <c r="O25" s="477"/>
      <c r="P25" s="477"/>
      <c r="Q25" s="477"/>
      <c r="R25" s="477"/>
      <c r="S25" s="477"/>
      <c r="T25" s="477"/>
      <c r="U25" s="477"/>
      <c r="V25" s="477"/>
      <c r="W25" s="477"/>
      <c r="X25" s="478"/>
    </row>
    <row r="26" spans="1:24" ht="18.75" customHeight="1">
      <c r="A26" s="772" t="s">
        <v>34</v>
      </c>
      <c r="B26" s="773"/>
      <c r="C26" s="774"/>
      <c r="D26" s="480"/>
      <c r="E26" s="480"/>
      <c r="F26" s="480"/>
      <c r="G26" s="480"/>
      <c r="H26" s="480"/>
      <c r="I26" s="479"/>
      <c r="J26" s="480"/>
      <c r="K26" s="480"/>
      <c r="L26" s="480"/>
      <c r="M26" s="480"/>
      <c r="N26" s="480"/>
      <c r="O26" s="480"/>
      <c r="P26" s="480"/>
      <c r="Q26" s="480"/>
      <c r="R26" s="480"/>
      <c r="S26" s="480"/>
      <c r="T26" s="480"/>
      <c r="U26" s="480"/>
      <c r="V26" s="480"/>
      <c r="W26" s="480"/>
      <c r="X26" s="481"/>
    </row>
    <row r="27" spans="1:24" ht="18.75" customHeight="1">
      <c r="A27" s="482"/>
      <c r="B27" s="482"/>
      <c r="C27" s="482"/>
      <c r="D27" s="482"/>
      <c r="E27" s="482"/>
      <c r="F27" s="482"/>
      <c r="G27" s="482"/>
      <c r="H27" s="482"/>
      <c r="I27" s="482"/>
      <c r="J27" s="482"/>
      <c r="K27" s="482"/>
      <c r="L27" s="482"/>
      <c r="M27" s="482"/>
      <c r="N27" s="482"/>
      <c r="O27" s="482"/>
      <c r="P27" s="482"/>
      <c r="Q27" s="482"/>
      <c r="R27" s="482"/>
      <c r="S27" s="482"/>
      <c r="T27" s="482"/>
      <c r="U27" s="482"/>
      <c r="V27" s="482"/>
      <c r="W27" s="482"/>
      <c r="X27" s="483"/>
    </row>
    <row r="28" spans="1:24" ht="14.25" customHeight="1">
      <c r="A28" s="462" t="s">
        <v>780</v>
      </c>
      <c r="B28" s="462"/>
      <c r="C28" s="462"/>
      <c r="D28" s="465"/>
      <c r="E28" s="465"/>
      <c r="F28" s="465"/>
      <c r="G28" s="465"/>
      <c r="H28" s="465"/>
      <c r="I28" s="465"/>
      <c r="J28" s="465"/>
      <c r="K28" s="465"/>
      <c r="L28" s="465"/>
      <c r="M28" s="465"/>
      <c r="N28" s="465"/>
      <c r="O28" s="465"/>
      <c r="P28" s="465"/>
      <c r="Q28" s="465"/>
      <c r="R28" s="465"/>
      <c r="S28" s="465"/>
      <c r="T28" s="465"/>
      <c r="U28" s="465"/>
      <c r="V28" s="465"/>
      <c r="W28" s="465"/>
      <c r="X28" s="288" t="s">
        <v>72</v>
      </c>
    </row>
    <row r="29" spans="1:24" s="484" customFormat="1" ht="46.5" customHeight="1">
      <c r="A29" s="486" t="s">
        <v>31</v>
      </c>
      <c r="B29" s="486" t="s">
        <v>32</v>
      </c>
      <c r="C29" s="486" t="s">
        <v>33</v>
      </c>
      <c r="D29" s="533" t="s">
        <v>755</v>
      </c>
      <c r="E29" s="533" t="s">
        <v>756</v>
      </c>
      <c r="F29" s="533" t="s">
        <v>757</v>
      </c>
      <c r="G29" s="533" t="s">
        <v>758</v>
      </c>
      <c r="H29" s="533" t="s">
        <v>759</v>
      </c>
      <c r="I29" s="533" t="s">
        <v>760</v>
      </c>
      <c r="J29" s="533" t="s">
        <v>761</v>
      </c>
      <c r="K29" s="533" t="s">
        <v>762</v>
      </c>
      <c r="L29" s="533" t="s">
        <v>763</v>
      </c>
      <c r="M29" s="533" t="s">
        <v>764</v>
      </c>
      <c r="N29" s="533" t="s">
        <v>765</v>
      </c>
      <c r="O29" s="533" t="s">
        <v>766</v>
      </c>
      <c r="P29" s="533" t="s">
        <v>767</v>
      </c>
      <c r="Q29" s="533" t="s">
        <v>768</v>
      </c>
      <c r="R29" s="533" t="s">
        <v>769</v>
      </c>
      <c r="S29" s="533" t="s">
        <v>770</v>
      </c>
      <c r="T29" s="533" t="s">
        <v>771</v>
      </c>
      <c r="U29" s="533" t="s">
        <v>772</v>
      </c>
      <c r="V29" s="533" t="s">
        <v>773</v>
      </c>
      <c r="W29" s="533" t="s">
        <v>774</v>
      </c>
      <c r="X29" s="487" t="s">
        <v>34</v>
      </c>
    </row>
    <row r="30" spans="1:24" ht="14.25" customHeight="1">
      <c r="A30" s="466" t="s">
        <v>35</v>
      </c>
      <c r="B30" s="475" t="s">
        <v>36</v>
      </c>
      <c r="C30" s="475"/>
      <c r="D30" s="477"/>
      <c r="E30" s="477"/>
      <c r="F30" s="477"/>
      <c r="G30" s="477"/>
      <c r="H30" s="477"/>
      <c r="I30" s="477"/>
      <c r="J30" s="477"/>
      <c r="K30" s="477"/>
      <c r="L30" s="477"/>
      <c r="M30" s="477"/>
      <c r="N30" s="477"/>
      <c r="O30" s="477"/>
      <c r="P30" s="477"/>
      <c r="Q30" s="477"/>
      <c r="R30" s="477"/>
      <c r="S30" s="477"/>
      <c r="T30" s="477"/>
      <c r="U30" s="477"/>
      <c r="V30" s="477"/>
      <c r="W30" s="477"/>
      <c r="X30" s="478"/>
    </row>
    <row r="31" spans="1:24" ht="14.25" customHeight="1">
      <c r="A31" s="466"/>
      <c r="B31" s="467" t="s">
        <v>37</v>
      </c>
      <c r="C31" s="467"/>
      <c r="D31" s="468"/>
      <c r="E31" s="468"/>
      <c r="F31" s="468"/>
      <c r="G31" s="468"/>
      <c r="H31" s="468"/>
      <c r="I31" s="468"/>
      <c r="J31" s="468"/>
      <c r="K31" s="468"/>
      <c r="L31" s="468"/>
      <c r="M31" s="468"/>
      <c r="N31" s="468"/>
      <c r="O31" s="468"/>
      <c r="P31" s="468"/>
      <c r="Q31" s="468"/>
      <c r="R31" s="468"/>
      <c r="S31" s="468"/>
      <c r="T31" s="468"/>
      <c r="U31" s="468"/>
      <c r="V31" s="468"/>
      <c r="W31" s="468"/>
      <c r="X31" s="469"/>
    </row>
    <row r="32" spans="1:24" ht="14.25" customHeight="1">
      <c r="A32" s="466"/>
      <c r="B32" s="467" t="s">
        <v>775</v>
      </c>
      <c r="C32" s="467"/>
      <c r="D32" s="468"/>
      <c r="E32" s="468"/>
      <c r="F32" s="468"/>
      <c r="G32" s="468"/>
      <c r="H32" s="468"/>
      <c r="I32" s="468"/>
      <c r="J32" s="468"/>
      <c r="K32" s="468"/>
      <c r="L32" s="468"/>
      <c r="M32" s="468"/>
      <c r="N32" s="468"/>
      <c r="O32" s="468"/>
      <c r="P32" s="468"/>
      <c r="Q32" s="468"/>
      <c r="R32" s="468"/>
      <c r="S32" s="468"/>
      <c r="T32" s="468"/>
      <c r="U32" s="468"/>
      <c r="V32" s="468"/>
      <c r="W32" s="468"/>
      <c r="X32" s="469"/>
    </row>
    <row r="33" spans="1:24" ht="14.25" customHeight="1">
      <c r="A33" s="470"/>
      <c r="B33" s="471" t="s">
        <v>776</v>
      </c>
      <c r="C33" s="471"/>
      <c r="D33" s="472"/>
      <c r="E33" s="472"/>
      <c r="F33" s="472"/>
      <c r="G33" s="472"/>
      <c r="H33" s="472"/>
      <c r="I33" s="472"/>
      <c r="J33" s="472"/>
      <c r="K33" s="472"/>
      <c r="L33" s="472"/>
      <c r="M33" s="472"/>
      <c r="N33" s="472"/>
      <c r="O33" s="472"/>
      <c r="P33" s="472"/>
      <c r="Q33" s="472"/>
      <c r="R33" s="472"/>
      <c r="S33" s="472"/>
      <c r="T33" s="472"/>
      <c r="U33" s="472"/>
      <c r="V33" s="472"/>
      <c r="W33" s="472"/>
      <c r="X33" s="473"/>
    </row>
    <row r="34" spans="1:24" ht="14.25" customHeight="1">
      <c r="A34" s="474" t="s">
        <v>38</v>
      </c>
      <c r="B34" s="475" t="s">
        <v>39</v>
      </c>
      <c r="C34" s="475"/>
      <c r="D34" s="477"/>
      <c r="E34" s="477"/>
      <c r="F34" s="477"/>
      <c r="G34" s="477"/>
      <c r="H34" s="477"/>
      <c r="I34" s="477"/>
      <c r="J34" s="476"/>
      <c r="K34" s="477"/>
      <c r="L34" s="477"/>
      <c r="M34" s="477"/>
      <c r="N34" s="477"/>
      <c r="O34" s="477"/>
      <c r="P34" s="477"/>
      <c r="Q34" s="477"/>
      <c r="R34" s="477"/>
      <c r="S34" s="477"/>
      <c r="T34" s="477"/>
      <c r="U34" s="477"/>
      <c r="V34" s="477"/>
      <c r="W34" s="477"/>
      <c r="X34" s="478"/>
    </row>
    <row r="35" spans="1:24" ht="14.25" customHeight="1">
      <c r="A35" s="466"/>
      <c r="B35" s="467" t="s">
        <v>40</v>
      </c>
      <c r="C35" s="475"/>
      <c r="D35" s="477"/>
      <c r="E35" s="477"/>
      <c r="F35" s="477"/>
      <c r="G35" s="477"/>
      <c r="H35" s="477"/>
      <c r="I35" s="476"/>
      <c r="J35" s="476"/>
      <c r="K35" s="477"/>
      <c r="L35" s="477"/>
      <c r="M35" s="477"/>
      <c r="N35" s="477"/>
      <c r="O35" s="477"/>
      <c r="P35" s="477"/>
      <c r="Q35" s="477"/>
      <c r="R35" s="477"/>
      <c r="S35" s="477"/>
      <c r="T35" s="477"/>
      <c r="U35" s="477"/>
      <c r="V35" s="477"/>
      <c r="W35" s="477"/>
      <c r="X35" s="478"/>
    </row>
    <row r="36" spans="1:24" ht="14.25" customHeight="1">
      <c r="A36" s="466"/>
      <c r="B36" s="467" t="s">
        <v>777</v>
      </c>
      <c r="C36" s="475"/>
      <c r="D36" s="477"/>
      <c r="E36" s="477"/>
      <c r="F36" s="477"/>
      <c r="G36" s="477"/>
      <c r="H36" s="477"/>
      <c r="I36" s="476"/>
      <c r="J36" s="476"/>
      <c r="K36" s="477"/>
      <c r="L36" s="477"/>
      <c r="M36" s="477"/>
      <c r="N36" s="477"/>
      <c r="O36" s="477"/>
      <c r="P36" s="477"/>
      <c r="Q36" s="477"/>
      <c r="R36" s="477"/>
      <c r="S36" s="477"/>
      <c r="T36" s="477"/>
      <c r="U36" s="477"/>
      <c r="V36" s="477"/>
      <c r="W36" s="477"/>
      <c r="X36" s="478"/>
    </row>
    <row r="37" spans="1:24" ht="14.25" customHeight="1">
      <c r="A37" s="466"/>
      <c r="B37" s="471" t="s">
        <v>778</v>
      </c>
      <c r="C37" s="475"/>
      <c r="D37" s="477"/>
      <c r="E37" s="477"/>
      <c r="F37" s="477"/>
      <c r="G37" s="477"/>
      <c r="H37" s="477"/>
      <c r="I37" s="476"/>
      <c r="J37" s="476"/>
      <c r="K37" s="477"/>
      <c r="L37" s="477"/>
      <c r="M37" s="477"/>
      <c r="N37" s="477"/>
      <c r="O37" s="477"/>
      <c r="P37" s="477"/>
      <c r="Q37" s="477"/>
      <c r="R37" s="477"/>
      <c r="S37" s="477"/>
      <c r="T37" s="477"/>
      <c r="U37" s="477"/>
      <c r="V37" s="477"/>
      <c r="W37" s="477"/>
      <c r="X37" s="478"/>
    </row>
    <row r="38" spans="1:24" ht="18.75" customHeight="1">
      <c r="A38" s="772" t="s">
        <v>34</v>
      </c>
      <c r="B38" s="773"/>
      <c r="C38" s="774"/>
      <c r="D38" s="480"/>
      <c r="E38" s="480"/>
      <c r="F38" s="480"/>
      <c r="G38" s="480"/>
      <c r="H38" s="480"/>
      <c r="I38" s="479"/>
      <c r="J38" s="480"/>
      <c r="K38" s="480"/>
      <c r="L38" s="480"/>
      <c r="M38" s="480"/>
      <c r="N38" s="480"/>
      <c r="O38" s="480"/>
      <c r="P38" s="480"/>
      <c r="Q38" s="480"/>
      <c r="R38" s="480"/>
      <c r="S38" s="480"/>
      <c r="T38" s="480"/>
      <c r="U38" s="480"/>
      <c r="V38" s="480"/>
      <c r="W38" s="480"/>
      <c r="X38" s="481"/>
    </row>
    <row r="39" spans="1:24" ht="18.75" customHeight="1">
      <c r="A39" s="482"/>
      <c r="B39" s="482"/>
      <c r="C39" s="482"/>
      <c r="D39" s="482"/>
      <c r="E39" s="482"/>
      <c r="F39" s="482"/>
      <c r="G39" s="482"/>
      <c r="H39" s="482"/>
      <c r="I39" s="482"/>
      <c r="J39" s="482"/>
      <c r="K39" s="482"/>
      <c r="L39" s="482"/>
      <c r="M39" s="482"/>
      <c r="N39" s="482"/>
      <c r="O39" s="482"/>
      <c r="P39" s="482"/>
      <c r="Q39" s="482"/>
      <c r="R39" s="482"/>
      <c r="S39" s="482"/>
      <c r="T39" s="482"/>
      <c r="U39" s="482"/>
      <c r="V39" s="482"/>
      <c r="W39" s="482"/>
      <c r="X39" s="483"/>
    </row>
    <row r="40" spans="1:24" ht="14.25" customHeight="1">
      <c r="A40" s="462" t="s">
        <v>781</v>
      </c>
      <c r="B40" s="462"/>
      <c r="C40" s="462"/>
      <c r="D40" s="465"/>
      <c r="E40" s="465"/>
      <c r="F40" s="465"/>
      <c r="G40" s="465"/>
      <c r="H40" s="465"/>
      <c r="I40" s="465"/>
      <c r="J40" s="465"/>
      <c r="K40" s="465"/>
      <c r="L40" s="465"/>
      <c r="M40" s="465"/>
      <c r="N40" s="465"/>
      <c r="O40" s="465"/>
      <c r="P40" s="465"/>
      <c r="Q40" s="465"/>
      <c r="R40" s="465"/>
      <c r="S40" s="465"/>
      <c r="T40" s="465"/>
      <c r="U40" s="465"/>
      <c r="V40" s="465"/>
      <c r="W40" s="465"/>
      <c r="X40" s="288" t="s">
        <v>72</v>
      </c>
    </row>
    <row r="41" spans="1:24" s="484" customFormat="1" ht="46.5" customHeight="1">
      <c r="A41" s="486" t="s">
        <v>31</v>
      </c>
      <c r="B41" s="486" t="s">
        <v>32</v>
      </c>
      <c r="C41" s="486" t="s">
        <v>33</v>
      </c>
      <c r="D41" s="533" t="s">
        <v>755</v>
      </c>
      <c r="E41" s="533" t="s">
        <v>756</v>
      </c>
      <c r="F41" s="533" t="s">
        <v>757</v>
      </c>
      <c r="G41" s="533" t="s">
        <v>758</v>
      </c>
      <c r="H41" s="533" t="s">
        <v>759</v>
      </c>
      <c r="I41" s="533" t="s">
        <v>760</v>
      </c>
      <c r="J41" s="533" t="s">
        <v>761</v>
      </c>
      <c r="K41" s="533" t="s">
        <v>762</v>
      </c>
      <c r="L41" s="533" t="s">
        <v>763</v>
      </c>
      <c r="M41" s="533" t="s">
        <v>764</v>
      </c>
      <c r="N41" s="533" t="s">
        <v>765</v>
      </c>
      <c r="O41" s="533" t="s">
        <v>766</v>
      </c>
      <c r="P41" s="533" t="s">
        <v>767</v>
      </c>
      <c r="Q41" s="533" t="s">
        <v>768</v>
      </c>
      <c r="R41" s="533" t="s">
        <v>769</v>
      </c>
      <c r="S41" s="533" t="s">
        <v>770</v>
      </c>
      <c r="T41" s="533" t="s">
        <v>771</v>
      </c>
      <c r="U41" s="533" t="s">
        <v>772</v>
      </c>
      <c r="V41" s="533" t="s">
        <v>773</v>
      </c>
      <c r="W41" s="533" t="s">
        <v>774</v>
      </c>
      <c r="X41" s="487" t="s">
        <v>34</v>
      </c>
    </row>
    <row r="42" spans="1:24" ht="14.25" customHeight="1">
      <c r="A42" s="466" t="s">
        <v>35</v>
      </c>
      <c r="B42" s="475" t="s">
        <v>36</v>
      </c>
      <c r="C42" s="475"/>
      <c r="D42" s="477"/>
      <c r="E42" s="477"/>
      <c r="F42" s="477"/>
      <c r="G42" s="477"/>
      <c r="H42" s="477"/>
      <c r="I42" s="477"/>
      <c r="J42" s="477"/>
      <c r="K42" s="477"/>
      <c r="L42" s="477"/>
      <c r="M42" s="477"/>
      <c r="N42" s="477"/>
      <c r="O42" s="477"/>
      <c r="P42" s="477"/>
      <c r="Q42" s="477"/>
      <c r="R42" s="477"/>
      <c r="S42" s="477"/>
      <c r="T42" s="477"/>
      <c r="U42" s="477"/>
      <c r="V42" s="477"/>
      <c r="W42" s="477"/>
      <c r="X42" s="478"/>
    </row>
    <row r="43" spans="1:24" ht="14.25" customHeight="1">
      <c r="A43" s="466"/>
      <c r="B43" s="467" t="s">
        <v>37</v>
      </c>
      <c r="C43" s="467"/>
      <c r="D43" s="468"/>
      <c r="E43" s="468"/>
      <c r="F43" s="468"/>
      <c r="G43" s="468"/>
      <c r="H43" s="468"/>
      <c r="I43" s="468"/>
      <c r="J43" s="468"/>
      <c r="K43" s="468"/>
      <c r="L43" s="468"/>
      <c r="M43" s="468"/>
      <c r="N43" s="468"/>
      <c r="O43" s="468"/>
      <c r="P43" s="468"/>
      <c r="Q43" s="468"/>
      <c r="R43" s="468"/>
      <c r="S43" s="468"/>
      <c r="T43" s="468"/>
      <c r="U43" s="468"/>
      <c r="V43" s="468"/>
      <c r="W43" s="468"/>
      <c r="X43" s="469"/>
    </row>
    <row r="44" spans="1:24" ht="14.25" customHeight="1">
      <c r="A44" s="466"/>
      <c r="B44" s="467" t="s">
        <v>775</v>
      </c>
      <c r="C44" s="467"/>
      <c r="D44" s="468"/>
      <c r="E44" s="468"/>
      <c r="F44" s="468"/>
      <c r="G44" s="468"/>
      <c r="H44" s="468"/>
      <c r="I44" s="468"/>
      <c r="J44" s="468"/>
      <c r="K44" s="468"/>
      <c r="L44" s="468"/>
      <c r="M44" s="468"/>
      <c r="N44" s="468"/>
      <c r="O44" s="468"/>
      <c r="P44" s="468"/>
      <c r="Q44" s="468"/>
      <c r="R44" s="468"/>
      <c r="S44" s="468"/>
      <c r="T44" s="468"/>
      <c r="U44" s="468"/>
      <c r="V44" s="468"/>
      <c r="W44" s="468"/>
      <c r="X44" s="469"/>
    </row>
    <row r="45" spans="1:24" ht="14.25" customHeight="1">
      <c r="A45" s="470"/>
      <c r="B45" s="471" t="s">
        <v>776</v>
      </c>
      <c r="C45" s="471"/>
      <c r="D45" s="472"/>
      <c r="E45" s="472"/>
      <c r="F45" s="472"/>
      <c r="G45" s="472"/>
      <c r="H45" s="472"/>
      <c r="I45" s="472"/>
      <c r="J45" s="472"/>
      <c r="K45" s="472"/>
      <c r="L45" s="472"/>
      <c r="M45" s="472"/>
      <c r="N45" s="472"/>
      <c r="O45" s="472"/>
      <c r="P45" s="472"/>
      <c r="Q45" s="472"/>
      <c r="R45" s="472"/>
      <c r="S45" s="472"/>
      <c r="T45" s="472"/>
      <c r="U45" s="472"/>
      <c r="V45" s="472"/>
      <c r="W45" s="472"/>
      <c r="X45" s="473"/>
    </row>
    <row r="46" spans="1:24" ht="14.25" customHeight="1">
      <c r="A46" s="474" t="s">
        <v>38</v>
      </c>
      <c r="B46" s="475" t="s">
        <v>39</v>
      </c>
      <c r="C46" s="475"/>
      <c r="D46" s="477"/>
      <c r="E46" s="477"/>
      <c r="F46" s="477"/>
      <c r="G46" s="477"/>
      <c r="H46" s="477"/>
      <c r="I46" s="477"/>
      <c r="J46" s="476"/>
      <c r="K46" s="477"/>
      <c r="L46" s="477"/>
      <c r="M46" s="477"/>
      <c r="N46" s="477"/>
      <c r="O46" s="477"/>
      <c r="P46" s="477"/>
      <c r="Q46" s="477"/>
      <c r="R46" s="477"/>
      <c r="S46" s="477"/>
      <c r="T46" s="477"/>
      <c r="U46" s="477"/>
      <c r="V46" s="477"/>
      <c r="W46" s="477"/>
      <c r="X46" s="478"/>
    </row>
    <row r="47" spans="1:24" ht="14.25" customHeight="1">
      <c r="A47" s="466"/>
      <c r="B47" s="467" t="s">
        <v>40</v>
      </c>
      <c r="C47" s="475"/>
      <c r="D47" s="477"/>
      <c r="E47" s="477"/>
      <c r="F47" s="477"/>
      <c r="G47" s="477"/>
      <c r="H47" s="477"/>
      <c r="I47" s="476"/>
      <c r="J47" s="476"/>
      <c r="K47" s="477"/>
      <c r="L47" s="477"/>
      <c r="M47" s="477"/>
      <c r="N47" s="477"/>
      <c r="O47" s="477"/>
      <c r="P47" s="477"/>
      <c r="Q47" s="477"/>
      <c r="R47" s="477"/>
      <c r="S47" s="477"/>
      <c r="T47" s="477"/>
      <c r="U47" s="477"/>
      <c r="V47" s="477"/>
      <c r="W47" s="477"/>
      <c r="X47" s="478"/>
    </row>
    <row r="48" spans="1:24" ht="14.25" customHeight="1">
      <c r="A48" s="466"/>
      <c r="B48" s="467" t="s">
        <v>777</v>
      </c>
      <c r="C48" s="475"/>
      <c r="D48" s="477"/>
      <c r="E48" s="477"/>
      <c r="F48" s="477"/>
      <c r="G48" s="477"/>
      <c r="H48" s="477"/>
      <c r="I48" s="476"/>
      <c r="J48" s="476"/>
      <c r="K48" s="477"/>
      <c r="L48" s="477"/>
      <c r="M48" s="477"/>
      <c r="N48" s="477"/>
      <c r="O48" s="477"/>
      <c r="P48" s="477"/>
      <c r="Q48" s="477"/>
      <c r="R48" s="477"/>
      <c r="S48" s="477"/>
      <c r="T48" s="477"/>
      <c r="U48" s="477"/>
      <c r="V48" s="477"/>
      <c r="W48" s="477"/>
      <c r="X48" s="478"/>
    </row>
    <row r="49" spans="1:24" ht="14.25" customHeight="1">
      <c r="A49" s="466"/>
      <c r="B49" s="471" t="s">
        <v>778</v>
      </c>
      <c r="C49" s="475"/>
      <c r="D49" s="477"/>
      <c r="E49" s="477"/>
      <c r="F49" s="477"/>
      <c r="G49" s="477"/>
      <c r="H49" s="477"/>
      <c r="I49" s="476"/>
      <c r="J49" s="476"/>
      <c r="K49" s="477"/>
      <c r="L49" s="477"/>
      <c r="M49" s="477"/>
      <c r="N49" s="477"/>
      <c r="O49" s="477"/>
      <c r="P49" s="477"/>
      <c r="Q49" s="477"/>
      <c r="R49" s="477"/>
      <c r="S49" s="477"/>
      <c r="T49" s="477"/>
      <c r="U49" s="477"/>
      <c r="V49" s="477"/>
      <c r="W49" s="477"/>
      <c r="X49" s="478"/>
    </row>
    <row r="50" spans="1:24" ht="18.75" customHeight="1">
      <c r="A50" s="772" t="s">
        <v>34</v>
      </c>
      <c r="B50" s="773"/>
      <c r="C50" s="774"/>
      <c r="D50" s="480"/>
      <c r="E50" s="480"/>
      <c r="F50" s="480"/>
      <c r="G50" s="480"/>
      <c r="H50" s="480"/>
      <c r="I50" s="479"/>
      <c r="J50" s="480"/>
      <c r="K50" s="480"/>
      <c r="L50" s="480"/>
      <c r="M50" s="480"/>
      <c r="N50" s="480"/>
      <c r="O50" s="480"/>
      <c r="P50" s="480"/>
      <c r="Q50" s="480"/>
      <c r="R50" s="480"/>
      <c r="S50" s="480"/>
      <c r="T50" s="480"/>
      <c r="U50" s="480"/>
      <c r="V50" s="480"/>
      <c r="W50" s="480"/>
      <c r="X50" s="481"/>
    </row>
    <row r="51" spans="1:24" ht="18.75" customHeight="1">
      <c r="A51" s="482"/>
      <c r="B51" s="482"/>
      <c r="C51" s="482"/>
      <c r="D51" s="482"/>
      <c r="E51" s="482"/>
      <c r="F51" s="482"/>
      <c r="G51" s="482"/>
      <c r="H51" s="482"/>
      <c r="I51" s="482"/>
      <c r="J51" s="482"/>
      <c r="K51" s="482"/>
      <c r="L51" s="482"/>
      <c r="M51" s="482"/>
      <c r="N51" s="482"/>
      <c r="O51" s="482"/>
      <c r="P51" s="482"/>
      <c r="Q51" s="482"/>
      <c r="R51" s="482"/>
      <c r="S51" s="482"/>
      <c r="T51" s="482"/>
      <c r="U51" s="482"/>
      <c r="V51" s="482"/>
      <c r="W51" s="482"/>
      <c r="X51" s="483"/>
    </row>
    <row r="52" spans="1:24" ht="14.25" customHeight="1">
      <c r="A52" s="462" t="s">
        <v>782</v>
      </c>
      <c r="B52" s="462"/>
      <c r="C52" s="462"/>
      <c r="D52" s="465"/>
      <c r="E52" s="465"/>
      <c r="F52" s="465"/>
      <c r="G52" s="465"/>
      <c r="H52" s="465"/>
      <c r="I52" s="465"/>
      <c r="J52" s="465"/>
      <c r="K52" s="465"/>
      <c r="L52" s="465"/>
      <c r="M52" s="465"/>
      <c r="N52" s="465"/>
      <c r="O52" s="465"/>
      <c r="P52" s="465"/>
      <c r="Q52" s="465"/>
      <c r="R52" s="465"/>
      <c r="S52" s="465"/>
      <c r="T52" s="465"/>
      <c r="U52" s="465"/>
      <c r="V52" s="465"/>
      <c r="W52" s="465"/>
      <c r="X52" s="288" t="s">
        <v>72</v>
      </c>
    </row>
    <row r="53" spans="1:24" s="484" customFormat="1" ht="46.5" customHeight="1">
      <c r="A53" s="486" t="s">
        <v>31</v>
      </c>
      <c r="B53" s="486" t="s">
        <v>32</v>
      </c>
      <c r="C53" s="486" t="s">
        <v>33</v>
      </c>
      <c r="D53" s="533" t="s">
        <v>755</v>
      </c>
      <c r="E53" s="533" t="s">
        <v>756</v>
      </c>
      <c r="F53" s="533" t="s">
        <v>757</v>
      </c>
      <c r="G53" s="533" t="s">
        <v>758</v>
      </c>
      <c r="H53" s="533" t="s">
        <v>759</v>
      </c>
      <c r="I53" s="533" t="s">
        <v>760</v>
      </c>
      <c r="J53" s="533" t="s">
        <v>761</v>
      </c>
      <c r="K53" s="533" t="s">
        <v>762</v>
      </c>
      <c r="L53" s="533" t="s">
        <v>763</v>
      </c>
      <c r="M53" s="533" t="s">
        <v>764</v>
      </c>
      <c r="N53" s="533" t="s">
        <v>765</v>
      </c>
      <c r="O53" s="533" t="s">
        <v>766</v>
      </c>
      <c r="P53" s="533" t="s">
        <v>767</v>
      </c>
      <c r="Q53" s="533" t="s">
        <v>768</v>
      </c>
      <c r="R53" s="533" t="s">
        <v>769</v>
      </c>
      <c r="S53" s="533" t="s">
        <v>770</v>
      </c>
      <c r="T53" s="533" t="s">
        <v>771</v>
      </c>
      <c r="U53" s="533" t="s">
        <v>772</v>
      </c>
      <c r="V53" s="533" t="s">
        <v>773</v>
      </c>
      <c r="W53" s="533" t="s">
        <v>774</v>
      </c>
      <c r="X53" s="487" t="s">
        <v>34</v>
      </c>
    </row>
    <row r="54" spans="1:24" ht="14.25" customHeight="1">
      <c r="A54" s="466" t="s">
        <v>35</v>
      </c>
      <c r="B54" s="475" t="s">
        <v>36</v>
      </c>
      <c r="C54" s="475"/>
      <c r="D54" s="477"/>
      <c r="E54" s="477"/>
      <c r="F54" s="477"/>
      <c r="G54" s="477"/>
      <c r="H54" s="477"/>
      <c r="I54" s="477"/>
      <c r="J54" s="477"/>
      <c r="K54" s="477"/>
      <c r="L54" s="477"/>
      <c r="M54" s="477"/>
      <c r="N54" s="477"/>
      <c r="O54" s="477"/>
      <c r="P54" s="477"/>
      <c r="Q54" s="477"/>
      <c r="R54" s="477"/>
      <c r="S54" s="477"/>
      <c r="T54" s="477"/>
      <c r="U54" s="477"/>
      <c r="V54" s="477"/>
      <c r="W54" s="477"/>
      <c r="X54" s="478"/>
    </row>
    <row r="55" spans="1:24" ht="14.25" customHeight="1">
      <c r="A55" s="466"/>
      <c r="B55" s="467" t="s">
        <v>37</v>
      </c>
      <c r="C55" s="467"/>
      <c r="D55" s="468"/>
      <c r="E55" s="468"/>
      <c r="F55" s="468"/>
      <c r="G55" s="468"/>
      <c r="H55" s="468"/>
      <c r="I55" s="468"/>
      <c r="J55" s="468"/>
      <c r="K55" s="468"/>
      <c r="L55" s="468"/>
      <c r="M55" s="468"/>
      <c r="N55" s="468"/>
      <c r="O55" s="468"/>
      <c r="P55" s="468"/>
      <c r="Q55" s="468"/>
      <c r="R55" s="468"/>
      <c r="S55" s="468"/>
      <c r="T55" s="468"/>
      <c r="U55" s="468"/>
      <c r="V55" s="468"/>
      <c r="W55" s="468"/>
      <c r="X55" s="469"/>
    </row>
    <row r="56" spans="1:24" ht="14.25" customHeight="1">
      <c r="A56" s="466"/>
      <c r="B56" s="467" t="s">
        <v>775</v>
      </c>
      <c r="C56" s="467"/>
      <c r="D56" s="468"/>
      <c r="E56" s="468"/>
      <c r="F56" s="468"/>
      <c r="G56" s="468"/>
      <c r="H56" s="468"/>
      <c r="I56" s="468"/>
      <c r="J56" s="468"/>
      <c r="K56" s="468"/>
      <c r="L56" s="468"/>
      <c r="M56" s="468"/>
      <c r="N56" s="468"/>
      <c r="O56" s="468"/>
      <c r="P56" s="468"/>
      <c r="Q56" s="468"/>
      <c r="R56" s="468"/>
      <c r="S56" s="468"/>
      <c r="T56" s="468"/>
      <c r="U56" s="468"/>
      <c r="V56" s="468"/>
      <c r="W56" s="468"/>
      <c r="X56" s="469"/>
    </row>
    <row r="57" spans="1:24" ht="14.25" customHeight="1">
      <c r="A57" s="470"/>
      <c r="B57" s="471" t="s">
        <v>776</v>
      </c>
      <c r="C57" s="471"/>
      <c r="D57" s="472"/>
      <c r="E57" s="472"/>
      <c r="F57" s="472"/>
      <c r="G57" s="472"/>
      <c r="H57" s="472"/>
      <c r="I57" s="472"/>
      <c r="J57" s="472"/>
      <c r="K57" s="472"/>
      <c r="L57" s="472"/>
      <c r="M57" s="472"/>
      <c r="N57" s="472"/>
      <c r="O57" s="472"/>
      <c r="P57" s="472"/>
      <c r="Q57" s="472"/>
      <c r="R57" s="472"/>
      <c r="S57" s="472"/>
      <c r="T57" s="472"/>
      <c r="U57" s="472"/>
      <c r="V57" s="472"/>
      <c r="W57" s="472"/>
      <c r="X57" s="473"/>
    </row>
    <row r="58" spans="1:24" ht="14.25" customHeight="1">
      <c r="A58" s="474" t="s">
        <v>38</v>
      </c>
      <c r="B58" s="475" t="s">
        <v>39</v>
      </c>
      <c r="C58" s="475"/>
      <c r="D58" s="477"/>
      <c r="E58" s="477"/>
      <c r="F58" s="477"/>
      <c r="G58" s="477"/>
      <c r="H58" s="477"/>
      <c r="I58" s="477"/>
      <c r="J58" s="476"/>
      <c r="K58" s="477"/>
      <c r="L58" s="477"/>
      <c r="M58" s="477"/>
      <c r="N58" s="477"/>
      <c r="O58" s="477"/>
      <c r="P58" s="477"/>
      <c r="Q58" s="477"/>
      <c r="R58" s="477"/>
      <c r="S58" s="477"/>
      <c r="T58" s="477"/>
      <c r="U58" s="477"/>
      <c r="V58" s="477"/>
      <c r="W58" s="477"/>
      <c r="X58" s="478"/>
    </row>
    <row r="59" spans="1:24" ht="14.25" customHeight="1">
      <c r="A59" s="466"/>
      <c r="B59" s="467" t="s">
        <v>40</v>
      </c>
      <c r="C59" s="475"/>
      <c r="D59" s="477"/>
      <c r="E59" s="477"/>
      <c r="F59" s="477"/>
      <c r="G59" s="477"/>
      <c r="H59" s="477"/>
      <c r="I59" s="476"/>
      <c r="J59" s="476"/>
      <c r="K59" s="477"/>
      <c r="L59" s="477"/>
      <c r="M59" s="477"/>
      <c r="N59" s="477"/>
      <c r="O59" s="477"/>
      <c r="P59" s="477"/>
      <c r="Q59" s="477"/>
      <c r="R59" s="477"/>
      <c r="S59" s="477"/>
      <c r="T59" s="477"/>
      <c r="U59" s="477"/>
      <c r="V59" s="477"/>
      <c r="W59" s="477"/>
      <c r="X59" s="478"/>
    </row>
    <row r="60" spans="1:24" ht="14.25" customHeight="1">
      <c r="A60" s="466"/>
      <c r="B60" s="467" t="s">
        <v>777</v>
      </c>
      <c r="C60" s="475"/>
      <c r="D60" s="477"/>
      <c r="E60" s="477"/>
      <c r="F60" s="477"/>
      <c r="G60" s="477"/>
      <c r="H60" s="477"/>
      <c r="I60" s="476"/>
      <c r="J60" s="476"/>
      <c r="K60" s="477"/>
      <c r="L60" s="477"/>
      <c r="M60" s="477"/>
      <c r="N60" s="477"/>
      <c r="O60" s="477"/>
      <c r="P60" s="477"/>
      <c r="Q60" s="477"/>
      <c r="R60" s="477"/>
      <c r="S60" s="477"/>
      <c r="T60" s="477"/>
      <c r="U60" s="477"/>
      <c r="V60" s="477"/>
      <c r="W60" s="477"/>
      <c r="X60" s="478"/>
    </row>
    <row r="61" spans="1:24" ht="14.25" customHeight="1">
      <c r="A61" s="466"/>
      <c r="B61" s="471" t="s">
        <v>778</v>
      </c>
      <c r="C61" s="475"/>
      <c r="D61" s="477"/>
      <c r="E61" s="477"/>
      <c r="F61" s="477"/>
      <c r="G61" s="477"/>
      <c r="H61" s="477"/>
      <c r="I61" s="476"/>
      <c r="J61" s="476"/>
      <c r="K61" s="477"/>
      <c r="L61" s="477"/>
      <c r="M61" s="477"/>
      <c r="N61" s="477"/>
      <c r="O61" s="477"/>
      <c r="P61" s="477"/>
      <c r="Q61" s="477"/>
      <c r="R61" s="477"/>
      <c r="S61" s="477"/>
      <c r="T61" s="477"/>
      <c r="U61" s="477"/>
      <c r="V61" s="477"/>
      <c r="W61" s="477"/>
      <c r="X61" s="478"/>
    </row>
    <row r="62" spans="1:24" ht="18.75" customHeight="1">
      <c r="A62" s="772" t="s">
        <v>34</v>
      </c>
      <c r="B62" s="773"/>
      <c r="C62" s="774"/>
      <c r="D62" s="480"/>
      <c r="E62" s="480"/>
      <c r="F62" s="480"/>
      <c r="G62" s="480"/>
      <c r="H62" s="480"/>
      <c r="I62" s="479"/>
      <c r="J62" s="480"/>
      <c r="K62" s="480"/>
      <c r="L62" s="480"/>
      <c r="M62" s="480"/>
      <c r="N62" s="480"/>
      <c r="O62" s="480"/>
      <c r="P62" s="480"/>
      <c r="Q62" s="480"/>
      <c r="R62" s="480"/>
      <c r="S62" s="480"/>
      <c r="T62" s="480"/>
      <c r="U62" s="480"/>
      <c r="V62" s="480"/>
      <c r="W62" s="480"/>
      <c r="X62" s="481"/>
    </row>
    <row r="63" spans="1:24" ht="18.75" customHeight="1">
      <c r="A63" s="482"/>
      <c r="B63" s="482"/>
      <c r="C63" s="482"/>
      <c r="D63" s="482"/>
      <c r="E63" s="482"/>
      <c r="F63" s="482"/>
      <c r="G63" s="482"/>
      <c r="H63" s="482"/>
      <c r="I63" s="482"/>
      <c r="J63" s="482"/>
      <c r="K63" s="482"/>
      <c r="L63" s="482"/>
      <c r="M63" s="482"/>
      <c r="N63" s="482"/>
      <c r="O63" s="482"/>
      <c r="P63" s="482"/>
      <c r="Q63" s="482"/>
      <c r="R63" s="482"/>
      <c r="S63" s="482"/>
      <c r="T63" s="482"/>
      <c r="U63" s="482"/>
      <c r="V63" s="482"/>
      <c r="W63" s="482"/>
      <c r="X63" s="483"/>
    </row>
    <row r="64" spans="1:24" ht="14.25" customHeight="1">
      <c r="A64" s="462" t="s">
        <v>783</v>
      </c>
      <c r="B64" s="462"/>
      <c r="C64" s="462"/>
      <c r="D64" s="465"/>
      <c r="E64" s="465"/>
      <c r="F64" s="465"/>
      <c r="G64" s="465"/>
      <c r="H64" s="465"/>
      <c r="I64" s="465"/>
      <c r="J64" s="465"/>
      <c r="K64" s="465"/>
      <c r="L64" s="465"/>
      <c r="M64" s="465"/>
      <c r="N64" s="465"/>
      <c r="O64" s="465"/>
      <c r="P64" s="465"/>
      <c r="Q64" s="465"/>
      <c r="R64" s="465"/>
      <c r="S64" s="465"/>
      <c r="T64" s="465"/>
      <c r="U64" s="465"/>
      <c r="V64" s="465"/>
      <c r="W64" s="465"/>
      <c r="X64" s="288" t="s">
        <v>72</v>
      </c>
    </row>
    <row r="65" spans="1:24" s="484" customFormat="1" ht="46.5" customHeight="1">
      <c r="A65" s="486" t="s">
        <v>31</v>
      </c>
      <c r="B65" s="486" t="s">
        <v>32</v>
      </c>
      <c r="C65" s="486" t="s">
        <v>33</v>
      </c>
      <c r="D65" s="533" t="s">
        <v>755</v>
      </c>
      <c r="E65" s="533" t="s">
        <v>756</v>
      </c>
      <c r="F65" s="533" t="s">
        <v>757</v>
      </c>
      <c r="G65" s="533" t="s">
        <v>758</v>
      </c>
      <c r="H65" s="533" t="s">
        <v>759</v>
      </c>
      <c r="I65" s="533" t="s">
        <v>760</v>
      </c>
      <c r="J65" s="533" t="s">
        <v>761</v>
      </c>
      <c r="K65" s="533" t="s">
        <v>762</v>
      </c>
      <c r="L65" s="533" t="s">
        <v>763</v>
      </c>
      <c r="M65" s="533" t="s">
        <v>764</v>
      </c>
      <c r="N65" s="533" t="s">
        <v>765</v>
      </c>
      <c r="O65" s="533" t="s">
        <v>766</v>
      </c>
      <c r="P65" s="533" t="s">
        <v>767</v>
      </c>
      <c r="Q65" s="533" t="s">
        <v>768</v>
      </c>
      <c r="R65" s="533" t="s">
        <v>769</v>
      </c>
      <c r="S65" s="533" t="s">
        <v>770</v>
      </c>
      <c r="T65" s="533" t="s">
        <v>771</v>
      </c>
      <c r="U65" s="533" t="s">
        <v>772</v>
      </c>
      <c r="V65" s="533" t="s">
        <v>773</v>
      </c>
      <c r="W65" s="533" t="s">
        <v>774</v>
      </c>
      <c r="X65" s="487" t="s">
        <v>34</v>
      </c>
    </row>
    <row r="66" spans="1:24" ht="14.25" customHeight="1">
      <c r="A66" s="466" t="s">
        <v>35</v>
      </c>
      <c r="B66" s="475" t="s">
        <v>36</v>
      </c>
      <c r="C66" s="475"/>
      <c r="D66" s="477"/>
      <c r="E66" s="477"/>
      <c r="F66" s="477"/>
      <c r="G66" s="477"/>
      <c r="H66" s="477"/>
      <c r="I66" s="477"/>
      <c r="J66" s="477"/>
      <c r="K66" s="477"/>
      <c r="L66" s="477"/>
      <c r="M66" s="477"/>
      <c r="N66" s="477"/>
      <c r="O66" s="477"/>
      <c r="P66" s="477"/>
      <c r="Q66" s="477"/>
      <c r="R66" s="477"/>
      <c r="S66" s="477"/>
      <c r="T66" s="477"/>
      <c r="U66" s="477"/>
      <c r="V66" s="477"/>
      <c r="W66" s="477"/>
      <c r="X66" s="478"/>
    </row>
    <row r="67" spans="1:24" ht="14.25" customHeight="1">
      <c r="A67" s="466"/>
      <c r="B67" s="467" t="s">
        <v>37</v>
      </c>
      <c r="C67" s="467"/>
      <c r="D67" s="468"/>
      <c r="E67" s="468"/>
      <c r="F67" s="468"/>
      <c r="G67" s="468"/>
      <c r="H67" s="468"/>
      <c r="I67" s="468"/>
      <c r="J67" s="468"/>
      <c r="K67" s="468"/>
      <c r="L67" s="468"/>
      <c r="M67" s="468"/>
      <c r="N67" s="468"/>
      <c r="O67" s="468"/>
      <c r="P67" s="468"/>
      <c r="Q67" s="468"/>
      <c r="R67" s="468"/>
      <c r="S67" s="468"/>
      <c r="T67" s="468"/>
      <c r="U67" s="468"/>
      <c r="V67" s="468"/>
      <c r="W67" s="468"/>
      <c r="X67" s="469"/>
    </row>
    <row r="68" spans="1:24" ht="14.25" customHeight="1">
      <c r="A68" s="466"/>
      <c r="B68" s="467" t="s">
        <v>775</v>
      </c>
      <c r="C68" s="467"/>
      <c r="D68" s="468"/>
      <c r="E68" s="468"/>
      <c r="F68" s="468"/>
      <c r="G68" s="468"/>
      <c r="H68" s="468"/>
      <c r="I68" s="468"/>
      <c r="J68" s="468"/>
      <c r="K68" s="468"/>
      <c r="L68" s="468"/>
      <c r="M68" s="468"/>
      <c r="N68" s="468"/>
      <c r="O68" s="468"/>
      <c r="P68" s="468"/>
      <c r="Q68" s="468"/>
      <c r="R68" s="468"/>
      <c r="S68" s="468"/>
      <c r="T68" s="468"/>
      <c r="U68" s="468"/>
      <c r="V68" s="468"/>
      <c r="W68" s="468"/>
      <c r="X68" s="469"/>
    </row>
    <row r="69" spans="1:24" ht="14.25" customHeight="1">
      <c r="A69" s="470"/>
      <c r="B69" s="471" t="s">
        <v>776</v>
      </c>
      <c r="C69" s="471"/>
      <c r="D69" s="472"/>
      <c r="E69" s="472"/>
      <c r="F69" s="472"/>
      <c r="G69" s="472"/>
      <c r="H69" s="472"/>
      <c r="I69" s="472"/>
      <c r="J69" s="472"/>
      <c r="K69" s="472"/>
      <c r="L69" s="472"/>
      <c r="M69" s="472"/>
      <c r="N69" s="472"/>
      <c r="O69" s="472"/>
      <c r="P69" s="472"/>
      <c r="Q69" s="472"/>
      <c r="R69" s="472"/>
      <c r="S69" s="472"/>
      <c r="T69" s="472"/>
      <c r="U69" s="472"/>
      <c r="V69" s="472"/>
      <c r="W69" s="472"/>
      <c r="X69" s="473"/>
    </row>
    <row r="70" spans="1:24" ht="14.25" customHeight="1">
      <c r="A70" s="474" t="s">
        <v>38</v>
      </c>
      <c r="B70" s="475" t="s">
        <v>39</v>
      </c>
      <c r="C70" s="475"/>
      <c r="D70" s="477"/>
      <c r="E70" s="477"/>
      <c r="F70" s="477"/>
      <c r="G70" s="477"/>
      <c r="H70" s="477"/>
      <c r="I70" s="477"/>
      <c r="J70" s="476"/>
      <c r="K70" s="477"/>
      <c r="L70" s="477"/>
      <c r="M70" s="477"/>
      <c r="N70" s="477"/>
      <c r="O70" s="477"/>
      <c r="P70" s="477"/>
      <c r="Q70" s="477"/>
      <c r="R70" s="477"/>
      <c r="S70" s="477"/>
      <c r="T70" s="477"/>
      <c r="U70" s="477"/>
      <c r="V70" s="477"/>
      <c r="W70" s="477"/>
      <c r="X70" s="478"/>
    </row>
    <row r="71" spans="1:24" ht="14.25" customHeight="1">
      <c r="A71" s="466"/>
      <c r="B71" s="467" t="s">
        <v>40</v>
      </c>
      <c r="C71" s="475"/>
      <c r="D71" s="477"/>
      <c r="E71" s="477"/>
      <c r="F71" s="477"/>
      <c r="G71" s="477"/>
      <c r="H71" s="477"/>
      <c r="I71" s="476"/>
      <c r="J71" s="476"/>
      <c r="K71" s="477"/>
      <c r="L71" s="477"/>
      <c r="M71" s="477"/>
      <c r="N71" s="477"/>
      <c r="O71" s="477"/>
      <c r="P71" s="477"/>
      <c r="Q71" s="477"/>
      <c r="R71" s="477"/>
      <c r="S71" s="477"/>
      <c r="T71" s="477"/>
      <c r="U71" s="477"/>
      <c r="V71" s="477"/>
      <c r="W71" s="477"/>
      <c r="X71" s="478"/>
    </row>
    <row r="72" spans="1:24" ht="14.25" customHeight="1">
      <c r="A72" s="466"/>
      <c r="B72" s="467" t="s">
        <v>777</v>
      </c>
      <c r="C72" s="475"/>
      <c r="D72" s="477"/>
      <c r="E72" s="477"/>
      <c r="F72" s="477"/>
      <c r="G72" s="477"/>
      <c r="H72" s="477"/>
      <c r="I72" s="476"/>
      <c r="J72" s="476"/>
      <c r="K72" s="477"/>
      <c r="L72" s="477"/>
      <c r="M72" s="477"/>
      <c r="N72" s="477"/>
      <c r="O72" s="477"/>
      <c r="P72" s="477"/>
      <c r="Q72" s="477"/>
      <c r="R72" s="477"/>
      <c r="S72" s="477"/>
      <c r="T72" s="477"/>
      <c r="U72" s="477"/>
      <c r="V72" s="477"/>
      <c r="W72" s="477"/>
      <c r="X72" s="478"/>
    </row>
    <row r="73" spans="1:24" ht="14.25" customHeight="1">
      <c r="A73" s="466"/>
      <c r="B73" s="471" t="s">
        <v>778</v>
      </c>
      <c r="C73" s="475"/>
      <c r="D73" s="477"/>
      <c r="E73" s="477"/>
      <c r="F73" s="477"/>
      <c r="G73" s="477"/>
      <c r="H73" s="477"/>
      <c r="I73" s="476"/>
      <c r="J73" s="476"/>
      <c r="K73" s="477"/>
      <c r="L73" s="477"/>
      <c r="M73" s="477"/>
      <c r="N73" s="477"/>
      <c r="O73" s="477"/>
      <c r="P73" s="477"/>
      <c r="Q73" s="477"/>
      <c r="R73" s="477"/>
      <c r="S73" s="477"/>
      <c r="T73" s="477"/>
      <c r="U73" s="477"/>
      <c r="V73" s="477"/>
      <c r="W73" s="477"/>
      <c r="X73" s="478"/>
    </row>
    <row r="74" spans="1:24" ht="18.75" customHeight="1">
      <c r="A74" s="772" t="s">
        <v>34</v>
      </c>
      <c r="B74" s="773"/>
      <c r="C74" s="774"/>
      <c r="D74" s="480"/>
      <c r="E74" s="480"/>
      <c r="F74" s="480"/>
      <c r="G74" s="480"/>
      <c r="H74" s="480"/>
      <c r="I74" s="479"/>
      <c r="J74" s="480"/>
      <c r="K74" s="480"/>
      <c r="L74" s="480"/>
      <c r="M74" s="480"/>
      <c r="N74" s="480"/>
      <c r="O74" s="480"/>
      <c r="P74" s="480"/>
      <c r="Q74" s="480"/>
      <c r="R74" s="480"/>
      <c r="S74" s="480"/>
      <c r="T74" s="480"/>
      <c r="U74" s="480"/>
      <c r="V74" s="480"/>
      <c r="W74" s="480"/>
      <c r="X74" s="481"/>
    </row>
    <row r="75" spans="1:24" ht="18.75" customHeight="1">
      <c r="A75" s="482"/>
      <c r="B75" s="482"/>
      <c r="C75" s="482"/>
      <c r="D75" s="482"/>
      <c r="E75" s="482"/>
      <c r="F75" s="482"/>
      <c r="G75" s="482"/>
      <c r="H75" s="482"/>
      <c r="I75" s="482"/>
      <c r="J75" s="482"/>
      <c r="K75" s="482"/>
      <c r="L75" s="482"/>
      <c r="M75" s="482"/>
      <c r="N75" s="482"/>
      <c r="O75" s="482"/>
      <c r="P75" s="482"/>
      <c r="Q75" s="482"/>
      <c r="R75" s="482"/>
      <c r="S75" s="482"/>
      <c r="T75" s="482"/>
      <c r="U75" s="482"/>
      <c r="V75" s="482"/>
      <c r="W75" s="482"/>
      <c r="X75" s="483"/>
    </row>
    <row r="76" spans="1:24" ht="14.25" customHeight="1">
      <c r="A76" s="462" t="s">
        <v>784</v>
      </c>
      <c r="B76" s="462"/>
      <c r="C76" s="462"/>
      <c r="D76" s="465"/>
      <c r="E76" s="465"/>
      <c r="F76" s="465"/>
      <c r="G76" s="465"/>
      <c r="H76" s="465"/>
      <c r="I76" s="465"/>
      <c r="J76" s="465"/>
      <c r="K76" s="465"/>
      <c r="L76" s="465"/>
      <c r="M76" s="465"/>
      <c r="N76" s="465"/>
      <c r="O76" s="465"/>
      <c r="P76" s="465"/>
      <c r="Q76" s="465"/>
      <c r="R76" s="465"/>
      <c r="S76" s="465"/>
      <c r="T76" s="465"/>
      <c r="U76" s="465"/>
      <c r="V76" s="465"/>
      <c r="W76" s="465"/>
      <c r="X76" s="288" t="s">
        <v>72</v>
      </c>
    </row>
    <row r="77" spans="1:24" s="484" customFormat="1" ht="46.5" customHeight="1">
      <c r="A77" s="486" t="s">
        <v>31</v>
      </c>
      <c r="B77" s="486" t="s">
        <v>32</v>
      </c>
      <c r="C77" s="486" t="s">
        <v>33</v>
      </c>
      <c r="D77" s="533" t="s">
        <v>755</v>
      </c>
      <c r="E77" s="533" t="s">
        <v>756</v>
      </c>
      <c r="F77" s="533" t="s">
        <v>757</v>
      </c>
      <c r="G77" s="533" t="s">
        <v>758</v>
      </c>
      <c r="H77" s="533" t="s">
        <v>759</v>
      </c>
      <c r="I77" s="533" t="s">
        <v>760</v>
      </c>
      <c r="J77" s="533" t="s">
        <v>761</v>
      </c>
      <c r="K77" s="533" t="s">
        <v>762</v>
      </c>
      <c r="L77" s="533" t="s">
        <v>763</v>
      </c>
      <c r="M77" s="533" t="s">
        <v>764</v>
      </c>
      <c r="N77" s="533" t="s">
        <v>765</v>
      </c>
      <c r="O77" s="533" t="s">
        <v>766</v>
      </c>
      <c r="P77" s="533" t="s">
        <v>767</v>
      </c>
      <c r="Q77" s="533" t="s">
        <v>768</v>
      </c>
      <c r="R77" s="533" t="s">
        <v>769</v>
      </c>
      <c r="S77" s="533" t="s">
        <v>770</v>
      </c>
      <c r="T77" s="533" t="s">
        <v>771</v>
      </c>
      <c r="U77" s="533" t="s">
        <v>772</v>
      </c>
      <c r="V77" s="533" t="s">
        <v>773</v>
      </c>
      <c r="W77" s="533" t="s">
        <v>774</v>
      </c>
      <c r="X77" s="487" t="s">
        <v>34</v>
      </c>
    </row>
    <row r="78" spans="1:24" ht="14.25" customHeight="1">
      <c r="A78" s="466" t="s">
        <v>35</v>
      </c>
      <c r="B78" s="475" t="s">
        <v>36</v>
      </c>
      <c r="C78" s="475"/>
      <c r="D78" s="477"/>
      <c r="E78" s="477"/>
      <c r="F78" s="477"/>
      <c r="G78" s="477"/>
      <c r="H78" s="477"/>
      <c r="I78" s="477"/>
      <c r="J78" s="477"/>
      <c r="K78" s="477"/>
      <c r="L78" s="477"/>
      <c r="M78" s="477"/>
      <c r="N78" s="477"/>
      <c r="O78" s="477"/>
      <c r="P78" s="477"/>
      <c r="Q78" s="477"/>
      <c r="R78" s="477"/>
      <c r="S78" s="477"/>
      <c r="T78" s="477"/>
      <c r="U78" s="477"/>
      <c r="V78" s="477"/>
      <c r="W78" s="477"/>
      <c r="X78" s="478"/>
    </row>
    <row r="79" spans="1:24" ht="14.25" customHeight="1">
      <c r="A79" s="466"/>
      <c r="B79" s="467" t="s">
        <v>37</v>
      </c>
      <c r="C79" s="467"/>
      <c r="D79" s="468"/>
      <c r="E79" s="468"/>
      <c r="F79" s="468"/>
      <c r="G79" s="468"/>
      <c r="H79" s="468"/>
      <c r="I79" s="468"/>
      <c r="J79" s="468"/>
      <c r="K79" s="468"/>
      <c r="L79" s="468"/>
      <c r="M79" s="468"/>
      <c r="N79" s="468"/>
      <c r="O79" s="468"/>
      <c r="P79" s="468"/>
      <c r="Q79" s="468"/>
      <c r="R79" s="468"/>
      <c r="S79" s="468"/>
      <c r="T79" s="468"/>
      <c r="U79" s="468"/>
      <c r="V79" s="468"/>
      <c r="W79" s="468"/>
      <c r="X79" s="469"/>
    </row>
    <row r="80" spans="1:24" ht="14.25" customHeight="1">
      <c r="A80" s="466"/>
      <c r="B80" s="467" t="s">
        <v>775</v>
      </c>
      <c r="C80" s="467"/>
      <c r="D80" s="468"/>
      <c r="E80" s="468"/>
      <c r="F80" s="468"/>
      <c r="G80" s="468"/>
      <c r="H80" s="468"/>
      <c r="I80" s="468"/>
      <c r="J80" s="468"/>
      <c r="K80" s="468"/>
      <c r="L80" s="468"/>
      <c r="M80" s="468"/>
      <c r="N80" s="468"/>
      <c r="O80" s="468"/>
      <c r="P80" s="468"/>
      <c r="Q80" s="468"/>
      <c r="R80" s="468"/>
      <c r="S80" s="468"/>
      <c r="T80" s="468"/>
      <c r="U80" s="468"/>
      <c r="V80" s="468"/>
      <c r="W80" s="468"/>
      <c r="X80" s="469"/>
    </row>
    <row r="81" spans="1:24" ht="14.25" customHeight="1">
      <c r="A81" s="470"/>
      <c r="B81" s="471" t="s">
        <v>776</v>
      </c>
      <c r="C81" s="471"/>
      <c r="D81" s="472"/>
      <c r="E81" s="472"/>
      <c r="F81" s="472"/>
      <c r="G81" s="472"/>
      <c r="H81" s="472"/>
      <c r="I81" s="472"/>
      <c r="J81" s="472"/>
      <c r="K81" s="472"/>
      <c r="L81" s="472"/>
      <c r="M81" s="472"/>
      <c r="N81" s="472"/>
      <c r="O81" s="472"/>
      <c r="P81" s="472"/>
      <c r="Q81" s="472"/>
      <c r="R81" s="472"/>
      <c r="S81" s="472"/>
      <c r="T81" s="472"/>
      <c r="U81" s="472"/>
      <c r="V81" s="472"/>
      <c r="W81" s="472"/>
      <c r="X81" s="473"/>
    </row>
    <row r="82" spans="1:24" ht="14.25" customHeight="1">
      <c r="A82" s="474" t="s">
        <v>38</v>
      </c>
      <c r="B82" s="475" t="s">
        <v>39</v>
      </c>
      <c r="C82" s="475"/>
      <c r="D82" s="477"/>
      <c r="E82" s="477"/>
      <c r="F82" s="477"/>
      <c r="G82" s="477"/>
      <c r="H82" s="477"/>
      <c r="I82" s="477"/>
      <c r="J82" s="476"/>
      <c r="K82" s="477"/>
      <c r="L82" s="477"/>
      <c r="M82" s="477"/>
      <c r="N82" s="477"/>
      <c r="O82" s="477"/>
      <c r="P82" s="477"/>
      <c r="Q82" s="477"/>
      <c r="R82" s="477"/>
      <c r="S82" s="477"/>
      <c r="T82" s="477"/>
      <c r="U82" s="477"/>
      <c r="V82" s="477"/>
      <c r="W82" s="477"/>
      <c r="X82" s="478"/>
    </row>
    <row r="83" spans="1:24" ht="14.25" customHeight="1">
      <c r="A83" s="466"/>
      <c r="B83" s="467" t="s">
        <v>40</v>
      </c>
      <c r="C83" s="475"/>
      <c r="D83" s="477"/>
      <c r="E83" s="477"/>
      <c r="F83" s="477"/>
      <c r="G83" s="477"/>
      <c r="H83" s="477"/>
      <c r="I83" s="476"/>
      <c r="J83" s="476"/>
      <c r="K83" s="477"/>
      <c r="L83" s="477"/>
      <c r="M83" s="477"/>
      <c r="N83" s="477"/>
      <c r="O83" s="477"/>
      <c r="P83" s="477"/>
      <c r="Q83" s="477"/>
      <c r="R83" s="477"/>
      <c r="S83" s="477"/>
      <c r="T83" s="477"/>
      <c r="U83" s="477"/>
      <c r="V83" s="477"/>
      <c r="W83" s="477"/>
      <c r="X83" s="478"/>
    </row>
    <row r="84" spans="1:24" ht="14.25" customHeight="1">
      <c r="A84" s="466"/>
      <c r="B84" s="467" t="s">
        <v>777</v>
      </c>
      <c r="C84" s="475"/>
      <c r="D84" s="477"/>
      <c r="E84" s="477"/>
      <c r="F84" s="477"/>
      <c r="G84" s="477"/>
      <c r="H84" s="477"/>
      <c r="I84" s="476"/>
      <c r="J84" s="476"/>
      <c r="K84" s="477"/>
      <c r="L84" s="477"/>
      <c r="M84" s="477"/>
      <c r="N84" s="477"/>
      <c r="O84" s="477"/>
      <c r="P84" s="477"/>
      <c r="Q84" s="477"/>
      <c r="R84" s="477"/>
      <c r="S84" s="477"/>
      <c r="T84" s="477"/>
      <c r="U84" s="477"/>
      <c r="V84" s="477"/>
      <c r="W84" s="477"/>
      <c r="X84" s="478"/>
    </row>
    <row r="85" spans="1:24" ht="14.25" customHeight="1">
      <c r="A85" s="466"/>
      <c r="B85" s="471" t="s">
        <v>778</v>
      </c>
      <c r="C85" s="475"/>
      <c r="D85" s="477"/>
      <c r="E85" s="477"/>
      <c r="F85" s="477"/>
      <c r="G85" s="477"/>
      <c r="H85" s="477"/>
      <c r="I85" s="476"/>
      <c r="J85" s="476"/>
      <c r="K85" s="477"/>
      <c r="L85" s="477"/>
      <c r="M85" s="477"/>
      <c r="N85" s="477"/>
      <c r="O85" s="477"/>
      <c r="P85" s="477"/>
      <c r="Q85" s="477"/>
      <c r="R85" s="477"/>
      <c r="S85" s="477"/>
      <c r="T85" s="477"/>
      <c r="U85" s="477"/>
      <c r="V85" s="477"/>
      <c r="W85" s="477"/>
      <c r="X85" s="478"/>
    </row>
    <row r="86" spans="1:24" ht="18.75" customHeight="1">
      <c r="A86" s="772" t="s">
        <v>34</v>
      </c>
      <c r="B86" s="773"/>
      <c r="C86" s="774"/>
      <c r="D86" s="480"/>
      <c r="E86" s="480"/>
      <c r="F86" s="480"/>
      <c r="G86" s="480"/>
      <c r="H86" s="480"/>
      <c r="I86" s="479"/>
      <c r="J86" s="480"/>
      <c r="K86" s="480"/>
      <c r="L86" s="480"/>
      <c r="M86" s="480"/>
      <c r="N86" s="480"/>
      <c r="O86" s="480"/>
      <c r="P86" s="480"/>
      <c r="Q86" s="480"/>
      <c r="R86" s="480"/>
      <c r="S86" s="480"/>
      <c r="T86" s="480"/>
      <c r="U86" s="480"/>
      <c r="V86" s="480"/>
      <c r="W86" s="480"/>
      <c r="X86" s="481"/>
    </row>
    <row r="87" spans="1:24" ht="18.75" customHeight="1">
      <c r="A87" s="482"/>
      <c r="B87" s="482"/>
      <c r="C87" s="482"/>
      <c r="D87" s="482"/>
      <c r="E87" s="482"/>
      <c r="F87" s="482"/>
      <c r="G87" s="482"/>
      <c r="H87" s="482"/>
      <c r="I87" s="482"/>
      <c r="J87" s="482"/>
      <c r="K87" s="482"/>
      <c r="L87" s="482"/>
      <c r="M87" s="482"/>
      <c r="N87" s="482"/>
      <c r="O87" s="482"/>
      <c r="P87" s="482"/>
      <c r="Q87" s="482"/>
      <c r="R87" s="482"/>
      <c r="S87" s="482"/>
      <c r="T87" s="482"/>
      <c r="U87" s="482"/>
      <c r="V87" s="482"/>
      <c r="W87" s="482"/>
      <c r="X87" s="483"/>
    </row>
    <row r="88" spans="1:24" ht="14.25" customHeight="1">
      <c r="A88" s="462" t="s">
        <v>785</v>
      </c>
      <c r="B88" s="462"/>
      <c r="C88" s="462"/>
      <c r="D88" s="465"/>
      <c r="E88" s="465"/>
      <c r="F88" s="465"/>
      <c r="G88" s="465"/>
      <c r="H88" s="465"/>
      <c r="I88" s="465"/>
      <c r="J88" s="465"/>
      <c r="K88" s="465"/>
      <c r="L88" s="465"/>
      <c r="M88" s="465"/>
      <c r="N88" s="465"/>
      <c r="O88" s="465"/>
      <c r="P88" s="465"/>
      <c r="Q88" s="465"/>
      <c r="R88" s="465"/>
      <c r="S88" s="465"/>
      <c r="T88" s="465"/>
      <c r="U88" s="465"/>
      <c r="V88" s="465"/>
      <c r="W88" s="465"/>
      <c r="X88" s="288" t="s">
        <v>72</v>
      </c>
    </row>
    <row r="89" spans="1:24" s="484" customFormat="1" ht="46.5" customHeight="1">
      <c r="A89" s="486" t="s">
        <v>31</v>
      </c>
      <c r="B89" s="486" t="s">
        <v>32</v>
      </c>
      <c r="C89" s="486" t="s">
        <v>33</v>
      </c>
      <c r="D89" s="533" t="s">
        <v>755</v>
      </c>
      <c r="E89" s="533" t="s">
        <v>756</v>
      </c>
      <c r="F89" s="533" t="s">
        <v>757</v>
      </c>
      <c r="G89" s="533" t="s">
        <v>758</v>
      </c>
      <c r="H89" s="533" t="s">
        <v>759</v>
      </c>
      <c r="I89" s="533" t="s">
        <v>760</v>
      </c>
      <c r="J89" s="533" t="s">
        <v>761</v>
      </c>
      <c r="K89" s="533" t="s">
        <v>762</v>
      </c>
      <c r="L89" s="533" t="s">
        <v>763</v>
      </c>
      <c r="M89" s="533" t="s">
        <v>764</v>
      </c>
      <c r="N89" s="533" t="s">
        <v>765</v>
      </c>
      <c r="O89" s="533" t="s">
        <v>766</v>
      </c>
      <c r="P89" s="533" t="s">
        <v>767</v>
      </c>
      <c r="Q89" s="533" t="s">
        <v>768</v>
      </c>
      <c r="R89" s="533" t="s">
        <v>769</v>
      </c>
      <c r="S89" s="533" t="s">
        <v>770</v>
      </c>
      <c r="T89" s="533" t="s">
        <v>771</v>
      </c>
      <c r="U89" s="533" t="s">
        <v>772</v>
      </c>
      <c r="V89" s="533" t="s">
        <v>773</v>
      </c>
      <c r="W89" s="533" t="s">
        <v>774</v>
      </c>
      <c r="X89" s="487" t="s">
        <v>34</v>
      </c>
    </row>
    <row r="90" spans="1:24" ht="14.25" customHeight="1">
      <c r="A90" s="466" t="s">
        <v>35</v>
      </c>
      <c r="B90" s="475" t="s">
        <v>36</v>
      </c>
      <c r="C90" s="475"/>
      <c r="D90" s="477"/>
      <c r="E90" s="477"/>
      <c r="F90" s="477"/>
      <c r="G90" s="477"/>
      <c r="H90" s="477"/>
      <c r="I90" s="477"/>
      <c r="J90" s="477"/>
      <c r="K90" s="477"/>
      <c r="L90" s="477"/>
      <c r="M90" s="477"/>
      <c r="N90" s="477"/>
      <c r="O90" s="477"/>
      <c r="P90" s="477"/>
      <c r="Q90" s="477"/>
      <c r="R90" s="477"/>
      <c r="S90" s="477"/>
      <c r="T90" s="477"/>
      <c r="U90" s="477"/>
      <c r="V90" s="477"/>
      <c r="W90" s="477"/>
      <c r="X90" s="478"/>
    </row>
    <row r="91" spans="1:24" ht="14.25" customHeight="1">
      <c r="A91" s="466"/>
      <c r="B91" s="467" t="s">
        <v>37</v>
      </c>
      <c r="C91" s="467"/>
      <c r="D91" s="468"/>
      <c r="E91" s="468"/>
      <c r="F91" s="468"/>
      <c r="G91" s="468"/>
      <c r="H91" s="468"/>
      <c r="I91" s="468"/>
      <c r="J91" s="468"/>
      <c r="K91" s="468"/>
      <c r="L91" s="468"/>
      <c r="M91" s="468"/>
      <c r="N91" s="468"/>
      <c r="O91" s="468"/>
      <c r="P91" s="468"/>
      <c r="Q91" s="468"/>
      <c r="R91" s="468"/>
      <c r="S91" s="468"/>
      <c r="T91" s="468"/>
      <c r="U91" s="468"/>
      <c r="V91" s="468"/>
      <c r="W91" s="468"/>
      <c r="X91" s="469"/>
    </row>
    <row r="92" spans="1:24" ht="14.25" customHeight="1">
      <c r="A92" s="466"/>
      <c r="B92" s="467" t="s">
        <v>775</v>
      </c>
      <c r="C92" s="467"/>
      <c r="D92" s="468"/>
      <c r="E92" s="468"/>
      <c r="F92" s="468"/>
      <c r="G92" s="468"/>
      <c r="H92" s="468"/>
      <c r="I92" s="468"/>
      <c r="J92" s="468"/>
      <c r="K92" s="468"/>
      <c r="L92" s="468"/>
      <c r="M92" s="468"/>
      <c r="N92" s="468"/>
      <c r="O92" s="468"/>
      <c r="P92" s="468"/>
      <c r="Q92" s="468"/>
      <c r="R92" s="468"/>
      <c r="S92" s="468"/>
      <c r="T92" s="468"/>
      <c r="U92" s="468"/>
      <c r="V92" s="468"/>
      <c r="W92" s="468"/>
      <c r="X92" s="469"/>
    </row>
    <row r="93" spans="1:24" ht="14.25" customHeight="1">
      <c r="A93" s="470"/>
      <c r="B93" s="471" t="s">
        <v>776</v>
      </c>
      <c r="C93" s="471"/>
      <c r="D93" s="472"/>
      <c r="E93" s="472"/>
      <c r="F93" s="472"/>
      <c r="G93" s="472"/>
      <c r="H93" s="472"/>
      <c r="I93" s="472"/>
      <c r="J93" s="472"/>
      <c r="K93" s="472"/>
      <c r="L93" s="472"/>
      <c r="M93" s="472"/>
      <c r="N93" s="472"/>
      <c r="O93" s="472"/>
      <c r="P93" s="472"/>
      <c r="Q93" s="472"/>
      <c r="R93" s="472"/>
      <c r="S93" s="472"/>
      <c r="T93" s="472"/>
      <c r="U93" s="472"/>
      <c r="V93" s="472"/>
      <c r="W93" s="472"/>
      <c r="X93" s="473"/>
    </row>
    <row r="94" spans="1:24" ht="14.25" customHeight="1">
      <c r="A94" s="474" t="s">
        <v>38</v>
      </c>
      <c r="B94" s="475" t="s">
        <v>39</v>
      </c>
      <c r="C94" s="475"/>
      <c r="D94" s="477"/>
      <c r="E94" s="477"/>
      <c r="F94" s="477"/>
      <c r="G94" s="477"/>
      <c r="H94" s="477"/>
      <c r="I94" s="477"/>
      <c r="J94" s="476"/>
      <c r="K94" s="477"/>
      <c r="L94" s="477"/>
      <c r="M94" s="477"/>
      <c r="N94" s="477"/>
      <c r="O94" s="477"/>
      <c r="P94" s="477"/>
      <c r="Q94" s="477"/>
      <c r="R94" s="477"/>
      <c r="S94" s="477"/>
      <c r="T94" s="477"/>
      <c r="U94" s="477"/>
      <c r="V94" s="477"/>
      <c r="W94" s="477"/>
      <c r="X94" s="478"/>
    </row>
    <row r="95" spans="1:24" ht="14.25" customHeight="1">
      <c r="A95" s="466"/>
      <c r="B95" s="467" t="s">
        <v>40</v>
      </c>
      <c r="C95" s="475"/>
      <c r="D95" s="477"/>
      <c r="E95" s="477"/>
      <c r="F95" s="477"/>
      <c r="G95" s="477"/>
      <c r="H95" s="477"/>
      <c r="I95" s="476"/>
      <c r="J95" s="476"/>
      <c r="K95" s="477"/>
      <c r="L95" s="477"/>
      <c r="M95" s="477"/>
      <c r="N95" s="477"/>
      <c r="O95" s="477"/>
      <c r="P95" s="477"/>
      <c r="Q95" s="477"/>
      <c r="R95" s="477"/>
      <c r="S95" s="477"/>
      <c r="T95" s="477"/>
      <c r="U95" s="477"/>
      <c r="V95" s="477"/>
      <c r="W95" s="477"/>
      <c r="X95" s="478"/>
    </row>
    <row r="96" spans="1:24" ht="14.25" customHeight="1">
      <c r="A96" s="466"/>
      <c r="B96" s="467" t="s">
        <v>777</v>
      </c>
      <c r="C96" s="475"/>
      <c r="D96" s="477"/>
      <c r="E96" s="477"/>
      <c r="F96" s="477"/>
      <c r="G96" s="477"/>
      <c r="H96" s="477"/>
      <c r="I96" s="476"/>
      <c r="J96" s="476"/>
      <c r="K96" s="477"/>
      <c r="L96" s="477"/>
      <c r="M96" s="477"/>
      <c r="N96" s="477"/>
      <c r="O96" s="477"/>
      <c r="P96" s="477"/>
      <c r="Q96" s="477"/>
      <c r="R96" s="477"/>
      <c r="S96" s="477"/>
      <c r="T96" s="477"/>
      <c r="U96" s="477"/>
      <c r="V96" s="477"/>
      <c r="W96" s="477"/>
      <c r="X96" s="478"/>
    </row>
    <row r="97" spans="1:24" ht="14.25" customHeight="1">
      <c r="A97" s="466"/>
      <c r="B97" s="471" t="s">
        <v>778</v>
      </c>
      <c r="C97" s="475"/>
      <c r="D97" s="477"/>
      <c r="E97" s="477"/>
      <c r="F97" s="477"/>
      <c r="G97" s="477"/>
      <c r="H97" s="477"/>
      <c r="I97" s="476"/>
      <c r="J97" s="476"/>
      <c r="K97" s="477"/>
      <c r="L97" s="477"/>
      <c r="M97" s="477"/>
      <c r="N97" s="477"/>
      <c r="O97" s="477"/>
      <c r="P97" s="477"/>
      <c r="Q97" s="477"/>
      <c r="R97" s="477"/>
      <c r="S97" s="477"/>
      <c r="T97" s="477"/>
      <c r="U97" s="477"/>
      <c r="V97" s="477"/>
      <c r="W97" s="477"/>
      <c r="X97" s="478"/>
    </row>
    <row r="98" spans="1:24" ht="18.75" customHeight="1">
      <c r="A98" s="772" t="s">
        <v>34</v>
      </c>
      <c r="B98" s="773"/>
      <c r="C98" s="774"/>
      <c r="D98" s="480"/>
      <c r="E98" s="480"/>
      <c r="F98" s="480"/>
      <c r="G98" s="480"/>
      <c r="H98" s="480"/>
      <c r="I98" s="479"/>
      <c r="J98" s="480"/>
      <c r="K98" s="480"/>
      <c r="L98" s="480"/>
      <c r="M98" s="480"/>
      <c r="N98" s="480"/>
      <c r="O98" s="480"/>
      <c r="P98" s="480"/>
      <c r="Q98" s="480"/>
      <c r="R98" s="480"/>
      <c r="S98" s="480"/>
      <c r="T98" s="480"/>
      <c r="U98" s="480"/>
      <c r="V98" s="480"/>
      <c r="W98" s="480"/>
      <c r="X98" s="481"/>
    </row>
    <row r="99" spans="1:24" ht="18.75" customHeight="1">
      <c r="A99" s="482"/>
      <c r="B99" s="482"/>
      <c r="C99" s="482"/>
      <c r="D99" s="482"/>
      <c r="E99" s="482"/>
      <c r="F99" s="482"/>
      <c r="G99" s="482"/>
      <c r="H99" s="482"/>
      <c r="I99" s="482"/>
      <c r="J99" s="482"/>
      <c r="K99" s="482"/>
      <c r="L99" s="482"/>
      <c r="M99" s="482"/>
      <c r="N99" s="482"/>
      <c r="O99" s="482"/>
      <c r="P99" s="482"/>
      <c r="Q99" s="482"/>
      <c r="R99" s="482"/>
      <c r="S99" s="482"/>
      <c r="T99" s="482"/>
      <c r="U99" s="482"/>
      <c r="V99" s="482"/>
      <c r="W99" s="482"/>
      <c r="X99" s="483"/>
    </row>
    <row r="100" spans="1:24" ht="14.25" customHeight="1">
      <c r="A100" s="462" t="s">
        <v>628</v>
      </c>
      <c r="B100" s="462"/>
      <c r="C100" s="462"/>
      <c r="D100" s="465"/>
      <c r="E100" s="465"/>
      <c r="F100" s="465"/>
      <c r="G100" s="465"/>
      <c r="H100" s="465"/>
      <c r="I100" s="465"/>
      <c r="J100" s="465"/>
      <c r="K100" s="465"/>
      <c r="L100" s="465"/>
      <c r="M100" s="465"/>
      <c r="N100" s="465"/>
      <c r="O100" s="465"/>
      <c r="P100" s="465"/>
      <c r="Q100" s="465"/>
      <c r="R100" s="465"/>
      <c r="S100" s="465"/>
      <c r="T100" s="465"/>
      <c r="U100" s="465"/>
      <c r="V100" s="465"/>
      <c r="W100" s="465"/>
      <c r="X100" s="288" t="s">
        <v>72</v>
      </c>
    </row>
    <row r="101" spans="1:24" s="484" customFormat="1" ht="46.5" customHeight="1">
      <c r="A101" s="486" t="s">
        <v>31</v>
      </c>
      <c r="B101" s="486" t="s">
        <v>32</v>
      </c>
      <c r="C101" s="486" t="s">
        <v>33</v>
      </c>
      <c r="D101" s="533" t="s">
        <v>755</v>
      </c>
      <c r="E101" s="533" t="s">
        <v>756</v>
      </c>
      <c r="F101" s="533" t="s">
        <v>757</v>
      </c>
      <c r="G101" s="533" t="s">
        <v>758</v>
      </c>
      <c r="H101" s="533" t="s">
        <v>759</v>
      </c>
      <c r="I101" s="533" t="s">
        <v>760</v>
      </c>
      <c r="J101" s="533" t="s">
        <v>761</v>
      </c>
      <c r="K101" s="533" t="s">
        <v>762</v>
      </c>
      <c r="L101" s="533" t="s">
        <v>763</v>
      </c>
      <c r="M101" s="533" t="s">
        <v>764</v>
      </c>
      <c r="N101" s="533" t="s">
        <v>765</v>
      </c>
      <c r="O101" s="533" t="s">
        <v>766</v>
      </c>
      <c r="P101" s="533" t="s">
        <v>767</v>
      </c>
      <c r="Q101" s="533" t="s">
        <v>768</v>
      </c>
      <c r="R101" s="533" t="s">
        <v>769</v>
      </c>
      <c r="S101" s="533" t="s">
        <v>770</v>
      </c>
      <c r="T101" s="533" t="s">
        <v>771</v>
      </c>
      <c r="U101" s="533" t="s">
        <v>772</v>
      </c>
      <c r="V101" s="533" t="s">
        <v>773</v>
      </c>
      <c r="W101" s="533" t="s">
        <v>774</v>
      </c>
      <c r="X101" s="487" t="s">
        <v>34</v>
      </c>
    </row>
    <row r="102" spans="1:24" ht="14.25" customHeight="1">
      <c r="A102" s="466" t="s">
        <v>35</v>
      </c>
      <c r="B102" s="475" t="s">
        <v>36</v>
      </c>
      <c r="C102" s="475"/>
      <c r="D102" s="477"/>
      <c r="E102" s="477"/>
      <c r="F102" s="477"/>
      <c r="G102" s="477"/>
      <c r="H102" s="477"/>
      <c r="I102" s="477"/>
      <c r="J102" s="477"/>
      <c r="K102" s="477"/>
      <c r="L102" s="477"/>
      <c r="M102" s="477"/>
      <c r="N102" s="477"/>
      <c r="O102" s="477"/>
      <c r="P102" s="477"/>
      <c r="Q102" s="477"/>
      <c r="R102" s="477"/>
      <c r="S102" s="477"/>
      <c r="T102" s="477"/>
      <c r="U102" s="477"/>
      <c r="V102" s="477"/>
      <c r="W102" s="477"/>
      <c r="X102" s="478"/>
    </row>
    <row r="103" spans="1:24" ht="14.25" customHeight="1">
      <c r="A103" s="466"/>
      <c r="B103" s="467" t="s">
        <v>37</v>
      </c>
      <c r="C103" s="467"/>
      <c r="D103" s="468"/>
      <c r="E103" s="468"/>
      <c r="F103" s="468"/>
      <c r="G103" s="468"/>
      <c r="H103" s="468"/>
      <c r="I103" s="468"/>
      <c r="J103" s="468"/>
      <c r="K103" s="468"/>
      <c r="L103" s="468"/>
      <c r="M103" s="468"/>
      <c r="N103" s="468"/>
      <c r="O103" s="468"/>
      <c r="P103" s="468"/>
      <c r="Q103" s="468"/>
      <c r="R103" s="468"/>
      <c r="S103" s="468"/>
      <c r="T103" s="468"/>
      <c r="U103" s="468"/>
      <c r="V103" s="468"/>
      <c r="W103" s="468"/>
      <c r="X103" s="469"/>
    </row>
    <row r="104" spans="1:24" ht="14.25" customHeight="1">
      <c r="A104" s="466"/>
      <c r="B104" s="467" t="s">
        <v>775</v>
      </c>
      <c r="C104" s="467"/>
      <c r="D104" s="468"/>
      <c r="E104" s="468"/>
      <c r="F104" s="468"/>
      <c r="G104" s="468"/>
      <c r="H104" s="468"/>
      <c r="I104" s="468"/>
      <c r="J104" s="468"/>
      <c r="K104" s="468"/>
      <c r="L104" s="468"/>
      <c r="M104" s="468"/>
      <c r="N104" s="468"/>
      <c r="O104" s="468"/>
      <c r="P104" s="468"/>
      <c r="Q104" s="468"/>
      <c r="R104" s="468"/>
      <c r="S104" s="468"/>
      <c r="T104" s="468"/>
      <c r="U104" s="468"/>
      <c r="V104" s="468"/>
      <c r="W104" s="468"/>
      <c r="X104" s="469"/>
    </row>
    <row r="105" spans="1:24" ht="14.25" customHeight="1">
      <c r="A105" s="470"/>
      <c r="B105" s="471" t="s">
        <v>776</v>
      </c>
      <c r="C105" s="471"/>
      <c r="D105" s="472"/>
      <c r="E105" s="472"/>
      <c r="F105" s="472"/>
      <c r="G105" s="472"/>
      <c r="H105" s="472"/>
      <c r="I105" s="472"/>
      <c r="J105" s="472"/>
      <c r="K105" s="472"/>
      <c r="L105" s="472"/>
      <c r="M105" s="472"/>
      <c r="N105" s="472"/>
      <c r="O105" s="472"/>
      <c r="P105" s="472"/>
      <c r="Q105" s="472"/>
      <c r="R105" s="472"/>
      <c r="S105" s="472"/>
      <c r="T105" s="472"/>
      <c r="U105" s="472"/>
      <c r="V105" s="472"/>
      <c r="W105" s="472"/>
      <c r="X105" s="473"/>
    </row>
    <row r="106" spans="1:24" ht="14.25" customHeight="1">
      <c r="A106" s="474" t="s">
        <v>38</v>
      </c>
      <c r="B106" s="475" t="s">
        <v>39</v>
      </c>
      <c r="C106" s="475"/>
      <c r="D106" s="477"/>
      <c r="E106" s="477"/>
      <c r="F106" s="477"/>
      <c r="G106" s="477"/>
      <c r="H106" s="477"/>
      <c r="I106" s="477"/>
      <c r="J106" s="476"/>
      <c r="K106" s="477"/>
      <c r="L106" s="477"/>
      <c r="M106" s="477"/>
      <c r="N106" s="477"/>
      <c r="O106" s="477"/>
      <c r="P106" s="477"/>
      <c r="Q106" s="477"/>
      <c r="R106" s="477"/>
      <c r="S106" s="477"/>
      <c r="T106" s="477"/>
      <c r="U106" s="477"/>
      <c r="V106" s="477"/>
      <c r="W106" s="477"/>
      <c r="X106" s="478"/>
    </row>
    <row r="107" spans="1:24" ht="14.25" customHeight="1">
      <c r="A107" s="466"/>
      <c r="B107" s="467" t="s">
        <v>40</v>
      </c>
      <c r="C107" s="475"/>
      <c r="D107" s="477"/>
      <c r="E107" s="477"/>
      <c r="F107" s="477"/>
      <c r="G107" s="477"/>
      <c r="H107" s="477"/>
      <c r="I107" s="476"/>
      <c r="J107" s="476"/>
      <c r="K107" s="477"/>
      <c r="L107" s="477"/>
      <c r="M107" s="477"/>
      <c r="N107" s="477"/>
      <c r="O107" s="477"/>
      <c r="P107" s="477"/>
      <c r="Q107" s="477"/>
      <c r="R107" s="477"/>
      <c r="S107" s="477"/>
      <c r="T107" s="477"/>
      <c r="U107" s="477"/>
      <c r="V107" s="477"/>
      <c r="W107" s="477"/>
      <c r="X107" s="478"/>
    </row>
    <row r="108" spans="1:24" ht="14.25" customHeight="1">
      <c r="A108" s="466"/>
      <c r="B108" s="467" t="s">
        <v>777</v>
      </c>
      <c r="C108" s="475"/>
      <c r="D108" s="477"/>
      <c r="E108" s="477"/>
      <c r="F108" s="477"/>
      <c r="G108" s="477"/>
      <c r="H108" s="477"/>
      <c r="I108" s="476"/>
      <c r="J108" s="476"/>
      <c r="K108" s="477"/>
      <c r="L108" s="477"/>
      <c r="M108" s="477"/>
      <c r="N108" s="477"/>
      <c r="O108" s="477"/>
      <c r="P108" s="477"/>
      <c r="Q108" s="477"/>
      <c r="R108" s="477"/>
      <c r="S108" s="477"/>
      <c r="T108" s="477"/>
      <c r="U108" s="477"/>
      <c r="V108" s="477"/>
      <c r="W108" s="477"/>
      <c r="X108" s="478"/>
    </row>
    <row r="109" spans="1:24" ht="14.25" customHeight="1">
      <c r="A109" s="466"/>
      <c r="B109" s="471" t="s">
        <v>778</v>
      </c>
      <c r="C109" s="475"/>
      <c r="D109" s="477"/>
      <c r="E109" s="477"/>
      <c r="F109" s="477"/>
      <c r="G109" s="477"/>
      <c r="H109" s="477"/>
      <c r="I109" s="476"/>
      <c r="J109" s="476"/>
      <c r="K109" s="477"/>
      <c r="L109" s="477"/>
      <c r="M109" s="477"/>
      <c r="N109" s="477"/>
      <c r="O109" s="477"/>
      <c r="P109" s="477"/>
      <c r="Q109" s="477"/>
      <c r="R109" s="477"/>
      <c r="S109" s="477"/>
      <c r="T109" s="477"/>
      <c r="U109" s="477"/>
      <c r="V109" s="477"/>
      <c r="W109" s="477"/>
      <c r="X109" s="478"/>
    </row>
    <row r="110" spans="1:24" ht="18.75" customHeight="1">
      <c r="A110" s="772" t="s">
        <v>34</v>
      </c>
      <c r="B110" s="773"/>
      <c r="C110" s="774"/>
      <c r="D110" s="480"/>
      <c r="E110" s="480"/>
      <c r="F110" s="480"/>
      <c r="G110" s="480"/>
      <c r="H110" s="480"/>
      <c r="I110" s="479"/>
      <c r="J110" s="480"/>
      <c r="K110" s="480"/>
      <c r="L110" s="480"/>
      <c r="M110" s="480"/>
      <c r="N110" s="480"/>
      <c r="O110" s="480"/>
      <c r="P110" s="480"/>
      <c r="Q110" s="480"/>
      <c r="R110" s="480"/>
      <c r="S110" s="480"/>
      <c r="T110" s="480"/>
      <c r="U110" s="480"/>
      <c r="V110" s="480"/>
      <c r="W110" s="480"/>
      <c r="X110" s="481"/>
    </row>
    <row r="111" spans="1:24" ht="18.75" customHeight="1">
      <c r="A111" s="482"/>
      <c r="B111" s="482"/>
      <c r="C111" s="482"/>
      <c r="D111" s="482"/>
      <c r="E111" s="482"/>
      <c r="F111" s="482"/>
      <c r="G111" s="482"/>
      <c r="H111" s="482"/>
      <c r="I111" s="482"/>
      <c r="J111" s="482"/>
      <c r="K111" s="482"/>
      <c r="L111" s="482"/>
      <c r="M111" s="482"/>
      <c r="N111" s="482"/>
      <c r="O111" s="482"/>
      <c r="P111" s="482"/>
      <c r="Q111" s="482"/>
      <c r="R111" s="482"/>
      <c r="S111" s="482"/>
      <c r="T111" s="482"/>
      <c r="U111" s="482"/>
      <c r="V111" s="482"/>
      <c r="W111" s="482"/>
      <c r="X111" s="483"/>
    </row>
    <row r="112" spans="1:24" s="289" customFormat="1" ht="27" customHeight="1">
      <c r="A112" s="290" t="s">
        <v>622</v>
      </c>
      <c r="B112" s="6"/>
      <c r="C112" s="6"/>
      <c r="D112" s="6"/>
      <c r="E112" s="6"/>
      <c r="F112" s="288"/>
      <c r="G112" s="6"/>
      <c r="H112" s="6"/>
      <c r="I112" s="6"/>
      <c r="J112" s="6"/>
      <c r="K112" s="6"/>
      <c r="L112" s="6"/>
    </row>
    <row r="113" spans="1:24" ht="14.25" customHeight="1">
      <c r="A113" s="462" t="s">
        <v>786</v>
      </c>
      <c r="B113" s="462"/>
      <c r="C113" s="462"/>
      <c r="D113" s="465"/>
      <c r="E113" s="465"/>
      <c r="F113" s="465"/>
      <c r="G113" s="465"/>
      <c r="H113" s="465"/>
      <c r="I113" s="465"/>
      <c r="J113" s="465"/>
      <c r="K113" s="465"/>
      <c r="L113" s="465"/>
      <c r="M113" s="465"/>
      <c r="N113" s="465"/>
      <c r="O113" s="465"/>
      <c r="P113" s="465"/>
      <c r="Q113" s="465"/>
      <c r="R113" s="465"/>
      <c r="S113" s="465"/>
      <c r="T113" s="465"/>
      <c r="U113" s="465"/>
      <c r="V113" s="465"/>
      <c r="W113" s="465"/>
      <c r="X113" s="288" t="s">
        <v>72</v>
      </c>
    </row>
    <row r="114" spans="1:24" s="484" customFormat="1" ht="46.5" customHeight="1">
      <c r="A114" s="486" t="s">
        <v>31</v>
      </c>
      <c r="B114" s="486" t="s">
        <v>32</v>
      </c>
      <c r="C114" s="486" t="s">
        <v>33</v>
      </c>
      <c r="D114" s="533" t="s">
        <v>755</v>
      </c>
      <c r="E114" s="533" t="s">
        <v>756</v>
      </c>
      <c r="F114" s="533" t="s">
        <v>757</v>
      </c>
      <c r="G114" s="533" t="s">
        <v>758</v>
      </c>
      <c r="H114" s="533" t="s">
        <v>759</v>
      </c>
      <c r="I114" s="533" t="s">
        <v>760</v>
      </c>
      <c r="J114" s="533" t="s">
        <v>761</v>
      </c>
      <c r="K114" s="533" t="s">
        <v>762</v>
      </c>
      <c r="L114" s="533" t="s">
        <v>763</v>
      </c>
      <c r="M114" s="533" t="s">
        <v>764</v>
      </c>
      <c r="N114" s="533" t="s">
        <v>765</v>
      </c>
      <c r="O114" s="533" t="s">
        <v>766</v>
      </c>
      <c r="P114" s="533" t="s">
        <v>767</v>
      </c>
      <c r="Q114" s="533" t="s">
        <v>768</v>
      </c>
      <c r="R114" s="533" t="s">
        <v>769</v>
      </c>
      <c r="S114" s="533" t="s">
        <v>770</v>
      </c>
      <c r="T114" s="533" t="s">
        <v>771</v>
      </c>
      <c r="U114" s="533" t="s">
        <v>772</v>
      </c>
      <c r="V114" s="533" t="s">
        <v>773</v>
      </c>
      <c r="W114" s="533" t="s">
        <v>774</v>
      </c>
      <c r="X114" s="487" t="s">
        <v>34</v>
      </c>
    </row>
    <row r="115" spans="1:24" ht="14.25" customHeight="1">
      <c r="A115" s="466" t="s">
        <v>35</v>
      </c>
      <c r="B115" s="475" t="s">
        <v>36</v>
      </c>
      <c r="C115" s="475"/>
      <c r="D115" s="477"/>
      <c r="E115" s="477"/>
      <c r="F115" s="477"/>
      <c r="G115" s="477"/>
      <c r="H115" s="477"/>
      <c r="I115" s="477"/>
      <c r="J115" s="477"/>
      <c r="K115" s="477"/>
      <c r="L115" s="477"/>
      <c r="M115" s="477"/>
      <c r="N115" s="477"/>
      <c r="O115" s="477"/>
      <c r="P115" s="477"/>
      <c r="Q115" s="477"/>
      <c r="R115" s="477"/>
      <c r="S115" s="477"/>
      <c r="T115" s="477"/>
      <c r="U115" s="477"/>
      <c r="V115" s="477"/>
      <c r="W115" s="477"/>
      <c r="X115" s="478"/>
    </row>
    <row r="116" spans="1:24" ht="14.25" customHeight="1">
      <c r="A116" s="466"/>
      <c r="B116" s="467" t="s">
        <v>37</v>
      </c>
      <c r="C116" s="467"/>
      <c r="D116" s="468"/>
      <c r="E116" s="468"/>
      <c r="F116" s="468"/>
      <c r="G116" s="468"/>
      <c r="H116" s="468"/>
      <c r="I116" s="468"/>
      <c r="J116" s="468"/>
      <c r="K116" s="468"/>
      <c r="L116" s="468"/>
      <c r="M116" s="468"/>
      <c r="N116" s="468"/>
      <c r="O116" s="468"/>
      <c r="P116" s="468"/>
      <c r="Q116" s="468"/>
      <c r="R116" s="468"/>
      <c r="S116" s="468"/>
      <c r="T116" s="468"/>
      <c r="U116" s="468"/>
      <c r="V116" s="468"/>
      <c r="W116" s="468"/>
      <c r="X116" s="469"/>
    </row>
    <row r="117" spans="1:24" ht="14.25" customHeight="1">
      <c r="A117" s="466"/>
      <c r="B117" s="467" t="s">
        <v>775</v>
      </c>
      <c r="C117" s="467"/>
      <c r="D117" s="468"/>
      <c r="E117" s="468"/>
      <c r="F117" s="468"/>
      <c r="G117" s="468"/>
      <c r="H117" s="468"/>
      <c r="I117" s="468"/>
      <c r="J117" s="468"/>
      <c r="K117" s="468"/>
      <c r="L117" s="468"/>
      <c r="M117" s="468"/>
      <c r="N117" s="468"/>
      <c r="O117" s="468"/>
      <c r="P117" s="468"/>
      <c r="Q117" s="468"/>
      <c r="R117" s="468"/>
      <c r="S117" s="468"/>
      <c r="T117" s="468"/>
      <c r="U117" s="468"/>
      <c r="V117" s="468"/>
      <c r="W117" s="468"/>
      <c r="X117" s="469"/>
    </row>
    <row r="118" spans="1:24" ht="14.25" customHeight="1">
      <c r="A118" s="470"/>
      <c r="B118" s="471" t="s">
        <v>776</v>
      </c>
      <c r="C118" s="471"/>
      <c r="D118" s="472"/>
      <c r="E118" s="472"/>
      <c r="F118" s="472"/>
      <c r="G118" s="472"/>
      <c r="H118" s="472"/>
      <c r="I118" s="472"/>
      <c r="J118" s="472"/>
      <c r="K118" s="472"/>
      <c r="L118" s="472"/>
      <c r="M118" s="472"/>
      <c r="N118" s="472"/>
      <c r="O118" s="472"/>
      <c r="P118" s="472"/>
      <c r="Q118" s="472"/>
      <c r="R118" s="472"/>
      <c r="S118" s="472"/>
      <c r="T118" s="472"/>
      <c r="U118" s="472"/>
      <c r="V118" s="472"/>
      <c r="W118" s="472"/>
      <c r="X118" s="473"/>
    </row>
    <row r="119" spans="1:24" ht="14.25" customHeight="1">
      <c r="A119" s="474" t="s">
        <v>38</v>
      </c>
      <c r="B119" s="475" t="s">
        <v>39</v>
      </c>
      <c r="C119" s="475"/>
      <c r="D119" s="477"/>
      <c r="E119" s="477"/>
      <c r="F119" s="477"/>
      <c r="G119" s="477"/>
      <c r="H119" s="477"/>
      <c r="I119" s="477"/>
      <c r="J119" s="476"/>
      <c r="K119" s="477"/>
      <c r="L119" s="477"/>
      <c r="M119" s="477"/>
      <c r="N119" s="477"/>
      <c r="O119" s="477"/>
      <c r="P119" s="477"/>
      <c r="Q119" s="477"/>
      <c r="R119" s="477"/>
      <c r="S119" s="477"/>
      <c r="T119" s="477"/>
      <c r="U119" s="477"/>
      <c r="V119" s="477"/>
      <c r="W119" s="477"/>
      <c r="X119" s="478"/>
    </row>
    <row r="120" spans="1:24" ht="14.25" customHeight="1">
      <c r="A120" s="466"/>
      <c r="B120" s="467" t="s">
        <v>40</v>
      </c>
      <c r="C120" s="475"/>
      <c r="D120" s="477"/>
      <c r="E120" s="477"/>
      <c r="F120" s="477"/>
      <c r="G120" s="477"/>
      <c r="H120" s="477"/>
      <c r="I120" s="476"/>
      <c r="J120" s="476"/>
      <c r="K120" s="477"/>
      <c r="L120" s="477"/>
      <c r="M120" s="477"/>
      <c r="N120" s="477"/>
      <c r="O120" s="477"/>
      <c r="P120" s="477"/>
      <c r="Q120" s="477"/>
      <c r="R120" s="477"/>
      <c r="S120" s="477"/>
      <c r="T120" s="477"/>
      <c r="U120" s="477"/>
      <c r="V120" s="477"/>
      <c r="W120" s="477"/>
      <c r="X120" s="478"/>
    </row>
    <row r="121" spans="1:24" ht="14.25" customHeight="1">
      <c r="A121" s="466"/>
      <c r="B121" s="467" t="s">
        <v>777</v>
      </c>
      <c r="C121" s="475"/>
      <c r="D121" s="477"/>
      <c r="E121" s="477"/>
      <c r="F121" s="477"/>
      <c r="G121" s="477"/>
      <c r="H121" s="477"/>
      <c r="I121" s="476"/>
      <c r="J121" s="476"/>
      <c r="K121" s="477"/>
      <c r="L121" s="477"/>
      <c r="M121" s="477"/>
      <c r="N121" s="477"/>
      <c r="O121" s="477"/>
      <c r="P121" s="477"/>
      <c r="Q121" s="477"/>
      <c r="R121" s="477"/>
      <c r="S121" s="477"/>
      <c r="T121" s="477"/>
      <c r="U121" s="477"/>
      <c r="V121" s="477"/>
      <c r="W121" s="477"/>
      <c r="X121" s="478"/>
    </row>
    <row r="122" spans="1:24" ht="14.25" customHeight="1">
      <c r="A122" s="466"/>
      <c r="B122" s="471" t="s">
        <v>778</v>
      </c>
      <c r="C122" s="475"/>
      <c r="D122" s="477"/>
      <c r="E122" s="477"/>
      <c r="F122" s="477"/>
      <c r="G122" s="477"/>
      <c r="H122" s="477"/>
      <c r="I122" s="476"/>
      <c r="J122" s="476"/>
      <c r="K122" s="477"/>
      <c r="L122" s="477"/>
      <c r="M122" s="477"/>
      <c r="N122" s="477"/>
      <c r="O122" s="477"/>
      <c r="P122" s="477"/>
      <c r="Q122" s="477"/>
      <c r="R122" s="477"/>
      <c r="S122" s="477"/>
      <c r="T122" s="477"/>
      <c r="U122" s="477"/>
      <c r="V122" s="477"/>
      <c r="W122" s="477"/>
      <c r="X122" s="478"/>
    </row>
    <row r="123" spans="1:24" ht="18.75" customHeight="1">
      <c r="A123" s="772" t="s">
        <v>34</v>
      </c>
      <c r="B123" s="773"/>
      <c r="C123" s="774"/>
      <c r="D123" s="480"/>
      <c r="E123" s="480"/>
      <c r="F123" s="480"/>
      <c r="G123" s="480"/>
      <c r="H123" s="480"/>
      <c r="I123" s="479"/>
      <c r="J123" s="480"/>
      <c r="K123" s="480"/>
      <c r="L123" s="480"/>
      <c r="M123" s="480"/>
      <c r="N123" s="480"/>
      <c r="O123" s="480"/>
      <c r="P123" s="480"/>
      <c r="Q123" s="480"/>
      <c r="R123" s="480"/>
      <c r="S123" s="480"/>
      <c r="T123" s="480"/>
      <c r="U123" s="480"/>
      <c r="V123" s="480"/>
      <c r="W123" s="480"/>
      <c r="X123" s="481"/>
    </row>
    <row r="124" spans="1:24" ht="18.75" customHeight="1">
      <c r="A124" s="482"/>
      <c r="B124" s="482"/>
      <c r="C124" s="482"/>
      <c r="D124" s="482"/>
      <c r="E124" s="482"/>
      <c r="F124" s="482"/>
      <c r="G124" s="482"/>
      <c r="H124" s="482"/>
      <c r="I124" s="482"/>
      <c r="J124" s="482"/>
      <c r="K124" s="482"/>
      <c r="L124" s="482"/>
      <c r="M124" s="482"/>
      <c r="N124" s="482"/>
      <c r="O124" s="482"/>
      <c r="P124" s="482"/>
      <c r="Q124" s="482"/>
      <c r="R124" s="482"/>
      <c r="S124" s="482"/>
      <c r="T124" s="482"/>
      <c r="U124" s="482"/>
      <c r="V124" s="482"/>
      <c r="W124" s="482"/>
      <c r="X124" s="483"/>
    </row>
    <row r="125" spans="1:24" ht="14.25" customHeight="1">
      <c r="A125" s="462" t="s">
        <v>787</v>
      </c>
      <c r="B125" s="462"/>
      <c r="C125" s="462"/>
      <c r="D125" s="465"/>
      <c r="E125" s="465"/>
      <c r="F125" s="465"/>
      <c r="G125" s="465"/>
      <c r="H125" s="465"/>
      <c r="I125" s="465"/>
      <c r="J125" s="465"/>
      <c r="K125" s="465"/>
      <c r="L125" s="465"/>
      <c r="M125" s="465"/>
      <c r="N125" s="465"/>
      <c r="O125" s="465"/>
      <c r="P125" s="465"/>
      <c r="Q125" s="465"/>
      <c r="R125" s="465"/>
      <c r="S125" s="465"/>
      <c r="T125" s="465"/>
      <c r="U125" s="465"/>
      <c r="V125" s="465"/>
      <c r="W125" s="465"/>
      <c r="X125" s="288" t="s">
        <v>72</v>
      </c>
    </row>
    <row r="126" spans="1:24" s="484" customFormat="1" ht="46.5" customHeight="1">
      <c r="A126" s="486" t="s">
        <v>31</v>
      </c>
      <c r="B126" s="486" t="s">
        <v>32</v>
      </c>
      <c r="C126" s="486" t="s">
        <v>33</v>
      </c>
      <c r="D126" s="533" t="s">
        <v>755</v>
      </c>
      <c r="E126" s="533" t="s">
        <v>756</v>
      </c>
      <c r="F126" s="533" t="s">
        <v>757</v>
      </c>
      <c r="G126" s="533" t="s">
        <v>758</v>
      </c>
      <c r="H126" s="533" t="s">
        <v>759</v>
      </c>
      <c r="I126" s="533" t="s">
        <v>760</v>
      </c>
      <c r="J126" s="533" t="s">
        <v>761</v>
      </c>
      <c r="K126" s="533" t="s">
        <v>762</v>
      </c>
      <c r="L126" s="533" t="s">
        <v>763</v>
      </c>
      <c r="M126" s="533" t="s">
        <v>764</v>
      </c>
      <c r="N126" s="533" t="s">
        <v>765</v>
      </c>
      <c r="O126" s="533" t="s">
        <v>766</v>
      </c>
      <c r="P126" s="533" t="s">
        <v>767</v>
      </c>
      <c r="Q126" s="533" t="s">
        <v>768</v>
      </c>
      <c r="R126" s="533" t="s">
        <v>769</v>
      </c>
      <c r="S126" s="533" t="s">
        <v>770</v>
      </c>
      <c r="T126" s="533" t="s">
        <v>771</v>
      </c>
      <c r="U126" s="533" t="s">
        <v>772</v>
      </c>
      <c r="V126" s="533" t="s">
        <v>773</v>
      </c>
      <c r="W126" s="533" t="s">
        <v>774</v>
      </c>
      <c r="X126" s="487" t="s">
        <v>34</v>
      </c>
    </row>
    <row r="127" spans="1:24" ht="14.25" customHeight="1">
      <c r="A127" s="466" t="s">
        <v>35</v>
      </c>
      <c r="B127" s="475" t="s">
        <v>36</v>
      </c>
      <c r="C127" s="475"/>
      <c r="D127" s="477"/>
      <c r="E127" s="477"/>
      <c r="F127" s="477"/>
      <c r="G127" s="477"/>
      <c r="H127" s="477"/>
      <c r="I127" s="477"/>
      <c r="J127" s="477"/>
      <c r="K127" s="477"/>
      <c r="L127" s="477"/>
      <c r="M127" s="477"/>
      <c r="N127" s="477"/>
      <c r="O127" s="477"/>
      <c r="P127" s="477"/>
      <c r="Q127" s="477"/>
      <c r="R127" s="477"/>
      <c r="S127" s="477"/>
      <c r="T127" s="477"/>
      <c r="U127" s="477"/>
      <c r="V127" s="477"/>
      <c r="W127" s="477"/>
      <c r="X127" s="478"/>
    </row>
    <row r="128" spans="1:24" ht="14.25" customHeight="1">
      <c r="A128" s="466"/>
      <c r="B128" s="467" t="s">
        <v>37</v>
      </c>
      <c r="C128" s="467"/>
      <c r="D128" s="468"/>
      <c r="E128" s="468"/>
      <c r="F128" s="468"/>
      <c r="G128" s="468"/>
      <c r="H128" s="468"/>
      <c r="I128" s="468"/>
      <c r="J128" s="468"/>
      <c r="K128" s="468"/>
      <c r="L128" s="468"/>
      <c r="M128" s="468"/>
      <c r="N128" s="468"/>
      <c r="O128" s="468"/>
      <c r="P128" s="468"/>
      <c r="Q128" s="468"/>
      <c r="R128" s="468"/>
      <c r="S128" s="468"/>
      <c r="T128" s="468"/>
      <c r="U128" s="468"/>
      <c r="V128" s="468"/>
      <c r="W128" s="468"/>
      <c r="X128" s="469"/>
    </row>
    <row r="129" spans="1:24" ht="14.25" customHeight="1">
      <c r="A129" s="466"/>
      <c r="B129" s="467" t="s">
        <v>775</v>
      </c>
      <c r="C129" s="467"/>
      <c r="D129" s="468"/>
      <c r="E129" s="468"/>
      <c r="F129" s="468"/>
      <c r="G129" s="468"/>
      <c r="H129" s="468"/>
      <c r="I129" s="468"/>
      <c r="J129" s="468"/>
      <c r="K129" s="468"/>
      <c r="L129" s="468"/>
      <c r="M129" s="468"/>
      <c r="N129" s="468"/>
      <c r="O129" s="468"/>
      <c r="P129" s="468"/>
      <c r="Q129" s="468"/>
      <c r="R129" s="468"/>
      <c r="S129" s="468"/>
      <c r="T129" s="468"/>
      <c r="U129" s="468"/>
      <c r="V129" s="468"/>
      <c r="W129" s="468"/>
      <c r="X129" s="469"/>
    </row>
    <row r="130" spans="1:24" ht="14.25" customHeight="1">
      <c r="A130" s="470"/>
      <c r="B130" s="471" t="s">
        <v>776</v>
      </c>
      <c r="C130" s="471"/>
      <c r="D130" s="472"/>
      <c r="E130" s="472"/>
      <c r="F130" s="472"/>
      <c r="G130" s="472"/>
      <c r="H130" s="472"/>
      <c r="I130" s="472"/>
      <c r="J130" s="472"/>
      <c r="K130" s="472"/>
      <c r="L130" s="472"/>
      <c r="M130" s="472"/>
      <c r="N130" s="472"/>
      <c r="O130" s="472"/>
      <c r="P130" s="472"/>
      <c r="Q130" s="472"/>
      <c r="R130" s="472"/>
      <c r="S130" s="472"/>
      <c r="T130" s="472"/>
      <c r="U130" s="472"/>
      <c r="V130" s="472"/>
      <c r="W130" s="472"/>
      <c r="X130" s="473"/>
    </row>
    <row r="131" spans="1:24" ht="14.25" customHeight="1">
      <c r="A131" s="474" t="s">
        <v>38</v>
      </c>
      <c r="B131" s="475" t="s">
        <v>39</v>
      </c>
      <c r="C131" s="475"/>
      <c r="D131" s="477"/>
      <c r="E131" s="477"/>
      <c r="F131" s="477"/>
      <c r="G131" s="477"/>
      <c r="H131" s="477"/>
      <c r="I131" s="477"/>
      <c r="J131" s="476"/>
      <c r="K131" s="477"/>
      <c r="L131" s="477"/>
      <c r="M131" s="477"/>
      <c r="N131" s="477"/>
      <c r="O131" s="477"/>
      <c r="P131" s="477"/>
      <c r="Q131" s="477"/>
      <c r="R131" s="477"/>
      <c r="S131" s="477"/>
      <c r="T131" s="477"/>
      <c r="U131" s="477"/>
      <c r="V131" s="477"/>
      <c r="W131" s="477"/>
      <c r="X131" s="478"/>
    </row>
    <row r="132" spans="1:24" ht="14.25" customHeight="1">
      <c r="A132" s="466"/>
      <c r="B132" s="467" t="s">
        <v>40</v>
      </c>
      <c r="C132" s="475"/>
      <c r="D132" s="477"/>
      <c r="E132" s="477"/>
      <c r="F132" s="477"/>
      <c r="G132" s="477"/>
      <c r="H132" s="477"/>
      <c r="I132" s="476"/>
      <c r="J132" s="476"/>
      <c r="K132" s="477"/>
      <c r="L132" s="477"/>
      <c r="M132" s="477"/>
      <c r="N132" s="477"/>
      <c r="O132" s="477"/>
      <c r="P132" s="477"/>
      <c r="Q132" s="477"/>
      <c r="R132" s="477"/>
      <c r="S132" s="477"/>
      <c r="T132" s="477"/>
      <c r="U132" s="477"/>
      <c r="V132" s="477"/>
      <c r="W132" s="477"/>
      <c r="X132" s="478"/>
    </row>
    <row r="133" spans="1:24" ht="14.25" customHeight="1">
      <c r="A133" s="466"/>
      <c r="B133" s="467" t="s">
        <v>777</v>
      </c>
      <c r="C133" s="475"/>
      <c r="D133" s="477"/>
      <c r="E133" s="477"/>
      <c r="F133" s="477"/>
      <c r="G133" s="477"/>
      <c r="H133" s="477"/>
      <c r="I133" s="476"/>
      <c r="J133" s="476"/>
      <c r="K133" s="477"/>
      <c r="L133" s="477"/>
      <c r="M133" s="477"/>
      <c r="N133" s="477"/>
      <c r="O133" s="477"/>
      <c r="P133" s="477"/>
      <c r="Q133" s="477"/>
      <c r="R133" s="477"/>
      <c r="S133" s="477"/>
      <c r="T133" s="477"/>
      <c r="U133" s="477"/>
      <c r="V133" s="477"/>
      <c r="W133" s="477"/>
      <c r="X133" s="478"/>
    </row>
    <row r="134" spans="1:24" ht="14.25" customHeight="1">
      <c r="A134" s="466"/>
      <c r="B134" s="471" t="s">
        <v>778</v>
      </c>
      <c r="C134" s="475"/>
      <c r="D134" s="477"/>
      <c r="E134" s="477"/>
      <c r="F134" s="477"/>
      <c r="G134" s="477"/>
      <c r="H134" s="477"/>
      <c r="I134" s="476"/>
      <c r="J134" s="476"/>
      <c r="K134" s="477"/>
      <c r="L134" s="477"/>
      <c r="M134" s="477"/>
      <c r="N134" s="477"/>
      <c r="O134" s="477"/>
      <c r="P134" s="477"/>
      <c r="Q134" s="477"/>
      <c r="R134" s="477"/>
      <c r="S134" s="477"/>
      <c r="T134" s="477"/>
      <c r="U134" s="477"/>
      <c r="V134" s="477"/>
      <c r="W134" s="477"/>
      <c r="X134" s="478"/>
    </row>
    <row r="135" spans="1:24" ht="18.75" customHeight="1">
      <c r="A135" s="772" t="s">
        <v>34</v>
      </c>
      <c r="B135" s="773"/>
      <c r="C135" s="774"/>
      <c r="D135" s="480"/>
      <c r="E135" s="480"/>
      <c r="F135" s="480"/>
      <c r="G135" s="480"/>
      <c r="H135" s="480"/>
      <c r="I135" s="479"/>
      <c r="J135" s="480"/>
      <c r="K135" s="480"/>
      <c r="L135" s="480"/>
      <c r="M135" s="480"/>
      <c r="N135" s="480"/>
      <c r="O135" s="480"/>
      <c r="P135" s="480"/>
      <c r="Q135" s="480"/>
      <c r="R135" s="480"/>
      <c r="S135" s="480"/>
      <c r="T135" s="480"/>
      <c r="U135" s="480"/>
      <c r="V135" s="480"/>
      <c r="W135" s="480"/>
      <c r="X135" s="481"/>
    </row>
    <row r="136" spans="1:24" ht="18.75" customHeight="1">
      <c r="A136" s="482"/>
      <c r="B136" s="482"/>
      <c r="C136" s="482"/>
      <c r="D136" s="482"/>
      <c r="E136" s="482"/>
      <c r="F136" s="482"/>
      <c r="G136" s="482"/>
      <c r="H136" s="482"/>
      <c r="I136" s="482"/>
      <c r="J136" s="482"/>
      <c r="K136" s="482"/>
      <c r="L136" s="482"/>
      <c r="M136" s="482"/>
      <c r="N136" s="482"/>
      <c r="O136" s="482"/>
      <c r="P136" s="482"/>
      <c r="Q136" s="482"/>
      <c r="R136" s="482"/>
      <c r="S136" s="482"/>
      <c r="T136" s="482"/>
      <c r="U136" s="482"/>
      <c r="V136" s="482"/>
      <c r="W136" s="482"/>
      <c r="X136" s="483"/>
    </row>
    <row r="137" spans="1:24" ht="14.25" customHeight="1">
      <c r="A137" s="462" t="s">
        <v>788</v>
      </c>
      <c r="B137" s="462"/>
      <c r="C137" s="462"/>
      <c r="D137" s="465"/>
      <c r="E137" s="465"/>
      <c r="F137" s="465"/>
      <c r="G137" s="465"/>
      <c r="H137" s="465"/>
      <c r="I137" s="465"/>
      <c r="J137" s="465"/>
      <c r="K137" s="465"/>
      <c r="L137" s="465"/>
      <c r="M137" s="465"/>
      <c r="N137" s="465"/>
      <c r="O137" s="465"/>
      <c r="P137" s="465"/>
      <c r="Q137" s="465"/>
      <c r="R137" s="465"/>
      <c r="S137" s="465"/>
      <c r="T137" s="465"/>
      <c r="U137" s="465"/>
      <c r="V137" s="465"/>
      <c r="W137" s="465"/>
      <c r="X137" s="288" t="s">
        <v>72</v>
      </c>
    </row>
    <row r="138" spans="1:24" s="484" customFormat="1" ht="46.5" customHeight="1">
      <c r="A138" s="486" t="s">
        <v>31</v>
      </c>
      <c r="B138" s="486" t="s">
        <v>32</v>
      </c>
      <c r="C138" s="486" t="s">
        <v>33</v>
      </c>
      <c r="D138" s="533" t="s">
        <v>755</v>
      </c>
      <c r="E138" s="533" t="s">
        <v>756</v>
      </c>
      <c r="F138" s="533" t="s">
        <v>757</v>
      </c>
      <c r="G138" s="533" t="s">
        <v>758</v>
      </c>
      <c r="H138" s="533" t="s">
        <v>759</v>
      </c>
      <c r="I138" s="533" t="s">
        <v>760</v>
      </c>
      <c r="J138" s="533" t="s">
        <v>761</v>
      </c>
      <c r="K138" s="533" t="s">
        <v>762</v>
      </c>
      <c r="L138" s="533" t="s">
        <v>763</v>
      </c>
      <c r="M138" s="533" t="s">
        <v>764</v>
      </c>
      <c r="N138" s="533" t="s">
        <v>765</v>
      </c>
      <c r="O138" s="533" t="s">
        <v>766</v>
      </c>
      <c r="P138" s="533" t="s">
        <v>767</v>
      </c>
      <c r="Q138" s="533" t="s">
        <v>768</v>
      </c>
      <c r="R138" s="533" t="s">
        <v>769</v>
      </c>
      <c r="S138" s="533" t="s">
        <v>770</v>
      </c>
      <c r="T138" s="533" t="s">
        <v>771</v>
      </c>
      <c r="U138" s="533" t="s">
        <v>772</v>
      </c>
      <c r="V138" s="533" t="s">
        <v>773</v>
      </c>
      <c r="W138" s="533" t="s">
        <v>774</v>
      </c>
      <c r="X138" s="487" t="s">
        <v>34</v>
      </c>
    </row>
    <row r="139" spans="1:24" ht="14.25" customHeight="1">
      <c r="A139" s="466" t="s">
        <v>35</v>
      </c>
      <c r="B139" s="475" t="s">
        <v>36</v>
      </c>
      <c r="C139" s="475"/>
      <c r="D139" s="477"/>
      <c r="E139" s="477"/>
      <c r="F139" s="477"/>
      <c r="G139" s="477"/>
      <c r="H139" s="477"/>
      <c r="I139" s="477"/>
      <c r="J139" s="477"/>
      <c r="K139" s="477"/>
      <c r="L139" s="477"/>
      <c r="M139" s="477"/>
      <c r="N139" s="477"/>
      <c r="O139" s="477"/>
      <c r="P139" s="477"/>
      <c r="Q139" s="477"/>
      <c r="R139" s="477"/>
      <c r="S139" s="477"/>
      <c r="T139" s="477"/>
      <c r="U139" s="477"/>
      <c r="V139" s="477"/>
      <c r="W139" s="477"/>
      <c r="X139" s="478"/>
    </row>
    <row r="140" spans="1:24" ht="14.25" customHeight="1">
      <c r="A140" s="466"/>
      <c r="B140" s="467" t="s">
        <v>37</v>
      </c>
      <c r="C140" s="467"/>
      <c r="D140" s="468"/>
      <c r="E140" s="468"/>
      <c r="F140" s="468"/>
      <c r="G140" s="468"/>
      <c r="H140" s="468"/>
      <c r="I140" s="468"/>
      <c r="J140" s="468"/>
      <c r="K140" s="468"/>
      <c r="L140" s="468"/>
      <c r="M140" s="468"/>
      <c r="N140" s="468"/>
      <c r="O140" s="468"/>
      <c r="P140" s="468"/>
      <c r="Q140" s="468"/>
      <c r="R140" s="468"/>
      <c r="S140" s="468"/>
      <c r="T140" s="468"/>
      <c r="U140" s="468"/>
      <c r="V140" s="468"/>
      <c r="W140" s="468"/>
      <c r="X140" s="469"/>
    </row>
    <row r="141" spans="1:24" ht="14.25" customHeight="1">
      <c r="A141" s="466"/>
      <c r="B141" s="467" t="s">
        <v>775</v>
      </c>
      <c r="C141" s="467"/>
      <c r="D141" s="468"/>
      <c r="E141" s="468"/>
      <c r="F141" s="468"/>
      <c r="G141" s="468"/>
      <c r="H141" s="468"/>
      <c r="I141" s="468"/>
      <c r="J141" s="468"/>
      <c r="K141" s="468"/>
      <c r="L141" s="468"/>
      <c r="M141" s="468"/>
      <c r="N141" s="468"/>
      <c r="O141" s="468"/>
      <c r="P141" s="468"/>
      <c r="Q141" s="468"/>
      <c r="R141" s="468"/>
      <c r="S141" s="468"/>
      <c r="T141" s="468"/>
      <c r="U141" s="468"/>
      <c r="V141" s="468"/>
      <c r="W141" s="468"/>
      <c r="X141" s="469"/>
    </row>
    <row r="142" spans="1:24" ht="14.25" customHeight="1">
      <c r="A142" s="470"/>
      <c r="B142" s="471" t="s">
        <v>776</v>
      </c>
      <c r="C142" s="471"/>
      <c r="D142" s="472"/>
      <c r="E142" s="472"/>
      <c r="F142" s="472"/>
      <c r="G142" s="472"/>
      <c r="H142" s="472"/>
      <c r="I142" s="472"/>
      <c r="J142" s="472"/>
      <c r="K142" s="472"/>
      <c r="L142" s="472"/>
      <c r="M142" s="472"/>
      <c r="N142" s="472"/>
      <c r="O142" s="472"/>
      <c r="P142" s="472"/>
      <c r="Q142" s="472"/>
      <c r="R142" s="472"/>
      <c r="S142" s="472"/>
      <c r="T142" s="472"/>
      <c r="U142" s="472"/>
      <c r="V142" s="472"/>
      <c r="W142" s="472"/>
      <c r="X142" s="473"/>
    </row>
    <row r="143" spans="1:24" ht="14.25" customHeight="1">
      <c r="A143" s="474" t="s">
        <v>38</v>
      </c>
      <c r="B143" s="475" t="s">
        <v>39</v>
      </c>
      <c r="C143" s="475"/>
      <c r="D143" s="477"/>
      <c r="E143" s="477"/>
      <c r="F143" s="477"/>
      <c r="G143" s="477"/>
      <c r="H143" s="477"/>
      <c r="I143" s="477"/>
      <c r="J143" s="476"/>
      <c r="K143" s="477"/>
      <c r="L143" s="477"/>
      <c r="M143" s="477"/>
      <c r="N143" s="477"/>
      <c r="O143" s="477"/>
      <c r="P143" s="477"/>
      <c r="Q143" s="477"/>
      <c r="R143" s="477"/>
      <c r="S143" s="477"/>
      <c r="T143" s="477"/>
      <c r="U143" s="477"/>
      <c r="V143" s="477"/>
      <c r="W143" s="477"/>
      <c r="X143" s="478"/>
    </row>
    <row r="144" spans="1:24" ht="14.25" customHeight="1">
      <c r="A144" s="466"/>
      <c r="B144" s="467" t="s">
        <v>40</v>
      </c>
      <c r="C144" s="475"/>
      <c r="D144" s="477"/>
      <c r="E144" s="477"/>
      <c r="F144" s="477"/>
      <c r="G144" s="477"/>
      <c r="H144" s="477"/>
      <c r="I144" s="476"/>
      <c r="J144" s="476"/>
      <c r="K144" s="477"/>
      <c r="L144" s="477"/>
      <c r="M144" s="477"/>
      <c r="N144" s="477"/>
      <c r="O144" s="477"/>
      <c r="P144" s="477"/>
      <c r="Q144" s="477"/>
      <c r="R144" s="477"/>
      <c r="S144" s="477"/>
      <c r="T144" s="477"/>
      <c r="U144" s="477"/>
      <c r="V144" s="477"/>
      <c r="W144" s="477"/>
      <c r="X144" s="478"/>
    </row>
    <row r="145" spans="1:24" ht="14.25" customHeight="1">
      <c r="A145" s="466"/>
      <c r="B145" s="467" t="s">
        <v>777</v>
      </c>
      <c r="C145" s="475"/>
      <c r="D145" s="477"/>
      <c r="E145" s="477"/>
      <c r="F145" s="477"/>
      <c r="G145" s="477"/>
      <c r="H145" s="477"/>
      <c r="I145" s="476"/>
      <c r="J145" s="476"/>
      <c r="K145" s="477"/>
      <c r="L145" s="477"/>
      <c r="M145" s="477"/>
      <c r="N145" s="477"/>
      <c r="O145" s="477"/>
      <c r="P145" s="477"/>
      <c r="Q145" s="477"/>
      <c r="R145" s="477"/>
      <c r="S145" s="477"/>
      <c r="T145" s="477"/>
      <c r="U145" s="477"/>
      <c r="V145" s="477"/>
      <c r="W145" s="477"/>
      <c r="X145" s="478"/>
    </row>
    <row r="146" spans="1:24" ht="14.25" customHeight="1">
      <c r="A146" s="466"/>
      <c r="B146" s="471" t="s">
        <v>778</v>
      </c>
      <c r="C146" s="475"/>
      <c r="D146" s="477"/>
      <c r="E146" s="477"/>
      <c r="F146" s="477"/>
      <c r="G146" s="477"/>
      <c r="H146" s="477"/>
      <c r="I146" s="476"/>
      <c r="J146" s="476"/>
      <c r="K146" s="477"/>
      <c r="L146" s="477"/>
      <c r="M146" s="477"/>
      <c r="N146" s="477"/>
      <c r="O146" s="477"/>
      <c r="P146" s="477"/>
      <c r="Q146" s="477"/>
      <c r="R146" s="477"/>
      <c r="S146" s="477"/>
      <c r="T146" s="477"/>
      <c r="U146" s="477"/>
      <c r="V146" s="477"/>
      <c r="W146" s="477"/>
      <c r="X146" s="478"/>
    </row>
    <row r="147" spans="1:24" ht="18.75" customHeight="1">
      <c r="A147" s="772" t="s">
        <v>34</v>
      </c>
      <c r="B147" s="773"/>
      <c r="C147" s="774"/>
      <c r="D147" s="480"/>
      <c r="E147" s="480"/>
      <c r="F147" s="480"/>
      <c r="G147" s="480"/>
      <c r="H147" s="480"/>
      <c r="I147" s="479"/>
      <c r="J147" s="480"/>
      <c r="K147" s="480"/>
      <c r="L147" s="480"/>
      <c r="M147" s="480"/>
      <c r="N147" s="480"/>
      <c r="O147" s="480"/>
      <c r="P147" s="480"/>
      <c r="Q147" s="480"/>
      <c r="R147" s="480"/>
      <c r="S147" s="480"/>
      <c r="T147" s="480"/>
      <c r="U147" s="480"/>
      <c r="V147" s="480"/>
      <c r="W147" s="480"/>
      <c r="X147" s="481"/>
    </row>
    <row r="148" spans="1:24" ht="18.75" customHeight="1">
      <c r="A148" s="482"/>
      <c r="B148" s="482"/>
      <c r="C148" s="482"/>
      <c r="D148" s="482"/>
      <c r="E148" s="482"/>
      <c r="F148" s="482"/>
      <c r="G148" s="482"/>
      <c r="H148" s="482"/>
      <c r="I148" s="482"/>
      <c r="J148" s="482"/>
      <c r="K148" s="482"/>
      <c r="L148" s="482"/>
      <c r="M148" s="482"/>
      <c r="N148" s="482"/>
      <c r="O148" s="482"/>
      <c r="P148" s="482"/>
      <c r="Q148" s="482"/>
      <c r="R148" s="482"/>
      <c r="S148" s="482"/>
      <c r="T148" s="482"/>
      <c r="U148" s="482"/>
      <c r="V148" s="482"/>
      <c r="W148" s="482"/>
      <c r="X148" s="483"/>
    </row>
    <row r="149" spans="1:24" ht="14.25" customHeight="1">
      <c r="A149" s="462" t="s">
        <v>789</v>
      </c>
      <c r="B149" s="462"/>
      <c r="C149" s="462"/>
      <c r="D149" s="465"/>
      <c r="E149" s="465"/>
      <c r="F149" s="465"/>
      <c r="G149" s="465"/>
      <c r="H149" s="465"/>
      <c r="I149" s="465"/>
      <c r="J149" s="465"/>
      <c r="K149" s="465"/>
      <c r="L149" s="465"/>
      <c r="M149" s="465"/>
      <c r="N149" s="465"/>
      <c r="O149" s="465"/>
      <c r="P149" s="465"/>
      <c r="Q149" s="465"/>
      <c r="R149" s="465"/>
      <c r="S149" s="465"/>
      <c r="T149" s="465"/>
      <c r="U149" s="465"/>
      <c r="V149" s="465"/>
      <c r="W149" s="465"/>
      <c r="X149" s="288" t="s">
        <v>72</v>
      </c>
    </row>
    <row r="150" spans="1:24" s="484" customFormat="1" ht="46.5" customHeight="1">
      <c r="A150" s="486" t="s">
        <v>31</v>
      </c>
      <c r="B150" s="486" t="s">
        <v>32</v>
      </c>
      <c r="C150" s="486" t="s">
        <v>33</v>
      </c>
      <c r="D150" s="533" t="s">
        <v>755</v>
      </c>
      <c r="E150" s="533" t="s">
        <v>756</v>
      </c>
      <c r="F150" s="533" t="s">
        <v>757</v>
      </c>
      <c r="G150" s="533" t="s">
        <v>758</v>
      </c>
      <c r="H150" s="533" t="s">
        <v>759</v>
      </c>
      <c r="I150" s="533" t="s">
        <v>760</v>
      </c>
      <c r="J150" s="533" t="s">
        <v>761</v>
      </c>
      <c r="K150" s="533" t="s">
        <v>762</v>
      </c>
      <c r="L150" s="533" t="s">
        <v>763</v>
      </c>
      <c r="M150" s="533" t="s">
        <v>764</v>
      </c>
      <c r="N150" s="533" t="s">
        <v>765</v>
      </c>
      <c r="O150" s="533" t="s">
        <v>766</v>
      </c>
      <c r="P150" s="533" t="s">
        <v>767</v>
      </c>
      <c r="Q150" s="533" t="s">
        <v>768</v>
      </c>
      <c r="R150" s="533" t="s">
        <v>769</v>
      </c>
      <c r="S150" s="533" t="s">
        <v>770</v>
      </c>
      <c r="T150" s="533" t="s">
        <v>771</v>
      </c>
      <c r="U150" s="533" t="s">
        <v>772</v>
      </c>
      <c r="V150" s="533" t="s">
        <v>773</v>
      </c>
      <c r="W150" s="533" t="s">
        <v>774</v>
      </c>
      <c r="X150" s="487" t="s">
        <v>34</v>
      </c>
    </row>
    <row r="151" spans="1:24" ht="14.25" customHeight="1">
      <c r="A151" s="466" t="s">
        <v>35</v>
      </c>
      <c r="B151" s="475" t="s">
        <v>36</v>
      </c>
      <c r="C151" s="475"/>
      <c r="D151" s="477"/>
      <c r="E151" s="477"/>
      <c r="F151" s="477"/>
      <c r="G151" s="477"/>
      <c r="H151" s="477"/>
      <c r="I151" s="477"/>
      <c r="J151" s="477"/>
      <c r="K151" s="477"/>
      <c r="L151" s="477"/>
      <c r="M151" s="477"/>
      <c r="N151" s="477"/>
      <c r="O151" s="477"/>
      <c r="P151" s="477"/>
      <c r="Q151" s="477"/>
      <c r="R151" s="477"/>
      <c r="S151" s="477"/>
      <c r="T151" s="477"/>
      <c r="U151" s="477"/>
      <c r="V151" s="477"/>
      <c r="W151" s="477"/>
      <c r="X151" s="478"/>
    </row>
    <row r="152" spans="1:24" ht="14.25" customHeight="1">
      <c r="A152" s="466"/>
      <c r="B152" s="467" t="s">
        <v>37</v>
      </c>
      <c r="C152" s="467"/>
      <c r="D152" s="468"/>
      <c r="E152" s="468"/>
      <c r="F152" s="468"/>
      <c r="G152" s="468"/>
      <c r="H152" s="468"/>
      <c r="I152" s="468"/>
      <c r="J152" s="468"/>
      <c r="K152" s="468"/>
      <c r="L152" s="468"/>
      <c r="M152" s="468"/>
      <c r="N152" s="468"/>
      <c r="O152" s="468"/>
      <c r="P152" s="468"/>
      <c r="Q152" s="468"/>
      <c r="R152" s="468"/>
      <c r="S152" s="468"/>
      <c r="T152" s="468"/>
      <c r="U152" s="468"/>
      <c r="V152" s="468"/>
      <c r="W152" s="468"/>
      <c r="X152" s="469"/>
    </row>
    <row r="153" spans="1:24" ht="14.25" customHeight="1">
      <c r="A153" s="466"/>
      <c r="B153" s="467" t="s">
        <v>775</v>
      </c>
      <c r="C153" s="467"/>
      <c r="D153" s="468"/>
      <c r="E153" s="468"/>
      <c r="F153" s="468"/>
      <c r="G153" s="468"/>
      <c r="H153" s="468"/>
      <c r="I153" s="468"/>
      <c r="J153" s="468"/>
      <c r="K153" s="468"/>
      <c r="L153" s="468"/>
      <c r="M153" s="468"/>
      <c r="N153" s="468"/>
      <c r="O153" s="468"/>
      <c r="P153" s="468"/>
      <c r="Q153" s="468"/>
      <c r="R153" s="468"/>
      <c r="S153" s="468"/>
      <c r="T153" s="468"/>
      <c r="U153" s="468"/>
      <c r="V153" s="468"/>
      <c r="W153" s="468"/>
      <c r="X153" s="469"/>
    </row>
    <row r="154" spans="1:24" ht="14.25" customHeight="1">
      <c r="A154" s="470"/>
      <c r="B154" s="471" t="s">
        <v>776</v>
      </c>
      <c r="C154" s="471"/>
      <c r="D154" s="472"/>
      <c r="E154" s="472"/>
      <c r="F154" s="472"/>
      <c r="G154" s="472"/>
      <c r="H154" s="472"/>
      <c r="I154" s="472"/>
      <c r="J154" s="472"/>
      <c r="K154" s="472"/>
      <c r="L154" s="472"/>
      <c r="M154" s="472"/>
      <c r="N154" s="472"/>
      <c r="O154" s="472"/>
      <c r="P154" s="472"/>
      <c r="Q154" s="472"/>
      <c r="R154" s="472"/>
      <c r="S154" s="472"/>
      <c r="T154" s="472"/>
      <c r="U154" s="472"/>
      <c r="V154" s="472"/>
      <c r="W154" s="472"/>
      <c r="X154" s="473"/>
    </row>
    <row r="155" spans="1:24" ht="14.25" customHeight="1">
      <c r="A155" s="474" t="s">
        <v>38</v>
      </c>
      <c r="B155" s="475" t="s">
        <v>39</v>
      </c>
      <c r="C155" s="475"/>
      <c r="D155" s="477"/>
      <c r="E155" s="477"/>
      <c r="F155" s="477"/>
      <c r="G155" s="477"/>
      <c r="H155" s="477"/>
      <c r="I155" s="477"/>
      <c r="J155" s="476"/>
      <c r="K155" s="477"/>
      <c r="L155" s="477"/>
      <c r="M155" s="477"/>
      <c r="N155" s="477"/>
      <c r="O155" s="477"/>
      <c r="P155" s="477"/>
      <c r="Q155" s="477"/>
      <c r="R155" s="477"/>
      <c r="S155" s="477"/>
      <c r="T155" s="477"/>
      <c r="U155" s="477"/>
      <c r="V155" s="477"/>
      <c r="W155" s="477"/>
      <c r="X155" s="478"/>
    </row>
    <row r="156" spans="1:24" ht="14.25" customHeight="1">
      <c r="A156" s="466"/>
      <c r="B156" s="467" t="s">
        <v>40</v>
      </c>
      <c r="C156" s="475"/>
      <c r="D156" s="477"/>
      <c r="E156" s="477"/>
      <c r="F156" s="477"/>
      <c r="G156" s="477"/>
      <c r="H156" s="477"/>
      <c r="I156" s="476"/>
      <c r="J156" s="476"/>
      <c r="K156" s="477"/>
      <c r="L156" s="477"/>
      <c r="M156" s="477"/>
      <c r="N156" s="477"/>
      <c r="O156" s="477"/>
      <c r="P156" s="477"/>
      <c r="Q156" s="477"/>
      <c r="R156" s="477"/>
      <c r="S156" s="477"/>
      <c r="T156" s="477"/>
      <c r="U156" s="477"/>
      <c r="V156" s="477"/>
      <c r="W156" s="477"/>
      <c r="X156" s="478"/>
    </row>
    <row r="157" spans="1:24" ht="14.25" customHeight="1">
      <c r="A157" s="466"/>
      <c r="B157" s="467" t="s">
        <v>777</v>
      </c>
      <c r="C157" s="475"/>
      <c r="D157" s="477"/>
      <c r="E157" s="477"/>
      <c r="F157" s="477"/>
      <c r="G157" s="477"/>
      <c r="H157" s="477"/>
      <c r="I157" s="476"/>
      <c r="J157" s="476"/>
      <c r="K157" s="477"/>
      <c r="L157" s="477"/>
      <c r="M157" s="477"/>
      <c r="N157" s="477"/>
      <c r="O157" s="477"/>
      <c r="P157" s="477"/>
      <c r="Q157" s="477"/>
      <c r="R157" s="477"/>
      <c r="S157" s="477"/>
      <c r="T157" s="477"/>
      <c r="U157" s="477"/>
      <c r="V157" s="477"/>
      <c r="W157" s="477"/>
      <c r="X157" s="478"/>
    </row>
    <row r="158" spans="1:24" ht="14.25" customHeight="1">
      <c r="A158" s="466"/>
      <c r="B158" s="471" t="s">
        <v>778</v>
      </c>
      <c r="C158" s="475"/>
      <c r="D158" s="477"/>
      <c r="E158" s="477"/>
      <c r="F158" s="477"/>
      <c r="G158" s="477"/>
      <c r="H158" s="477"/>
      <c r="I158" s="476"/>
      <c r="J158" s="476"/>
      <c r="K158" s="477"/>
      <c r="L158" s="477"/>
      <c r="M158" s="477"/>
      <c r="N158" s="477"/>
      <c r="O158" s="477"/>
      <c r="P158" s="477"/>
      <c r="Q158" s="477"/>
      <c r="R158" s="477"/>
      <c r="S158" s="477"/>
      <c r="T158" s="477"/>
      <c r="U158" s="477"/>
      <c r="V158" s="477"/>
      <c r="W158" s="477"/>
      <c r="X158" s="478"/>
    </row>
    <row r="159" spans="1:24" ht="18.75" customHeight="1">
      <c r="A159" s="772" t="s">
        <v>34</v>
      </c>
      <c r="B159" s="773"/>
      <c r="C159" s="774"/>
      <c r="D159" s="480"/>
      <c r="E159" s="480"/>
      <c r="F159" s="480"/>
      <c r="G159" s="480"/>
      <c r="H159" s="480"/>
      <c r="I159" s="479"/>
      <c r="J159" s="480"/>
      <c r="K159" s="480"/>
      <c r="L159" s="480"/>
      <c r="M159" s="480"/>
      <c r="N159" s="480"/>
      <c r="O159" s="480"/>
      <c r="P159" s="480"/>
      <c r="Q159" s="480"/>
      <c r="R159" s="480"/>
      <c r="S159" s="480"/>
      <c r="T159" s="480"/>
      <c r="U159" s="480"/>
      <c r="V159" s="480"/>
      <c r="W159" s="480"/>
      <c r="X159" s="481"/>
    </row>
    <row r="160" spans="1:24" ht="18.75" customHeight="1">
      <c r="A160" s="482"/>
      <c r="B160" s="482"/>
      <c r="C160" s="482"/>
      <c r="D160" s="482"/>
      <c r="E160" s="482"/>
      <c r="F160" s="482"/>
      <c r="G160" s="482"/>
      <c r="H160" s="482"/>
      <c r="I160" s="482"/>
      <c r="J160" s="482"/>
      <c r="K160" s="482"/>
      <c r="L160" s="482"/>
      <c r="M160" s="482"/>
      <c r="N160" s="482"/>
      <c r="O160" s="482"/>
      <c r="P160" s="482"/>
      <c r="Q160" s="482"/>
      <c r="R160" s="482"/>
      <c r="S160" s="482"/>
      <c r="T160" s="482"/>
      <c r="U160" s="482"/>
      <c r="V160" s="482"/>
      <c r="W160" s="482"/>
      <c r="X160" s="483"/>
    </row>
    <row r="161" spans="1:24" ht="14.25" customHeight="1">
      <c r="A161" s="462" t="s">
        <v>790</v>
      </c>
      <c r="B161" s="462"/>
      <c r="C161" s="462"/>
      <c r="D161" s="465"/>
      <c r="E161" s="465"/>
      <c r="F161" s="465"/>
      <c r="G161" s="465"/>
      <c r="H161" s="465"/>
      <c r="I161" s="465"/>
      <c r="J161" s="465"/>
      <c r="K161" s="465"/>
      <c r="L161" s="465"/>
      <c r="M161" s="465"/>
      <c r="N161" s="465"/>
      <c r="O161" s="465"/>
      <c r="P161" s="465"/>
      <c r="Q161" s="465"/>
      <c r="R161" s="465"/>
      <c r="S161" s="465"/>
      <c r="T161" s="465"/>
      <c r="U161" s="465"/>
      <c r="V161" s="465"/>
      <c r="W161" s="465"/>
      <c r="X161" s="288" t="s">
        <v>72</v>
      </c>
    </row>
    <row r="162" spans="1:24" s="484" customFormat="1" ht="46.5" customHeight="1">
      <c r="A162" s="486" t="s">
        <v>31</v>
      </c>
      <c r="B162" s="486" t="s">
        <v>32</v>
      </c>
      <c r="C162" s="486" t="s">
        <v>33</v>
      </c>
      <c r="D162" s="533" t="s">
        <v>755</v>
      </c>
      <c r="E162" s="533" t="s">
        <v>756</v>
      </c>
      <c r="F162" s="533" t="s">
        <v>757</v>
      </c>
      <c r="G162" s="533" t="s">
        <v>758</v>
      </c>
      <c r="H162" s="533" t="s">
        <v>759</v>
      </c>
      <c r="I162" s="533" t="s">
        <v>760</v>
      </c>
      <c r="J162" s="533" t="s">
        <v>761</v>
      </c>
      <c r="K162" s="533" t="s">
        <v>762</v>
      </c>
      <c r="L162" s="533" t="s">
        <v>763</v>
      </c>
      <c r="M162" s="533" t="s">
        <v>764</v>
      </c>
      <c r="N162" s="533" t="s">
        <v>765</v>
      </c>
      <c r="O162" s="533" t="s">
        <v>766</v>
      </c>
      <c r="P162" s="533" t="s">
        <v>767</v>
      </c>
      <c r="Q162" s="533" t="s">
        <v>768</v>
      </c>
      <c r="R162" s="533" t="s">
        <v>769</v>
      </c>
      <c r="S162" s="533" t="s">
        <v>770</v>
      </c>
      <c r="T162" s="533" t="s">
        <v>771</v>
      </c>
      <c r="U162" s="533" t="s">
        <v>772</v>
      </c>
      <c r="V162" s="533" t="s">
        <v>773</v>
      </c>
      <c r="W162" s="533" t="s">
        <v>774</v>
      </c>
      <c r="X162" s="487" t="s">
        <v>34</v>
      </c>
    </row>
    <row r="163" spans="1:24" ht="14.25" customHeight="1">
      <c r="A163" s="466" t="s">
        <v>35</v>
      </c>
      <c r="B163" s="475" t="s">
        <v>36</v>
      </c>
      <c r="C163" s="475"/>
      <c r="D163" s="477"/>
      <c r="E163" s="477"/>
      <c r="F163" s="477"/>
      <c r="G163" s="477"/>
      <c r="H163" s="477"/>
      <c r="I163" s="477"/>
      <c r="J163" s="477"/>
      <c r="K163" s="477"/>
      <c r="L163" s="477"/>
      <c r="M163" s="477"/>
      <c r="N163" s="477"/>
      <c r="O163" s="477"/>
      <c r="P163" s="477"/>
      <c r="Q163" s="477"/>
      <c r="R163" s="477"/>
      <c r="S163" s="477"/>
      <c r="T163" s="477"/>
      <c r="U163" s="477"/>
      <c r="V163" s="477"/>
      <c r="W163" s="477"/>
      <c r="X163" s="478"/>
    </row>
    <row r="164" spans="1:24" ht="14.25" customHeight="1">
      <c r="A164" s="466"/>
      <c r="B164" s="467" t="s">
        <v>37</v>
      </c>
      <c r="C164" s="467"/>
      <c r="D164" s="468"/>
      <c r="E164" s="468"/>
      <c r="F164" s="468"/>
      <c r="G164" s="468"/>
      <c r="H164" s="468"/>
      <c r="I164" s="468"/>
      <c r="J164" s="468"/>
      <c r="K164" s="468"/>
      <c r="L164" s="468"/>
      <c r="M164" s="468"/>
      <c r="N164" s="468"/>
      <c r="O164" s="468"/>
      <c r="P164" s="468"/>
      <c r="Q164" s="468"/>
      <c r="R164" s="468"/>
      <c r="S164" s="468"/>
      <c r="T164" s="468"/>
      <c r="U164" s="468"/>
      <c r="V164" s="468"/>
      <c r="W164" s="468"/>
      <c r="X164" s="469"/>
    </row>
    <row r="165" spans="1:24" ht="14.25" customHeight="1">
      <c r="A165" s="466"/>
      <c r="B165" s="467" t="s">
        <v>775</v>
      </c>
      <c r="C165" s="467"/>
      <c r="D165" s="468"/>
      <c r="E165" s="468"/>
      <c r="F165" s="468"/>
      <c r="G165" s="468"/>
      <c r="H165" s="468"/>
      <c r="I165" s="468"/>
      <c r="J165" s="468"/>
      <c r="K165" s="468"/>
      <c r="L165" s="468"/>
      <c r="M165" s="468"/>
      <c r="N165" s="468"/>
      <c r="O165" s="468"/>
      <c r="P165" s="468"/>
      <c r="Q165" s="468"/>
      <c r="R165" s="468"/>
      <c r="S165" s="468"/>
      <c r="T165" s="468"/>
      <c r="U165" s="468"/>
      <c r="V165" s="468"/>
      <c r="W165" s="468"/>
      <c r="X165" s="469"/>
    </row>
    <row r="166" spans="1:24" ht="14.25" customHeight="1">
      <c r="A166" s="470"/>
      <c r="B166" s="471" t="s">
        <v>776</v>
      </c>
      <c r="C166" s="471"/>
      <c r="D166" s="472"/>
      <c r="E166" s="472"/>
      <c r="F166" s="472"/>
      <c r="G166" s="472"/>
      <c r="H166" s="472"/>
      <c r="I166" s="472"/>
      <c r="J166" s="472"/>
      <c r="K166" s="472"/>
      <c r="L166" s="472"/>
      <c r="M166" s="472"/>
      <c r="N166" s="472"/>
      <c r="O166" s="472"/>
      <c r="P166" s="472"/>
      <c r="Q166" s="472"/>
      <c r="R166" s="472"/>
      <c r="S166" s="472"/>
      <c r="T166" s="472"/>
      <c r="U166" s="472"/>
      <c r="V166" s="472"/>
      <c r="W166" s="472"/>
      <c r="X166" s="473"/>
    </row>
    <row r="167" spans="1:24" ht="14.25" customHeight="1">
      <c r="A167" s="474" t="s">
        <v>38</v>
      </c>
      <c r="B167" s="475" t="s">
        <v>39</v>
      </c>
      <c r="C167" s="475"/>
      <c r="D167" s="477"/>
      <c r="E167" s="477"/>
      <c r="F167" s="477"/>
      <c r="G167" s="477"/>
      <c r="H167" s="477"/>
      <c r="I167" s="477"/>
      <c r="J167" s="476"/>
      <c r="K167" s="477"/>
      <c r="L167" s="477"/>
      <c r="M167" s="477"/>
      <c r="N167" s="477"/>
      <c r="O167" s="477"/>
      <c r="P167" s="477"/>
      <c r="Q167" s="477"/>
      <c r="R167" s="477"/>
      <c r="S167" s="477"/>
      <c r="T167" s="477"/>
      <c r="U167" s="477"/>
      <c r="V167" s="477"/>
      <c r="W167" s="477"/>
      <c r="X167" s="478"/>
    </row>
    <row r="168" spans="1:24" ht="14.25" customHeight="1">
      <c r="A168" s="466"/>
      <c r="B168" s="467" t="s">
        <v>40</v>
      </c>
      <c r="C168" s="475"/>
      <c r="D168" s="477"/>
      <c r="E168" s="477"/>
      <c r="F168" s="477"/>
      <c r="G168" s="477"/>
      <c r="H168" s="477"/>
      <c r="I168" s="476"/>
      <c r="J168" s="476"/>
      <c r="K168" s="477"/>
      <c r="L168" s="477"/>
      <c r="M168" s="477"/>
      <c r="N168" s="477"/>
      <c r="O168" s="477"/>
      <c r="P168" s="477"/>
      <c r="Q168" s="477"/>
      <c r="R168" s="477"/>
      <c r="S168" s="477"/>
      <c r="T168" s="477"/>
      <c r="U168" s="477"/>
      <c r="V168" s="477"/>
      <c r="W168" s="477"/>
      <c r="X168" s="478"/>
    </row>
    <row r="169" spans="1:24" ht="14.25" customHeight="1">
      <c r="A169" s="466"/>
      <c r="B169" s="467" t="s">
        <v>777</v>
      </c>
      <c r="C169" s="475"/>
      <c r="D169" s="477"/>
      <c r="E169" s="477"/>
      <c r="F169" s="477"/>
      <c r="G169" s="477"/>
      <c r="H169" s="477"/>
      <c r="I169" s="476"/>
      <c r="J169" s="476"/>
      <c r="K169" s="477"/>
      <c r="L169" s="477"/>
      <c r="M169" s="477"/>
      <c r="N169" s="477"/>
      <c r="O169" s="477"/>
      <c r="P169" s="477"/>
      <c r="Q169" s="477"/>
      <c r="R169" s="477"/>
      <c r="S169" s="477"/>
      <c r="T169" s="477"/>
      <c r="U169" s="477"/>
      <c r="V169" s="477"/>
      <c r="W169" s="477"/>
      <c r="X169" s="478"/>
    </row>
    <row r="170" spans="1:24" ht="14.25" customHeight="1">
      <c r="A170" s="466"/>
      <c r="B170" s="471" t="s">
        <v>778</v>
      </c>
      <c r="C170" s="475"/>
      <c r="D170" s="477"/>
      <c r="E170" s="477"/>
      <c r="F170" s="477"/>
      <c r="G170" s="477"/>
      <c r="H170" s="477"/>
      <c r="I170" s="476"/>
      <c r="J170" s="476"/>
      <c r="K170" s="477"/>
      <c r="L170" s="477"/>
      <c r="M170" s="477"/>
      <c r="N170" s="477"/>
      <c r="O170" s="477"/>
      <c r="P170" s="477"/>
      <c r="Q170" s="477"/>
      <c r="R170" s="477"/>
      <c r="S170" s="477"/>
      <c r="T170" s="477"/>
      <c r="U170" s="477"/>
      <c r="V170" s="477"/>
      <c r="W170" s="477"/>
      <c r="X170" s="478"/>
    </row>
    <row r="171" spans="1:24" ht="18.75" customHeight="1">
      <c r="A171" s="772" t="s">
        <v>34</v>
      </c>
      <c r="B171" s="773"/>
      <c r="C171" s="774"/>
      <c r="D171" s="480"/>
      <c r="E171" s="480"/>
      <c r="F171" s="480"/>
      <c r="G171" s="480"/>
      <c r="H171" s="480"/>
      <c r="I171" s="479"/>
      <c r="J171" s="480"/>
      <c r="K171" s="480"/>
      <c r="L171" s="480"/>
      <c r="M171" s="480"/>
      <c r="N171" s="480"/>
      <c r="O171" s="480"/>
      <c r="P171" s="480"/>
      <c r="Q171" s="480"/>
      <c r="R171" s="480"/>
      <c r="S171" s="480"/>
      <c r="T171" s="480"/>
      <c r="U171" s="480"/>
      <c r="V171" s="480"/>
      <c r="W171" s="480"/>
      <c r="X171" s="481"/>
    </row>
    <row r="172" spans="1:24" ht="14.25" customHeight="1">
      <c r="A172" s="462"/>
      <c r="B172" s="462"/>
      <c r="C172" s="462"/>
      <c r="D172" s="462"/>
      <c r="E172" s="462"/>
      <c r="F172" s="462"/>
      <c r="G172" s="462"/>
      <c r="H172" s="462"/>
      <c r="I172" s="462"/>
      <c r="J172" s="462"/>
      <c r="K172" s="462"/>
      <c r="L172" s="462"/>
      <c r="M172" s="462"/>
      <c r="N172" s="462"/>
      <c r="O172" s="462"/>
      <c r="P172" s="462"/>
      <c r="Q172" s="462"/>
      <c r="R172" s="462"/>
      <c r="S172" s="462"/>
      <c r="T172" s="462"/>
      <c r="U172" s="462"/>
      <c r="V172" s="462"/>
      <c r="W172" s="462"/>
      <c r="X172" s="462"/>
    </row>
    <row r="173" spans="1:24" ht="29.25" customHeight="1">
      <c r="A173" s="769" t="s">
        <v>791</v>
      </c>
      <c r="B173" s="775"/>
      <c r="C173" s="776"/>
      <c r="D173" s="766"/>
      <c r="E173" s="767"/>
      <c r="F173" s="768"/>
      <c r="G173" s="462"/>
      <c r="H173" s="462"/>
      <c r="I173" s="462"/>
      <c r="J173" s="462"/>
      <c r="K173" s="462"/>
      <c r="L173" s="462"/>
      <c r="M173" s="462"/>
      <c r="N173" s="462"/>
      <c r="O173" s="462"/>
      <c r="P173" s="462"/>
      <c r="Q173" s="462"/>
      <c r="R173" s="462"/>
      <c r="S173" s="462"/>
      <c r="T173" s="462"/>
      <c r="U173" s="462"/>
      <c r="V173" s="462"/>
      <c r="W173" s="462"/>
      <c r="X173" s="462"/>
    </row>
    <row r="174" spans="1:24" ht="14.25" customHeight="1">
      <c r="A174" s="462"/>
      <c r="B174" s="462"/>
      <c r="C174" s="462"/>
      <c r="D174" s="462"/>
      <c r="E174" s="462"/>
      <c r="F174" s="462"/>
      <c r="G174" s="462"/>
      <c r="H174" s="462"/>
      <c r="I174" s="462"/>
      <c r="J174" s="462"/>
      <c r="K174" s="462"/>
      <c r="L174" s="462"/>
      <c r="M174" s="462"/>
      <c r="N174" s="462"/>
      <c r="O174" s="462"/>
      <c r="P174" s="462"/>
      <c r="Q174" s="462"/>
      <c r="R174" s="462"/>
      <c r="S174" s="462"/>
      <c r="T174" s="462"/>
      <c r="U174" s="462"/>
      <c r="V174" s="697" t="s">
        <v>752</v>
      </c>
      <c r="W174" s="698"/>
      <c r="X174" s="553"/>
    </row>
    <row r="175" spans="1:24" ht="14.25" customHeight="1">
      <c r="A175" s="6" t="s">
        <v>41</v>
      </c>
      <c r="B175" s="462"/>
      <c r="C175" s="462"/>
      <c r="D175" s="462"/>
      <c r="E175" s="462"/>
      <c r="F175" s="462"/>
      <c r="G175" s="462"/>
      <c r="H175" s="462"/>
      <c r="I175" s="462"/>
      <c r="J175" s="462"/>
      <c r="K175" s="462"/>
      <c r="L175" s="462"/>
      <c r="M175" s="462"/>
      <c r="N175" s="462"/>
      <c r="O175" s="462"/>
      <c r="P175" s="462"/>
      <c r="Q175" s="462"/>
      <c r="R175" s="462"/>
      <c r="S175" s="462"/>
      <c r="T175" s="462"/>
      <c r="U175" s="462"/>
      <c r="V175" s="462"/>
      <c r="W175" s="462"/>
      <c r="X175" s="462"/>
    </row>
    <row r="176" spans="1:24" ht="14.25" customHeight="1">
      <c r="A176" s="118" t="s">
        <v>620</v>
      </c>
      <c r="B176" s="462"/>
      <c r="C176" s="462"/>
      <c r="D176" s="462"/>
      <c r="E176" s="462"/>
      <c r="F176" s="462"/>
      <c r="G176" s="462"/>
      <c r="H176" s="462"/>
      <c r="I176" s="462"/>
      <c r="J176" s="462"/>
      <c r="K176" s="462"/>
      <c r="L176" s="462"/>
      <c r="M176" s="462"/>
      <c r="N176" s="462"/>
      <c r="O176" s="462"/>
      <c r="P176" s="462"/>
      <c r="Q176" s="462"/>
      <c r="R176" s="462"/>
      <c r="S176" s="462"/>
      <c r="T176" s="462"/>
      <c r="U176" s="462"/>
      <c r="V176" s="462"/>
      <c r="W176" s="462"/>
      <c r="X176" s="462"/>
    </row>
    <row r="177" spans="1:24" ht="14.25" customHeight="1">
      <c r="A177" s="6" t="s">
        <v>61</v>
      </c>
      <c r="B177" s="462"/>
      <c r="C177" s="462"/>
      <c r="D177" s="462"/>
      <c r="E177" s="462"/>
      <c r="F177" s="462"/>
      <c r="G177" s="462"/>
      <c r="H177" s="462"/>
      <c r="I177" s="462"/>
      <c r="J177" s="462"/>
      <c r="K177" s="462"/>
      <c r="L177" s="462"/>
      <c r="M177" s="462"/>
      <c r="N177" s="462"/>
      <c r="O177" s="462"/>
      <c r="P177" s="462"/>
      <c r="Q177" s="462"/>
      <c r="R177" s="462"/>
      <c r="S177" s="462"/>
      <c r="T177" s="462"/>
      <c r="U177" s="462"/>
      <c r="V177" s="462"/>
      <c r="W177" s="462"/>
      <c r="X177" s="462"/>
    </row>
    <row r="178" spans="1:24" ht="14.25" customHeight="1">
      <c r="A178" s="6" t="s">
        <v>792</v>
      </c>
      <c r="B178" s="462"/>
      <c r="C178" s="462"/>
      <c r="D178" s="462"/>
      <c r="E178" s="462"/>
      <c r="F178" s="462"/>
      <c r="G178" s="462"/>
      <c r="H178" s="462"/>
      <c r="I178" s="462"/>
      <c r="J178" s="462"/>
      <c r="K178" s="462"/>
      <c r="L178" s="462"/>
      <c r="M178" s="462"/>
      <c r="N178" s="462"/>
      <c r="O178" s="462"/>
      <c r="P178" s="462"/>
      <c r="Q178" s="462"/>
      <c r="R178" s="462"/>
      <c r="S178" s="462"/>
      <c r="T178" s="462"/>
      <c r="U178" s="462"/>
      <c r="V178" s="462"/>
      <c r="W178" s="462"/>
      <c r="X178" s="462"/>
    </row>
    <row r="179" spans="1:24" ht="14.25" customHeight="1">
      <c r="A179" s="6" t="s">
        <v>62</v>
      </c>
      <c r="B179" s="462"/>
      <c r="C179" s="462"/>
      <c r="D179" s="462"/>
      <c r="E179" s="462"/>
      <c r="F179" s="462"/>
      <c r="G179" s="462"/>
      <c r="H179" s="462"/>
      <c r="I179" s="462"/>
      <c r="J179" s="462"/>
      <c r="K179" s="462"/>
      <c r="L179" s="462"/>
      <c r="M179" s="462"/>
      <c r="N179" s="462"/>
      <c r="O179" s="462"/>
      <c r="P179" s="462"/>
      <c r="Q179" s="462"/>
      <c r="R179" s="462"/>
      <c r="S179" s="462"/>
      <c r="T179" s="462"/>
      <c r="U179" s="462"/>
      <c r="V179" s="462"/>
      <c r="W179" s="462"/>
      <c r="X179" s="462"/>
    </row>
    <row r="180" spans="1:24" ht="14.25" customHeight="1">
      <c r="A180" s="6" t="s">
        <v>793</v>
      </c>
      <c r="B180" s="462"/>
      <c r="C180" s="462"/>
      <c r="D180" s="462"/>
      <c r="E180" s="462"/>
      <c r="F180" s="462"/>
      <c r="G180" s="462"/>
      <c r="H180" s="462"/>
      <c r="I180" s="462"/>
      <c r="J180" s="462"/>
      <c r="K180" s="462"/>
      <c r="L180" s="462"/>
      <c r="M180" s="462"/>
      <c r="N180" s="462"/>
      <c r="O180" s="462"/>
      <c r="P180" s="462"/>
      <c r="Q180" s="462"/>
      <c r="R180" s="462"/>
      <c r="S180" s="462"/>
      <c r="T180" s="462"/>
      <c r="U180" s="462"/>
      <c r="V180" s="462"/>
      <c r="W180" s="462"/>
      <c r="X180" s="462"/>
    </row>
    <row r="181" spans="1:24" ht="18" customHeight="1">
      <c r="A181" s="462"/>
      <c r="B181" s="462"/>
      <c r="C181" s="462"/>
      <c r="D181" s="462"/>
      <c r="E181" s="462"/>
      <c r="F181" s="462"/>
      <c r="G181" s="462"/>
      <c r="H181" s="462"/>
      <c r="I181" s="462"/>
      <c r="J181" s="462"/>
      <c r="K181" s="462"/>
      <c r="L181" s="462"/>
      <c r="M181" s="462"/>
      <c r="N181"/>
      <c r="O181"/>
      <c r="P181"/>
      <c r="Q181"/>
      <c r="R181"/>
      <c r="S181"/>
      <c r="T181"/>
      <c r="U181"/>
      <c r="V181"/>
      <c r="W181"/>
      <c r="X181"/>
    </row>
  </sheetData>
  <mergeCells count="17">
    <mergeCell ref="A159:C159"/>
    <mergeCell ref="A171:C171"/>
    <mergeCell ref="A173:C173"/>
    <mergeCell ref="D173:F173"/>
    <mergeCell ref="V174:W174"/>
    <mergeCell ref="A147:C147"/>
    <mergeCell ref="A14:C14"/>
    <mergeCell ref="A26:C26"/>
    <mergeCell ref="A38:C38"/>
    <mergeCell ref="A50:C50"/>
    <mergeCell ref="A62:C62"/>
    <mergeCell ref="A74:C74"/>
    <mergeCell ref="A86:C86"/>
    <mergeCell ref="A98:C98"/>
    <mergeCell ref="A110:C110"/>
    <mergeCell ref="A123:C123"/>
    <mergeCell ref="A135:C135"/>
  </mergeCells>
  <phoneticPr fontId="5"/>
  <pageMargins left="0.39370078740157483" right="0.19685039370078741" top="0.55118110236220474" bottom="0.47244094488188981" header="0.51181102362204722" footer="0.51181102362204722"/>
  <pageSetup paperSize="8" scale="76"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4"/>
  <sheetViews>
    <sheetView zoomScaleNormal="100" zoomScaleSheetLayoutView="100" workbookViewId="0">
      <selection activeCell="A2" sqref="A2"/>
    </sheetView>
  </sheetViews>
  <sheetFormatPr defaultRowHeight="13.5"/>
  <cols>
    <col min="1" max="1" width="3.75" style="289" customWidth="1"/>
    <col min="2" max="2" width="3.875" style="289" customWidth="1"/>
    <col min="3" max="3" width="31.125" style="289" customWidth="1"/>
    <col min="4" max="9" width="16.75" style="289" customWidth="1"/>
    <col min="10" max="10" width="47.375" style="289" customWidth="1"/>
    <col min="11" max="11" width="2.125" style="289" customWidth="1"/>
    <col min="12" max="16384" width="9" style="289"/>
  </cols>
  <sheetData>
    <row r="1" spans="1:16" s="6" customFormat="1" ht="27" customHeight="1">
      <c r="A1" s="290" t="s">
        <v>808</v>
      </c>
      <c r="D1" s="288"/>
    </row>
    <row r="2" spans="1:16" ht="27" customHeight="1">
      <c r="A2" s="290" t="s">
        <v>729</v>
      </c>
      <c r="B2" s="6"/>
      <c r="C2" s="6"/>
      <c r="D2" s="6"/>
      <c r="E2" s="6"/>
      <c r="F2" s="6"/>
      <c r="G2" s="6"/>
      <c r="H2" s="6"/>
      <c r="I2" s="6"/>
      <c r="J2" s="288"/>
      <c r="K2" s="6"/>
      <c r="L2" s="6"/>
      <c r="M2" s="6"/>
      <c r="N2" s="6"/>
      <c r="O2" s="6"/>
      <c r="P2" s="6"/>
    </row>
    <row r="3" spans="1:16" s="422" customFormat="1" ht="30.75" customHeight="1">
      <c r="A3" s="761"/>
      <c r="B3" s="762"/>
      <c r="C3" s="763"/>
      <c r="D3" s="418" t="s">
        <v>182</v>
      </c>
      <c r="E3" s="419" t="s">
        <v>183</v>
      </c>
      <c r="F3" s="419" t="s">
        <v>184</v>
      </c>
      <c r="G3" s="419" t="s">
        <v>185</v>
      </c>
      <c r="H3" s="424" t="s">
        <v>186</v>
      </c>
      <c r="I3" s="420" t="s">
        <v>619</v>
      </c>
      <c r="J3" s="425"/>
    </row>
    <row r="4" spans="1:16" ht="13.5" customHeight="1">
      <c r="A4" s="406" t="s">
        <v>58</v>
      </c>
      <c r="B4" s="407"/>
      <c r="C4" s="112"/>
      <c r="D4" s="292"/>
      <c r="E4" s="293"/>
      <c r="F4" s="293"/>
      <c r="G4" s="293"/>
      <c r="H4" s="294"/>
      <c r="I4" s="295"/>
      <c r="J4"/>
    </row>
    <row r="5" spans="1:16">
      <c r="A5" s="757"/>
      <c r="B5" s="356" t="s">
        <v>630</v>
      </c>
      <c r="C5" s="327"/>
      <c r="D5" s="400"/>
      <c r="E5" s="401"/>
      <c r="F5" s="401"/>
      <c r="G5" s="401"/>
      <c r="H5" s="402"/>
      <c r="I5" s="403"/>
      <c r="J5"/>
      <c r="K5" s="6"/>
      <c r="L5" s="6"/>
      <c r="M5" s="6"/>
      <c r="N5" s="6"/>
      <c r="O5" s="6"/>
      <c r="P5" s="6"/>
    </row>
    <row r="6" spans="1:16">
      <c r="A6" s="758"/>
      <c r="B6" s="362" t="s">
        <v>631</v>
      </c>
      <c r="C6" s="303"/>
      <c r="D6" s="340"/>
      <c r="E6" s="341"/>
      <c r="F6" s="341"/>
      <c r="G6" s="341"/>
      <c r="H6" s="342"/>
      <c r="I6" s="343"/>
      <c r="J6"/>
      <c r="K6" s="6"/>
      <c r="L6" s="6"/>
      <c r="M6" s="6"/>
      <c r="N6" s="6"/>
      <c r="O6" s="6"/>
      <c r="P6" s="6"/>
    </row>
    <row r="7" spans="1:16">
      <c r="A7" s="758"/>
      <c r="B7" s="362" t="s">
        <v>632</v>
      </c>
      <c r="C7" s="303"/>
      <c r="D7" s="340"/>
      <c r="E7" s="341"/>
      <c r="F7" s="341"/>
      <c r="G7" s="341"/>
      <c r="H7" s="342"/>
      <c r="I7" s="343"/>
      <c r="J7"/>
      <c r="K7" s="6"/>
      <c r="L7" s="6"/>
      <c r="M7" s="6"/>
      <c r="N7" s="6"/>
      <c r="O7" s="6"/>
      <c r="P7" s="6"/>
    </row>
    <row r="8" spans="1:16">
      <c r="A8" s="758"/>
      <c r="B8" s="362" t="s">
        <v>732</v>
      </c>
      <c r="C8" s="303"/>
      <c r="D8" s="340"/>
      <c r="E8" s="341"/>
      <c r="F8" s="341"/>
      <c r="G8" s="341"/>
      <c r="H8" s="342"/>
      <c r="I8" s="343"/>
      <c r="J8"/>
      <c r="K8" s="6"/>
      <c r="L8" s="6"/>
      <c r="M8" s="6"/>
      <c r="N8" s="6"/>
      <c r="O8" s="6"/>
      <c r="P8" s="6"/>
    </row>
    <row r="9" spans="1:16">
      <c r="A9" s="758"/>
      <c r="B9" s="362" t="s">
        <v>733</v>
      </c>
      <c r="C9" s="303"/>
      <c r="D9" s="335"/>
      <c r="E9" s="336"/>
      <c r="F9" s="336"/>
      <c r="G9" s="336"/>
      <c r="H9" s="337"/>
      <c r="I9" s="338"/>
      <c r="J9"/>
      <c r="K9" s="6"/>
      <c r="L9" s="6"/>
      <c r="M9" s="6"/>
      <c r="N9" s="6"/>
      <c r="O9" s="6"/>
      <c r="P9" s="6"/>
    </row>
    <row r="10" spans="1:16">
      <c r="A10" s="758"/>
      <c r="B10" s="362" t="s">
        <v>734</v>
      </c>
      <c r="C10" s="303"/>
      <c r="D10" s="335"/>
      <c r="E10" s="336"/>
      <c r="F10" s="336"/>
      <c r="G10" s="336"/>
      <c r="H10" s="337"/>
      <c r="I10" s="338"/>
      <c r="J10"/>
      <c r="K10" s="6"/>
      <c r="L10" s="6"/>
      <c r="M10" s="6"/>
      <c r="N10" s="6"/>
      <c r="O10" s="6"/>
      <c r="P10" s="6"/>
    </row>
    <row r="11" spans="1:16">
      <c r="A11" s="758"/>
      <c r="B11" s="362" t="s">
        <v>735</v>
      </c>
      <c r="C11" s="303"/>
      <c r="D11" s="335"/>
      <c r="E11" s="336"/>
      <c r="F11" s="336"/>
      <c r="G11" s="336"/>
      <c r="H11" s="337"/>
      <c r="I11" s="338"/>
      <c r="J11"/>
      <c r="K11" s="6"/>
      <c r="L11" s="6"/>
      <c r="M11" s="6"/>
      <c r="N11" s="6"/>
      <c r="O11" s="6"/>
      <c r="P11" s="6"/>
    </row>
    <row r="12" spans="1:16">
      <c r="A12" s="758"/>
      <c r="B12" s="362" t="s">
        <v>736</v>
      </c>
      <c r="C12" s="303"/>
      <c r="D12" s="335"/>
      <c r="E12" s="336"/>
      <c r="F12" s="336"/>
      <c r="G12" s="336"/>
      <c r="H12" s="337"/>
      <c r="I12" s="338"/>
      <c r="J12"/>
      <c r="K12" s="6"/>
      <c r="L12" s="6"/>
      <c r="M12" s="6"/>
      <c r="N12" s="6"/>
      <c r="O12" s="6"/>
      <c r="P12" s="6"/>
    </row>
    <row r="13" spans="1:16">
      <c r="A13" s="759"/>
      <c r="B13" s="367" t="s">
        <v>737</v>
      </c>
      <c r="C13" s="297"/>
      <c r="D13" s="298"/>
      <c r="E13" s="299"/>
      <c r="F13" s="299"/>
      <c r="G13" s="299"/>
      <c r="H13" s="300"/>
      <c r="I13" s="301"/>
      <c r="J13"/>
      <c r="K13" s="6"/>
      <c r="L13" s="6"/>
      <c r="M13" s="6"/>
      <c r="N13" s="6"/>
      <c r="O13" s="6"/>
      <c r="P13" s="6"/>
    </row>
    <row r="14" spans="1:16">
      <c r="A14" s="759"/>
      <c r="B14" s="367" t="s">
        <v>730</v>
      </c>
      <c r="C14" s="297"/>
      <c r="D14" s="298"/>
      <c r="E14" s="299"/>
      <c r="F14" s="299"/>
      <c r="G14" s="299"/>
      <c r="H14" s="300"/>
      <c r="I14" s="301"/>
      <c r="J14"/>
      <c r="K14" s="6"/>
      <c r="L14" s="6"/>
      <c r="M14" s="6"/>
      <c r="N14" s="6"/>
      <c r="O14" s="6"/>
      <c r="P14" s="6"/>
    </row>
    <row r="15" spans="1:16">
      <c r="A15" s="759"/>
      <c r="B15" s="367" t="s">
        <v>731</v>
      </c>
      <c r="C15" s="297"/>
      <c r="D15" s="298"/>
      <c r="E15" s="299"/>
      <c r="F15" s="299"/>
      <c r="G15" s="299"/>
      <c r="H15" s="300"/>
      <c r="I15" s="301"/>
      <c r="J15"/>
      <c r="K15" s="6"/>
      <c r="L15" s="6"/>
      <c r="M15" s="6"/>
      <c r="N15" s="6"/>
      <c r="O15" s="6"/>
      <c r="P15" s="6"/>
    </row>
    <row r="16" spans="1:16">
      <c r="A16" s="759"/>
      <c r="B16" s="304" t="s">
        <v>25</v>
      </c>
      <c r="C16" s="305"/>
      <c r="D16" s="306"/>
      <c r="E16" s="307"/>
      <c r="F16" s="307"/>
      <c r="G16" s="307"/>
      <c r="H16" s="308"/>
      <c r="I16" s="309"/>
      <c r="J16"/>
      <c r="K16" s="6"/>
      <c r="L16" s="6"/>
      <c r="M16" s="6"/>
      <c r="N16" s="6"/>
      <c r="O16" s="6"/>
      <c r="P16" s="6"/>
    </row>
    <row r="17" spans="1:16" ht="18" customHeight="1">
      <c r="A17" s="311"/>
      <c r="B17" s="312" t="s">
        <v>67</v>
      </c>
      <c r="C17" s="313"/>
      <c r="D17" s="314"/>
      <c r="E17" s="315"/>
      <c r="F17" s="315"/>
      <c r="G17" s="315"/>
      <c r="H17" s="316"/>
      <c r="I17" s="317"/>
      <c r="J17"/>
      <c r="K17" s="6"/>
      <c r="L17" s="6"/>
      <c r="M17" s="6"/>
      <c r="N17" s="6"/>
      <c r="O17" s="6"/>
      <c r="P17" s="6"/>
    </row>
    <row r="18" spans="1:16">
      <c r="A18" s="319" t="s">
        <v>68</v>
      </c>
      <c r="B18" s="321"/>
      <c r="C18" s="312"/>
      <c r="D18" s="345"/>
      <c r="E18" s="346"/>
      <c r="F18" s="346"/>
      <c r="G18" s="346"/>
      <c r="H18" s="347"/>
      <c r="I18" s="348"/>
      <c r="J18"/>
      <c r="K18" s="6"/>
      <c r="L18" s="6"/>
      <c r="M18" s="6"/>
      <c r="N18" s="6"/>
      <c r="O18" s="6"/>
      <c r="P18" s="6"/>
    </row>
    <row r="19" spans="1:16">
      <c r="A19" s="757"/>
      <c r="B19" s="349" t="s">
        <v>99</v>
      </c>
      <c r="C19" s="350"/>
      <c r="D19" s="351"/>
      <c r="E19" s="352"/>
      <c r="F19" s="352"/>
      <c r="G19" s="352"/>
      <c r="H19" s="353"/>
      <c r="I19" s="354"/>
      <c r="J19"/>
      <c r="K19" s="6"/>
      <c r="L19" s="6"/>
      <c r="M19" s="6"/>
      <c r="N19" s="6"/>
      <c r="O19" s="6"/>
      <c r="P19" s="6"/>
    </row>
    <row r="20" spans="1:16">
      <c r="A20" s="758"/>
      <c r="B20" s="355"/>
      <c r="C20" s="356" t="s">
        <v>630</v>
      </c>
      <c r="D20" s="357"/>
      <c r="E20" s="358"/>
      <c r="F20" s="358"/>
      <c r="G20" s="358"/>
      <c r="H20" s="359"/>
      <c r="I20" s="360"/>
      <c r="J20"/>
      <c r="K20" s="6"/>
      <c r="L20" s="6"/>
      <c r="M20" s="6"/>
      <c r="N20" s="6"/>
      <c r="O20" s="6"/>
      <c r="P20" s="6"/>
    </row>
    <row r="21" spans="1:16">
      <c r="A21" s="758"/>
      <c r="B21" s="355"/>
      <c r="C21" s="362" t="s">
        <v>631</v>
      </c>
      <c r="D21" s="363"/>
      <c r="E21" s="364"/>
      <c r="F21" s="364"/>
      <c r="G21" s="364"/>
      <c r="H21" s="365"/>
      <c r="I21" s="366"/>
      <c r="J21"/>
      <c r="K21" s="6"/>
      <c r="L21" s="6"/>
      <c r="M21" s="6"/>
      <c r="N21" s="6"/>
      <c r="O21" s="6"/>
      <c r="P21" s="6"/>
    </row>
    <row r="22" spans="1:16">
      <c r="A22" s="758"/>
      <c r="B22" s="355"/>
      <c r="C22" s="303" t="s">
        <v>632</v>
      </c>
      <c r="D22" s="363"/>
      <c r="E22" s="364"/>
      <c r="F22" s="364"/>
      <c r="G22" s="364"/>
      <c r="H22" s="365"/>
      <c r="I22" s="366"/>
      <c r="J22"/>
      <c r="K22" s="6"/>
      <c r="L22" s="6"/>
      <c r="M22" s="6"/>
      <c r="N22" s="6"/>
      <c r="O22" s="6"/>
      <c r="P22" s="6"/>
    </row>
    <row r="23" spans="1:16">
      <c r="A23" s="760"/>
      <c r="B23" s="355"/>
      <c r="C23" s="297" t="s">
        <v>732</v>
      </c>
      <c r="D23" s="377"/>
      <c r="E23" s="378"/>
      <c r="F23" s="378"/>
      <c r="G23" s="378"/>
      <c r="H23" s="379"/>
      <c r="I23" s="380"/>
      <c r="J23"/>
      <c r="K23" s="6"/>
      <c r="L23" s="6"/>
      <c r="M23" s="6"/>
      <c r="N23" s="6"/>
      <c r="O23" s="6"/>
      <c r="P23" s="6"/>
    </row>
    <row r="24" spans="1:16">
      <c r="A24" s="760"/>
      <c r="B24" s="355"/>
      <c r="C24" s="297" t="s">
        <v>733</v>
      </c>
      <c r="D24" s="377"/>
      <c r="E24" s="378"/>
      <c r="F24" s="378"/>
      <c r="G24" s="378"/>
      <c r="H24" s="379"/>
      <c r="I24" s="380"/>
      <c r="J24"/>
      <c r="K24" s="6"/>
      <c r="L24" s="6"/>
      <c r="M24" s="6"/>
      <c r="N24" s="6"/>
      <c r="O24" s="6"/>
      <c r="P24" s="6"/>
    </row>
    <row r="25" spans="1:16">
      <c r="A25" s="760"/>
      <c r="B25" s="355"/>
      <c r="C25" s="297" t="s">
        <v>734</v>
      </c>
      <c r="D25" s="377"/>
      <c r="E25" s="378"/>
      <c r="F25" s="378"/>
      <c r="G25" s="378"/>
      <c r="H25" s="379"/>
      <c r="I25" s="380"/>
      <c r="J25"/>
      <c r="K25" s="6"/>
      <c r="L25" s="6"/>
      <c r="M25" s="6"/>
      <c r="N25" s="6"/>
      <c r="O25" s="6"/>
      <c r="P25" s="6"/>
    </row>
    <row r="26" spans="1:16">
      <c r="A26" s="760"/>
      <c r="B26" s="355"/>
      <c r="C26" s="297" t="s">
        <v>735</v>
      </c>
      <c r="D26" s="377"/>
      <c r="E26" s="378"/>
      <c r="F26" s="378"/>
      <c r="G26" s="378"/>
      <c r="H26" s="379"/>
      <c r="I26" s="380"/>
      <c r="J26"/>
      <c r="K26" s="6"/>
      <c r="L26" s="6"/>
      <c r="M26" s="6"/>
      <c r="N26" s="6"/>
      <c r="O26" s="6"/>
      <c r="P26" s="6"/>
    </row>
    <row r="27" spans="1:16">
      <c r="A27" s="760"/>
      <c r="B27" s="355"/>
      <c r="C27" s="297" t="s">
        <v>736</v>
      </c>
      <c r="D27" s="377"/>
      <c r="E27" s="378"/>
      <c r="F27" s="378"/>
      <c r="G27" s="378"/>
      <c r="H27" s="379"/>
      <c r="I27" s="380"/>
      <c r="J27"/>
      <c r="K27" s="6"/>
      <c r="L27" s="6"/>
      <c r="M27" s="6"/>
      <c r="N27" s="6"/>
      <c r="O27" s="6"/>
      <c r="P27" s="6"/>
    </row>
    <row r="28" spans="1:16">
      <c r="A28" s="760"/>
      <c r="B28" s="355"/>
      <c r="C28" s="297" t="s">
        <v>737</v>
      </c>
      <c r="D28" s="377"/>
      <c r="E28" s="378"/>
      <c r="F28" s="378"/>
      <c r="G28" s="378"/>
      <c r="H28" s="379"/>
      <c r="I28" s="380"/>
      <c r="J28"/>
      <c r="K28" s="6"/>
      <c r="L28" s="6"/>
      <c r="M28" s="6"/>
      <c r="N28" s="6"/>
      <c r="O28" s="6"/>
      <c r="P28" s="6"/>
    </row>
    <row r="29" spans="1:16">
      <c r="A29" s="760"/>
      <c r="B29" s="355"/>
      <c r="C29" s="297" t="s">
        <v>738</v>
      </c>
      <c r="D29" s="377"/>
      <c r="E29" s="378"/>
      <c r="F29" s="378"/>
      <c r="G29" s="378"/>
      <c r="H29" s="379"/>
      <c r="I29" s="380"/>
      <c r="J29"/>
      <c r="K29" s="6"/>
      <c r="L29" s="6"/>
      <c r="M29" s="6"/>
      <c r="N29" s="6"/>
      <c r="O29" s="6"/>
      <c r="P29" s="6"/>
    </row>
    <row r="30" spans="1:16">
      <c r="A30" s="760"/>
      <c r="B30" s="355"/>
      <c r="C30" s="297" t="s">
        <v>739</v>
      </c>
      <c r="D30" s="377"/>
      <c r="E30" s="378"/>
      <c r="F30" s="378"/>
      <c r="G30" s="378"/>
      <c r="H30" s="379"/>
      <c r="I30" s="380"/>
      <c r="J30"/>
      <c r="K30" s="6"/>
      <c r="L30" s="6"/>
      <c r="M30" s="6"/>
      <c r="N30" s="6"/>
      <c r="O30" s="6"/>
      <c r="P30" s="6"/>
    </row>
    <row r="31" spans="1:16">
      <c r="A31" s="760"/>
      <c r="B31" s="355"/>
      <c r="C31" s="304" t="s">
        <v>25</v>
      </c>
      <c r="D31" s="368"/>
      <c r="E31" s="369"/>
      <c r="F31" s="369"/>
      <c r="G31" s="369"/>
      <c r="H31" s="370"/>
      <c r="I31" s="371"/>
      <c r="J31"/>
      <c r="K31" s="6"/>
      <c r="L31" s="6"/>
      <c r="M31" s="6"/>
      <c r="N31" s="6"/>
      <c r="O31" s="6"/>
      <c r="P31" s="6"/>
    </row>
    <row r="32" spans="1:16" ht="17.25" customHeight="1">
      <c r="A32" s="372"/>
      <c r="B32" s="203"/>
      <c r="C32" s="312" t="s">
        <v>67</v>
      </c>
      <c r="D32" s="373"/>
      <c r="E32" s="374"/>
      <c r="F32" s="374"/>
      <c r="G32" s="374"/>
      <c r="H32" s="375"/>
      <c r="I32" s="376"/>
      <c r="J32"/>
      <c r="K32" s="6"/>
      <c r="L32" s="6"/>
      <c r="M32" s="6"/>
      <c r="N32" s="6"/>
      <c r="O32" s="6"/>
      <c r="P32" s="6"/>
    </row>
    <row r="33" spans="1:16">
      <c r="A33" s="757"/>
      <c r="B33" s="349" t="s">
        <v>59</v>
      </c>
      <c r="C33" s="350"/>
      <c r="D33" s="351"/>
      <c r="E33" s="352"/>
      <c r="F33" s="352"/>
      <c r="G33" s="352"/>
      <c r="H33" s="353"/>
      <c r="I33" s="354"/>
      <c r="J33"/>
      <c r="K33" s="6"/>
      <c r="L33" s="6"/>
      <c r="M33" s="6"/>
      <c r="N33" s="6"/>
      <c r="O33" s="6"/>
      <c r="P33" s="6"/>
    </row>
    <row r="34" spans="1:16">
      <c r="A34" s="758"/>
      <c r="B34" s="355"/>
      <c r="C34" s="356" t="s">
        <v>630</v>
      </c>
      <c r="D34" s="357"/>
      <c r="E34" s="358"/>
      <c r="F34" s="358"/>
      <c r="G34" s="358"/>
      <c r="H34" s="359"/>
      <c r="I34" s="360"/>
      <c r="J34"/>
      <c r="K34" s="6"/>
      <c r="L34" s="6"/>
      <c r="M34" s="6"/>
      <c r="N34" s="6"/>
      <c r="O34" s="6"/>
      <c r="P34" s="6"/>
    </row>
    <row r="35" spans="1:16">
      <c r="A35" s="758"/>
      <c r="B35" s="355"/>
      <c r="C35" s="362" t="s">
        <v>631</v>
      </c>
      <c r="D35" s="363"/>
      <c r="E35" s="364"/>
      <c r="F35" s="364"/>
      <c r="G35" s="364"/>
      <c r="H35" s="365"/>
      <c r="I35" s="366"/>
      <c r="J35"/>
      <c r="K35" s="6"/>
      <c r="L35" s="6"/>
      <c r="M35" s="6"/>
      <c r="N35" s="6"/>
      <c r="O35" s="6"/>
      <c r="P35" s="6"/>
    </row>
    <row r="36" spans="1:16">
      <c r="A36" s="758"/>
      <c r="B36" s="355"/>
      <c r="C36" s="362" t="s">
        <v>632</v>
      </c>
      <c r="D36" s="363"/>
      <c r="E36" s="364"/>
      <c r="F36" s="364"/>
      <c r="G36" s="364"/>
      <c r="H36" s="365"/>
      <c r="I36" s="366"/>
      <c r="J36"/>
      <c r="K36" s="6"/>
      <c r="L36" s="6"/>
      <c r="M36" s="6"/>
      <c r="N36" s="6"/>
      <c r="O36" s="6"/>
      <c r="P36" s="6"/>
    </row>
    <row r="37" spans="1:16">
      <c r="A37" s="759"/>
      <c r="B37" s="355"/>
      <c r="C37" s="297" t="s">
        <v>732</v>
      </c>
      <c r="D37" s="377"/>
      <c r="E37" s="378"/>
      <c r="F37" s="378"/>
      <c r="G37" s="378"/>
      <c r="H37" s="379"/>
      <c r="I37" s="380"/>
      <c r="J37"/>
      <c r="K37" s="6"/>
      <c r="L37" s="6"/>
      <c r="M37" s="6"/>
      <c r="N37" s="6"/>
      <c r="O37" s="6"/>
      <c r="P37" s="6"/>
    </row>
    <row r="38" spans="1:16">
      <c r="A38" s="759"/>
      <c r="B38" s="355"/>
      <c r="C38" s="297" t="s">
        <v>733</v>
      </c>
      <c r="D38" s="377"/>
      <c r="E38" s="378"/>
      <c r="F38" s="378"/>
      <c r="G38" s="378"/>
      <c r="H38" s="379"/>
      <c r="I38" s="380"/>
      <c r="J38"/>
      <c r="K38" s="6"/>
      <c r="L38" s="6"/>
      <c r="M38" s="6"/>
      <c r="N38" s="6"/>
      <c r="O38" s="6"/>
      <c r="P38" s="6"/>
    </row>
    <row r="39" spans="1:16">
      <c r="A39" s="759"/>
      <c r="B39" s="355"/>
      <c r="C39" s="297" t="s">
        <v>734</v>
      </c>
      <c r="D39" s="377"/>
      <c r="E39" s="378"/>
      <c r="F39" s="378"/>
      <c r="G39" s="378"/>
      <c r="H39" s="379"/>
      <c r="I39" s="380"/>
      <c r="J39"/>
      <c r="K39" s="6"/>
      <c r="L39" s="6"/>
      <c r="M39" s="6"/>
      <c r="N39" s="6"/>
      <c r="O39" s="6"/>
      <c r="P39" s="6"/>
    </row>
    <row r="40" spans="1:16">
      <c r="A40" s="759"/>
      <c r="B40" s="355"/>
      <c r="C40" s="297" t="s">
        <v>735</v>
      </c>
      <c r="D40" s="377"/>
      <c r="E40" s="378"/>
      <c r="F40" s="378"/>
      <c r="G40" s="378"/>
      <c r="H40" s="379"/>
      <c r="I40" s="380"/>
      <c r="J40"/>
      <c r="K40" s="6"/>
      <c r="L40" s="6"/>
      <c r="M40" s="6"/>
      <c r="N40" s="6"/>
      <c r="O40" s="6"/>
      <c r="P40" s="6"/>
    </row>
    <row r="41" spans="1:16">
      <c r="A41" s="759"/>
      <c r="B41" s="355"/>
      <c r="C41" s="297" t="s">
        <v>736</v>
      </c>
      <c r="D41" s="377"/>
      <c r="E41" s="378"/>
      <c r="F41" s="378"/>
      <c r="G41" s="378"/>
      <c r="H41" s="379"/>
      <c r="I41" s="380"/>
      <c r="J41"/>
      <c r="K41" s="6"/>
      <c r="L41" s="6"/>
      <c r="M41" s="6"/>
      <c r="N41" s="6"/>
      <c r="O41" s="6"/>
      <c r="P41" s="6"/>
    </row>
    <row r="42" spans="1:16">
      <c r="A42" s="759"/>
      <c r="B42" s="355"/>
      <c r="C42" s="297" t="s">
        <v>737</v>
      </c>
      <c r="D42" s="377"/>
      <c r="E42" s="378"/>
      <c r="F42" s="378"/>
      <c r="G42" s="378"/>
      <c r="H42" s="379"/>
      <c r="I42" s="380"/>
      <c r="J42"/>
      <c r="K42" s="6"/>
      <c r="L42" s="6"/>
      <c r="M42" s="6"/>
      <c r="N42" s="6"/>
      <c r="O42" s="6"/>
      <c r="P42" s="6"/>
    </row>
    <row r="43" spans="1:16">
      <c r="A43" s="759"/>
      <c r="B43" s="355"/>
      <c r="C43" s="297" t="s">
        <v>738</v>
      </c>
      <c r="D43" s="377"/>
      <c r="E43" s="378"/>
      <c r="F43" s="378"/>
      <c r="G43" s="378"/>
      <c r="H43" s="379"/>
      <c r="I43" s="380"/>
      <c r="J43"/>
      <c r="K43" s="6"/>
      <c r="L43" s="6"/>
      <c r="M43" s="6"/>
      <c r="N43" s="6"/>
      <c r="O43" s="6"/>
      <c r="P43" s="6"/>
    </row>
    <row r="44" spans="1:16">
      <c r="A44" s="759"/>
      <c r="B44" s="355"/>
      <c r="C44" s="297" t="s">
        <v>739</v>
      </c>
      <c r="D44" s="377"/>
      <c r="E44" s="378"/>
      <c r="F44" s="378"/>
      <c r="G44" s="378"/>
      <c r="H44" s="379"/>
      <c r="I44" s="380"/>
      <c r="J44"/>
      <c r="K44" s="6"/>
      <c r="L44" s="6"/>
      <c r="M44" s="6"/>
      <c r="N44" s="6"/>
      <c r="O44" s="6"/>
      <c r="P44" s="6"/>
    </row>
    <row r="45" spans="1:16">
      <c r="A45" s="759"/>
      <c r="B45" s="355"/>
      <c r="C45" s="304" t="s">
        <v>25</v>
      </c>
      <c r="D45" s="368"/>
      <c r="E45" s="369"/>
      <c r="F45" s="369"/>
      <c r="G45" s="369"/>
      <c r="H45" s="370"/>
      <c r="I45" s="371"/>
      <c r="J45"/>
      <c r="K45" s="6"/>
      <c r="L45" s="6"/>
      <c r="M45" s="6"/>
      <c r="N45" s="6"/>
      <c r="O45" s="6"/>
      <c r="P45" s="6"/>
    </row>
    <row r="46" spans="1:16" ht="17.25" customHeight="1">
      <c r="A46" s="372"/>
      <c r="B46" s="203"/>
      <c r="C46" s="312" t="s">
        <v>67</v>
      </c>
      <c r="D46" s="373"/>
      <c r="E46" s="374"/>
      <c r="F46" s="374"/>
      <c r="G46" s="374"/>
      <c r="H46" s="375"/>
      <c r="I46" s="376"/>
      <c r="J46"/>
      <c r="K46" s="6"/>
      <c r="L46" s="6"/>
      <c r="M46" s="6"/>
      <c r="N46" s="6"/>
      <c r="O46" s="6"/>
      <c r="P46" s="6"/>
    </row>
    <row r="47" spans="1:16">
      <c r="A47" s="757"/>
      <c r="B47" s="349" t="s">
        <v>100</v>
      </c>
      <c r="C47" s="350"/>
      <c r="D47" s="351"/>
      <c r="E47" s="352"/>
      <c r="F47" s="352"/>
      <c r="G47" s="352"/>
      <c r="H47" s="353"/>
      <c r="I47" s="354"/>
      <c r="J47"/>
      <c r="K47" s="6"/>
      <c r="L47" s="6"/>
      <c r="M47" s="6"/>
      <c r="N47" s="6"/>
      <c r="O47" s="6"/>
      <c r="P47" s="6"/>
    </row>
    <row r="48" spans="1:16">
      <c r="A48" s="759"/>
      <c r="B48" s="355"/>
      <c r="C48" s="320" t="s">
        <v>25</v>
      </c>
      <c r="D48" s="381"/>
      <c r="E48" s="382"/>
      <c r="F48" s="382"/>
      <c r="G48" s="382"/>
      <c r="H48" s="383"/>
      <c r="I48" s="384"/>
      <c r="J48"/>
      <c r="K48" s="6"/>
      <c r="L48" s="6"/>
      <c r="M48" s="6"/>
      <c r="N48" s="6"/>
      <c r="O48" s="6"/>
      <c r="P48" s="6"/>
    </row>
    <row r="49" spans="1:16" ht="17.25" customHeight="1">
      <c r="A49" s="385"/>
      <c r="B49" s="203"/>
      <c r="C49" s="312" t="s">
        <v>67</v>
      </c>
      <c r="D49" s="373"/>
      <c r="E49" s="374"/>
      <c r="F49" s="374"/>
      <c r="G49" s="374"/>
      <c r="H49" s="375"/>
      <c r="I49" s="376"/>
      <c r="J49"/>
      <c r="K49" s="6"/>
      <c r="L49" s="6"/>
      <c r="M49" s="6"/>
      <c r="N49" s="6"/>
      <c r="O49" s="6"/>
      <c r="P49" s="6"/>
    </row>
    <row r="50" spans="1:16" ht="17.25" customHeight="1" thickBot="1">
      <c r="A50" s="386"/>
      <c r="B50" s="387" t="s">
        <v>67</v>
      </c>
      <c r="C50" s="388"/>
      <c r="D50" s="389"/>
      <c r="E50" s="390"/>
      <c r="F50" s="390"/>
      <c r="G50" s="390"/>
      <c r="H50" s="391"/>
      <c r="I50" s="392"/>
      <c r="J50"/>
      <c r="K50" s="6"/>
      <c r="L50" s="6"/>
      <c r="M50" s="6"/>
      <c r="N50" s="6"/>
      <c r="O50" s="6"/>
      <c r="P50" s="6"/>
    </row>
    <row r="51" spans="1:16" ht="21.75" customHeight="1" thickTop="1">
      <c r="A51" s="394" t="s">
        <v>34</v>
      </c>
      <c r="B51" s="203"/>
      <c r="C51" s="313"/>
      <c r="D51" s="395"/>
      <c r="E51" s="396"/>
      <c r="F51" s="396"/>
      <c r="G51" s="396"/>
      <c r="H51" s="397"/>
      <c r="I51" s="398"/>
      <c r="J51"/>
      <c r="K51" s="6"/>
      <c r="L51" s="6"/>
      <c r="M51" s="6"/>
      <c r="N51" s="6"/>
      <c r="O51" s="6"/>
      <c r="P51" s="6"/>
    </row>
    <row r="52" spans="1:16">
      <c r="A52" s="6"/>
      <c r="B52" s="6"/>
      <c r="C52" s="6"/>
      <c r="J52" s="6"/>
      <c r="K52" s="6"/>
      <c r="L52" s="6"/>
      <c r="M52" s="6"/>
      <c r="N52" s="6"/>
      <c r="O52" s="6"/>
      <c r="P52" s="6"/>
    </row>
    <row r="53" spans="1:16" s="422" customFormat="1" ht="30.75" customHeight="1">
      <c r="A53" s="761"/>
      <c r="B53" s="762"/>
      <c r="C53" s="763"/>
      <c r="D53" s="404" t="s">
        <v>189</v>
      </c>
      <c r="E53" s="419" t="s">
        <v>190</v>
      </c>
      <c r="F53" s="404" t="s">
        <v>627</v>
      </c>
      <c r="G53" s="424" t="s">
        <v>629</v>
      </c>
      <c r="H53" s="420" t="s">
        <v>187</v>
      </c>
      <c r="I53" s="764" t="s">
        <v>60</v>
      </c>
      <c r="J53" s="765"/>
    </row>
    <row r="54" spans="1:16" ht="13.5" customHeight="1">
      <c r="A54" s="291" t="s">
        <v>58</v>
      </c>
      <c r="B54" s="286"/>
      <c r="C54" s="287"/>
      <c r="D54" s="292"/>
      <c r="E54" s="293"/>
      <c r="F54" s="293"/>
      <c r="G54" s="293"/>
      <c r="H54" s="294"/>
      <c r="I54" s="442"/>
      <c r="J54" s="443"/>
    </row>
    <row r="55" spans="1:16">
      <c r="A55" s="757"/>
      <c r="B55" s="356" t="s">
        <v>630</v>
      </c>
      <c r="C55" s="327"/>
      <c r="D55" s="400"/>
      <c r="E55" s="401"/>
      <c r="F55" s="401"/>
      <c r="G55" s="401"/>
      <c r="H55" s="402"/>
      <c r="I55" s="426"/>
      <c r="J55" s="444"/>
      <c r="K55" s="6"/>
      <c r="L55" s="6"/>
      <c r="M55" s="6"/>
      <c r="N55" s="6"/>
      <c r="O55" s="6"/>
      <c r="P55" s="6"/>
    </row>
    <row r="56" spans="1:16">
      <c r="A56" s="758"/>
      <c r="B56" s="362" t="s">
        <v>631</v>
      </c>
      <c r="C56" s="303"/>
      <c r="D56" s="340"/>
      <c r="E56" s="341"/>
      <c r="F56" s="341"/>
      <c r="G56" s="341"/>
      <c r="H56" s="342"/>
      <c r="I56" s="427"/>
      <c r="J56" s="445"/>
      <c r="K56" s="6"/>
      <c r="L56" s="6"/>
      <c r="M56" s="6"/>
      <c r="N56" s="6"/>
      <c r="O56" s="6"/>
      <c r="P56" s="6"/>
    </row>
    <row r="57" spans="1:16">
      <c r="A57" s="758"/>
      <c r="B57" s="362" t="s">
        <v>632</v>
      </c>
      <c r="C57" s="303"/>
      <c r="D57" s="340"/>
      <c r="E57" s="341"/>
      <c r="F57" s="341"/>
      <c r="G57" s="341"/>
      <c r="H57" s="342"/>
      <c r="I57" s="427"/>
      <c r="J57" s="445"/>
      <c r="K57" s="6"/>
      <c r="L57" s="6"/>
      <c r="M57" s="6"/>
      <c r="N57" s="6"/>
      <c r="O57" s="6"/>
      <c r="P57" s="6"/>
    </row>
    <row r="58" spans="1:16">
      <c r="A58" s="758"/>
      <c r="B58" s="362" t="s">
        <v>633</v>
      </c>
      <c r="C58" s="303"/>
      <c r="D58" s="340"/>
      <c r="E58" s="341"/>
      <c r="F58" s="341"/>
      <c r="G58" s="341"/>
      <c r="H58" s="342"/>
      <c r="I58" s="427"/>
      <c r="J58" s="445"/>
      <c r="K58" s="6"/>
      <c r="L58" s="6"/>
      <c r="M58" s="6"/>
      <c r="N58" s="6"/>
      <c r="O58" s="6"/>
      <c r="P58" s="6"/>
    </row>
    <row r="59" spans="1:16">
      <c r="A59" s="758"/>
      <c r="B59" s="362" t="s">
        <v>634</v>
      </c>
      <c r="C59" s="303"/>
      <c r="D59" s="335"/>
      <c r="E59" s="336"/>
      <c r="F59" s="336"/>
      <c r="G59" s="336"/>
      <c r="H59" s="337"/>
      <c r="I59" s="428"/>
      <c r="J59" s="446"/>
      <c r="K59" s="6"/>
      <c r="L59" s="6"/>
      <c r="M59" s="6"/>
      <c r="N59" s="6"/>
      <c r="O59" s="6"/>
      <c r="P59" s="6"/>
    </row>
    <row r="60" spans="1:16">
      <c r="A60" s="758"/>
      <c r="B60" s="362" t="s">
        <v>635</v>
      </c>
      <c r="C60" s="303"/>
      <c r="D60" s="335"/>
      <c r="E60" s="336"/>
      <c r="F60" s="336"/>
      <c r="G60" s="336"/>
      <c r="H60" s="337"/>
      <c r="I60" s="428"/>
      <c r="J60" s="446"/>
      <c r="K60" s="6"/>
      <c r="L60" s="6"/>
      <c r="M60" s="6"/>
      <c r="N60" s="6"/>
      <c r="O60" s="6"/>
      <c r="P60" s="6"/>
    </row>
    <row r="61" spans="1:16">
      <c r="A61" s="758"/>
      <c r="B61" s="362" t="s">
        <v>636</v>
      </c>
      <c r="C61" s="303"/>
      <c r="D61" s="335"/>
      <c r="E61" s="336"/>
      <c r="F61" s="336"/>
      <c r="G61" s="336"/>
      <c r="H61" s="337"/>
      <c r="I61" s="428"/>
      <c r="J61" s="446"/>
      <c r="K61" s="6"/>
      <c r="L61" s="6"/>
      <c r="M61" s="6"/>
      <c r="N61" s="6"/>
      <c r="O61" s="6"/>
      <c r="P61" s="6"/>
    </row>
    <row r="62" spans="1:16">
      <c r="A62" s="758"/>
      <c r="B62" s="362" t="s">
        <v>637</v>
      </c>
      <c r="C62" s="303"/>
      <c r="D62" s="335"/>
      <c r="E62" s="336"/>
      <c r="F62" s="336"/>
      <c r="G62" s="336"/>
      <c r="H62" s="337"/>
      <c r="I62" s="428"/>
      <c r="J62" s="446"/>
      <c r="K62" s="6"/>
      <c r="L62" s="6"/>
      <c r="M62" s="6"/>
      <c r="N62" s="6"/>
      <c r="O62" s="6"/>
      <c r="P62" s="6"/>
    </row>
    <row r="63" spans="1:16">
      <c r="A63" s="759"/>
      <c r="B63" s="367" t="s">
        <v>638</v>
      </c>
      <c r="C63" s="297"/>
      <c r="D63" s="298"/>
      <c r="E63" s="299"/>
      <c r="F63" s="299"/>
      <c r="G63" s="299"/>
      <c r="H63" s="300"/>
      <c r="I63" s="429"/>
      <c r="J63" s="447"/>
      <c r="K63" s="6"/>
      <c r="L63" s="6"/>
      <c r="M63" s="6"/>
      <c r="N63" s="6"/>
      <c r="O63" s="6"/>
      <c r="P63" s="6"/>
    </row>
    <row r="64" spans="1:16">
      <c r="A64" s="759"/>
      <c r="B64" s="367" t="s">
        <v>730</v>
      </c>
      <c r="C64" s="297"/>
      <c r="D64" s="298"/>
      <c r="E64" s="299"/>
      <c r="F64" s="299"/>
      <c r="G64" s="299"/>
      <c r="H64" s="300"/>
      <c r="I64" s="429"/>
      <c r="J64" s="447"/>
      <c r="K64" s="6"/>
      <c r="L64" s="6"/>
      <c r="M64" s="6"/>
      <c r="N64" s="6"/>
      <c r="O64" s="6"/>
      <c r="P64" s="6"/>
    </row>
    <row r="65" spans="1:16">
      <c r="A65" s="759"/>
      <c r="B65" s="367" t="s">
        <v>731</v>
      </c>
      <c r="C65" s="297"/>
      <c r="D65" s="298"/>
      <c r="E65" s="299"/>
      <c r="F65" s="299"/>
      <c r="G65" s="299"/>
      <c r="H65" s="300"/>
      <c r="I65" s="429"/>
      <c r="J65" s="447"/>
      <c r="K65" s="6"/>
      <c r="L65" s="6"/>
      <c r="M65" s="6"/>
      <c r="N65" s="6"/>
      <c r="O65" s="6"/>
      <c r="P65" s="6"/>
    </row>
    <row r="66" spans="1:16">
      <c r="A66" s="759"/>
      <c r="B66" s="304" t="s">
        <v>25</v>
      </c>
      <c r="C66" s="305"/>
      <c r="D66" s="306"/>
      <c r="E66" s="307"/>
      <c r="F66" s="307"/>
      <c r="G66" s="307"/>
      <c r="H66" s="308"/>
      <c r="I66" s="430"/>
      <c r="J66" s="448"/>
      <c r="K66" s="6"/>
      <c r="L66" s="6"/>
      <c r="M66" s="6"/>
      <c r="N66" s="6"/>
      <c r="O66" s="6"/>
      <c r="P66" s="6"/>
    </row>
    <row r="67" spans="1:16" ht="18" customHeight="1">
      <c r="A67" s="311"/>
      <c r="B67" s="312" t="s">
        <v>67</v>
      </c>
      <c r="C67" s="313"/>
      <c r="D67" s="314"/>
      <c r="E67" s="315"/>
      <c r="F67" s="315"/>
      <c r="G67" s="315"/>
      <c r="H67" s="316"/>
      <c r="I67" s="431"/>
      <c r="J67" s="449"/>
      <c r="K67" s="6"/>
      <c r="L67" s="6"/>
      <c r="M67" s="6"/>
      <c r="N67" s="6"/>
      <c r="O67" s="6"/>
      <c r="P67" s="6"/>
    </row>
    <row r="68" spans="1:16">
      <c r="A68" s="319" t="s">
        <v>68</v>
      </c>
      <c r="B68" s="321"/>
      <c r="C68" s="312"/>
      <c r="D68" s="345"/>
      <c r="E68" s="346"/>
      <c r="F68" s="346"/>
      <c r="G68" s="346"/>
      <c r="H68" s="347"/>
      <c r="I68" s="434"/>
      <c r="J68" s="452"/>
      <c r="K68" s="6"/>
      <c r="L68" s="6"/>
      <c r="M68" s="6"/>
      <c r="N68" s="6"/>
      <c r="O68" s="6"/>
      <c r="P68" s="6"/>
    </row>
    <row r="69" spans="1:16">
      <c r="A69" s="757"/>
      <c r="B69" s="349" t="s">
        <v>99</v>
      </c>
      <c r="C69" s="350"/>
      <c r="D69" s="351"/>
      <c r="E69" s="352"/>
      <c r="F69" s="352"/>
      <c r="G69" s="352"/>
      <c r="H69" s="353"/>
      <c r="I69" s="435"/>
      <c r="J69" s="453"/>
      <c r="K69" s="6"/>
      <c r="L69" s="6"/>
      <c r="M69" s="6"/>
      <c r="N69" s="6"/>
      <c r="O69" s="6"/>
      <c r="P69" s="6"/>
    </row>
    <row r="70" spans="1:16">
      <c r="A70" s="758"/>
      <c r="B70" s="355"/>
      <c r="C70" s="356" t="s">
        <v>630</v>
      </c>
      <c r="D70" s="357"/>
      <c r="E70" s="358"/>
      <c r="F70" s="358"/>
      <c r="G70" s="358"/>
      <c r="H70" s="359"/>
      <c r="I70" s="436"/>
      <c r="J70" s="454"/>
      <c r="K70" s="6"/>
      <c r="L70" s="6"/>
      <c r="M70" s="6"/>
      <c r="N70" s="6"/>
      <c r="O70" s="6"/>
      <c r="P70" s="6"/>
    </row>
    <row r="71" spans="1:16">
      <c r="A71" s="758"/>
      <c r="B71" s="355"/>
      <c r="C71" s="362" t="s">
        <v>631</v>
      </c>
      <c r="D71" s="363"/>
      <c r="E71" s="364"/>
      <c r="F71" s="364"/>
      <c r="G71" s="364"/>
      <c r="H71" s="365"/>
      <c r="I71" s="303"/>
      <c r="J71" s="339"/>
      <c r="K71" s="6"/>
      <c r="L71" s="6"/>
      <c r="M71" s="6"/>
      <c r="N71" s="6"/>
      <c r="O71" s="6"/>
      <c r="P71" s="6"/>
    </row>
    <row r="72" spans="1:16">
      <c r="A72" s="758"/>
      <c r="B72" s="355"/>
      <c r="C72" s="303" t="s">
        <v>632</v>
      </c>
      <c r="D72" s="363"/>
      <c r="E72" s="364"/>
      <c r="F72" s="364"/>
      <c r="G72" s="364"/>
      <c r="H72" s="365"/>
      <c r="I72" s="303"/>
      <c r="J72" s="339"/>
      <c r="K72" s="6"/>
      <c r="L72" s="6"/>
      <c r="M72" s="6"/>
      <c r="N72" s="6"/>
      <c r="O72" s="6"/>
      <c r="P72" s="6"/>
    </row>
    <row r="73" spans="1:16">
      <c r="A73" s="760"/>
      <c r="B73" s="355"/>
      <c r="C73" s="297" t="s">
        <v>732</v>
      </c>
      <c r="D73" s="377"/>
      <c r="E73" s="378"/>
      <c r="F73" s="378"/>
      <c r="G73" s="378"/>
      <c r="H73" s="379"/>
      <c r="I73" s="297"/>
      <c r="J73" s="302"/>
      <c r="K73" s="6"/>
      <c r="L73" s="6"/>
      <c r="M73" s="6"/>
      <c r="N73" s="6"/>
      <c r="O73" s="6"/>
      <c r="P73" s="6"/>
    </row>
    <row r="74" spans="1:16">
      <c r="A74" s="760"/>
      <c r="B74" s="355"/>
      <c r="C74" s="297" t="s">
        <v>733</v>
      </c>
      <c r="D74" s="377"/>
      <c r="E74" s="378"/>
      <c r="F74" s="378"/>
      <c r="G74" s="378"/>
      <c r="H74" s="379"/>
      <c r="I74" s="297"/>
      <c r="J74" s="302"/>
      <c r="K74" s="6"/>
      <c r="L74" s="6"/>
      <c r="M74" s="6"/>
      <c r="N74" s="6"/>
      <c r="O74" s="6"/>
      <c r="P74" s="6"/>
    </row>
    <row r="75" spans="1:16">
      <c r="A75" s="760"/>
      <c r="B75" s="355"/>
      <c r="C75" s="297" t="s">
        <v>734</v>
      </c>
      <c r="D75" s="377"/>
      <c r="E75" s="378"/>
      <c r="F75" s="378"/>
      <c r="G75" s="378"/>
      <c r="H75" s="379"/>
      <c r="I75" s="297"/>
      <c r="J75" s="302"/>
      <c r="K75" s="6"/>
      <c r="L75" s="6"/>
      <c r="M75" s="6"/>
      <c r="N75" s="6"/>
      <c r="O75" s="6"/>
      <c r="P75" s="6"/>
    </row>
    <row r="76" spans="1:16">
      <c r="A76" s="760"/>
      <c r="B76" s="355"/>
      <c r="C76" s="297" t="s">
        <v>735</v>
      </c>
      <c r="D76" s="377"/>
      <c r="E76" s="378"/>
      <c r="F76" s="378"/>
      <c r="G76" s="378"/>
      <c r="H76" s="379"/>
      <c r="I76" s="297"/>
      <c r="J76" s="302"/>
      <c r="K76" s="6"/>
      <c r="L76" s="6"/>
      <c r="M76" s="6"/>
      <c r="N76" s="6"/>
      <c r="O76" s="6"/>
      <c r="P76" s="6"/>
    </row>
    <row r="77" spans="1:16">
      <c r="A77" s="760"/>
      <c r="B77" s="355"/>
      <c r="C77" s="297" t="s">
        <v>736</v>
      </c>
      <c r="D77" s="377"/>
      <c r="E77" s="378"/>
      <c r="F77" s="378"/>
      <c r="G77" s="378"/>
      <c r="H77" s="379"/>
      <c r="I77" s="297"/>
      <c r="J77" s="302"/>
      <c r="K77" s="6"/>
      <c r="L77" s="6"/>
      <c r="M77" s="6"/>
      <c r="N77" s="6"/>
      <c r="O77" s="6"/>
      <c r="P77" s="6"/>
    </row>
    <row r="78" spans="1:16">
      <c r="A78" s="760"/>
      <c r="B78" s="355"/>
      <c r="C78" s="297" t="s">
        <v>737</v>
      </c>
      <c r="D78" s="377"/>
      <c r="E78" s="378"/>
      <c r="F78" s="378"/>
      <c r="G78" s="378"/>
      <c r="H78" s="379"/>
      <c r="I78" s="297"/>
      <c r="J78" s="302"/>
      <c r="K78" s="6"/>
      <c r="L78" s="6"/>
      <c r="M78" s="6"/>
      <c r="N78" s="6"/>
      <c r="O78" s="6"/>
      <c r="P78" s="6"/>
    </row>
    <row r="79" spans="1:16">
      <c r="A79" s="760"/>
      <c r="B79" s="355"/>
      <c r="C79" s="297" t="s">
        <v>738</v>
      </c>
      <c r="D79" s="377"/>
      <c r="E79" s="378"/>
      <c r="F79" s="378"/>
      <c r="G79" s="378"/>
      <c r="H79" s="379"/>
      <c r="I79" s="297"/>
      <c r="J79" s="302"/>
      <c r="K79" s="6"/>
      <c r="L79" s="6"/>
      <c r="M79" s="6"/>
      <c r="N79" s="6"/>
      <c r="O79" s="6"/>
      <c r="P79" s="6"/>
    </row>
    <row r="80" spans="1:16">
      <c r="A80" s="760"/>
      <c r="B80" s="355"/>
      <c r="C80" s="297" t="s">
        <v>739</v>
      </c>
      <c r="D80" s="377"/>
      <c r="E80" s="378"/>
      <c r="F80" s="378"/>
      <c r="G80" s="378"/>
      <c r="H80" s="379"/>
      <c r="I80" s="297"/>
      <c r="J80" s="302"/>
      <c r="K80" s="6"/>
      <c r="L80" s="6"/>
      <c r="M80" s="6"/>
      <c r="N80" s="6"/>
      <c r="O80" s="6"/>
      <c r="P80" s="6"/>
    </row>
    <row r="81" spans="1:16">
      <c r="A81" s="760"/>
      <c r="B81" s="355"/>
      <c r="C81" s="304" t="s">
        <v>25</v>
      </c>
      <c r="D81" s="368"/>
      <c r="E81" s="369"/>
      <c r="F81" s="369"/>
      <c r="G81" s="369"/>
      <c r="H81" s="370"/>
      <c r="I81" s="437"/>
      <c r="J81" s="455"/>
      <c r="K81" s="6"/>
      <c r="L81" s="6"/>
      <c r="M81" s="6"/>
      <c r="N81" s="6"/>
      <c r="O81" s="6"/>
      <c r="P81" s="6"/>
    </row>
    <row r="82" spans="1:16" ht="17.25" customHeight="1">
      <c r="A82" s="372"/>
      <c r="B82" s="203"/>
      <c r="C82" s="312" t="s">
        <v>67</v>
      </c>
      <c r="D82" s="373"/>
      <c r="E82" s="374"/>
      <c r="F82" s="374"/>
      <c r="G82" s="374"/>
      <c r="H82" s="375"/>
      <c r="I82" s="438"/>
      <c r="J82" s="456"/>
      <c r="K82" s="6"/>
      <c r="L82" s="6"/>
      <c r="M82" s="6"/>
      <c r="N82" s="6"/>
      <c r="O82" s="6"/>
      <c r="P82" s="6"/>
    </row>
    <row r="83" spans="1:16">
      <c r="A83" s="757"/>
      <c r="B83" s="349" t="s">
        <v>59</v>
      </c>
      <c r="C83" s="350"/>
      <c r="D83" s="351"/>
      <c r="E83" s="352"/>
      <c r="F83" s="352"/>
      <c r="G83" s="352"/>
      <c r="H83" s="353"/>
      <c r="I83" s="435"/>
      <c r="J83" s="453"/>
      <c r="K83" s="6"/>
      <c r="L83" s="6"/>
      <c r="M83" s="6"/>
      <c r="N83" s="6"/>
      <c r="O83" s="6"/>
      <c r="P83" s="6"/>
    </row>
    <row r="84" spans="1:16">
      <c r="A84" s="758"/>
      <c r="B84" s="355"/>
      <c r="C84" s="356" t="s">
        <v>630</v>
      </c>
      <c r="D84" s="357"/>
      <c r="E84" s="358"/>
      <c r="F84" s="358"/>
      <c r="G84" s="358"/>
      <c r="H84" s="359"/>
      <c r="I84" s="436"/>
      <c r="J84" s="454"/>
      <c r="K84" s="6"/>
      <c r="L84" s="6"/>
      <c r="M84" s="6"/>
      <c r="N84" s="6"/>
      <c r="O84" s="6"/>
      <c r="P84" s="6"/>
    </row>
    <row r="85" spans="1:16">
      <c r="A85" s="758"/>
      <c r="B85" s="355"/>
      <c r="C85" s="362" t="s">
        <v>631</v>
      </c>
      <c r="D85" s="363"/>
      <c r="E85" s="364"/>
      <c r="F85" s="364"/>
      <c r="G85" s="364"/>
      <c r="H85" s="365"/>
      <c r="I85" s="303"/>
      <c r="J85" s="339"/>
      <c r="K85" s="6"/>
      <c r="L85" s="6"/>
      <c r="M85" s="6"/>
      <c r="N85" s="6"/>
      <c r="O85" s="6"/>
      <c r="P85" s="6"/>
    </row>
    <row r="86" spans="1:16">
      <c r="A86" s="758"/>
      <c r="B86" s="355"/>
      <c r="C86" s="303" t="s">
        <v>632</v>
      </c>
      <c r="D86" s="363"/>
      <c r="E86" s="364"/>
      <c r="F86" s="364"/>
      <c r="G86" s="364"/>
      <c r="H86" s="365"/>
      <c r="I86" s="303"/>
      <c r="J86" s="339"/>
      <c r="K86" s="6"/>
      <c r="L86" s="6"/>
      <c r="M86" s="6"/>
      <c r="N86" s="6"/>
      <c r="O86" s="6"/>
      <c r="P86" s="6"/>
    </row>
    <row r="87" spans="1:16">
      <c r="A87" s="759"/>
      <c r="B87" s="355"/>
      <c r="C87" s="297" t="s">
        <v>740</v>
      </c>
      <c r="D87" s="377"/>
      <c r="E87" s="378"/>
      <c r="F87" s="378"/>
      <c r="G87" s="378"/>
      <c r="H87" s="379"/>
      <c r="I87" s="297"/>
      <c r="J87" s="302"/>
      <c r="K87" s="6"/>
      <c r="L87" s="6"/>
      <c r="M87" s="6"/>
      <c r="N87" s="6"/>
      <c r="O87" s="6"/>
      <c r="P87" s="6"/>
    </row>
    <row r="88" spans="1:16">
      <c r="A88" s="759"/>
      <c r="B88" s="355"/>
      <c r="C88" s="297" t="s">
        <v>733</v>
      </c>
      <c r="D88" s="377"/>
      <c r="E88" s="378"/>
      <c r="F88" s="378"/>
      <c r="G88" s="378"/>
      <c r="H88" s="379"/>
      <c r="I88" s="297"/>
      <c r="J88" s="302"/>
      <c r="K88" s="6"/>
      <c r="L88" s="6"/>
      <c r="M88" s="6"/>
      <c r="N88" s="6"/>
      <c r="O88" s="6"/>
      <c r="P88" s="6"/>
    </row>
    <row r="89" spans="1:16">
      <c r="A89" s="759"/>
      <c r="B89" s="355"/>
      <c r="C89" s="297" t="s">
        <v>734</v>
      </c>
      <c r="D89" s="377"/>
      <c r="E89" s="378"/>
      <c r="F89" s="378"/>
      <c r="G89" s="378"/>
      <c r="H89" s="379"/>
      <c r="I89" s="297"/>
      <c r="J89" s="302"/>
      <c r="K89" s="6"/>
      <c r="L89" s="6"/>
      <c r="M89" s="6"/>
      <c r="N89" s="6"/>
      <c r="O89" s="6"/>
      <c r="P89" s="6"/>
    </row>
    <row r="90" spans="1:16">
      <c r="A90" s="759"/>
      <c r="B90" s="355"/>
      <c r="C90" s="297" t="s">
        <v>735</v>
      </c>
      <c r="D90" s="377"/>
      <c r="E90" s="378"/>
      <c r="F90" s="378"/>
      <c r="G90" s="378"/>
      <c r="H90" s="379"/>
      <c r="I90" s="297"/>
      <c r="J90" s="302"/>
      <c r="K90" s="6"/>
      <c r="L90" s="6"/>
      <c r="M90" s="6"/>
      <c r="N90" s="6"/>
      <c r="O90" s="6"/>
      <c r="P90" s="6"/>
    </row>
    <row r="91" spans="1:16">
      <c r="A91" s="759"/>
      <c r="B91" s="355"/>
      <c r="C91" s="297" t="s">
        <v>736</v>
      </c>
      <c r="D91" s="377"/>
      <c r="E91" s="378"/>
      <c r="F91" s="378"/>
      <c r="G91" s="378"/>
      <c r="H91" s="379"/>
      <c r="I91" s="297"/>
      <c r="J91" s="302"/>
      <c r="K91" s="6"/>
      <c r="L91" s="6"/>
      <c r="M91" s="6"/>
      <c r="N91" s="6"/>
      <c r="O91" s="6"/>
      <c r="P91" s="6"/>
    </row>
    <row r="92" spans="1:16">
      <c r="A92" s="759"/>
      <c r="B92" s="355"/>
      <c r="C92" s="297" t="s">
        <v>737</v>
      </c>
      <c r="D92" s="377"/>
      <c r="E92" s="378"/>
      <c r="F92" s="378"/>
      <c r="G92" s="378"/>
      <c r="H92" s="379"/>
      <c r="I92" s="297"/>
      <c r="J92" s="302"/>
      <c r="K92" s="6"/>
      <c r="L92" s="6"/>
      <c r="M92" s="6"/>
      <c r="N92" s="6"/>
      <c r="O92" s="6"/>
      <c r="P92" s="6"/>
    </row>
    <row r="93" spans="1:16">
      <c r="A93" s="759"/>
      <c r="B93" s="355"/>
      <c r="C93" s="297" t="s">
        <v>738</v>
      </c>
      <c r="D93" s="377"/>
      <c r="E93" s="378"/>
      <c r="F93" s="378"/>
      <c r="G93" s="378"/>
      <c r="H93" s="379"/>
      <c r="I93" s="297"/>
      <c r="J93" s="302"/>
      <c r="K93" s="6"/>
      <c r="L93" s="6"/>
      <c r="M93" s="6"/>
      <c r="N93" s="6"/>
      <c r="O93" s="6"/>
      <c r="P93" s="6"/>
    </row>
    <row r="94" spans="1:16">
      <c r="A94" s="759"/>
      <c r="B94" s="355"/>
      <c r="C94" s="297" t="s">
        <v>739</v>
      </c>
      <c r="D94" s="377"/>
      <c r="E94" s="378"/>
      <c r="F94" s="378"/>
      <c r="G94" s="378"/>
      <c r="H94" s="379"/>
      <c r="I94" s="297"/>
      <c r="J94" s="302"/>
      <c r="K94" s="6"/>
      <c r="L94" s="6"/>
      <c r="M94" s="6"/>
      <c r="N94" s="6"/>
      <c r="O94" s="6"/>
      <c r="P94" s="6"/>
    </row>
    <row r="95" spans="1:16">
      <c r="A95" s="759"/>
      <c r="B95" s="355"/>
      <c r="C95" s="304" t="s">
        <v>25</v>
      </c>
      <c r="D95" s="368"/>
      <c r="E95" s="369"/>
      <c r="F95" s="369"/>
      <c r="G95" s="369"/>
      <c r="H95" s="370"/>
      <c r="I95" s="437"/>
      <c r="J95" s="455"/>
      <c r="K95" s="6"/>
      <c r="L95" s="6"/>
      <c r="M95" s="6"/>
      <c r="N95" s="6"/>
      <c r="O95" s="6"/>
      <c r="P95" s="6"/>
    </row>
    <row r="96" spans="1:16" ht="17.25" customHeight="1">
      <c r="A96" s="372"/>
      <c r="B96" s="203"/>
      <c r="C96" s="312" t="s">
        <v>67</v>
      </c>
      <c r="D96" s="373"/>
      <c r="E96" s="374"/>
      <c r="F96" s="374"/>
      <c r="G96" s="374"/>
      <c r="H96" s="375"/>
      <c r="I96" s="438"/>
      <c r="J96" s="456"/>
      <c r="K96" s="6"/>
      <c r="L96" s="6"/>
      <c r="M96" s="6"/>
      <c r="N96" s="6"/>
      <c r="O96" s="6"/>
      <c r="P96" s="6"/>
    </row>
    <row r="97" spans="1:16" ht="17.25" customHeight="1">
      <c r="A97" s="372"/>
      <c r="B97" s="203"/>
      <c r="C97" s="313" t="s">
        <v>67</v>
      </c>
      <c r="D97" s="373"/>
      <c r="E97" s="374"/>
      <c r="F97" s="374"/>
      <c r="G97" s="374"/>
      <c r="H97" s="375"/>
      <c r="I97" s="438"/>
      <c r="J97" s="456"/>
      <c r="K97" s="6"/>
      <c r="L97" s="6"/>
      <c r="M97" s="6"/>
      <c r="N97" s="6"/>
      <c r="O97" s="6"/>
      <c r="P97" s="6"/>
    </row>
    <row r="98" spans="1:16">
      <c r="A98" s="757"/>
      <c r="B98" s="349" t="s">
        <v>100</v>
      </c>
      <c r="C98" s="350"/>
      <c r="D98" s="351"/>
      <c r="E98" s="352"/>
      <c r="F98" s="352"/>
      <c r="G98" s="352"/>
      <c r="H98" s="353"/>
      <c r="I98" s="435"/>
      <c r="J98" s="453"/>
      <c r="K98" s="6"/>
      <c r="L98" s="6"/>
      <c r="M98" s="6"/>
      <c r="N98" s="6"/>
      <c r="O98" s="6"/>
      <c r="P98" s="6"/>
    </row>
    <row r="99" spans="1:16">
      <c r="A99" s="759"/>
      <c r="B99" s="355"/>
      <c r="C99" s="320" t="s">
        <v>25</v>
      </c>
      <c r="D99" s="381"/>
      <c r="E99" s="382"/>
      <c r="F99" s="382"/>
      <c r="G99" s="382"/>
      <c r="H99" s="383"/>
      <c r="I99" s="439"/>
      <c r="J99" s="457"/>
      <c r="K99" s="6"/>
      <c r="L99" s="6"/>
      <c r="M99" s="6"/>
      <c r="N99" s="6"/>
      <c r="O99" s="6"/>
      <c r="P99" s="6"/>
    </row>
    <row r="100" spans="1:16" ht="17.25" customHeight="1">
      <c r="A100" s="385"/>
      <c r="B100" s="203"/>
      <c r="C100" s="312" t="s">
        <v>67</v>
      </c>
      <c r="D100" s="373"/>
      <c r="E100" s="374"/>
      <c r="F100" s="374"/>
      <c r="G100" s="374"/>
      <c r="H100" s="375"/>
      <c r="I100" s="438"/>
      <c r="J100" s="456"/>
      <c r="K100" s="6"/>
      <c r="L100" s="6"/>
      <c r="M100" s="6"/>
      <c r="N100" s="6"/>
      <c r="O100" s="6"/>
      <c r="P100" s="6"/>
    </row>
    <row r="101" spans="1:16" ht="17.25" customHeight="1" thickBot="1">
      <c r="A101" s="386"/>
      <c r="B101" s="387" t="s">
        <v>67</v>
      </c>
      <c r="C101" s="388"/>
      <c r="D101" s="389"/>
      <c r="E101" s="390"/>
      <c r="F101" s="390"/>
      <c r="G101" s="390"/>
      <c r="H101" s="391"/>
      <c r="I101" s="440"/>
      <c r="J101" s="458"/>
      <c r="K101" s="6"/>
      <c r="L101" s="6"/>
      <c r="M101" s="6"/>
      <c r="N101" s="6"/>
      <c r="O101" s="6"/>
      <c r="P101" s="6"/>
    </row>
    <row r="102" spans="1:16" ht="21.75" customHeight="1" thickTop="1">
      <c r="A102" s="394" t="s">
        <v>34</v>
      </c>
      <c r="B102" s="203"/>
      <c r="C102" s="313"/>
      <c r="D102" s="395"/>
      <c r="E102" s="396"/>
      <c r="F102" s="396"/>
      <c r="G102" s="396"/>
      <c r="H102" s="397"/>
      <c r="I102" s="441"/>
      <c r="J102" s="459"/>
      <c r="K102" s="6"/>
      <c r="L102" s="6"/>
      <c r="M102" s="6"/>
      <c r="N102" s="6"/>
      <c r="O102" s="6"/>
      <c r="P102" s="6"/>
    </row>
    <row r="103" spans="1:16">
      <c r="A103" s="6"/>
      <c r="B103" s="6"/>
      <c r="C103" s="6"/>
      <c r="J103" s="6"/>
      <c r="K103" s="6"/>
      <c r="L103" s="6"/>
      <c r="M103" s="6"/>
      <c r="N103" s="6"/>
      <c r="O103" s="6"/>
      <c r="P103" s="6"/>
    </row>
    <row r="104" spans="1:16" ht="27" customHeight="1">
      <c r="A104" s="290" t="s">
        <v>741</v>
      </c>
      <c r="B104" s="6"/>
      <c r="C104" s="6"/>
      <c r="D104" s="6"/>
      <c r="E104" s="6"/>
      <c r="F104" s="6"/>
      <c r="G104" s="6"/>
      <c r="H104" s="6"/>
      <c r="I104" s="6"/>
      <c r="J104" s="288"/>
      <c r="K104" s="6"/>
      <c r="L104" s="6"/>
      <c r="M104" s="6"/>
      <c r="N104" s="6"/>
      <c r="O104" s="6"/>
      <c r="P104" s="6"/>
    </row>
    <row r="105" spans="1:16" s="422" customFormat="1" ht="30.75" customHeight="1">
      <c r="A105" s="761"/>
      <c r="B105" s="762"/>
      <c r="C105" s="763"/>
      <c r="D105" s="418" t="s">
        <v>192</v>
      </c>
      <c r="E105" s="405" t="s">
        <v>193</v>
      </c>
      <c r="F105" s="419" t="s">
        <v>194</v>
      </c>
      <c r="G105" s="419" t="s">
        <v>195</v>
      </c>
      <c r="H105" s="419" t="s">
        <v>196</v>
      </c>
      <c r="I105" s="423" t="s">
        <v>187</v>
      </c>
      <c r="J105" s="421" t="s">
        <v>60</v>
      </c>
    </row>
    <row r="106" spans="1:16" ht="13.5" customHeight="1">
      <c r="A106" s="291" t="s">
        <v>58</v>
      </c>
      <c r="B106" s="286"/>
      <c r="C106" s="287"/>
      <c r="D106" s="292"/>
      <c r="E106" s="460"/>
      <c r="F106" s="293"/>
      <c r="G106" s="293"/>
      <c r="H106" s="399"/>
      <c r="I106" s="295"/>
      <c r="J106" s="296"/>
    </row>
    <row r="107" spans="1:16">
      <c r="A107" s="757"/>
      <c r="B107" s="356" t="s">
        <v>630</v>
      </c>
      <c r="C107" s="327"/>
      <c r="D107" s="400"/>
      <c r="E107" s="461"/>
      <c r="F107" s="401"/>
      <c r="G107" s="401"/>
      <c r="H107" s="401"/>
      <c r="I107" s="444"/>
      <c r="J107" s="333"/>
      <c r="K107" s="6"/>
      <c r="L107" s="6"/>
      <c r="M107" s="6"/>
      <c r="N107" s="6"/>
      <c r="O107" s="6"/>
      <c r="P107" s="6"/>
    </row>
    <row r="108" spans="1:16">
      <c r="A108" s="758"/>
      <c r="B108" s="362" t="s">
        <v>631</v>
      </c>
      <c r="C108" s="303"/>
      <c r="D108" s="340"/>
      <c r="E108" s="341"/>
      <c r="F108" s="341"/>
      <c r="G108" s="341"/>
      <c r="H108" s="341"/>
      <c r="I108" s="445"/>
      <c r="J108" s="339"/>
      <c r="K108" s="6"/>
      <c r="L108" s="6"/>
      <c r="M108" s="6"/>
      <c r="N108" s="6"/>
      <c r="O108" s="6"/>
      <c r="P108" s="6"/>
    </row>
    <row r="109" spans="1:16">
      <c r="A109" s="758"/>
      <c r="B109" s="362" t="s">
        <v>632</v>
      </c>
      <c r="C109" s="303"/>
      <c r="D109" s="340"/>
      <c r="E109" s="341"/>
      <c r="F109" s="341"/>
      <c r="G109" s="341"/>
      <c r="H109" s="341"/>
      <c r="I109" s="445"/>
      <c r="J109" s="339"/>
      <c r="K109" s="6"/>
      <c r="L109" s="6"/>
      <c r="M109" s="6"/>
      <c r="N109" s="6"/>
      <c r="O109" s="6"/>
      <c r="P109" s="6"/>
    </row>
    <row r="110" spans="1:16">
      <c r="A110" s="758"/>
      <c r="B110" s="362" t="s">
        <v>732</v>
      </c>
      <c r="C110" s="303"/>
      <c r="D110" s="340"/>
      <c r="E110" s="341"/>
      <c r="F110" s="341"/>
      <c r="G110" s="341"/>
      <c r="H110" s="341"/>
      <c r="I110" s="445"/>
      <c r="J110" s="339"/>
      <c r="K110" s="6"/>
      <c r="L110" s="6"/>
      <c r="M110" s="6"/>
      <c r="N110" s="6"/>
      <c r="O110" s="6"/>
      <c r="P110" s="6"/>
    </row>
    <row r="111" spans="1:16">
      <c r="A111" s="758"/>
      <c r="B111" s="362" t="s">
        <v>733</v>
      </c>
      <c r="C111" s="303"/>
      <c r="D111" s="335"/>
      <c r="E111" s="336"/>
      <c r="F111" s="336"/>
      <c r="G111" s="336"/>
      <c r="H111" s="337"/>
      <c r="I111" s="338"/>
      <c r="J111" s="339"/>
      <c r="K111" s="6"/>
      <c r="L111" s="6"/>
      <c r="M111" s="6"/>
      <c r="N111" s="6"/>
      <c r="O111" s="6"/>
      <c r="P111" s="6"/>
    </row>
    <row r="112" spans="1:16">
      <c r="A112" s="759"/>
      <c r="B112" s="304" t="s">
        <v>25</v>
      </c>
      <c r="C112" s="305"/>
      <c r="D112" s="306"/>
      <c r="E112" s="307"/>
      <c r="F112" s="307"/>
      <c r="G112" s="307"/>
      <c r="H112" s="308"/>
      <c r="I112" s="309"/>
      <c r="J112" s="310"/>
      <c r="K112" s="6"/>
      <c r="L112" s="6"/>
      <c r="M112" s="6"/>
      <c r="N112" s="6"/>
      <c r="O112" s="6"/>
      <c r="P112" s="6"/>
    </row>
    <row r="113" spans="1:16" ht="18" customHeight="1">
      <c r="A113" s="311"/>
      <c r="B113" s="312" t="s">
        <v>67</v>
      </c>
      <c r="C113" s="313"/>
      <c r="D113" s="314"/>
      <c r="E113" s="315"/>
      <c r="F113" s="315"/>
      <c r="G113" s="315"/>
      <c r="H113" s="316"/>
      <c r="I113" s="317"/>
      <c r="J113" s="318"/>
      <c r="K113" s="6"/>
      <c r="L113" s="6"/>
      <c r="M113" s="6"/>
      <c r="N113" s="6"/>
      <c r="O113" s="6"/>
      <c r="P113" s="6"/>
    </row>
    <row r="114" spans="1:16">
      <c r="A114" s="319" t="s">
        <v>68</v>
      </c>
      <c r="B114" s="321"/>
      <c r="C114" s="312"/>
      <c r="D114" s="345"/>
      <c r="E114" s="346"/>
      <c r="F114" s="346"/>
      <c r="G114" s="346"/>
      <c r="H114" s="347"/>
      <c r="I114" s="348"/>
      <c r="J114" s="326"/>
      <c r="K114" s="6"/>
      <c r="L114" s="6"/>
      <c r="M114" s="6"/>
      <c r="N114" s="6"/>
      <c r="O114" s="6"/>
      <c r="P114" s="6"/>
    </row>
    <row r="115" spans="1:16">
      <c r="A115" s="757"/>
      <c r="B115" s="349" t="s">
        <v>99</v>
      </c>
      <c r="C115" s="350"/>
      <c r="D115" s="351"/>
      <c r="E115" s="352"/>
      <c r="F115" s="352"/>
      <c r="G115" s="352"/>
      <c r="H115" s="353"/>
      <c r="I115" s="354"/>
      <c r="J115" s="333"/>
      <c r="K115" s="6"/>
      <c r="L115" s="6"/>
      <c r="M115" s="6"/>
      <c r="N115" s="6"/>
      <c r="O115" s="6"/>
      <c r="P115" s="6"/>
    </row>
    <row r="116" spans="1:16">
      <c r="A116" s="758"/>
      <c r="B116" s="355"/>
      <c r="C116" s="356" t="s">
        <v>630</v>
      </c>
      <c r="D116" s="357"/>
      <c r="E116" s="358"/>
      <c r="F116" s="358"/>
      <c r="G116" s="358"/>
      <c r="H116" s="359"/>
      <c r="I116" s="360"/>
      <c r="J116" s="361"/>
      <c r="K116" s="6"/>
      <c r="L116" s="6"/>
      <c r="M116" s="6"/>
      <c r="N116" s="6"/>
      <c r="O116" s="6"/>
      <c r="P116" s="6"/>
    </row>
    <row r="117" spans="1:16">
      <c r="A117" s="758"/>
      <c r="B117" s="355"/>
      <c r="C117" s="362" t="s">
        <v>631</v>
      </c>
      <c r="D117" s="363"/>
      <c r="E117" s="364"/>
      <c r="F117" s="364"/>
      <c r="G117" s="364"/>
      <c r="H117" s="365"/>
      <c r="I117" s="366"/>
      <c r="J117" s="339"/>
      <c r="K117" s="6"/>
      <c r="L117" s="6"/>
      <c r="M117" s="6"/>
      <c r="N117" s="6"/>
      <c r="O117" s="6"/>
      <c r="P117" s="6"/>
    </row>
    <row r="118" spans="1:16">
      <c r="A118" s="758"/>
      <c r="B118" s="355"/>
      <c r="C118" s="303" t="s">
        <v>632</v>
      </c>
      <c r="D118" s="363"/>
      <c r="E118" s="364"/>
      <c r="F118" s="364"/>
      <c r="G118" s="364"/>
      <c r="H118" s="365"/>
      <c r="I118" s="366"/>
      <c r="J118" s="339"/>
      <c r="K118" s="6"/>
      <c r="L118" s="6"/>
      <c r="M118" s="6"/>
      <c r="N118" s="6"/>
      <c r="O118" s="6"/>
      <c r="P118" s="6"/>
    </row>
    <row r="119" spans="1:16">
      <c r="A119" s="760"/>
      <c r="B119" s="355"/>
      <c r="C119" s="297" t="s">
        <v>732</v>
      </c>
      <c r="D119" s="377"/>
      <c r="E119" s="378"/>
      <c r="F119" s="378"/>
      <c r="G119" s="378"/>
      <c r="H119" s="379"/>
      <c r="I119" s="380"/>
      <c r="J119" s="302"/>
      <c r="K119" s="6"/>
      <c r="L119" s="6"/>
      <c r="M119" s="6"/>
      <c r="N119" s="6"/>
      <c r="O119" s="6"/>
      <c r="P119" s="6"/>
    </row>
    <row r="120" spans="1:16">
      <c r="A120" s="760"/>
      <c r="B120" s="355"/>
      <c r="C120" s="297" t="s">
        <v>733</v>
      </c>
      <c r="D120" s="377"/>
      <c r="E120" s="378"/>
      <c r="F120" s="378"/>
      <c r="G120" s="378"/>
      <c r="H120" s="379"/>
      <c r="I120" s="380"/>
      <c r="J120" s="302"/>
      <c r="K120" s="6"/>
      <c r="L120" s="6"/>
      <c r="M120" s="6"/>
      <c r="N120" s="6"/>
      <c r="O120" s="6"/>
      <c r="P120" s="6"/>
    </row>
    <row r="121" spans="1:16">
      <c r="A121" s="760"/>
      <c r="B121" s="355"/>
      <c r="C121" s="304" t="s">
        <v>25</v>
      </c>
      <c r="D121" s="368"/>
      <c r="E121" s="369"/>
      <c r="F121" s="369"/>
      <c r="G121" s="369"/>
      <c r="H121" s="370"/>
      <c r="I121" s="371"/>
      <c r="J121" s="310"/>
      <c r="K121" s="6"/>
      <c r="L121" s="6"/>
      <c r="M121" s="6"/>
      <c r="N121" s="6"/>
      <c r="O121" s="6"/>
      <c r="P121" s="6"/>
    </row>
    <row r="122" spans="1:16" ht="17.25" customHeight="1">
      <c r="A122" s="372"/>
      <c r="B122" s="203"/>
      <c r="C122" s="312" t="s">
        <v>67</v>
      </c>
      <c r="D122" s="373"/>
      <c r="E122" s="374"/>
      <c r="F122" s="374"/>
      <c r="G122" s="374"/>
      <c r="H122" s="375"/>
      <c r="I122" s="376"/>
      <c r="J122" s="318"/>
      <c r="K122" s="6"/>
      <c r="L122" s="6"/>
      <c r="M122" s="6"/>
      <c r="N122" s="6"/>
      <c r="O122" s="6"/>
      <c r="P122" s="6"/>
    </row>
    <row r="123" spans="1:16">
      <c r="A123" s="757"/>
      <c r="B123" s="349" t="s">
        <v>59</v>
      </c>
      <c r="C123" s="350"/>
      <c r="D123" s="351"/>
      <c r="E123" s="352"/>
      <c r="F123" s="352"/>
      <c r="G123" s="352"/>
      <c r="H123" s="353"/>
      <c r="I123" s="354"/>
      <c r="J123" s="333"/>
      <c r="K123" s="6"/>
      <c r="L123" s="6"/>
      <c r="M123" s="6"/>
      <c r="N123" s="6"/>
      <c r="O123" s="6"/>
      <c r="P123" s="6"/>
    </row>
    <row r="124" spans="1:16">
      <c r="A124" s="758"/>
      <c r="B124" s="355"/>
      <c r="C124" s="356" t="s">
        <v>630</v>
      </c>
      <c r="D124" s="357"/>
      <c r="E124" s="358"/>
      <c r="F124" s="358"/>
      <c r="G124" s="358"/>
      <c r="H124" s="359"/>
      <c r="I124" s="360"/>
      <c r="J124" s="361"/>
      <c r="K124" s="6"/>
      <c r="L124" s="6"/>
      <c r="M124" s="6"/>
      <c r="N124" s="6"/>
      <c r="O124" s="6"/>
      <c r="P124" s="6"/>
    </row>
    <row r="125" spans="1:16">
      <c r="A125" s="758"/>
      <c r="B125" s="355"/>
      <c r="C125" s="362" t="s">
        <v>631</v>
      </c>
      <c r="D125" s="363"/>
      <c r="E125" s="364"/>
      <c r="F125" s="364"/>
      <c r="G125" s="364"/>
      <c r="H125" s="365"/>
      <c r="I125" s="366"/>
      <c r="J125" s="339"/>
      <c r="K125" s="6"/>
      <c r="L125" s="6"/>
      <c r="M125" s="6"/>
      <c r="N125" s="6"/>
      <c r="O125" s="6"/>
      <c r="P125" s="6"/>
    </row>
    <row r="126" spans="1:16">
      <c r="A126" s="758"/>
      <c r="B126" s="355"/>
      <c r="C126" s="303" t="s">
        <v>632</v>
      </c>
      <c r="D126" s="363"/>
      <c r="E126" s="364"/>
      <c r="F126" s="364"/>
      <c r="G126" s="364"/>
      <c r="H126" s="365"/>
      <c r="I126" s="366"/>
      <c r="J126" s="339"/>
      <c r="K126" s="6"/>
      <c r="L126" s="6"/>
      <c r="M126" s="6"/>
      <c r="N126" s="6"/>
      <c r="O126" s="6"/>
      <c r="P126" s="6"/>
    </row>
    <row r="127" spans="1:16">
      <c r="A127" s="759"/>
      <c r="B127" s="355"/>
      <c r="C127" s="297" t="s">
        <v>740</v>
      </c>
      <c r="D127" s="377"/>
      <c r="E127" s="378"/>
      <c r="F127" s="378"/>
      <c r="G127" s="378"/>
      <c r="H127" s="379"/>
      <c r="I127" s="380"/>
      <c r="J127" s="302"/>
      <c r="K127" s="6"/>
      <c r="L127" s="6"/>
      <c r="M127" s="6"/>
      <c r="N127" s="6"/>
      <c r="O127" s="6"/>
      <c r="P127" s="6"/>
    </row>
    <row r="128" spans="1:16">
      <c r="A128" s="759"/>
      <c r="B128" s="355"/>
      <c r="C128" s="297" t="s">
        <v>733</v>
      </c>
      <c r="D128" s="377"/>
      <c r="E128" s="378"/>
      <c r="F128" s="378"/>
      <c r="G128" s="378"/>
      <c r="H128" s="379"/>
      <c r="I128" s="380"/>
      <c r="J128" s="302"/>
      <c r="K128" s="6"/>
      <c r="L128" s="6"/>
      <c r="M128" s="6"/>
      <c r="N128" s="6"/>
      <c r="O128" s="6"/>
      <c r="P128" s="6"/>
    </row>
    <row r="129" spans="1:24">
      <c r="A129" s="759"/>
      <c r="B129" s="355"/>
      <c r="C129" s="304" t="s">
        <v>25</v>
      </c>
      <c r="D129" s="368"/>
      <c r="E129" s="369"/>
      <c r="F129" s="369"/>
      <c r="G129" s="369"/>
      <c r="H129" s="370"/>
      <c r="I129" s="371"/>
      <c r="J129" s="310"/>
      <c r="K129" s="6"/>
      <c r="L129" s="6"/>
      <c r="M129" s="6"/>
      <c r="N129" s="6"/>
      <c r="O129" s="6"/>
      <c r="P129" s="6"/>
    </row>
    <row r="130" spans="1:24" ht="17.25" customHeight="1">
      <c r="A130" s="372"/>
      <c r="B130" s="203"/>
      <c r="C130" s="312" t="s">
        <v>67</v>
      </c>
      <c r="D130" s="373"/>
      <c r="E130" s="374"/>
      <c r="F130" s="374"/>
      <c r="G130" s="374"/>
      <c r="H130" s="375"/>
      <c r="I130" s="376"/>
      <c r="J130" s="318"/>
      <c r="K130" s="6"/>
      <c r="L130" s="6"/>
      <c r="M130" s="6"/>
      <c r="N130" s="6"/>
      <c r="O130" s="6"/>
      <c r="P130" s="6"/>
    </row>
    <row r="131" spans="1:24">
      <c r="A131" s="757"/>
      <c r="B131" s="349" t="s">
        <v>100</v>
      </c>
      <c r="C131" s="350"/>
      <c r="D131" s="351"/>
      <c r="E131" s="352"/>
      <c r="F131" s="352"/>
      <c r="G131" s="352"/>
      <c r="H131" s="353"/>
      <c r="I131" s="354"/>
      <c r="J131" s="333"/>
      <c r="K131" s="6"/>
      <c r="L131" s="6"/>
      <c r="M131" s="6"/>
      <c r="N131" s="6"/>
      <c r="O131" s="6"/>
      <c r="P131" s="6"/>
    </row>
    <row r="132" spans="1:24">
      <c r="A132" s="759"/>
      <c r="B132" s="355"/>
      <c r="C132" s="320" t="s">
        <v>25</v>
      </c>
      <c r="D132" s="381"/>
      <c r="E132" s="382"/>
      <c r="F132" s="382"/>
      <c r="G132" s="382"/>
      <c r="H132" s="383"/>
      <c r="I132" s="384"/>
      <c r="J132" s="310"/>
      <c r="K132" s="6"/>
      <c r="L132" s="6"/>
      <c r="M132" s="6"/>
      <c r="N132" s="6"/>
      <c r="O132" s="6"/>
      <c r="P132" s="6"/>
    </row>
    <row r="133" spans="1:24" ht="17.25" customHeight="1">
      <c r="A133" s="385"/>
      <c r="B133" s="203"/>
      <c r="C133" s="312" t="s">
        <v>67</v>
      </c>
      <c r="D133" s="373"/>
      <c r="E133" s="374"/>
      <c r="F133" s="374"/>
      <c r="G133" s="374"/>
      <c r="H133" s="375"/>
      <c r="I133" s="376"/>
      <c r="J133" s="318"/>
      <c r="K133" s="6"/>
      <c r="L133" s="6"/>
      <c r="M133" s="6"/>
      <c r="N133" s="6"/>
      <c r="O133" s="6"/>
      <c r="P133" s="6"/>
    </row>
    <row r="134" spans="1:24" ht="17.25" customHeight="1" thickBot="1">
      <c r="A134" s="386"/>
      <c r="B134" s="387" t="s">
        <v>67</v>
      </c>
      <c r="C134" s="388"/>
      <c r="D134" s="389"/>
      <c r="E134" s="390"/>
      <c r="F134" s="390"/>
      <c r="G134" s="390"/>
      <c r="H134" s="391"/>
      <c r="I134" s="392"/>
      <c r="J134" s="393"/>
      <c r="K134" s="6"/>
      <c r="L134" s="6"/>
      <c r="M134" s="6"/>
      <c r="N134" s="6"/>
      <c r="O134" s="6"/>
      <c r="P134" s="6"/>
    </row>
    <row r="135" spans="1:24" ht="21.75" customHeight="1" thickTop="1">
      <c r="A135" s="394" t="s">
        <v>34</v>
      </c>
      <c r="B135" s="203"/>
      <c r="C135" s="313"/>
      <c r="D135" s="395"/>
      <c r="E135" s="396"/>
      <c r="F135" s="396"/>
      <c r="G135" s="396"/>
      <c r="H135" s="397"/>
      <c r="I135" s="398"/>
      <c r="J135" s="318"/>
      <c r="K135" s="6"/>
      <c r="L135" s="6"/>
      <c r="M135" s="6"/>
      <c r="N135" s="6"/>
      <c r="O135" s="6"/>
      <c r="P135" s="6"/>
    </row>
    <row r="136" spans="1:24" s="464" customFormat="1" ht="14.25" customHeight="1">
      <c r="A136" s="462"/>
      <c r="B136" s="462"/>
      <c r="C136" s="462"/>
      <c r="D136" s="462"/>
      <c r="E136" s="462"/>
      <c r="F136" s="462"/>
      <c r="G136" s="462"/>
      <c r="H136" s="462"/>
      <c r="I136" s="462"/>
      <c r="J136" s="462"/>
      <c r="K136" s="462"/>
      <c r="L136" s="462"/>
      <c r="M136" s="462"/>
      <c r="N136" s="462"/>
      <c r="O136" s="462"/>
      <c r="P136" s="462"/>
      <c r="Q136" s="462"/>
      <c r="R136" s="462"/>
      <c r="S136" s="462"/>
      <c r="T136" s="462"/>
      <c r="U136" s="462"/>
      <c r="V136" s="462"/>
      <c r="W136" s="462"/>
      <c r="X136" s="462"/>
    </row>
    <row r="137" spans="1:24" s="464" customFormat="1" ht="32.25" customHeight="1">
      <c r="A137" s="769" t="s">
        <v>742</v>
      </c>
      <c r="B137" s="770"/>
      <c r="C137" s="771"/>
      <c r="D137" s="766"/>
      <c r="E137" s="767"/>
      <c r="F137" s="768"/>
      <c r="G137" s="462"/>
      <c r="H137" s="462"/>
      <c r="I137" s="462"/>
      <c r="J137" s="462"/>
      <c r="K137" s="462"/>
      <c r="L137" s="462"/>
      <c r="M137" s="462"/>
      <c r="N137" s="462"/>
      <c r="O137" s="462"/>
      <c r="P137" s="462"/>
      <c r="Q137" s="462"/>
      <c r="R137" s="462"/>
      <c r="S137" s="462"/>
      <c r="T137" s="462"/>
      <c r="U137" s="462"/>
      <c r="V137" s="462"/>
      <c r="W137" s="462"/>
      <c r="X137" s="462"/>
    </row>
    <row r="138" spans="1:24" customFormat="1" ht="14.25" customHeight="1">
      <c r="I138" s="554" t="s">
        <v>752</v>
      </c>
      <c r="J138" s="553"/>
    </row>
    <row r="139" spans="1:24" s="464" customFormat="1" ht="14.25" customHeight="1">
      <c r="A139" s="6" t="s">
        <v>41</v>
      </c>
      <c r="B139" s="462"/>
      <c r="C139" s="462"/>
      <c r="D139" s="462"/>
      <c r="E139" s="462"/>
      <c r="F139" s="462"/>
      <c r="G139" s="462"/>
      <c r="H139" s="462"/>
      <c r="I139" s="462"/>
      <c r="J139" s="462"/>
      <c r="K139" s="462"/>
      <c r="L139" s="462"/>
      <c r="M139" s="462"/>
      <c r="N139" s="462"/>
      <c r="O139" s="462"/>
      <c r="P139" s="462"/>
      <c r="Q139" s="462"/>
      <c r="R139" s="462"/>
      <c r="S139" s="462"/>
      <c r="T139" s="462"/>
      <c r="U139" s="462"/>
      <c r="V139" s="462"/>
      <c r="W139" s="462"/>
      <c r="X139" s="462"/>
    </row>
    <row r="140" spans="1:24">
      <c r="A140" s="118" t="s">
        <v>623</v>
      </c>
      <c r="B140" s="6"/>
      <c r="C140" s="6"/>
      <c r="J140" s="6"/>
      <c r="K140" s="6"/>
      <c r="L140" s="6"/>
      <c r="M140" s="6"/>
      <c r="N140" s="6"/>
      <c r="O140" s="6"/>
      <c r="P140" s="6"/>
    </row>
    <row r="141" spans="1:24">
      <c r="A141" s="118" t="s">
        <v>624</v>
      </c>
      <c r="B141" s="6"/>
      <c r="C141" s="6"/>
      <c r="J141" s="6"/>
      <c r="K141" s="6"/>
      <c r="L141" s="6"/>
      <c r="M141" s="6"/>
      <c r="N141" s="6"/>
      <c r="O141" s="6"/>
      <c r="P141" s="6"/>
    </row>
    <row r="142" spans="1:24">
      <c r="A142" s="6" t="s">
        <v>625</v>
      </c>
      <c r="B142" s="6"/>
      <c r="C142" s="6"/>
      <c r="J142" s="6"/>
      <c r="K142" s="6"/>
      <c r="L142" s="6"/>
      <c r="M142" s="6"/>
      <c r="N142" s="6"/>
      <c r="O142" s="6"/>
      <c r="P142" s="6"/>
    </row>
    <row r="143" spans="1:24">
      <c r="A143" s="6" t="s">
        <v>626</v>
      </c>
      <c r="B143" s="6"/>
      <c r="C143" s="6"/>
      <c r="J143" s="6"/>
      <c r="K143" s="6"/>
      <c r="L143" s="6"/>
      <c r="M143" s="6"/>
      <c r="N143" s="6"/>
      <c r="O143" s="6"/>
      <c r="P143" s="6"/>
    </row>
    <row r="144" spans="1:24">
      <c r="A144" s="6"/>
      <c r="B144" s="6"/>
      <c r="C144" s="6"/>
      <c r="J144" s="6"/>
      <c r="K144" s="6"/>
      <c r="L144" s="6"/>
      <c r="M144" s="6"/>
      <c r="N144" s="6"/>
      <c r="O144" s="6"/>
      <c r="P144" s="6"/>
    </row>
  </sheetData>
  <mergeCells count="18">
    <mergeCell ref="A131:A132"/>
    <mergeCell ref="D137:F137"/>
    <mergeCell ref="A137:C137"/>
    <mergeCell ref="A98:A99"/>
    <mergeCell ref="A105:C105"/>
    <mergeCell ref="A107:A112"/>
    <mergeCell ref="A115:A121"/>
    <mergeCell ref="A123:A129"/>
    <mergeCell ref="A53:C53"/>
    <mergeCell ref="I53:J53"/>
    <mergeCell ref="A55:A66"/>
    <mergeCell ref="A69:A81"/>
    <mergeCell ref="A83:A95"/>
    <mergeCell ref="A3:C3"/>
    <mergeCell ref="A5:A16"/>
    <mergeCell ref="A19:A31"/>
    <mergeCell ref="A33:A45"/>
    <mergeCell ref="A47:A48"/>
  </mergeCells>
  <phoneticPr fontId="5"/>
  <pageMargins left="0.75" right="0.75" top="0.49" bottom="0.34" header="0.51200000000000001" footer="0.39"/>
  <pageSetup paperSize="8" orientation="landscape" r:id="rId1"/>
  <headerFooter alignWithMargins="0"/>
  <rowBreaks count="2" manualBreakCount="2">
    <brk id="52" max="9" man="1"/>
    <brk id="103"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zoomScaleNormal="100" zoomScaleSheetLayoutView="40" zoomScalePageLayoutView="70" workbookViewId="0">
      <selection activeCell="A2" sqref="A2"/>
    </sheetView>
  </sheetViews>
  <sheetFormatPr defaultRowHeight="15.75" customHeight="1"/>
  <cols>
    <col min="1" max="3" width="2.125" style="462" customWidth="1"/>
    <col min="4" max="4" width="40.625" style="462" customWidth="1"/>
    <col min="5" max="5" width="9.5" style="462" customWidth="1"/>
    <col min="6" max="25" width="8.75" style="462" customWidth="1"/>
    <col min="26" max="26" width="12.875" style="462" customWidth="1"/>
    <col min="27" max="16384" width="9" style="462"/>
  </cols>
  <sheetData>
    <row r="1" spans="1:26" s="6" customFormat="1" ht="27" customHeight="1">
      <c r="A1" s="245" t="s">
        <v>809</v>
      </c>
    </row>
    <row r="2" spans="1:26" ht="15" customHeight="1">
      <c r="A2" s="777" t="s">
        <v>0</v>
      </c>
      <c r="B2" s="778"/>
      <c r="C2" s="778"/>
      <c r="D2" s="779"/>
      <c r="E2" s="783" t="s">
        <v>173</v>
      </c>
      <c r="F2" s="775"/>
      <c r="G2" s="775"/>
      <c r="H2" s="775"/>
      <c r="I2" s="775"/>
      <c r="J2" s="775"/>
      <c r="K2" s="775"/>
      <c r="L2" s="775"/>
      <c r="M2" s="775"/>
      <c r="N2" s="775"/>
      <c r="O2" s="775"/>
      <c r="P2" s="775"/>
      <c r="Q2" s="775"/>
      <c r="R2" s="775"/>
      <c r="S2" s="775"/>
      <c r="T2" s="775"/>
      <c r="U2" s="775"/>
      <c r="V2" s="775"/>
      <c r="W2" s="775"/>
      <c r="X2" s="775"/>
      <c r="Y2" s="776"/>
      <c r="Z2" s="784" t="s">
        <v>46</v>
      </c>
    </row>
    <row r="3" spans="1:26" ht="45.75" customHeight="1">
      <c r="A3" s="780"/>
      <c r="B3" s="781"/>
      <c r="C3" s="781"/>
      <c r="D3" s="782"/>
      <c r="E3" s="501" t="s">
        <v>712</v>
      </c>
      <c r="F3" s="501" t="s">
        <v>743</v>
      </c>
      <c r="G3" s="501" t="s">
        <v>154</v>
      </c>
      <c r="H3" s="501" t="s">
        <v>155</v>
      </c>
      <c r="I3" s="501" t="s">
        <v>156</v>
      </c>
      <c r="J3" s="501" t="s">
        <v>157</v>
      </c>
      <c r="K3" s="501" t="s">
        <v>158</v>
      </c>
      <c r="L3" s="501" t="s">
        <v>159</v>
      </c>
      <c r="M3" s="501" t="s">
        <v>160</v>
      </c>
      <c r="N3" s="501" t="s">
        <v>161</v>
      </c>
      <c r="O3" s="501" t="s">
        <v>162</v>
      </c>
      <c r="P3" s="501" t="s">
        <v>163</v>
      </c>
      <c r="Q3" s="501" t="s">
        <v>164</v>
      </c>
      <c r="R3" s="501" t="s">
        <v>165</v>
      </c>
      <c r="S3" s="501" t="s">
        <v>166</v>
      </c>
      <c r="T3" s="501" t="s">
        <v>167</v>
      </c>
      <c r="U3" s="501" t="s">
        <v>168</v>
      </c>
      <c r="V3" s="501" t="s">
        <v>169</v>
      </c>
      <c r="W3" s="501" t="s">
        <v>170</v>
      </c>
      <c r="X3" s="501" t="s">
        <v>171</v>
      </c>
      <c r="Y3" s="501" t="s">
        <v>172</v>
      </c>
      <c r="Z3" s="785"/>
    </row>
    <row r="4" spans="1:26" ht="15.75" customHeight="1">
      <c r="A4" s="495"/>
      <c r="B4" s="489"/>
      <c r="C4" s="490" t="s">
        <v>71</v>
      </c>
      <c r="D4" s="502"/>
      <c r="E4" s="505"/>
      <c r="F4" s="546"/>
      <c r="G4" s="491"/>
      <c r="H4" s="491"/>
      <c r="I4" s="491"/>
      <c r="J4" s="491"/>
      <c r="K4" s="491"/>
      <c r="L4" s="491"/>
      <c r="M4" s="491"/>
      <c r="N4" s="491"/>
      <c r="O4" s="491"/>
      <c r="P4" s="491"/>
      <c r="Q4" s="491"/>
      <c r="R4" s="491"/>
      <c r="S4" s="491"/>
      <c r="T4" s="491"/>
      <c r="U4" s="491"/>
      <c r="V4" s="491"/>
      <c r="W4" s="491"/>
      <c r="X4" s="491"/>
      <c r="Y4" s="496"/>
      <c r="Z4" s="506"/>
    </row>
    <row r="5" spans="1:26" ht="15.75" customHeight="1">
      <c r="A5" s="340"/>
      <c r="B5" s="341"/>
      <c r="C5" s="341"/>
      <c r="D5" s="342" t="s">
        <v>1</v>
      </c>
      <c r="E5" s="340"/>
      <c r="F5" s="547"/>
      <c r="G5" s="341"/>
      <c r="H5" s="341"/>
      <c r="I5" s="341"/>
      <c r="J5" s="341"/>
      <c r="K5" s="341"/>
      <c r="L5" s="341"/>
      <c r="M5" s="341"/>
      <c r="N5" s="341"/>
      <c r="O5" s="341"/>
      <c r="P5" s="341"/>
      <c r="Q5" s="341"/>
      <c r="R5" s="341"/>
      <c r="S5" s="341"/>
      <c r="T5" s="341"/>
      <c r="U5" s="341"/>
      <c r="V5" s="341"/>
      <c r="W5" s="341"/>
      <c r="X5" s="341"/>
      <c r="Y5" s="343"/>
      <c r="Z5" s="445"/>
    </row>
    <row r="6" spans="1:26" ht="15.75" customHeight="1">
      <c r="A6" s="340"/>
      <c r="B6" s="341"/>
      <c r="C6" s="341"/>
      <c r="D6" s="342" t="s">
        <v>1</v>
      </c>
      <c r="E6" s="507"/>
      <c r="F6" s="548"/>
      <c r="G6" s="492"/>
      <c r="H6" s="492"/>
      <c r="I6" s="492"/>
      <c r="J6" s="492"/>
      <c r="K6" s="492"/>
      <c r="L6" s="492"/>
      <c r="M6" s="492"/>
      <c r="N6" s="492"/>
      <c r="O6" s="492"/>
      <c r="P6" s="492"/>
      <c r="Q6" s="492"/>
      <c r="R6" s="341"/>
      <c r="S6" s="341"/>
      <c r="T6" s="341"/>
      <c r="U6" s="341"/>
      <c r="V6" s="341"/>
      <c r="W6" s="341"/>
      <c r="X6" s="341"/>
      <c r="Y6" s="343"/>
      <c r="Z6" s="445"/>
    </row>
    <row r="7" spans="1:26" ht="15.75" customHeight="1">
      <c r="A7" s="368" t="s">
        <v>69</v>
      </c>
      <c r="B7" s="369"/>
      <c r="C7" s="369"/>
      <c r="D7" s="370"/>
      <c r="E7" s="368"/>
      <c r="F7" s="549"/>
      <c r="G7" s="369"/>
      <c r="H7" s="369"/>
      <c r="I7" s="369"/>
      <c r="J7" s="369"/>
      <c r="K7" s="369"/>
      <c r="L7" s="369"/>
      <c r="M7" s="369"/>
      <c r="N7" s="369"/>
      <c r="O7" s="369"/>
      <c r="P7" s="369"/>
      <c r="Q7" s="369"/>
      <c r="R7" s="369"/>
      <c r="S7" s="369"/>
      <c r="T7" s="369"/>
      <c r="U7" s="369"/>
      <c r="V7" s="369"/>
      <c r="W7" s="369"/>
      <c r="X7" s="369"/>
      <c r="Y7" s="371"/>
      <c r="Z7" s="455"/>
    </row>
    <row r="8" spans="1:26" ht="15.75" customHeight="1">
      <c r="A8" s="497"/>
      <c r="B8" s="493"/>
      <c r="C8" s="493" t="s">
        <v>3</v>
      </c>
      <c r="D8" s="503"/>
      <c r="E8" s="497"/>
      <c r="F8" s="550"/>
      <c r="G8" s="493"/>
      <c r="H8" s="493"/>
      <c r="I8" s="493"/>
      <c r="J8" s="493"/>
      <c r="K8" s="493"/>
      <c r="L8" s="493"/>
      <c r="M8" s="493"/>
      <c r="N8" s="493"/>
      <c r="O8" s="493"/>
      <c r="P8" s="493"/>
      <c r="Q8" s="493"/>
      <c r="R8" s="493"/>
      <c r="S8" s="493"/>
      <c r="T8" s="493"/>
      <c r="U8" s="493"/>
      <c r="V8" s="493"/>
      <c r="W8" s="493"/>
      <c r="X8" s="493"/>
      <c r="Y8" s="498"/>
      <c r="Z8" s="506"/>
    </row>
    <row r="9" spans="1:26" ht="15.75" customHeight="1">
      <c r="A9" s="340"/>
      <c r="B9" s="341"/>
      <c r="C9" s="341"/>
      <c r="D9" s="342" t="s">
        <v>93</v>
      </c>
      <c r="E9" s="340"/>
      <c r="F9" s="547"/>
      <c r="G9" s="341"/>
      <c r="H9" s="341"/>
      <c r="I9" s="341"/>
      <c r="J9" s="341"/>
      <c r="K9" s="341"/>
      <c r="L9" s="341"/>
      <c r="M9" s="341"/>
      <c r="N9" s="341"/>
      <c r="O9" s="341"/>
      <c r="P9" s="341"/>
      <c r="Q9" s="341"/>
      <c r="R9" s="341"/>
      <c r="S9" s="341"/>
      <c r="T9" s="341"/>
      <c r="U9" s="341"/>
      <c r="V9" s="341"/>
      <c r="W9" s="341"/>
      <c r="X9" s="341"/>
      <c r="Y9" s="343"/>
      <c r="Z9" s="445"/>
    </row>
    <row r="10" spans="1:26" ht="15.75" customHeight="1">
      <c r="A10" s="340"/>
      <c r="B10" s="341"/>
      <c r="C10" s="341"/>
      <c r="D10" s="342" t="s">
        <v>2</v>
      </c>
      <c r="E10" s="340"/>
      <c r="F10" s="547"/>
      <c r="G10" s="341"/>
      <c r="H10" s="341"/>
      <c r="I10" s="341"/>
      <c r="J10" s="341"/>
      <c r="K10" s="341"/>
      <c r="L10" s="341"/>
      <c r="M10" s="341"/>
      <c r="N10" s="341"/>
      <c r="O10" s="341"/>
      <c r="P10" s="341"/>
      <c r="Q10" s="341"/>
      <c r="R10" s="341"/>
      <c r="S10" s="341"/>
      <c r="T10" s="341"/>
      <c r="U10" s="341"/>
      <c r="V10" s="341"/>
      <c r="W10" s="341"/>
      <c r="X10" s="341"/>
      <c r="Y10" s="343"/>
      <c r="Z10" s="445"/>
    </row>
    <row r="11" spans="1:26" ht="15.75" customHeight="1" thickBot="1">
      <c r="A11" s="499" t="s">
        <v>70</v>
      </c>
      <c r="B11" s="494"/>
      <c r="C11" s="494"/>
      <c r="D11" s="504"/>
      <c r="E11" s="499"/>
      <c r="F11" s="551"/>
      <c r="G11" s="494"/>
      <c r="H11" s="494"/>
      <c r="I11" s="494"/>
      <c r="J11" s="494"/>
      <c r="K11" s="494"/>
      <c r="L11" s="494"/>
      <c r="M11" s="494"/>
      <c r="N11" s="494"/>
      <c r="O11" s="494"/>
      <c r="P11" s="494"/>
      <c r="Q11" s="494"/>
      <c r="R11" s="494"/>
      <c r="S11" s="494"/>
      <c r="T11" s="494"/>
      <c r="U11" s="494"/>
      <c r="V11" s="494"/>
      <c r="W11" s="494"/>
      <c r="X11" s="494"/>
      <c r="Y11" s="500"/>
      <c r="Z11" s="508"/>
    </row>
    <row r="12" spans="1:26" ht="22.5" customHeight="1" thickTop="1">
      <c r="A12" s="373" t="s">
        <v>4</v>
      </c>
      <c r="B12" s="374"/>
      <c r="C12" s="374"/>
      <c r="D12" s="375"/>
      <c r="E12" s="373"/>
      <c r="F12" s="552"/>
      <c r="G12" s="374"/>
      <c r="H12" s="374"/>
      <c r="I12" s="374"/>
      <c r="J12" s="374"/>
      <c r="K12" s="374"/>
      <c r="L12" s="374"/>
      <c r="M12" s="374"/>
      <c r="N12" s="374"/>
      <c r="O12" s="374"/>
      <c r="P12" s="374"/>
      <c r="Q12" s="374"/>
      <c r="R12" s="374"/>
      <c r="S12" s="374"/>
      <c r="T12" s="374"/>
      <c r="U12" s="374"/>
      <c r="V12" s="374"/>
      <c r="W12" s="374"/>
      <c r="X12" s="374"/>
      <c r="Y12" s="376"/>
      <c r="Z12" s="456"/>
    </row>
    <row r="14" spans="1:26" ht="15.75" customHeight="1">
      <c r="D14" s="488" t="s">
        <v>94</v>
      </c>
      <c r="E14" s="481"/>
      <c r="F14" s="481"/>
      <c r="G14" s="483"/>
      <c r="H14" s="483"/>
      <c r="I14" s="483"/>
      <c r="J14" s="483"/>
      <c r="K14" s="483"/>
      <c r="L14" s="483"/>
      <c r="M14" s="483"/>
      <c r="N14" s="483"/>
      <c r="O14" s="483"/>
      <c r="P14" s="483"/>
      <c r="Q14" s="483"/>
      <c r="R14" s="483"/>
      <c r="S14" s="483"/>
      <c r="T14" s="483"/>
      <c r="U14" s="483"/>
    </row>
    <row r="15" spans="1:26" ht="15.75" customHeight="1">
      <c r="W15" s="697" t="s">
        <v>752</v>
      </c>
      <c r="X15" s="698"/>
      <c r="Y15" s="749"/>
      <c r="Z15" s="750"/>
    </row>
    <row r="17" spans="1:1" ht="15.75" customHeight="1">
      <c r="A17" s="6" t="s">
        <v>80</v>
      </c>
    </row>
    <row r="18" spans="1:1" ht="15.75" customHeight="1">
      <c r="A18" s="6" t="s">
        <v>81</v>
      </c>
    </row>
    <row r="19" spans="1:1" ht="15.75" customHeight="1">
      <c r="A19" s="6" t="s">
        <v>82</v>
      </c>
    </row>
    <row r="20" spans="1:1" ht="15.75" customHeight="1">
      <c r="A20" s="6" t="s">
        <v>42</v>
      </c>
    </row>
    <row r="21" spans="1:1" ht="15.75" customHeight="1">
      <c r="A21" s="6" t="s">
        <v>30</v>
      </c>
    </row>
    <row r="22" spans="1:1" ht="15.75" customHeight="1">
      <c r="A22" s="6"/>
    </row>
    <row r="24" spans="1:1" ht="15.75" customHeight="1">
      <c r="A24" s="6"/>
    </row>
    <row r="25" spans="1:1" ht="15.75" customHeight="1">
      <c r="A25" s="6"/>
    </row>
    <row r="26" spans="1:1" ht="15.75" customHeight="1">
      <c r="A26" s="6"/>
    </row>
    <row r="27" spans="1:1" ht="15.75" customHeight="1">
      <c r="A27" s="6"/>
    </row>
    <row r="28" spans="1:1" ht="15.75" customHeight="1">
      <c r="A28" s="6"/>
    </row>
    <row r="29" spans="1:1" ht="15.75" customHeight="1">
      <c r="A29" s="6"/>
    </row>
    <row r="30" spans="1:1" ht="15.75" customHeight="1">
      <c r="A30" s="6"/>
    </row>
    <row r="31" spans="1:1" ht="15.75" customHeight="1">
      <c r="A31" s="6"/>
    </row>
    <row r="32" spans="1:1" ht="15.75" customHeight="1">
      <c r="A32" s="6"/>
    </row>
  </sheetData>
  <mergeCells count="5">
    <mergeCell ref="A2:D3"/>
    <mergeCell ref="E2:Y2"/>
    <mergeCell ref="Z2:Z3"/>
    <mergeCell ref="W15:X15"/>
    <mergeCell ref="Y15:Z15"/>
  </mergeCells>
  <phoneticPr fontId="5"/>
  <pageMargins left="0.39370078740157483" right="0.19685039370078741" top="0.98425196850393704" bottom="0.98425196850393704" header="0.51181102362204722" footer="0.51181102362204722"/>
  <pageSetup paperSize="8" scale="8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zoomScaleNormal="100" zoomScaleSheetLayoutView="40" zoomScalePageLayoutView="85" workbookViewId="0">
      <selection activeCell="A2" sqref="A2"/>
    </sheetView>
  </sheetViews>
  <sheetFormatPr defaultRowHeight="15.75" customHeight="1"/>
  <cols>
    <col min="1" max="3" width="2.125" style="462" customWidth="1"/>
    <col min="4" max="4" width="40.625" style="462" customWidth="1"/>
    <col min="5" max="5" width="12.875" style="462" customWidth="1"/>
    <col min="6" max="24" width="8.75" style="462" customWidth="1"/>
    <col min="25" max="25" width="12.875" style="462" customWidth="1"/>
    <col min="26" max="16384" width="9" style="462"/>
  </cols>
  <sheetData>
    <row r="1" spans="1:25" s="6" customFormat="1" ht="27" customHeight="1">
      <c r="A1" s="245" t="s">
        <v>810</v>
      </c>
    </row>
    <row r="2" spans="1:25" ht="15" customHeight="1">
      <c r="A2" s="777" t="s">
        <v>0</v>
      </c>
      <c r="B2" s="778"/>
      <c r="C2" s="778"/>
      <c r="D2" s="779"/>
      <c r="E2" s="783" t="s">
        <v>136</v>
      </c>
      <c r="F2" s="775"/>
      <c r="G2" s="775"/>
      <c r="H2" s="775"/>
      <c r="I2" s="775"/>
      <c r="J2" s="775"/>
      <c r="K2" s="775"/>
      <c r="L2" s="775"/>
      <c r="M2" s="775"/>
      <c r="N2" s="775"/>
      <c r="O2" s="775"/>
      <c r="P2" s="775"/>
      <c r="Q2" s="775"/>
      <c r="R2" s="775"/>
      <c r="S2" s="775"/>
      <c r="T2" s="775"/>
      <c r="U2" s="775"/>
      <c r="V2" s="775"/>
      <c r="W2" s="775"/>
      <c r="X2" s="776"/>
      <c r="Y2" s="784" t="s">
        <v>46</v>
      </c>
    </row>
    <row r="3" spans="1:25" ht="45.75" customHeight="1">
      <c r="A3" s="780"/>
      <c r="B3" s="781"/>
      <c r="C3" s="781"/>
      <c r="D3" s="782"/>
      <c r="E3" s="501" t="s">
        <v>197</v>
      </c>
      <c r="F3" s="501" t="s">
        <v>154</v>
      </c>
      <c r="G3" s="501" t="s">
        <v>155</v>
      </c>
      <c r="H3" s="501" t="s">
        <v>156</v>
      </c>
      <c r="I3" s="501" t="s">
        <v>157</v>
      </c>
      <c r="J3" s="501" t="s">
        <v>158</v>
      </c>
      <c r="K3" s="501" t="s">
        <v>159</v>
      </c>
      <c r="L3" s="501" t="s">
        <v>160</v>
      </c>
      <c r="M3" s="501" t="s">
        <v>161</v>
      </c>
      <c r="N3" s="501" t="s">
        <v>162</v>
      </c>
      <c r="O3" s="501" t="s">
        <v>163</v>
      </c>
      <c r="P3" s="501" t="s">
        <v>164</v>
      </c>
      <c r="Q3" s="501" t="s">
        <v>165</v>
      </c>
      <c r="R3" s="501" t="s">
        <v>166</v>
      </c>
      <c r="S3" s="501" t="s">
        <v>167</v>
      </c>
      <c r="T3" s="501" t="s">
        <v>168</v>
      </c>
      <c r="U3" s="501" t="s">
        <v>169</v>
      </c>
      <c r="V3" s="501" t="s">
        <v>170</v>
      </c>
      <c r="W3" s="501" t="s">
        <v>171</v>
      </c>
      <c r="X3" s="501" t="s">
        <v>172</v>
      </c>
      <c r="Y3" s="785"/>
    </row>
    <row r="4" spans="1:25" ht="15.75" customHeight="1">
      <c r="A4" s="495"/>
      <c r="B4" s="489"/>
      <c r="C4" s="490" t="s">
        <v>71</v>
      </c>
      <c r="D4" s="502"/>
      <c r="E4" s="505"/>
      <c r="F4" s="491"/>
      <c r="G4" s="491"/>
      <c r="H4" s="491"/>
      <c r="I4" s="491"/>
      <c r="J4" s="491"/>
      <c r="K4" s="491"/>
      <c r="L4" s="491"/>
      <c r="M4" s="491"/>
      <c r="N4" s="491"/>
      <c r="O4" s="491"/>
      <c r="P4" s="491"/>
      <c r="Q4" s="491"/>
      <c r="R4" s="491"/>
      <c r="S4" s="491"/>
      <c r="T4" s="491"/>
      <c r="U4" s="491"/>
      <c r="V4" s="491"/>
      <c r="W4" s="491"/>
      <c r="X4" s="496"/>
      <c r="Y4" s="506"/>
    </row>
    <row r="5" spans="1:25" ht="15.75" customHeight="1">
      <c r="A5" s="340"/>
      <c r="B5" s="341"/>
      <c r="C5" s="341"/>
      <c r="D5" s="342" t="s">
        <v>1</v>
      </c>
      <c r="E5" s="340"/>
      <c r="F5" s="341"/>
      <c r="G5" s="341"/>
      <c r="H5" s="341"/>
      <c r="I5" s="341"/>
      <c r="J5" s="341"/>
      <c r="K5" s="341"/>
      <c r="L5" s="341"/>
      <c r="M5" s="341"/>
      <c r="N5" s="341"/>
      <c r="O5" s="341"/>
      <c r="P5" s="341"/>
      <c r="Q5" s="341"/>
      <c r="R5" s="341"/>
      <c r="S5" s="341"/>
      <c r="T5" s="341"/>
      <c r="U5" s="341"/>
      <c r="V5" s="341"/>
      <c r="W5" s="341"/>
      <c r="X5" s="343"/>
      <c r="Y5" s="445"/>
    </row>
    <row r="6" spans="1:25" ht="15.75" customHeight="1">
      <c r="A6" s="340"/>
      <c r="B6" s="341"/>
      <c r="C6" s="341"/>
      <c r="D6" s="342" t="s">
        <v>1</v>
      </c>
      <c r="E6" s="507"/>
      <c r="F6" s="492"/>
      <c r="G6" s="492"/>
      <c r="H6" s="492"/>
      <c r="I6" s="492"/>
      <c r="J6" s="492"/>
      <c r="K6" s="492"/>
      <c r="L6" s="492"/>
      <c r="M6" s="492"/>
      <c r="N6" s="492"/>
      <c r="O6" s="492"/>
      <c r="P6" s="492"/>
      <c r="Q6" s="341"/>
      <c r="R6" s="341"/>
      <c r="S6" s="341"/>
      <c r="T6" s="341"/>
      <c r="U6" s="341"/>
      <c r="V6" s="341"/>
      <c r="W6" s="341"/>
      <c r="X6" s="343"/>
      <c r="Y6" s="445"/>
    </row>
    <row r="7" spans="1:25" ht="15.75" customHeight="1">
      <c r="A7" s="368" t="s">
        <v>639</v>
      </c>
      <c r="B7" s="369"/>
      <c r="C7" s="369"/>
      <c r="D7" s="370"/>
      <c r="E7" s="368"/>
      <c r="F7" s="369"/>
      <c r="G7" s="369"/>
      <c r="H7" s="369"/>
      <c r="I7" s="369"/>
      <c r="J7" s="369"/>
      <c r="K7" s="369"/>
      <c r="L7" s="369"/>
      <c r="M7" s="369"/>
      <c r="N7" s="369"/>
      <c r="O7" s="369"/>
      <c r="P7" s="369"/>
      <c r="Q7" s="369"/>
      <c r="R7" s="369"/>
      <c r="S7" s="369"/>
      <c r="T7" s="369"/>
      <c r="U7" s="369"/>
      <c r="V7" s="369"/>
      <c r="W7" s="369"/>
      <c r="X7" s="371"/>
      <c r="Y7" s="455"/>
    </row>
    <row r="8" spans="1:25" ht="15.75" customHeight="1">
      <c r="A8" s="497"/>
      <c r="B8" s="493"/>
      <c r="C8" s="493" t="s">
        <v>3</v>
      </c>
      <c r="D8" s="503"/>
      <c r="E8" s="497"/>
      <c r="F8" s="493"/>
      <c r="G8" s="493"/>
      <c r="H8" s="493"/>
      <c r="I8" s="493"/>
      <c r="J8" s="493"/>
      <c r="K8" s="493"/>
      <c r="L8" s="493"/>
      <c r="M8" s="493"/>
      <c r="N8" s="493"/>
      <c r="O8" s="493"/>
      <c r="P8" s="493"/>
      <c r="Q8" s="493"/>
      <c r="R8" s="493"/>
      <c r="S8" s="493"/>
      <c r="T8" s="493"/>
      <c r="U8" s="493"/>
      <c r="V8" s="493"/>
      <c r="W8" s="493"/>
      <c r="X8" s="498"/>
      <c r="Y8" s="506"/>
    </row>
    <row r="9" spans="1:25" ht="15.75" customHeight="1">
      <c r="A9" s="340"/>
      <c r="B9" s="341"/>
      <c r="C9" s="341"/>
      <c r="D9" s="342" t="s">
        <v>93</v>
      </c>
      <c r="E9" s="340"/>
      <c r="F9" s="341"/>
      <c r="G9" s="341"/>
      <c r="H9" s="341"/>
      <c r="I9" s="341"/>
      <c r="J9" s="341"/>
      <c r="K9" s="341"/>
      <c r="L9" s="341"/>
      <c r="M9" s="341"/>
      <c r="N9" s="341"/>
      <c r="O9" s="341"/>
      <c r="P9" s="341"/>
      <c r="Q9" s="341"/>
      <c r="R9" s="341"/>
      <c r="S9" s="341"/>
      <c r="T9" s="341"/>
      <c r="U9" s="341"/>
      <c r="V9" s="341"/>
      <c r="W9" s="341"/>
      <c r="X9" s="343"/>
      <c r="Y9" s="445"/>
    </row>
    <row r="10" spans="1:25" ht="15.75" customHeight="1">
      <c r="A10" s="340"/>
      <c r="B10" s="341"/>
      <c r="C10" s="341"/>
      <c r="D10" s="342" t="s">
        <v>2</v>
      </c>
      <c r="E10" s="340"/>
      <c r="F10" s="341"/>
      <c r="G10" s="341"/>
      <c r="H10" s="341"/>
      <c r="I10" s="341"/>
      <c r="J10" s="341"/>
      <c r="K10" s="341"/>
      <c r="L10" s="341"/>
      <c r="M10" s="341"/>
      <c r="N10" s="341"/>
      <c r="O10" s="341"/>
      <c r="P10" s="341"/>
      <c r="Q10" s="341"/>
      <c r="R10" s="341"/>
      <c r="S10" s="341"/>
      <c r="T10" s="341"/>
      <c r="U10" s="341"/>
      <c r="V10" s="341"/>
      <c r="W10" s="341"/>
      <c r="X10" s="343"/>
      <c r="Y10" s="445"/>
    </row>
    <row r="11" spans="1:25" ht="15.75" customHeight="1" thickBot="1">
      <c r="A11" s="499" t="s">
        <v>640</v>
      </c>
      <c r="B11" s="494"/>
      <c r="C11" s="494"/>
      <c r="D11" s="504"/>
      <c r="E11" s="499"/>
      <c r="F11" s="494"/>
      <c r="G11" s="494"/>
      <c r="H11" s="494"/>
      <c r="I11" s="494"/>
      <c r="J11" s="494"/>
      <c r="K11" s="494"/>
      <c r="L11" s="494"/>
      <c r="M11" s="494"/>
      <c r="N11" s="494"/>
      <c r="O11" s="494"/>
      <c r="P11" s="494"/>
      <c r="Q11" s="494"/>
      <c r="R11" s="494"/>
      <c r="S11" s="494"/>
      <c r="T11" s="494"/>
      <c r="U11" s="494"/>
      <c r="V11" s="494"/>
      <c r="W11" s="494"/>
      <c r="X11" s="500"/>
      <c r="Y11" s="508"/>
    </row>
    <row r="12" spans="1:25" ht="22.5" customHeight="1" thickTop="1">
      <c r="A12" s="373" t="s">
        <v>641</v>
      </c>
      <c r="B12" s="374"/>
      <c r="C12" s="374"/>
      <c r="D12" s="375"/>
      <c r="E12" s="373"/>
      <c r="F12" s="374"/>
      <c r="G12" s="374"/>
      <c r="H12" s="374"/>
      <c r="I12" s="374"/>
      <c r="J12" s="374"/>
      <c r="K12" s="374"/>
      <c r="L12" s="374"/>
      <c r="M12" s="374"/>
      <c r="N12" s="374"/>
      <c r="O12" s="374"/>
      <c r="P12" s="374"/>
      <c r="Q12" s="374"/>
      <c r="R12" s="374"/>
      <c r="S12" s="374"/>
      <c r="T12" s="374"/>
      <c r="U12" s="374"/>
      <c r="V12" s="374"/>
      <c r="W12" s="374"/>
      <c r="X12" s="376"/>
      <c r="Y12" s="456"/>
    </row>
    <row r="14" spans="1:25" ht="15.75" customHeight="1">
      <c r="D14" s="488" t="s">
        <v>642</v>
      </c>
      <c r="E14" s="481"/>
      <c r="F14" s="483"/>
      <c r="G14" s="483"/>
      <c r="H14" s="483"/>
      <c r="I14" s="483"/>
      <c r="J14" s="483"/>
      <c r="K14" s="483"/>
      <c r="L14" s="483"/>
      <c r="M14" s="483"/>
      <c r="N14" s="483"/>
      <c r="O14" s="483"/>
      <c r="P14" s="483"/>
      <c r="Q14" s="483"/>
      <c r="R14" s="483"/>
      <c r="S14" s="483"/>
      <c r="T14" s="483"/>
      <c r="W14" s="786" t="s">
        <v>752</v>
      </c>
      <c r="X14" s="786"/>
      <c r="Y14" s="553"/>
    </row>
    <row r="17" spans="1:1" ht="15.75" customHeight="1">
      <c r="A17" s="6" t="s">
        <v>80</v>
      </c>
    </row>
    <row r="18" spans="1:1" ht="15.75" customHeight="1">
      <c r="A18" s="6" t="s">
        <v>79</v>
      </c>
    </row>
    <row r="19" spans="1:1" ht="15.75" customHeight="1">
      <c r="A19" s="6" t="s">
        <v>82</v>
      </c>
    </row>
    <row r="20" spans="1:1" ht="15.75" customHeight="1">
      <c r="A20" s="6" t="s">
        <v>42</v>
      </c>
    </row>
    <row r="21" spans="1:1" ht="15.75" customHeight="1">
      <c r="A21" s="6" t="s">
        <v>30</v>
      </c>
    </row>
    <row r="22" spans="1:1" ht="15.75" customHeight="1">
      <c r="A22" s="6"/>
    </row>
    <row r="24" spans="1:1" ht="15.75" customHeight="1">
      <c r="A24" s="6"/>
    </row>
    <row r="25" spans="1:1" ht="15.75" customHeight="1">
      <c r="A25" s="6"/>
    </row>
    <row r="26" spans="1:1" ht="15.75" customHeight="1">
      <c r="A26" s="6"/>
    </row>
    <row r="27" spans="1:1" ht="15.75" customHeight="1">
      <c r="A27" s="6"/>
    </row>
    <row r="28" spans="1:1" ht="15.75" customHeight="1">
      <c r="A28" s="6"/>
    </row>
    <row r="29" spans="1:1" ht="15.75" customHeight="1">
      <c r="A29" s="6"/>
    </row>
    <row r="30" spans="1:1" ht="15.75" customHeight="1">
      <c r="A30" s="6"/>
    </row>
    <row r="31" spans="1:1" ht="15.75" customHeight="1">
      <c r="A31" s="6"/>
    </row>
    <row r="32" spans="1:1" ht="15.75" customHeight="1">
      <c r="A32" s="6"/>
    </row>
  </sheetData>
  <mergeCells count="4">
    <mergeCell ref="A2:D3"/>
    <mergeCell ref="E2:X2"/>
    <mergeCell ref="Y2:Y3"/>
    <mergeCell ref="W14:X14"/>
  </mergeCells>
  <phoneticPr fontId="5"/>
  <pageMargins left="0.39370078740157483" right="0.19685039370078741" top="0.98425196850393704" bottom="0.98425196850393704" header="0.51181102362204722" footer="0.51181102362204722"/>
  <pageSetup paperSize="8"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0"/>
  <sheetViews>
    <sheetView zoomScaleNormal="100" zoomScaleSheetLayoutView="70" workbookViewId="0">
      <selection activeCell="A2" sqref="A2"/>
    </sheetView>
  </sheetViews>
  <sheetFormatPr defaultRowHeight="13.5"/>
  <cols>
    <col min="1" max="1" width="6.25" style="30" customWidth="1"/>
    <col min="2" max="2" width="34" style="30" customWidth="1"/>
    <col min="3" max="36" width="4.25" style="30" customWidth="1"/>
    <col min="37" max="42" width="7.375" style="30" customWidth="1"/>
    <col min="43" max="16384" width="9" style="30"/>
  </cols>
  <sheetData>
    <row r="1" spans="1:36" s="245" customFormat="1" ht="28.5" customHeight="1">
      <c r="A1" s="149" t="s">
        <v>811</v>
      </c>
    </row>
    <row r="2" spans="1:36" s="260" customFormat="1" ht="18.75" customHeight="1">
      <c r="A2" s="787" t="s">
        <v>602</v>
      </c>
      <c r="B2" s="791" t="s">
        <v>0</v>
      </c>
      <c r="C2" s="788" t="s">
        <v>657</v>
      </c>
      <c r="D2" s="789"/>
      <c r="E2" s="789"/>
      <c r="F2" s="789"/>
      <c r="G2" s="789"/>
      <c r="H2" s="789"/>
      <c r="I2" s="790"/>
      <c r="J2" s="788" t="s">
        <v>658</v>
      </c>
      <c r="K2" s="789"/>
      <c r="L2" s="789"/>
      <c r="M2" s="789"/>
      <c r="N2" s="789"/>
      <c r="O2" s="789"/>
      <c r="P2" s="789"/>
      <c r="Q2" s="789"/>
      <c r="R2" s="789"/>
      <c r="S2" s="789"/>
      <c r="T2" s="789"/>
      <c r="U2" s="790"/>
      <c r="V2" s="788" t="s">
        <v>659</v>
      </c>
      <c r="W2" s="789"/>
      <c r="X2" s="789"/>
      <c r="Y2" s="789"/>
      <c r="Z2" s="789"/>
      <c r="AA2" s="789"/>
      <c r="AB2" s="789"/>
      <c r="AC2" s="789"/>
      <c r="AD2" s="789"/>
      <c r="AE2" s="789"/>
      <c r="AF2" s="789"/>
      <c r="AG2" s="790"/>
      <c r="AH2" s="788" t="s">
        <v>660</v>
      </c>
      <c r="AI2" s="789"/>
      <c r="AJ2" s="790"/>
    </row>
    <row r="3" spans="1:36" s="260" customFormat="1" ht="18.75" customHeight="1">
      <c r="A3" s="787"/>
      <c r="B3" s="791"/>
      <c r="C3" s="519">
        <v>9</v>
      </c>
      <c r="D3" s="520">
        <v>10</v>
      </c>
      <c r="E3" s="520">
        <v>11</v>
      </c>
      <c r="F3" s="520">
        <v>12</v>
      </c>
      <c r="G3" s="521">
        <v>1</v>
      </c>
      <c r="H3" s="521">
        <v>2</v>
      </c>
      <c r="I3" s="522">
        <v>3</v>
      </c>
      <c r="J3" s="523">
        <v>4</v>
      </c>
      <c r="K3" s="521">
        <v>5</v>
      </c>
      <c r="L3" s="521">
        <v>6</v>
      </c>
      <c r="M3" s="521">
        <v>7</v>
      </c>
      <c r="N3" s="521">
        <v>8</v>
      </c>
      <c r="O3" s="521">
        <v>9</v>
      </c>
      <c r="P3" s="521">
        <v>10</v>
      </c>
      <c r="Q3" s="521">
        <v>11</v>
      </c>
      <c r="R3" s="521">
        <v>12</v>
      </c>
      <c r="S3" s="521">
        <v>1</v>
      </c>
      <c r="T3" s="521">
        <v>2</v>
      </c>
      <c r="U3" s="522">
        <v>3</v>
      </c>
      <c r="V3" s="523">
        <v>4</v>
      </c>
      <c r="W3" s="521">
        <v>5</v>
      </c>
      <c r="X3" s="521">
        <v>6</v>
      </c>
      <c r="Y3" s="521">
        <v>7</v>
      </c>
      <c r="Z3" s="521">
        <v>8</v>
      </c>
      <c r="AA3" s="521">
        <v>9</v>
      </c>
      <c r="AB3" s="521">
        <v>10</v>
      </c>
      <c r="AC3" s="521">
        <v>11</v>
      </c>
      <c r="AD3" s="521">
        <v>12</v>
      </c>
      <c r="AE3" s="521">
        <v>1</v>
      </c>
      <c r="AF3" s="521">
        <v>2</v>
      </c>
      <c r="AG3" s="522">
        <v>3</v>
      </c>
      <c r="AH3" s="523">
        <v>4</v>
      </c>
      <c r="AI3" s="521">
        <v>5</v>
      </c>
      <c r="AJ3" s="522">
        <v>6</v>
      </c>
    </row>
    <row r="4" spans="1:36" s="260" customFormat="1" ht="17.25" customHeight="1">
      <c r="A4" s="262"/>
      <c r="B4" s="511"/>
      <c r="C4" s="524"/>
      <c r="D4" s="525"/>
      <c r="E4" s="525"/>
      <c r="F4" s="525"/>
      <c r="G4" s="525"/>
      <c r="H4" s="525"/>
      <c r="I4" s="526"/>
      <c r="J4" s="524"/>
      <c r="K4" s="525"/>
      <c r="L4" s="525"/>
      <c r="M4" s="525"/>
      <c r="N4" s="525"/>
      <c r="O4" s="525"/>
      <c r="P4" s="525"/>
      <c r="Q4" s="525"/>
      <c r="R4" s="525"/>
      <c r="S4" s="525"/>
      <c r="T4" s="525"/>
      <c r="U4" s="526"/>
      <c r="V4" s="524"/>
      <c r="W4" s="525"/>
      <c r="X4" s="525"/>
      <c r="Y4" s="525"/>
      <c r="Z4" s="525"/>
      <c r="AA4" s="525"/>
      <c r="AB4" s="525"/>
      <c r="AC4" s="525"/>
      <c r="AD4" s="525"/>
      <c r="AE4" s="525"/>
      <c r="AF4" s="525"/>
      <c r="AG4" s="526"/>
      <c r="AH4" s="524"/>
      <c r="AI4" s="525"/>
      <c r="AJ4" s="526"/>
    </row>
    <row r="5" spans="1:36" s="260" customFormat="1" ht="17.25" customHeight="1">
      <c r="A5" s="262"/>
      <c r="B5" s="511"/>
      <c r="C5" s="524"/>
      <c r="D5" s="525"/>
      <c r="E5" s="525"/>
      <c r="F5" s="525"/>
      <c r="G5" s="525"/>
      <c r="H5" s="525"/>
      <c r="I5" s="526"/>
      <c r="J5" s="524"/>
      <c r="K5" s="525"/>
      <c r="L5" s="525"/>
      <c r="M5" s="525"/>
      <c r="N5" s="525"/>
      <c r="O5" s="525"/>
      <c r="P5" s="525"/>
      <c r="Q5" s="525"/>
      <c r="R5" s="525"/>
      <c r="S5" s="525"/>
      <c r="T5" s="525"/>
      <c r="U5" s="526"/>
      <c r="V5" s="524"/>
      <c r="W5" s="525"/>
      <c r="X5" s="525"/>
      <c r="Y5" s="525"/>
      <c r="Z5" s="525"/>
      <c r="AA5" s="525"/>
      <c r="AB5" s="525"/>
      <c r="AC5" s="525"/>
      <c r="AD5" s="525"/>
      <c r="AE5" s="525"/>
      <c r="AF5" s="525"/>
      <c r="AG5" s="526"/>
      <c r="AH5" s="524"/>
      <c r="AI5" s="525"/>
      <c r="AJ5" s="526"/>
    </row>
    <row r="6" spans="1:36" s="260" customFormat="1" ht="17.25" customHeight="1">
      <c r="A6" s="262"/>
      <c r="B6" s="511"/>
      <c r="C6" s="524"/>
      <c r="D6" s="525"/>
      <c r="E6" s="525"/>
      <c r="F6" s="525"/>
      <c r="G6" s="525"/>
      <c r="H6" s="525"/>
      <c r="I6" s="526"/>
      <c r="J6" s="524"/>
      <c r="K6" s="525"/>
      <c r="L6" s="525"/>
      <c r="M6" s="525"/>
      <c r="N6" s="525"/>
      <c r="O6" s="525"/>
      <c r="P6" s="525"/>
      <c r="Q6" s="525"/>
      <c r="R6" s="525"/>
      <c r="S6" s="525"/>
      <c r="T6" s="525"/>
      <c r="U6" s="526"/>
      <c r="V6" s="524"/>
      <c r="W6" s="525"/>
      <c r="X6" s="525"/>
      <c r="Y6" s="525"/>
      <c r="Z6" s="525"/>
      <c r="AA6" s="525"/>
      <c r="AB6" s="525"/>
      <c r="AC6" s="525"/>
      <c r="AD6" s="525"/>
      <c r="AE6" s="525"/>
      <c r="AF6" s="525"/>
      <c r="AG6" s="526"/>
      <c r="AH6" s="524"/>
      <c r="AI6" s="525"/>
      <c r="AJ6" s="526"/>
    </row>
    <row r="7" spans="1:36" s="260" customFormat="1" ht="17.25" customHeight="1">
      <c r="A7" s="262"/>
      <c r="B7" s="511"/>
      <c r="C7" s="524"/>
      <c r="D7" s="525"/>
      <c r="E7" s="525"/>
      <c r="F7" s="525"/>
      <c r="G7" s="525"/>
      <c r="H7" s="525"/>
      <c r="I7" s="526"/>
      <c r="J7" s="524"/>
      <c r="K7" s="525"/>
      <c r="L7" s="525"/>
      <c r="M7" s="525"/>
      <c r="N7" s="525"/>
      <c r="O7" s="525"/>
      <c r="P7" s="525"/>
      <c r="Q7" s="525"/>
      <c r="R7" s="525"/>
      <c r="S7" s="525"/>
      <c r="T7" s="525"/>
      <c r="U7" s="526"/>
      <c r="V7" s="524"/>
      <c r="W7" s="525"/>
      <c r="X7" s="525"/>
      <c r="Y7" s="525"/>
      <c r="Z7" s="525"/>
      <c r="AA7" s="525"/>
      <c r="AB7" s="525"/>
      <c r="AC7" s="525"/>
      <c r="AD7" s="525"/>
      <c r="AE7" s="525"/>
      <c r="AF7" s="525"/>
      <c r="AG7" s="526"/>
      <c r="AH7" s="524"/>
      <c r="AI7" s="525"/>
      <c r="AJ7" s="526"/>
    </row>
    <row r="8" spans="1:36" s="260" customFormat="1" ht="17.25" customHeight="1">
      <c r="A8" s="262"/>
      <c r="B8" s="511"/>
      <c r="C8" s="524"/>
      <c r="D8" s="525"/>
      <c r="E8" s="525"/>
      <c r="F8" s="525"/>
      <c r="G8" s="525"/>
      <c r="H8" s="525"/>
      <c r="I8" s="526"/>
      <c r="J8" s="524"/>
      <c r="K8" s="525"/>
      <c r="L8" s="525"/>
      <c r="M8" s="525"/>
      <c r="N8" s="525"/>
      <c r="O8" s="525"/>
      <c r="P8" s="525"/>
      <c r="Q8" s="525"/>
      <c r="R8" s="525"/>
      <c r="S8" s="525"/>
      <c r="T8" s="525"/>
      <c r="U8" s="526"/>
      <c r="V8" s="524"/>
      <c r="W8" s="525"/>
      <c r="X8" s="525"/>
      <c r="Y8" s="525"/>
      <c r="Z8" s="525"/>
      <c r="AA8" s="525"/>
      <c r="AB8" s="525"/>
      <c r="AC8" s="525"/>
      <c r="AD8" s="525"/>
      <c r="AE8" s="525"/>
      <c r="AF8" s="525"/>
      <c r="AG8" s="526"/>
      <c r="AH8" s="524"/>
      <c r="AI8" s="525"/>
      <c r="AJ8" s="526"/>
    </row>
    <row r="9" spans="1:36" s="260" customFormat="1" ht="17.25" customHeight="1">
      <c r="A9" s="262"/>
      <c r="B9" s="511"/>
      <c r="C9" s="524"/>
      <c r="D9" s="525"/>
      <c r="E9" s="525"/>
      <c r="F9" s="525"/>
      <c r="G9" s="525"/>
      <c r="H9" s="525"/>
      <c r="I9" s="526"/>
      <c r="J9" s="524"/>
      <c r="K9" s="525"/>
      <c r="L9" s="525"/>
      <c r="M9" s="525"/>
      <c r="N9" s="525"/>
      <c r="O9" s="525"/>
      <c r="P9" s="525"/>
      <c r="Q9" s="525"/>
      <c r="R9" s="525"/>
      <c r="S9" s="525"/>
      <c r="T9" s="525"/>
      <c r="U9" s="526"/>
      <c r="V9" s="524"/>
      <c r="W9" s="525"/>
      <c r="X9" s="525"/>
      <c r="Y9" s="525"/>
      <c r="Z9" s="525"/>
      <c r="AA9" s="525"/>
      <c r="AB9" s="525"/>
      <c r="AC9" s="525"/>
      <c r="AD9" s="525"/>
      <c r="AE9" s="525"/>
      <c r="AF9" s="525"/>
      <c r="AG9" s="526"/>
      <c r="AH9" s="524"/>
      <c r="AI9" s="525"/>
      <c r="AJ9" s="526"/>
    </row>
    <row r="10" spans="1:36" s="260" customFormat="1" ht="17.25" customHeight="1">
      <c r="A10" s="262"/>
      <c r="B10" s="511"/>
      <c r="C10" s="524"/>
      <c r="D10" s="525"/>
      <c r="E10" s="525"/>
      <c r="F10" s="525"/>
      <c r="G10" s="525"/>
      <c r="H10" s="525"/>
      <c r="I10" s="526"/>
      <c r="J10" s="524"/>
      <c r="K10" s="525"/>
      <c r="L10" s="525"/>
      <c r="M10" s="525"/>
      <c r="N10" s="525"/>
      <c r="O10" s="525"/>
      <c r="P10" s="525"/>
      <c r="Q10" s="525"/>
      <c r="R10" s="525"/>
      <c r="S10" s="525"/>
      <c r="T10" s="525"/>
      <c r="U10" s="526"/>
      <c r="V10" s="524"/>
      <c r="W10" s="525"/>
      <c r="X10" s="525"/>
      <c r="Y10" s="525"/>
      <c r="Z10" s="525"/>
      <c r="AA10" s="525"/>
      <c r="AB10" s="525"/>
      <c r="AC10" s="525"/>
      <c r="AD10" s="525"/>
      <c r="AE10" s="525"/>
      <c r="AF10" s="525"/>
      <c r="AG10" s="526"/>
      <c r="AH10" s="524"/>
      <c r="AI10" s="525"/>
      <c r="AJ10" s="526"/>
    </row>
    <row r="11" spans="1:36" s="260" customFormat="1" ht="17.25" customHeight="1">
      <c r="A11" s="262"/>
      <c r="B11" s="511"/>
      <c r="C11" s="524"/>
      <c r="D11" s="525"/>
      <c r="E11" s="525"/>
      <c r="F11" s="525"/>
      <c r="G11" s="525"/>
      <c r="H11" s="525"/>
      <c r="I11" s="526"/>
      <c r="J11" s="524"/>
      <c r="K11" s="525"/>
      <c r="L11" s="525"/>
      <c r="M11" s="525"/>
      <c r="N11" s="525"/>
      <c r="O11" s="525"/>
      <c r="P11" s="525"/>
      <c r="Q11" s="525"/>
      <c r="R11" s="525"/>
      <c r="S11" s="525"/>
      <c r="T11" s="525"/>
      <c r="U11" s="526"/>
      <c r="V11" s="524"/>
      <c r="W11" s="525"/>
      <c r="X11" s="525"/>
      <c r="Y11" s="525"/>
      <c r="Z11" s="525"/>
      <c r="AA11" s="525"/>
      <c r="AB11" s="525"/>
      <c r="AC11" s="525"/>
      <c r="AD11" s="525"/>
      <c r="AE11" s="525"/>
      <c r="AF11" s="525"/>
      <c r="AG11" s="526"/>
      <c r="AH11" s="524"/>
      <c r="AI11" s="525"/>
      <c r="AJ11" s="526"/>
    </row>
    <row r="12" spans="1:36" s="260" customFormat="1" ht="17.25" customHeight="1">
      <c r="A12" s="262"/>
      <c r="B12" s="511"/>
      <c r="C12" s="524"/>
      <c r="D12" s="525"/>
      <c r="E12" s="525"/>
      <c r="F12" s="525"/>
      <c r="G12" s="525"/>
      <c r="H12" s="525"/>
      <c r="I12" s="526"/>
      <c r="J12" s="524"/>
      <c r="K12" s="525"/>
      <c r="L12" s="525"/>
      <c r="M12" s="525"/>
      <c r="N12" s="525"/>
      <c r="O12" s="525"/>
      <c r="P12" s="525"/>
      <c r="Q12" s="525"/>
      <c r="R12" s="525"/>
      <c r="S12" s="525"/>
      <c r="T12" s="525"/>
      <c r="U12" s="526"/>
      <c r="V12" s="524"/>
      <c r="W12" s="525"/>
      <c r="X12" s="525"/>
      <c r="Y12" s="525"/>
      <c r="Z12" s="525"/>
      <c r="AA12" s="525"/>
      <c r="AB12" s="525"/>
      <c r="AC12" s="525"/>
      <c r="AD12" s="525"/>
      <c r="AE12" s="525"/>
      <c r="AF12" s="525"/>
      <c r="AG12" s="526"/>
      <c r="AH12" s="524"/>
      <c r="AI12" s="525"/>
      <c r="AJ12" s="526"/>
    </row>
    <row r="13" spans="1:36" s="260" customFormat="1" ht="17.25" customHeight="1">
      <c r="A13" s="262"/>
      <c r="B13" s="511"/>
      <c r="C13" s="524"/>
      <c r="D13" s="525"/>
      <c r="E13" s="525"/>
      <c r="F13" s="525"/>
      <c r="G13" s="525"/>
      <c r="H13" s="525"/>
      <c r="I13" s="526"/>
      <c r="J13" s="524"/>
      <c r="K13" s="525"/>
      <c r="L13" s="525"/>
      <c r="M13" s="525"/>
      <c r="N13" s="525"/>
      <c r="O13" s="525"/>
      <c r="P13" s="525"/>
      <c r="Q13" s="525"/>
      <c r="R13" s="525"/>
      <c r="S13" s="525"/>
      <c r="T13" s="525"/>
      <c r="U13" s="526"/>
      <c r="V13" s="524"/>
      <c r="W13" s="525"/>
      <c r="X13" s="525"/>
      <c r="Y13" s="525"/>
      <c r="Z13" s="525"/>
      <c r="AA13" s="525"/>
      <c r="AB13" s="525"/>
      <c r="AC13" s="525"/>
      <c r="AD13" s="525"/>
      <c r="AE13" s="525"/>
      <c r="AF13" s="525"/>
      <c r="AG13" s="526"/>
      <c r="AH13" s="524"/>
      <c r="AI13" s="525"/>
      <c r="AJ13" s="526"/>
    </row>
    <row r="14" spans="1:36" s="260" customFormat="1" ht="17.25" customHeight="1">
      <c r="A14" s="262"/>
      <c r="B14" s="511"/>
      <c r="C14" s="524"/>
      <c r="D14" s="525"/>
      <c r="E14" s="525"/>
      <c r="F14" s="525"/>
      <c r="G14" s="525"/>
      <c r="H14" s="525"/>
      <c r="I14" s="526"/>
      <c r="J14" s="524"/>
      <c r="K14" s="525"/>
      <c r="L14" s="525"/>
      <c r="M14" s="525"/>
      <c r="N14" s="525"/>
      <c r="O14" s="525"/>
      <c r="P14" s="525"/>
      <c r="Q14" s="525"/>
      <c r="R14" s="525"/>
      <c r="S14" s="525"/>
      <c r="T14" s="525"/>
      <c r="U14" s="526"/>
      <c r="V14" s="524"/>
      <c r="W14" s="525"/>
      <c r="X14" s="525"/>
      <c r="Y14" s="525"/>
      <c r="Z14" s="525"/>
      <c r="AA14" s="525"/>
      <c r="AB14" s="525"/>
      <c r="AC14" s="525"/>
      <c r="AD14" s="525"/>
      <c r="AE14" s="525"/>
      <c r="AF14" s="525"/>
      <c r="AG14" s="526"/>
      <c r="AH14" s="524"/>
      <c r="AI14" s="525"/>
      <c r="AJ14" s="526"/>
    </row>
    <row r="15" spans="1:36" s="260" customFormat="1" ht="17.25" customHeight="1">
      <c r="A15" s="262"/>
      <c r="B15" s="511"/>
      <c r="C15" s="524"/>
      <c r="D15" s="525"/>
      <c r="E15" s="525"/>
      <c r="F15" s="525"/>
      <c r="G15" s="525"/>
      <c r="H15" s="525"/>
      <c r="I15" s="526"/>
      <c r="J15" s="524"/>
      <c r="K15" s="525"/>
      <c r="L15" s="525"/>
      <c r="M15" s="525"/>
      <c r="N15" s="525"/>
      <c r="O15" s="525"/>
      <c r="P15" s="525"/>
      <c r="Q15" s="525"/>
      <c r="R15" s="525"/>
      <c r="S15" s="525"/>
      <c r="T15" s="525"/>
      <c r="U15" s="526"/>
      <c r="V15" s="524"/>
      <c r="W15" s="525"/>
      <c r="X15" s="525"/>
      <c r="Y15" s="525"/>
      <c r="Z15" s="525"/>
      <c r="AA15" s="525"/>
      <c r="AB15" s="525"/>
      <c r="AC15" s="525"/>
      <c r="AD15" s="525"/>
      <c r="AE15" s="525"/>
      <c r="AF15" s="525"/>
      <c r="AG15" s="526"/>
      <c r="AH15" s="524"/>
      <c r="AI15" s="525"/>
      <c r="AJ15" s="526"/>
    </row>
    <row r="16" spans="1:36" s="260" customFormat="1" ht="17.25" customHeight="1">
      <c r="A16" s="262"/>
      <c r="B16" s="511"/>
      <c r="C16" s="524"/>
      <c r="D16" s="525"/>
      <c r="E16" s="525"/>
      <c r="F16" s="525"/>
      <c r="G16" s="525"/>
      <c r="H16" s="525"/>
      <c r="I16" s="526"/>
      <c r="J16" s="524"/>
      <c r="K16" s="525"/>
      <c r="L16" s="525"/>
      <c r="M16" s="525"/>
      <c r="N16" s="525"/>
      <c r="O16" s="525"/>
      <c r="P16" s="525"/>
      <c r="Q16" s="525"/>
      <c r="R16" s="525"/>
      <c r="S16" s="525"/>
      <c r="T16" s="525"/>
      <c r="U16" s="526"/>
      <c r="V16" s="524"/>
      <c r="W16" s="525"/>
      <c r="X16" s="525"/>
      <c r="Y16" s="525"/>
      <c r="Z16" s="525"/>
      <c r="AA16" s="525"/>
      <c r="AB16" s="525"/>
      <c r="AC16" s="525"/>
      <c r="AD16" s="525"/>
      <c r="AE16" s="525"/>
      <c r="AF16" s="525"/>
      <c r="AG16" s="526"/>
      <c r="AH16" s="524"/>
      <c r="AI16" s="525"/>
      <c r="AJ16" s="526"/>
    </row>
    <row r="17" spans="1:36" s="260" customFormat="1" ht="17.25" customHeight="1">
      <c r="A17" s="262"/>
      <c r="B17" s="511"/>
      <c r="C17" s="524"/>
      <c r="D17" s="525"/>
      <c r="E17" s="525"/>
      <c r="F17" s="525"/>
      <c r="G17" s="525"/>
      <c r="H17" s="525"/>
      <c r="I17" s="526"/>
      <c r="J17" s="524"/>
      <c r="K17" s="525"/>
      <c r="L17" s="525"/>
      <c r="M17" s="525"/>
      <c r="N17" s="525"/>
      <c r="O17" s="525"/>
      <c r="P17" s="525"/>
      <c r="Q17" s="525"/>
      <c r="R17" s="525"/>
      <c r="S17" s="525"/>
      <c r="T17" s="525"/>
      <c r="U17" s="526"/>
      <c r="V17" s="524"/>
      <c r="W17" s="525"/>
      <c r="X17" s="525"/>
      <c r="Y17" s="525"/>
      <c r="Z17" s="525"/>
      <c r="AA17" s="525"/>
      <c r="AB17" s="525"/>
      <c r="AC17" s="525"/>
      <c r="AD17" s="525"/>
      <c r="AE17" s="525"/>
      <c r="AF17" s="525"/>
      <c r="AG17" s="526"/>
      <c r="AH17" s="524"/>
      <c r="AI17" s="525"/>
      <c r="AJ17" s="526"/>
    </row>
    <row r="18" spans="1:36" s="260" customFormat="1" ht="17.25" customHeight="1">
      <c r="A18" s="262"/>
      <c r="B18" s="511"/>
      <c r="C18" s="524"/>
      <c r="D18" s="525"/>
      <c r="E18" s="525"/>
      <c r="F18" s="525"/>
      <c r="G18" s="525"/>
      <c r="H18" s="525"/>
      <c r="I18" s="526"/>
      <c r="J18" s="524"/>
      <c r="K18" s="525"/>
      <c r="L18" s="525"/>
      <c r="M18" s="525"/>
      <c r="N18" s="525"/>
      <c r="O18" s="525"/>
      <c r="P18" s="525"/>
      <c r="Q18" s="525"/>
      <c r="R18" s="525"/>
      <c r="S18" s="525"/>
      <c r="T18" s="525"/>
      <c r="U18" s="526"/>
      <c r="V18" s="524"/>
      <c r="W18" s="525"/>
      <c r="X18" s="525"/>
      <c r="Y18" s="525"/>
      <c r="Z18" s="525"/>
      <c r="AA18" s="525"/>
      <c r="AB18" s="525"/>
      <c r="AC18" s="525"/>
      <c r="AD18" s="525"/>
      <c r="AE18" s="525"/>
      <c r="AF18" s="525"/>
      <c r="AG18" s="526"/>
      <c r="AH18" s="524"/>
      <c r="AI18" s="525"/>
      <c r="AJ18" s="526"/>
    </row>
    <row r="19" spans="1:36" s="260" customFormat="1" ht="17.25" customHeight="1">
      <c r="A19" s="262"/>
      <c r="B19" s="511"/>
      <c r="C19" s="524"/>
      <c r="D19" s="525"/>
      <c r="E19" s="525"/>
      <c r="F19" s="525"/>
      <c r="G19" s="525"/>
      <c r="H19" s="525"/>
      <c r="I19" s="526"/>
      <c r="J19" s="524"/>
      <c r="K19" s="525"/>
      <c r="L19" s="525"/>
      <c r="M19" s="525"/>
      <c r="N19" s="525"/>
      <c r="O19" s="525"/>
      <c r="P19" s="525"/>
      <c r="Q19" s="525"/>
      <c r="R19" s="525"/>
      <c r="S19" s="525"/>
      <c r="T19" s="525"/>
      <c r="U19" s="526"/>
      <c r="V19" s="524"/>
      <c r="W19" s="525"/>
      <c r="X19" s="525"/>
      <c r="Y19" s="525"/>
      <c r="Z19" s="525"/>
      <c r="AA19" s="525"/>
      <c r="AB19" s="525"/>
      <c r="AC19" s="525"/>
      <c r="AD19" s="525"/>
      <c r="AE19" s="525"/>
      <c r="AF19" s="525"/>
      <c r="AG19" s="526"/>
      <c r="AH19" s="524"/>
      <c r="AI19" s="525"/>
      <c r="AJ19" s="526"/>
    </row>
    <row r="20" spans="1:36" s="260" customFormat="1" ht="17.25" customHeight="1">
      <c r="A20" s="262"/>
      <c r="B20" s="511"/>
      <c r="C20" s="524"/>
      <c r="D20" s="525"/>
      <c r="E20" s="525"/>
      <c r="F20" s="525"/>
      <c r="G20" s="525"/>
      <c r="H20" s="525"/>
      <c r="I20" s="526"/>
      <c r="J20" s="524"/>
      <c r="K20" s="525"/>
      <c r="L20" s="525"/>
      <c r="M20" s="525"/>
      <c r="N20" s="525"/>
      <c r="O20" s="525"/>
      <c r="P20" s="525"/>
      <c r="Q20" s="525"/>
      <c r="R20" s="525"/>
      <c r="S20" s="525"/>
      <c r="T20" s="525"/>
      <c r="U20" s="526"/>
      <c r="V20" s="524"/>
      <c r="W20" s="525"/>
      <c r="X20" s="525"/>
      <c r="Y20" s="525"/>
      <c r="Z20" s="525"/>
      <c r="AA20" s="525"/>
      <c r="AB20" s="525"/>
      <c r="AC20" s="525"/>
      <c r="AD20" s="525"/>
      <c r="AE20" s="525"/>
      <c r="AF20" s="525"/>
      <c r="AG20" s="526"/>
      <c r="AH20" s="524"/>
      <c r="AI20" s="525"/>
      <c r="AJ20" s="526"/>
    </row>
    <row r="21" spans="1:36" s="260" customFormat="1" ht="17.25" customHeight="1">
      <c r="A21" s="262"/>
      <c r="B21" s="511"/>
      <c r="C21" s="524"/>
      <c r="D21" s="525"/>
      <c r="E21" s="525"/>
      <c r="F21" s="525"/>
      <c r="G21" s="525"/>
      <c r="H21" s="525"/>
      <c r="I21" s="526"/>
      <c r="J21" s="524"/>
      <c r="K21" s="525"/>
      <c r="L21" s="525"/>
      <c r="M21" s="525"/>
      <c r="N21" s="525"/>
      <c r="O21" s="525"/>
      <c r="P21" s="525"/>
      <c r="Q21" s="525"/>
      <c r="R21" s="525"/>
      <c r="S21" s="525"/>
      <c r="T21" s="525"/>
      <c r="U21" s="526"/>
      <c r="V21" s="524"/>
      <c r="W21" s="525"/>
      <c r="X21" s="525"/>
      <c r="Y21" s="525"/>
      <c r="Z21" s="525"/>
      <c r="AA21" s="525"/>
      <c r="AB21" s="525"/>
      <c r="AC21" s="525"/>
      <c r="AD21" s="525"/>
      <c r="AE21" s="525"/>
      <c r="AF21" s="525"/>
      <c r="AG21" s="526"/>
      <c r="AH21" s="524"/>
      <c r="AI21" s="525"/>
      <c r="AJ21" s="526"/>
    </row>
    <row r="22" spans="1:36" s="260" customFormat="1" ht="17.25" customHeight="1">
      <c r="A22" s="262"/>
      <c r="B22" s="511"/>
      <c r="C22" s="524"/>
      <c r="D22" s="525"/>
      <c r="E22" s="525"/>
      <c r="F22" s="525"/>
      <c r="G22" s="525"/>
      <c r="H22" s="525"/>
      <c r="I22" s="526"/>
      <c r="J22" s="524"/>
      <c r="K22" s="525"/>
      <c r="L22" s="525"/>
      <c r="M22" s="525"/>
      <c r="N22" s="525"/>
      <c r="O22" s="525"/>
      <c r="P22" s="525"/>
      <c r="Q22" s="525"/>
      <c r="R22" s="525"/>
      <c r="S22" s="525"/>
      <c r="T22" s="525"/>
      <c r="U22" s="526"/>
      <c r="V22" s="524"/>
      <c r="W22" s="525"/>
      <c r="X22" s="525"/>
      <c r="Y22" s="525"/>
      <c r="Z22" s="525"/>
      <c r="AA22" s="525"/>
      <c r="AB22" s="525"/>
      <c r="AC22" s="525"/>
      <c r="AD22" s="525"/>
      <c r="AE22" s="525"/>
      <c r="AF22" s="525"/>
      <c r="AG22" s="526"/>
      <c r="AH22" s="524"/>
      <c r="AI22" s="525"/>
      <c r="AJ22" s="526"/>
    </row>
    <row r="23" spans="1:36" s="260" customFormat="1" ht="17.25" customHeight="1">
      <c r="A23" s="262"/>
      <c r="B23" s="511"/>
      <c r="C23" s="524"/>
      <c r="D23" s="525"/>
      <c r="E23" s="525"/>
      <c r="F23" s="525"/>
      <c r="G23" s="525"/>
      <c r="H23" s="525"/>
      <c r="I23" s="526"/>
      <c r="J23" s="524"/>
      <c r="K23" s="525"/>
      <c r="L23" s="525"/>
      <c r="M23" s="525"/>
      <c r="N23" s="525"/>
      <c r="O23" s="525"/>
      <c r="P23" s="525"/>
      <c r="Q23" s="525"/>
      <c r="R23" s="525"/>
      <c r="S23" s="525"/>
      <c r="T23" s="525"/>
      <c r="U23" s="526"/>
      <c r="V23" s="524"/>
      <c r="W23" s="525"/>
      <c r="X23" s="525"/>
      <c r="Y23" s="525"/>
      <c r="Z23" s="525"/>
      <c r="AA23" s="525"/>
      <c r="AB23" s="525"/>
      <c r="AC23" s="525"/>
      <c r="AD23" s="525"/>
      <c r="AE23" s="525"/>
      <c r="AF23" s="525"/>
      <c r="AG23" s="526"/>
      <c r="AH23" s="524"/>
      <c r="AI23" s="525"/>
      <c r="AJ23" s="526"/>
    </row>
    <row r="24" spans="1:36" s="260" customFormat="1" ht="17.25" customHeight="1">
      <c r="A24" s="262"/>
      <c r="B24" s="511"/>
      <c r="C24" s="524"/>
      <c r="D24" s="525"/>
      <c r="E24" s="525"/>
      <c r="F24" s="525"/>
      <c r="G24" s="525"/>
      <c r="H24" s="525"/>
      <c r="I24" s="526"/>
      <c r="J24" s="524"/>
      <c r="K24" s="525"/>
      <c r="L24" s="525"/>
      <c r="M24" s="525"/>
      <c r="N24" s="525"/>
      <c r="O24" s="525"/>
      <c r="P24" s="525"/>
      <c r="Q24" s="525"/>
      <c r="R24" s="525"/>
      <c r="S24" s="525"/>
      <c r="T24" s="525"/>
      <c r="U24" s="526"/>
      <c r="V24" s="524"/>
      <c r="W24" s="525"/>
      <c r="X24" s="525"/>
      <c r="Y24" s="525"/>
      <c r="Z24" s="525"/>
      <c r="AA24" s="525"/>
      <c r="AB24" s="525"/>
      <c r="AC24" s="525"/>
      <c r="AD24" s="525"/>
      <c r="AE24" s="525"/>
      <c r="AF24" s="525"/>
      <c r="AG24" s="526"/>
      <c r="AH24" s="524"/>
      <c r="AI24" s="525"/>
      <c r="AJ24" s="526"/>
    </row>
    <row r="25" spans="1:36" s="260" customFormat="1" ht="17.25" customHeight="1">
      <c r="A25" s="262"/>
      <c r="B25" s="511"/>
      <c r="C25" s="524"/>
      <c r="D25" s="525"/>
      <c r="E25" s="525"/>
      <c r="F25" s="525"/>
      <c r="G25" s="525"/>
      <c r="H25" s="525"/>
      <c r="I25" s="526"/>
      <c r="J25" s="524"/>
      <c r="K25" s="525"/>
      <c r="L25" s="525"/>
      <c r="M25" s="525"/>
      <c r="N25" s="525"/>
      <c r="O25" s="525"/>
      <c r="P25" s="525"/>
      <c r="Q25" s="525"/>
      <c r="R25" s="525"/>
      <c r="S25" s="525"/>
      <c r="T25" s="525"/>
      <c r="U25" s="526"/>
      <c r="V25" s="524"/>
      <c r="W25" s="525"/>
      <c r="X25" s="525"/>
      <c r="Y25" s="525"/>
      <c r="Z25" s="525"/>
      <c r="AA25" s="525"/>
      <c r="AB25" s="525"/>
      <c r="AC25" s="525"/>
      <c r="AD25" s="525"/>
      <c r="AE25" s="525"/>
      <c r="AF25" s="525"/>
      <c r="AG25" s="526"/>
      <c r="AH25" s="524"/>
      <c r="AI25" s="525"/>
      <c r="AJ25" s="526"/>
    </row>
    <row r="26" spans="1:36" s="260" customFormat="1" ht="17.25" customHeight="1">
      <c r="A26" s="262"/>
      <c r="B26" s="511"/>
      <c r="C26" s="524"/>
      <c r="D26" s="525"/>
      <c r="E26" s="525"/>
      <c r="F26" s="525"/>
      <c r="G26" s="525"/>
      <c r="H26" s="525"/>
      <c r="I26" s="526"/>
      <c r="J26" s="524"/>
      <c r="K26" s="525"/>
      <c r="L26" s="525"/>
      <c r="M26" s="525"/>
      <c r="N26" s="525"/>
      <c r="O26" s="525"/>
      <c r="P26" s="525"/>
      <c r="Q26" s="525"/>
      <c r="R26" s="525"/>
      <c r="S26" s="525"/>
      <c r="T26" s="525"/>
      <c r="U26" s="526"/>
      <c r="V26" s="524"/>
      <c r="W26" s="525"/>
      <c r="X26" s="525"/>
      <c r="Y26" s="525"/>
      <c r="Z26" s="525"/>
      <c r="AA26" s="525"/>
      <c r="AB26" s="525"/>
      <c r="AC26" s="525"/>
      <c r="AD26" s="525"/>
      <c r="AE26" s="525"/>
      <c r="AF26" s="525"/>
      <c r="AG26" s="526"/>
      <c r="AH26" s="524"/>
      <c r="AI26" s="525"/>
      <c r="AJ26" s="526"/>
    </row>
    <row r="27" spans="1:36" s="260" customFormat="1" ht="17.25" customHeight="1">
      <c r="A27" s="262"/>
      <c r="B27" s="511"/>
      <c r="C27" s="524"/>
      <c r="D27" s="525"/>
      <c r="E27" s="525"/>
      <c r="F27" s="525"/>
      <c r="G27" s="525"/>
      <c r="H27" s="525"/>
      <c r="I27" s="526"/>
      <c r="J27" s="524"/>
      <c r="K27" s="525"/>
      <c r="L27" s="525"/>
      <c r="M27" s="525"/>
      <c r="N27" s="525"/>
      <c r="O27" s="525"/>
      <c r="P27" s="525"/>
      <c r="Q27" s="525"/>
      <c r="R27" s="525"/>
      <c r="S27" s="525"/>
      <c r="T27" s="525"/>
      <c r="U27" s="526"/>
      <c r="V27" s="524"/>
      <c r="W27" s="525"/>
      <c r="X27" s="525"/>
      <c r="Y27" s="525"/>
      <c r="Z27" s="525"/>
      <c r="AA27" s="525"/>
      <c r="AB27" s="525"/>
      <c r="AC27" s="525"/>
      <c r="AD27" s="525"/>
      <c r="AE27" s="525"/>
      <c r="AF27" s="525"/>
      <c r="AG27" s="526"/>
      <c r="AH27" s="524"/>
      <c r="AI27" s="525"/>
      <c r="AJ27" s="526"/>
    </row>
    <row r="28" spans="1:36" s="260" customFormat="1" ht="17.25" customHeight="1">
      <c r="A28" s="262"/>
      <c r="B28" s="511"/>
      <c r="C28" s="524"/>
      <c r="D28" s="525"/>
      <c r="E28" s="525"/>
      <c r="F28" s="525"/>
      <c r="G28" s="525"/>
      <c r="H28" s="525"/>
      <c r="I28" s="526"/>
      <c r="J28" s="524"/>
      <c r="K28" s="525"/>
      <c r="L28" s="525"/>
      <c r="M28" s="525"/>
      <c r="N28" s="525"/>
      <c r="O28" s="525"/>
      <c r="P28" s="525"/>
      <c r="Q28" s="525"/>
      <c r="R28" s="525"/>
      <c r="S28" s="525"/>
      <c r="T28" s="525"/>
      <c r="U28" s="526"/>
      <c r="V28" s="524"/>
      <c r="W28" s="525"/>
      <c r="X28" s="525"/>
      <c r="Y28" s="525"/>
      <c r="Z28" s="525"/>
      <c r="AA28" s="525"/>
      <c r="AB28" s="525"/>
      <c r="AC28" s="525"/>
      <c r="AD28" s="525"/>
      <c r="AE28" s="525"/>
      <c r="AF28" s="525"/>
      <c r="AG28" s="526"/>
      <c r="AH28" s="524"/>
      <c r="AI28" s="525"/>
      <c r="AJ28" s="526"/>
    </row>
    <row r="29" spans="1:36" s="260" customFormat="1" ht="17.25" customHeight="1">
      <c r="A29" s="262"/>
      <c r="B29" s="511"/>
      <c r="C29" s="524"/>
      <c r="D29" s="525"/>
      <c r="E29" s="525"/>
      <c r="F29" s="525"/>
      <c r="G29" s="525"/>
      <c r="H29" s="525"/>
      <c r="I29" s="526"/>
      <c r="J29" s="524"/>
      <c r="K29" s="525"/>
      <c r="L29" s="525"/>
      <c r="M29" s="525"/>
      <c r="N29" s="525"/>
      <c r="O29" s="525"/>
      <c r="P29" s="525"/>
      <c r="Q29" s="525"/>
      <c r="R29" s="525"/>
      <c r="S29" s="525"/>
      <c r="T29" s="525"/>
      <c r="U29" s="526"/>
      <c r="V29" s="524"/>
      <c r="W29" s="525"/>
      <c r="X29" s="525"/>
      <c r="Y29" s="525"/>
      <c r="Z29" s="525"/>
      <c r="AA29" s="525"/>
      <c r="AB29" s="525"/>
      <c r="AC29" s="525"/>
      <c r="AD29" s="525"/>
      <c r="AE29" s="525"/>
      <c r="AF29" s="525"/>
      <c r="AG29" s="526"/>
      <c r="AH29" s="524"/>
      <c r="AI29" s="525"/>
      <c r="AJ29" s="526"/>
    </row>
    <row r="30" spans="1:36" s="260" customFormat="1" ht="17.25" customHeight="1">
      <c r="A30" s="262"/>
      <c r="B30" s="511"/>
      <c r="C30" s="524"/>
      <c r="D30" s="525"/>
      <c r="E30" s="525"/>
      <c r="F30" s="525"/>
      <c r="G30" s="525"/>
      <c r="H30" s="525"/>
      <c r="I30" s="526"/>
      <c r="J30" s="524"/>
      <c r="K30" s="525"/>
      <c r="L30" s="525"/>
      <c r="M30" s="525"/>
      <c r="N30" s="525"/>
      <c r="O30" s="525"/>
      <c r="P30" s="525"/>
      <c r="Q30" s="525"/>
      <c r="R30" s="525"/>
      <c r="S30" s="525"/>
      <c r="T30" s="525"/>
      <c r="U30" s="526"/>
      <c r="V30" s="524"/>
      <c r="W30" s="525"/>
      <c r="X30" s="525"/>
      <c r="Y30" s="525"/>
      <c r="Z30" s="525"/>
      <c r="AA30" s="525"/>
      <c r="AB30" s="525"/>
      <c r="AC30" s="525"/>
      <c r="AD30" s="525"/>
      <c r="AE30" s="525"/>
      <c r="AF30" s="525"/>
      <c r="AG30" s="526"/>
      <c r="AH30" s="524"/>
      <c r="AI30" s="525"/>
      <c r="AJ30" s="526"/>
    </row>
    <row r="31" spans="1:36" s="260" customFormat="1" ht="17.25" customHeight="1">
      <c r="A31" s="262"/>
      <c r="B31" s="511"/>
      <c r="C31" s="524"/>
      <c r="D31" s="525"/>
      <c r="E31" s="525"/>
      <c r="F31" s="525"/>
      <c r="G31" s="525"/>
      <c r="H31" s="525"/>
      <c r="I31" s="526"/>
      <c r="J31" s="524"/>
      <c r="K31" s="525"/>
      <c r="L31" s="525"/>
      <c r="M31" s="525"/>
      <c r="N31" s="525"/>
      <c r="O31" s="525"/>
      <c r="P31" s="525"/>
      <c r="Q31" s="525"/>
      <c r="R31" s="525"/>
      <c r="S31" s="525"/>
      <c r="T31" s="525"/>
      <c r="U31" s="526"/>
      <c r="V31" s="524"/>
      <c r="W31" s="525"/>
      <c r="X31" s="525"/>
      <c r="Y31" s="525"/>
      <c r="Z31" s="525"/>
      <c r="AA31" s="525"/>
      <c r="AB31" s="525"/>
      <c r="AC31" s="525"/>
      <c r="AD31" s="525"/>
      <c r="AE31" s="525"/>
      <c r="AF31" s="525"/>
      <c r="AG31" s="526"/>
      <c r="AH31" s="524"/>
      <c r="AI31" s="525"/>
      <c r="AJ31" s="526"/>
    </row>
    <row r="32" spans="1:36" s="260" customFormat="1" ht="17.25" customHeight="1">
      <c r="A32" s="262"/>
      <c r="B32" s="511"/>
      <c r="C32" s="524"/>
      <c r="D32" s="525"/>
      <c r="E32" s="525"/>
      <c r="F32" s="525"/>
      <c r="G32" s="525"/>
      <c r="H32" s="525"/>
      <c r="I32" s="526"/>
      <c r="J32" s="524"/>
      <c r="K32" s="525"/>
      <c r="L32" s="525"/>
      <c r="M32" s="525"/>
      <c r="N32" s="525"/>
      <c r="O32" s="525"/>
      <c r="P32" s="525"/>
      <c r="Q32" s="525"/>
      <c r="R32" s="525"/>
      <c r="S32" s="525"/>
      <c r="T32" s="525"/>
      <c r="U32" s="526"/>
      <c r="V32" s="524"/>
      <c r="W32" s="525"/>
      <c r="X32" s="525"/>
      <c r="Y32" s="525"/>
      <c r="Z32" s="525"/>
      <c r="AA32" s="525"/>
      <c r="AB32" s="525"/>
      <c r="AC32" s="525"/>
      <c r="AD32" s="525"/>
      <c r="AE32" s="525"/>
      <c r="AF32" s="525"/>
      <c r="AG32" s="526"/>
      <c r="AH32" s="524"/>
      <c r="AI32" s="525"/>
      <c r="AJ32" s="526"/>
    </row>
    <row r="33" spans="1:36" s="260" customFormat="1" ht="17.25" customHeight="1">
      <c r="A33" s="262"/>
      <c r="B33" s="511"/>
      <c r="C33" s="524"/>
      <c r="D33" s="525"/>
      <c r="E33" s="525"/>
      <c r="F33" s="525"/>
      <c r="G33" s="525"/>
      <c r="H33" s="525"/>
      <c r="I33" s="526"/>
      <c r="J33" s="524"/>
      <c r="K33" s="525"/>
      <c r="L33" s="525"/>
      <c r="M33" s="525"/>
      <c r="N33" s="525"/>
      <c r="O33" s="525"/>
      <c r="P33" s="525"/>
      <c r="Q33" s="525"/>
      <c r="R33" s="525"/>
      <c r="S33" s="525"/>
      <c r="T33" s="525"/>
      <c r="U33" s="526"/>
      <c r="V33" s="524"/>
      <c r="W33" s="525"/>
      <c r="X33" s="525"/>
      <c r="Y33" s="525"/>
      <c r="Z33" s="525"/>
      <c r="AA33" s="525"/>
      <c r="AB33" s="525"/>
      <c r="AC33" s="525"/>
      <c r="AD33" s="525"/>
      <c r="AE33" s="525"/>
      <c r="AF33" s="525"/>
      <c r="AG33" s="526"/>
      <c r="AH33" s="524"/>
      <c r="AI33" s="525"/>
      <c r="AJ33" s="526"/>
    </row>
    <row r="34" spans="1:36" s="260" customFormat="1" ht="17.25" customHeight="1">
      <c r="A34" s="262"/>
      <c r="B34" s="511"/>
      <c r="C34" s="524"/>
      <c r="D34" s="525"/>
      <c r="E34" s="525"/>
      <c r="F34" s="525"/>
      <c r="G34" s="525"/>
      <c r="H34" s="525"/>
      <c r="I34" s="526"/>
      <c r="J34" s="524"/>
      <c r="K34" s="525"/>
      <c r="L34" s="525"/>
      <c r="M34" s="525"/>
      <c r="N34" s="525"/>
      <c r="O34" s="525"/>
      <c r="P34" s="525"/>
      <c r="Q34" s="525"/>
      <c r="R34" s="525"/>
      <c r="S34" s="525"/>
      <c r="T34" s="525"/>
      <c r="U34" s="526"/>
      <c r="V34" s="524"/>
      <c r="W34" s="525"/>
      <c r="X34" s="525"/>
      <c r="Y34" s="525"/>
      <c r="Z34" s="525"/>
      <c r="AA34" s="525"/>
      <c r="AB34" s="525"/>
      <c r="AC34" s="525"/>
      <c r="AD34" s="525"/>
      <c r="AE34" s="525"/>
      <c r="AF34" s="525"/>
      <c r="AG34" s="526"/>
      <c r="AH34" s="524"/>
      <c r="AI34" s="525"/>
      <c r="AJ34" s="526"/>
    </row>
    <row r="35" spans="1:36" s="260" customFormat="1" ht="17.25" customHeight="1">
      <c r="A35" s="262"/>
      <c r="B35" s="511"/>
      <c r="C35" s="524"/>
      <c r="D35" s="525"/>
      <c r="E35" s="525"/>
      <c r="F35" s="525"/>
      <c r="G35" s="525"/>
      <c r="H35" s="525"/>
      <c r="I35" s="526"/>
      <c r="J35" s="524"/>
      <c r="K35" s="525"/>
      <c r="L35" s="525"/>
      <c r="M35" s="525"/>
      <c r="N35" s="525"/>
      <c r="O35" s="525"/>
      <c r="P35" s="525"/>
      <c r="Q35" s="525"/>
      <c r="R35" s="525"/>
      <c r="S35" s="525"/>
      <c r="T35" s="525"/>
      <c r="U35" s="526"/>
      <c r="V35" s="524"/>
      <c r="W35" s="525"/>
      <c r="X35" s="525"/>
      <c r="Y35" s="525"/>
      <c r="Z35" s="525"/>
      <c r="AA35" s="525"/>
      <c r="AB35" s="525"/>
      <c r="AC35" s="525"/>
      <c r="AD35" s="525"/>
      <c r="AE35" s="525"/>
      <c r="AF35" s="525"/>
      <c r="AG35" s="526"/>
      <c r="AH35" s="524"/>
      <c r="AI35" s="525"/>
      <c r="AJ35" s="526"/>
    </row>
    <row r="36" spans="1:36" s="260" customFormat="1" ht="17.25" customHeight="1">
      <c r="A36" s="6" t="s">
        <v>83</v>
      </c>
      <c r="B36" s="261"/>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row>
    <row r="37" spans="1:36" s="260" customFormat="1" ht="12.75">
      <c r="A37" s="86" t="s">
        <v>686</v>
      </c>
      <c r="AE37" s="786" t="s">
        <v>752</v>
      </c>
      <c r="AF37" s="786"/>
      <c r="AG37" s="786"/>
      <c r="AH37" s="730"/>
      <c r="AI37" s="730"/>
      <c r="AJ37" s="730"/>
    </row>
    <row r="38" spans="1:36" s="260" customFormat="1" ht="12">
      <c r="A38" s="86" t="s">
        <v>744</v>
      </c>
    </row>
    <row r="39" spans="1:36" s="260" customFormat="1" ht="12">
      <c r="A39" s="86" t="s">
        <v>661</v>
      </c>
      <c r="AC39" s="86"/>
      <c r="AD39" s="86"/>
      <c r="AE39" s="86"/>
      <c r="AF39" s="86"/>
      <c r="AG39" s="86"/>
      <c r="AH39" s="86"/>
      <c r="AI39" s="86"/>
      <c r="AJ39" s="86"/>
    </row>
    <row r="40" spans="1:36" s="260" customFormat="1" ht="12">
      <c r="A40" s="86"/>
    </row>
  </sheetData>
  <mergeCells count="8">
    <mergeCell ref="A2:A3"/>
    <mergeCell ref="C2:I2"/>
    <mergeCell ref="J2:U2"/>
    <mergeCell ref="AE37:AG37"/>
    <mergeCell ref="AH37:AJ37"/>
    <mergeCell ref="V2:AG2"/>
    <mergeCell ref="AH2:AJ2"/>
    <mergeCell ref="B2:B3"/>
  </mergeCells>
  <phoneticPr fontId="5"/>
  <dataValidations count="2">
    <dataValidation imeMode="hiragana" allowBlank="1" showInputMessage="1" showErrorMessage="1" sqref="F1"/>
    <dataValidation imeMode="off" allowBlank="1" showInputMessage="1" showErrorMessage="1" sqref="D1 B1"/>
  </dataValidations>
  <pageMargins left="0.75" right="0.75" top="1" bottom="1" header="0.51200000000000001" footer="0.51200000000000001"/>
  <pageSetup paperSize="8"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S192"/>
  <sheetViews>
    <sheetView zoomScaleNormal="100" zoomScaleSheetLayoutView="70" zoomScalePageLayoutView="70" workbookViewId="0">
      <selection activeCell="A2" sqref="A2"/>
    </sheetView>
  </sheetViews>
  <sheetFormatPr defaultRowHeight="13.5"/>
  <cols>
    <col min="1" max="3" width="9.25" style="4" customWidth="1"/>
    <col min="4" max="6" width="7.25" style="5" customWidth="1"/>
    <col min="7" max="8" width="8" style="5" customWidth="1"/>
    <col min="9" max="9" width="13.25" style="5" customWidth="1"/>
    <col min="10" max="10" width="5.625" style="5" customWidth="1"/>
    <col min="11" max="11" width="21.25" style="2" customWidth="1"/>
    <col min="12" max="13" width="5.625" style="5" customWidth="1"/>
    <col min="14" max="14" width="21.25" style="2" customWidth="1"/>
    <col min="15" max="16" width="5.625" style="5" customWidth="1"/>
    <col min="17" max="17" width="21.25" style="2" customWidth="1"/>
    <col min="18" max="18" width="62.125" style="2" customWidth="1"/>
    <col min="19" max="16384" width="9" style="3"/>
  </cols>
  <sheetData>
    <row r="1" spans="1:18" s="1" customFormat="1" ht="28.5" customHeight="1">
      <c r="A1" s="509" t="s">
        <v>812</v>
      </c>
      <c r="B1" s="32"/>
      <c r="C1" s="32"/>
      <c r="D1" s="532"/>
      <c r="E1" s="532"/>
      <c r="F1" s="33"/>
      <c r="G1" s="33"/>
      <c r="H1" s="33"/>
      <c r="I1" s="33"/>
      <c r="J1" s="33"/>
      <c r="K1" s="33"/>
      <c r="L1" s="33"/>
      <c r="M1" s="33"/>
      <c r="N1" s="33"/>
      <c r="O1" s="33"/>
      <c r="P1" s="33"/>
      <c r="Q1" s="33"/>
      <c r="R1" s="34"/>
    </row>
    <row r="2" spans="1:18" s="267" customFormat="1" ht="16.5" customHeight="1">
      <c r="A2" s="6" t="s">
        <v>86</v>
      </c>
      <c r="B2" s="264"/>
      <c r="C2" s="264"/>
      <c r="D2" s="265"/>
      <c r="E2" s="265"/>
      <c r="F2" s="265"/>
      <c r="G2" s="265"/>
      <c r="H2" s="265"/>
      <c r="I2" s="265"/>
      <c r="J2" s="265"/>
      <c r="K2" s="265"/>
      <c r="L2" s="265"/>
      <c r="M2" s="265"/>
      <c r="N2" s="265"/>
      <c r="O2" s="265"/>
      <c r="P2" s="265"/>
      <c r="Q2" s="265"/>
      <c r="R2" s="266"/>
    </row>
    <row r="3" spans="1:18" s="270" customFormat="1" ht="16.5" customHeight="1">
      <c r="A3" s="118" t="s">
        <v>84</v>
      </c>
      <c r="B3" s="268"/>
      <c r="C3" s="268"/>
      <c r="D3" s="118"/>
      <c r="E3" s="269"/>
      <c r="F3" s="269"/>
      <c r="G3" s="269"/>
      <c r="H3" s="118"/>
      <c r="I3" s="118"/>
      <c r="J3" s="118"/>
      <c r="K3" s="118"/>
      <c r="L3" s="118"/>
      <c r="M3" s="118"/>
      <c r="N3" s="118"/>
      <c r="O3" s="118"/>
      <c r="P3" s="118"/>
      <c r="Q3" s="118"/>
      <c r="R3" s="118"/>
    </row>
    <row r="4" spans="1:18" s="270" customFormat="1" ht="16.5" customHeight="1">
      <c r="A4" s="118" t="s">
        <v>607</v>
      </c>
      <c r="B4" s="268"/>
      <c r="C4" s="268"/>
      <c r="D4" s="118"/>
      <c r="E4" s="269"/>
      <c r="F4" s="269"/>
      <c r="G4" s="269"/>
      <c r="H4" s="118"/>
      <c r="I4" s="118"/>
      <c r="J4" s="118"/>
      <c r="K4" s="118"/>
      <c r="L4" s="118"/>
      <c r="M4" s="118"/>
      <c r="N4" s="118"/>
      <c r="O4" s="118"/>
      <c r="P4" s="118"/>
      <c r="Q4" s="118"/>
      <c r="R4" s="118"/>
    </row>
    <row r="5" spans="1:18" s="270" customFormat="1" ht="17.25" customHeight="1">
      <c r="A5" s="118"/>
      <c r="B5" s="268"/>
      <c r="C5" s="268"/>
      <c r="D5" s="118"/>
      <c r="E5" s="269"/>
      <c r="F5" s="269"/>
      <c r="G5" s="269"/>
      <c r="H5" s="118"/>
      <c r="I5" s="118"/>
      <c r="J5" s="118"/>
      <c r="K5" s="118"/>
      <c r="L5" s="118"/>
      <c r="M5" s="118"/>
      <c r="N5" s="118"/>
      <c r="O5" s="118"/>
      <c r="P5" s="118"/>
      <c r="Q5" s="118"/>
      <c r="R5" s="118"/>
    </row>
    <row r="6" spans="1:18" s="274" customFormat="1" ht="15" customHeight="1">
      <c r="A6" s="271" t="s">
        <v>649</v>
      </c>
      <c r="B6" s="272"/>
      <c r="C6" s="272"/>
      <c r="D6" s="273"/>
      <c r="E6" s="273"/>
      <c r="F6" s="273"/>
      <c r="G6" s="273"/>
      <c r="H6" s="273"/>
      <c r="I6" s="273"/>
      <c r="J6" s="273"/>
      <c r="K6" s="273"/>
      <c r="L6" s="273"/>
      <c r="M6" s="273"/>
      <c r="N6" s="273"/>
      <c r="O6" s="273"/>
      <c r="P6" s="273"/>
      <c r="Q6" s="273"/>
      <c r="R6" s="273"/>
    </row>
    <row r="7" spans="1:18" s="275" customFormat="1" ht="24.95" customHeight="1">
      <c r="A7" s="798" t="s">
        <v>20</v>
      </c>
      <c r="B7" s="799"/>
      <c r="C7" s="799"/>
      <c r="D7" s="797" t="s">
        <v>653</v>
      </c>
      <c r="E7" s="797"/>
      <c r="F7" s="797" t="s">
        <v>652</v>
      </c>
      <c r="G7" s="797"/>
      <c r="H7" s="793" t="s">
        <v>654</v>
      </c>
      <c r="I7" s="793"/>
      <c r="J7" s="793" t="s">
        <v>656</v>
      </c>
      <c r="K7" s="793"/>
      <c r="L7" s="793"/>
      <c r="M7" s="793"/>
      <c r="N7" s="793"/>
      <c r="O7" s="527"/>
      <c r="P7" s="527"/>
      <c r="Q7" s="527"/>
      <c r="R7" s="527"/>
    </row>
    <row r="8" spans="1:18" s="270" customFormat="1" ht="24.95" customHeight="1">
      <c r="A8" s="795" t="s">
        <v>651</v>
      </c>
      <c r="B8" s="795"/>
      <c r="C8" s="795"/>
      <c r="D8" s="792"/>
      <c r="E8" s="792"/>
      <c r="F8" s="792"/>
      <c r="G8" s="792"/>
      <c r="H8" s="792"/>
      <c r="I8" s="792"/>
      <c r="J8" s="794"/>
      <c r="K8" s="794"/>
      <c r="L8" s="794"/>
      <c r="M8" s="794"/>
      <c r="N8" s="794"/>
      <c r="O8" s="527"/>
      <c r="P8" s="527"/>
      <c r="Q8" s="527"/>
      <c r="R8" s="527"/>
    </row>
    <row r="9" spans="1:18" s="270" customFormat="1" ht="24.95" customHeight="1">
      <c r="A9" s="795" t="s">
        <v>605</v>
      </c>
      <c r="B9" s="795"/>
      <c r="C9" s="795"/>
      <c r="D9" s="792"/>
      <c r="E9" s="792"/>
      <c r="F9" s="792"/>
      <c r="G9" s="792"/>
      <c r="H9" s="792"/>
      <c r="I9" s="792"/>
      <c r="J9" s="794"/>
      <c r="K9" s="794"/>
      <c r="L9" s="794"/>
      <c r="M9" s="794"/>
      <c r="N9" s="794"/>
      <c r="O9" s="527"/>
      <c r="P9" s="527"/>
      <c r="Q9" s="527"/>
      <c r="R9" s="527"/>
    </row>
    <row r="10" spans="1:18" s="270" customFormat="1" ht="24.95" customHeight="1">
      <c r="A10" s="795" t="s">
        <v>606</v>
      </c>
      <c r="B10" s="795"/>
      <c r="C10" s="795"/>
      <c r="D10" s="792"/>
      <c r="E10" s="792"/>
      <c r="F10" s="792"/>
      <c r="G10" s="792"/>
      <c r="H10" s="792"/>
      <c r="I10" s="792"/>
      <c r="J10" s="794"/>
      <c r="K10" s="794"/>
      <c r="L10" s="794"/>
      <c r="M10" s="794"/>
      <c r="N10" s="794"/>
      <c r="O10" s="527"/>
      <c r="P10" s="527"/>
      <c r="Q10" s="527"/>
      <c r="R10" s="527"/>
    </row>
    <row r="11" spans="1:18" s="270" customFormat="1" ht="24.95" customHeight="1">
      <c r="A11" s="796" t="s">
        <v>655</v>
      </c>
      <c r="B11" s="796"/>
      <c r="C11" s="796"/>
      <c r="D11" s="792"/>
      <c r="E11" s="792"/>
      <c r="F11" s="792"/>
      <c r="G11" s="792"/>
      <c r="H11" s="792"/>
      <c r="I11" s="792"/>
      <c r="J11" s="794"/>
      <c r="K11" s="794"/>
      <c r="L11" s="794"/>
      <c r="M11" s="794"/>
      <c r="N11" s="794"/>
      <c r="O11" s="527"/>
      <c r="P11" s="527"/>
      <c r="Q11" s="527"/>
      <c r="R11" s="527"/>
    </row>
    <row r="12" spans="1:18" s="270" customFormat="1" ht="17.25" customHeight="1">
      <c r="A12" s="118"/>
      <c r="B12" s="268"/>
      <c r="C12" s="268"/>
      <c r="D12" s="118"/>
      <c r="E12" s="269"/>
      <c r="F12" s="269"/>
      <c r="G12" s="269"/>
      <c r="H12" s="118"/>
      <c r="I12" s="118"/>
      <c r="J12" s="118"/>
      <c r="K12" s="118"/>
      <c r="L12" s="118"/>
      <c r="M12" s="118"/>
      <c r="N12" s="118"/>
      <c r="O12" s="118"/>
      <c r="P12" s="118"/>
      <c r="Q12" s="118"/>
      <c r="R12" s="118"/>
    </row>
    <row r="13" spans="1:18" s="274" customFormat="1" ht="15" customHeight="1">
      <c r="A13" s="271" t="s">
        <v>688</v>
      </c>
      <c r="B13" s="272"/>
      <c r="C13" s="272"/>
      <c r="D13" s="273"/>
      <c r="E13" s="273"/>
      <c r="F13" s="273"/>
      <c r="G13" s="273"/>
      <c r="H13" s="273"/>
      <c r="I13" s="273"/>
      <c r="J13" s="273"/>
      <c r="K13" s="273"/>
      <c r="L13" s="273"/>
      <c r="M13" s="273"/>
      <c r="N13" s="273"/>
      <c r="O13" s="273"/>
      <c r="P13" s="273"/>
      <c r="Q13" s="273"/>
      <c r="R13" s="273"/>
    </row>
    <row r="14" spans="1:18" s="275" customFormat="1" ht="24.95" customHeight="1">
      <c r="A14" s="798" t="s">
        <v>20</v>
      </c>
      <c r="B14" s="799"/>
      <c r="C14" s="823"/>
      <c r="D14" s="798" t="s">
        <v>667</v>
      </c>
      <c r="E14" s="827"/>
      <c r="F14" s="830" t="s">
        <v>668</v>
      </c>
      <c r="G14" s="830" t="s">
        <v>675</v>
      </c>
      <c r="H14" s="830" t="s">
        <v>669</v>
      </c>
      <c r="I14" s="793" t="s">
        <v>16</v>
      </c>
      <c r="J14" s="793"/>
      <c r="K14" s="793"/>
      <c r="L14" s="793"/>
      <c r="M14" s="793"/>
      <c r="N14" s="793"/>
      <c r="O14" s="793"/>
      <c r="P14" s="793"/>
      <c r="Q14" s="793"/>
      <c r="R14" s="833" t="s">
        <v>662</v>
      </c>
    </row>
    <row r="15" spans="1:18" s="275" customFormat="1" ht="24.95" customHeight="1">
      <c r="A15" s="824"/>
      <c r="B15" s="825"/>
      <c r="C15" s="826"/>
      <c r="D15" s="828"/>
      <c r="E15" s="829"/>
      <c r="F15" s="831"/>
      <c r="G15" s="831"/>
      <c r="H15" s="831"/>
      <c r="I15" s="793" t="s">
        <v>664</v>
      </c>
      <c r="J15" s="793"/>
      <c r="K15" s="793"/>
      <c r="L15" s="793" t="s">
        <v>665</v>
      </c>
      <c r="M15" s="793"/>
      <c r="N15" s="793"/>
      <c r="O15" s="793" t="s">
        <v>666</v>
      </c>
      <c r="P15" s="793"/>
      <c r="Q15" s="793"/>
      <c r="R15" s="834"/>
    </row>
    <row r="16" spans="1:18" s="270" customFormat="1" ht="24.95" customHeight="1">
      <c r="A16" s="822" t="s">
        <v>663</v>
      </c>
      <c r="B16" s="803"/>
      <c r="C16" s="804"/>
      <c r="D16" s="822" t="s">
        <v>680</v>
      </c>
      <c r="E16" s="832"/>
      <c r="F16" s="279" t="s">
        <v>608</v>
      </c>
      <c r="G16" s="515"/>
      <c r="H16" s="515"/>
      <c r="I16" s="809"/>
      <c r="J16" s="809"/>
      <c r="K16" s="809"/>
      <c r="L16" s="809"/>
      <c r="M16" s="809"/>
      <c r="N16" s="809"/>
      <c r="O16" s="809"/>
      <c r="P16" s="809"/>
      <c r="Q16" s="809"/>
      <c r="R16" s="513"/>
    </row>
    <row r="17" spans="1:18" s="270" customFormat="1" ht="24.95" customHeight="1">
      <c r="A17" s="822" t="s">
        <v>603</v>
      </c>
      <c r="B17" s="803"/>
      <c r="C17" s="804"/>
      <c r="D17" s="792"/>
      <c r="E17" s="792"/>
      <c r="F17" s="516"/>
      <c r="G17" s="515"/>
      <c r="H17" s="515"/>
      <c r="I17" s="809"/>
      <c r="J17" s="809"/>
      <c r="K17" s="809"/>
      <c r="L17" s="809"/>
      <c r="M17" s="809"/>
      <c r="N17" s="809"/>
      <c r="O17" s="809"/>
      <c r="P17" s="809"/>
      <c r="Q17" s="809"/>
      <c r="R17" s="513"/>
    </row>
    <row r="18" spans="1:18" s="270" customFormat="1" ht="24.95" customHeight="1">
      <c r="A18" s="822" t="s">
        <v>604</v>
      </c>
      <c r="B18" s="803"/>
      <c r="C18" s="804"/>
      <c r="D18" s="792"/>
      <c r="E18" s="792"/>
      <c r="F18" s="516" t="s">
        <v>680</v>
      </c>
      <c r="G18" s="515"/>
      <c r="H18" s="515"/>
      <c r="I18" s="809"/>
      <c r="J18" s="809"/>
      <c r="K18" s="809"/>
      <c r="L18" s="809"/>
      <c r="M18" s="809"/>
      <c r="N18" s="809"/>
      <c r="O18" s="809"/>
      <c r="P18" s="809"/>
      <c r="Q18" s="809"/>
      <c r="R18" s="513"/>
    </row>
    <row r="19" spans="1:18" s="270" customFormat="1" ht="24.95" customHeight="1">
      <c r="A19" s="822" t="s">
        <v>670</v>
      </c>
      <c r="B19" s="803"/>
      <c r="C19" s="804"/>
      <c r="D19" s="792"/>
      <c r="E19" s="792"/>
      <c r="F19" s="516" t="s">
        <v>680</v>
      </c>
      <c r="G19" s="515"/>
      <c r="H19" s="515"/>
      <c r="I19" s="809"/>
      <c r="J19" s="809"/>
      <c r="K19" s="809"/>
      <c r="L19" s="809"/>
      <c r="M19" s="809"/>
      <c r="N19" s="809"/>
      <c r="O19" s="809"/>
      <c r="P19" s="809"/>
      <c r="Q19" s="809"/>
      <c r="R19" s="513"/>
    </row>
    <row r="20" spans="1:18" s="270" customFormat="1" ht="24.95" customHeight="1">
      <c r="A20" s="822" t="s">
        <v>671</v>
      </c>
      <c r="B20" s="803"/>
      <c r="C20" s="804"/>
      <c r="D20" s="795" t="s">
        <v>680</v>
      </c>
      <c r="E20" s="795"/>
      <c r="F20" s="516" t="s">
        <v>680</v>
      </c>
      <c r="G20" s="515"/>
      <c r="H20" s="515"/>
      <c r="I20" s="809"/>
      <c r="J20" s="809"/>
      <c r="K20" s="809"/>
      <c r="L20" s="809"/>
      <c r="M20" s="809"/>
      <c r="N20" s="809"/>
      <c r="O20" s="809"/>
      <c r="P20" s="809"/>
      <c r="Q20" s="809"/>
      <c r="R20" s="513"/>
    </row>
    <row r="21" spans="1:18" s="270" customFormat="1" ht="24.95" customHeight="1">
      <c r="A21" s="822" t="s">
        <v>672</v>
      </c>
      <c r="B21" s="803"/>
      <c r="C21" s="804"/>
      <c r="D21" s="795" t="s">
        <v>680</v>
      </c>
      <c r="E21" s="795"/>
      <c r="F21" s="516" t="s">
        <v>680</v>
      </c>
      <c r="G21" s="515"/>
      <c r="H21" s="515"/>
      <c r="I21" s="809"/>
      <c r="J21" s="809"/>
      <c r="K21" s="809"/>
      <c r="L21" s="809"/>
      <c r="M21" s="809"/>
      <c r="N21" s="809"/>
      <c r="O21" s="809"/>
      <c r="P21" s="809"/>
      <c r="Q21" s="809"/>
      <c r="R21" s="513"/>
    </row>
    <row r="22" spans="1:18" s="270" customFormat="1" ht="24.95" customHeight="1">
      <c r="A22" s="822" t="s">
        <v>673</v>
      </c>
      <c r="B22" s="803"/>
      <c r="C22" s="804"/>
      <c r="D22" s="795" t="s">
        <v>680</v>
      </c>
      <c r="E22" s="795"/>
      <c r="F22" s="516" t="s">
        <v>680</v>
      </c>
      <c r="G22" s="515"/>
      <c r="H22" s="515"/>
      <c r="I22" s="809"/>
      <c r="J22" s="809"/>
      <c r="K22" s="809"/>
      <c r="L22" s="809"/>
      <c r="M22" s="809"/>
      <c r="N22" s="809"/>
      <c r="O22" s="809"/>
      <c r="P22" s="809"/>
      <c r="Q22" s="809"/>
      <c r="R22" s="513"/>
    </row>
    <row r="23" spans="1:18" s="270" customFormat="1" ht="24.95" customHeight="1">
      <c r="A23" s="822" t="s">
        <v>674</v>
      </c>
      <c r="B23" s="803"/>
      <c r="C23" s="804"/>
      <c r="D23" s="795" t="s">
        <v>680</v>
      </c>
      <c r="E23" s="795"/>
      <c r="F23" s="516" t="s">
        <v>680</v>
      </c>
      <c r="G23" s="515"/>
      <c r="H23" s="515"/>
      <c r="I23" s="809"/>
      <c r="J23" s="809"/>
      <c r="K23" s="809"/>
      <c r="L23" s="809"/>
      <c r="M23" s="809"/>
      <c r="N23" s="809"/>
      <c r="O23" s="809"/>
      <c r="P23" s="809"/>
      <c r="Q23" s="809"/>
      <c r="R23" s="513"/>
    </row>
    <row r="24" spans="1:18" s="270" customFormat="1" ht="24.95" customHeight="1">
      <c r="A24" s="800" t="s">
        <v>21</v>
      </c>
      <c r="B24" s="800"/>
      <c r="C24" s="800"/>
      <c r="D24" s="795" t="s">
        <v>680</v>
      </c>
      <c r="E24" s="795"/>
      <c r="F24" s="516" t="s">
        <v>680</v>
      </c>
      <c r="G24" s="515"/>
      <c r="H24" s="515"/>
      <c r="I24" s="809"/>
      <c r="J24" s="809"/>
      <c r="K24" s="809"/>
      <c r="L24" s="809"/>
      <c r="M24" s="809"/>
      <c r="N24" s="809"/>
      <c r="O24" s="809"/>
      <c r="P24" s="809"/>
      <c r="Q24" s="809"/>
      <c r="R24" s="513"/>
    </row>
    <row r="25" spans="1:18" s="270" customFormat="1" ht="24.95" customHeight="1">
      <c r="A25" s="276"/>
      <c r="B25" s="276"/>
      <c r="C25" s="276"/>
      <c r="D25" s="277"/>
      <c r="E25" s="278"/>
      <c r="F25" s="278"/>
      <c r="G25" s="278"/>
      <c r="H25" s="277"/>
      <c r="I25" s="118"/>
      <c r="J25" s="118"/>
      <c r="K25" s="118"/>
      <c r="L25" s="118"/>
      <c r="M25" s="118"/>
      <c r="N25" s="118"/>
      <c r="O25" s="118"/>
      <c r="P25" s="118"/>
      <c r="Q25" s="118"/>
      <c r="R25" s="277"/>
    </row>
    <row r="26" spans="1:18" s="274" customFormat="1" ht="15" customHeight="1">
      <c r="A26" s="271" t="s">
        <v>650</v>
      </c>
      <c r="B26" s="272"/>
      <c r="C26" s="272"/>
      <c r="D26" s="273"/>
      <c r="E26" s="273"/>
      <c r="F26" s="273"/>
      <c r="G26" s="273"/>
      <c r="H26" s="273"/>
      <c r="I26" s="273"/>
      <c r="J26" s="273"/>
      <c r="K26" s="273"/>
      <c r="L26" s="273"/>
      <c r="M26" s="273"/>
      <c r="N26" s="273"/>
      <c r="O26" s="273"/>
      <c r="P26" s="273"/>
      <c r="Q26" s="273"/>
      <c r="R26" s="273"/>
    </row>
    <row r="27" spans="1:18" s="274" customFormat="1" ht="15" customHeight="1">
      <c r="A27" s="271" t="s">
        <v>609</v>
      </c>
      <c r="B27" s="272"/>
      <c r="C27" s="272"/>
      <c r="D27" s="273"/>
      <c r="E27" s="273"/>
      <c r="F27" s="273"/>
      <c r="G27" s="273"/>
      <c r="H27" s="273"/>
      <c r="I27" s="273"/>
      <c r="J27" s="273"/>
      <c r="K27" s="273"/>
      <c r="L27" s="273"/>
      <c r="M27" s="273"/>
      <c r="N27" s="273"/>
      <c r="O27" s="273"/>
      <c r="P27" s="273"/>
      <c r="Q27" s="273"/>
      <c r="R27" s="273"/>
    </row>
    <row r="28" spans="1:18" s="275" customFormat="1" ht="24.95" customHeight="1">
      <c r="A28" s="797" t="s">
        <v>11</v>
      </c>
      <c r="B28" s="797"/>
      <c r="C28" s="797"/>
      <c r="D28" s="793" t="s">
        <v>679</v>
      </c>
      <c r="E28" s="835" t="s">
        <v>676</v>
      </c>
      <c r="F28" s="836"/>
      <c r="G28" s="793" t="s">
        <v>17</v>
      </c>
      <c r="H28" s="793"/>
      <c r="I28" s="842" t="s">
        <v>681</v>
      </c>
      <c r="J28" s="843"/>
      <c r="K28" s="843"/>
      <c r="L28" s="843"/>
      <c r="M28" s="843"/>
      <c r="N28" s="843"/>
      <c r="O28" s="843"/>
      <c r="P28" s="843"/>
      <c r="Q28" s="844"/>
      <c r="R28" s="807" t="s">
        <v>15</v>
      </c>
    </row>
    <row r="29" spans="1:18" s="275" customFormat="1" ht="24.95" customHeight="1">
      <c r="A29" s="797"/>
      <c r="B29" s="797"/>
      <c r="C29" s="797"/>
      <c r="D29" s="793"/>
      <c r="E29" s="512" t="s">
        <v>677</v>
      </c>
      <c r="F29" s="512" t="s">
        <v>678</v>
      </c>
      <c r="G29" s="512" t="s">
        <v>23</v>
      </c>
      <c r="H29" s="512" t="s">
        <v>24</v>
      </c>
      <c r="I29" s="845"/>
      <c r="J29" s="846"/>
      <c r="K29" s="846"/>
      <c r="L29" s="846"/>
      <c r="M29" s="846"/>
      <c r="N29" s="846"/>
      <c r="O29" s="846"/>
      <c r="P29" s="846"/>
      <c r="Q29" s="847"/>
      <c r="R29" s="807"/>
    </row>
    <row r="30" spans="1:18" s="270" customFormat="1" ht="24.95" customHeight="1">
      <c r="A30" s="808" t="s">
        <v>244</v>
      </c>
      <c r="B30" s="808"/>
      <c r="C30" s="808"/>
      <c r="D30" s="279"/>
      <c r="E30" s="510"/>
      <c r="F30" s="837"/>
      <c r="G30" s="510"/>
      <c r="H30" s="279"/>
      <c r="I30" s="809"/>
      <c r="J30" s="809"/>
      <c r="K30" s="809"/>
      <c r="L30" s="809"/>
      <c r="M30" s="809"/>
      <c r="N30" s="809"/>
      <c r="O30" s="809"/>
      <c r="P30" s="809"/>
      <c r="Q30" s="809"/>
      <c r="R30" s="515"/>
    </row>
    <row r="31" spans="1:18" s="270" customFormat="1" ht="24.95" customHeight="1">
      <c r="A31" s="816" t="s">
        <v>245</v>
      </c>
      <c r="B31" s="817"/>
      <c r="C31" s="818"/>
      <c r="D31" s="279"/>
      <c r="E31" s="510"/>
      <c r="F31" s="838"/>
      <c r="G31" s="510"/>
      <c r="H31" s="279"/>
      <c r="I31" s="809"/>
      <c r="J31" s="809"/>
      <c r="K31" s="809"/>
      <c r="L31" s="809"/>
      <c r="M31" s="809"/>
      <c r="N31" s="809"/>
      <c r="O31" s="809"/>
      <c r="P31" s="809"/>
      <c r="Q31" s="809"/>
      <c r="R31" s="515" t="s">
        <v>683</v>
      </c>
    </row>
    <row r="32" spans="1:18" s="270" customFormat="1" ht="24.95" customHeight="1">
      <c r="A32" s="800" t="s">
        <v>246</v>
      </c>
      <c r="B32" s="800"/>
      <c r="C32" s="800"/>
      <c r="D32" s="279"/>
      <c r="E32" s="510"/>
      <c r="F32" s="838"/>
      <c r="G32" s="510"/>
      <c r="H32" s="279"/>
      <c r="I32" s="809"/>
      <c r="J32" s="809"/>
      <c r="K32" s="809"/>
      <c r="L32" s="809"/>
      <c r="M32" s="809"/>
      <c r="N32" s="809"/>
      <c r="O32" s="802"/>
      <c r="P32" s="805"/>
      <c r="Q32" s="806"/>
      <c r="R32" s="515" t="s">
        <v>684</v>
      </c>
    </row>
    <row r="33" spans="1:18" s="270" customFormat="1" ht="24.95" customHeight="1">
      <c r="A33" s="800" t="s">
        <v>247</v>
      </c>
      <c r="B33" s="800"/>
      <c r="C33" s="800"/>
      <c r="D33" s="279"/>
      <c r="E33" s="510"/>
      <c r="F33" s="839"/>
      <c r="G33" s="510"/>
      <c r="H33" s="279"/>
      <c r="I33" s="809"/>
      <c r="J33" s="809"/>
      <c r="K33" s="809"/>
      <c r="L33" s="809"/>
      <c r="M33" s="809"/>
      <c r="N33" s="809"/>
      <c r="O33" s="809"/>
      <c r="P33" s="809"/>
      <c r="Q33" s="809"/>
      <c r="R33" s="515"/>
    </row>
    <row r="34" spans="1:18" s="270" customFormat="1" ht="24.95" customHeight="1">
      <c r="A34" s="800" t="s">
        <v>687</v>
      </c>
      <c r="B34" s="800"/>
      <c r="C34" s="800"/>
      <c r="D34" s="279" t="s">
        <v>608</v>
      </c>
      <c r="E34" s="840"/>
      <c r="F34" s="841"/>
      <c r="G34" s="279" t="s">
        <v>608</v>
      </c>
      <c r="H34" s="279" t="s">
        <v>608</v>
      </c>
      <c r="I34" s="802" t="s">
        <v>608</v>
      </c>
      <c r="J34" s="803"/>
      <c r="K34" s="804"/>
      <c r="L34" s="802" t="s">
        <v>608</v>
      </c>
      <c r="M34" s="803"/>
      <c r="N34" s="804"/>
      <c r="O34" s="802" t="s">
        <v>608</v>
      </c>
      <c r="P34" s="805"/>
      <c r="Q34" s="806"/>
      <c r="R34" s="279"/>
    </row>
    <row r="35" spans="1:18" s="270" customFormat="1" ht="15.75" customHeight="1">
      <c r="A35" s="118" t="s">
        <v>689</v>
      </c>
      <c r="B35" s="280"/>
      <c r="C35" s="280"/>
      <c r="D35" s="281"/>
      <c r="E35" s="281"/>
      <c r="F35" s="281"/>
      <c r="G35" s="282"/>
      <c r="H35" s="282"/>
      <c r="I35" s="118"/>
      <c r="J35" s="118"/>
      <c r="K35" s="118"/>
      <c r="L35" s="118"/>
      <c r="M35" s="118"/>
      <c r="N35" s="118"/>
      <c r="O35" s="277"/>
      <c r="P35" s="277"/>
      <c r="Q35" s="277"/>
      <c r="R35" s="118"/>
    </row>
    <row r="36" spans="1:18" s="270" customFormat="1" ht="15.75" customHeight="1">
      <c r="A36" s="118" t="s">
        <v>745</v>
      </c>
      <c r="B36" s="280"/>
      <c r="C36" s="280"/>
      <c r="D36" s="281"/>
      <c r="E36" s="281"/>
      <c r="F36" s="281"/>
      <c r="G36" s="282"/>
      <c r="H36" s="282"/>
      <c r="I36" s="118"/>
      <c r="J36" s="118"/>
      <c r="K36" s="118"/>
      <c r="L36" s="118"/>
      <c r="M36" s="118"/>
      <c r="N36" s="118"/>
      <c r="O36" s="277"/>
      <c r="P36" s="277"/>
      <c r="Q36" s="277"/>
      <c r="R36" s="118"/>
    </row>
    <row r="37" spans="1:18" s="270" customFormat="1" ht="15.75" customHeight="1">
      <c r="A37" s="118" t="s">
        <v>682</v>
      </c>
      <c r="B37" s="280"/>
      <c r="C37" s="280"/>
      <c r="D37" s="281"/>
      <c r="E37" s="281"/>
      <c r="F37" s="281"/>
      <c r="G37" s="282"/>
      <c r="H37" s="282"/>
      <c r="I37" s="118"/>
      <c r="J37" s="118"/>
      <c r="K37" s="118"/>
      <c r="L37" s="118"/>
      <c r="M37" s="118"/>
      <c r="N37" s="118"/>
      <c r="O37" s="277"/>
      <c r="P37" s="277"/>
      <c r="Q37" s="277"/>
      <c r="R37" s="118"/>
    </row>
    <row r="38" spans="1:18" s="274" customFormat="1" ht="15" customHeight="1">
      <c r="A38" s="271"/>
      <c r="B38" s="272"/>
      <c r="C38" s="272"/>
      <c r="D38" s="273"/>
      <c r="E38" s="273"/>
      <c r="F38" s="273"/>
      <c r="G38" s="273"/>
      <c r="H38" s="273"/>
      <c r="I38" s="273"/>
      <c r="J38" s="273"/>
      <c r="K38" s="273"/>
      <c r="L38" s="273"/>
      <c r="M38" s="273"/>
      <c r="N38" s="273"/>
      <c r="O38" s="273"/>
      <c r="P38" s="273"/>
      <c r="Q38" s="273"/>
      <c r="R38" s="273"/>
    </row>
    <row r="39" spans="1:18" s="274" customFormat="1" ht="15" customHeight="1">
      <c r="A39" s="271" t="s">
        <v>610</v>
      </c>
      <c r="B39" s="272"/>
      <c r="C39" s="272"/>
      <c r="D39" s="273"/>
      <c r="E39" s="273"/>
      <c r="F39" s="273"/>
      <c r="G39" s="273"/>
      <c r="H39" s="273"/>
      <c r="I39" s="273"/>
      <c r="J39" s="273"/>
      <c r="K39" s="273"/>
      <c r="L39" s="273"/>
      <c r="M39" s="273"/>
      <c r="N39" s="273"/>
      <c r="O39" s="273"/>
      <c r="P39" s="273"/>
      <c r="Q39" s="273"/>
      <c r="R39" s="273"/>
    </row>
    <row r="40" spans="1:18" s="275" customFormat="1" ht="24.95" customHeight="1">
      <c r="A40" s="797" t="s">
        <v>11</v>
      </c>
      <c r="B40" s="797"/>
      <c r="C40" s="797"/>
      <c r="D40" s="793" t="s">
        <v>10</v>
      </c>
      <c r="E40" s="835" t="s">
        <v>676</v>
      </c>
      <c r="F40" s="836"/>
      <c r="G40" s="830" t="s">
        <v>669</v>
      </c>
      <c r="H40" s="793" t="s">
        <v>18</v>
      </c>
      <c r="I40" s="793" t="s">
        <v>16</v>
      </c>
      <c r="J40" s="793"/>
      <c r="K40" s="793"/>
      <c r="L40" s="793"/>
      <c r="M40" s="793"/>
      <c r="N40" s="793"/>
      <c r="O40" s="793"/>
      <c r="P40" s="793"/>
      <c r="Q40" s="793"/>
      <c r="R40" s="807" t="s">
        <v>15</v>
      </c>
    </row>
    <row r="41" spans="1:18" s="275" customFormat="1" ht="24.95" customHeight="1">
      <c r="A41" s="797"/>
      <c r="B41" s="797"/>
      <c r="C41" s="797"/>
      <c r="D41" s="793"/>
      <c r="E41" s="512" t="s">
        <v>677</v>
      </c>
      <c r="F41" s="512" t="s">
        <v>678</v>
      </c>
      <c r="G41" s="831"/>
      <c r="H41" s="793"/>
      <c r="I41" s="793" t="s">
        <v>12</v>
      </c>
      <c r="J41" s="793"/>
      <c r="K41" s="793"/>
      <c r="L41" s="793" t="s">
        <v>13</v>
      </c>
      <c r="M41" s="793"/>
      <c r="N41" s="793"/>
      <c r="O41" s="793" t="s">
        <v>14</v>
      </c>
      <c r="P41" s="793"/>
      <c r="Q41" s="793"/>
      <c r="R41" s="807"/>
    </row>
    <row r="42" spans="1:18" s="270" customFormat="1" ht="24.95" customHeight="1">
      <c r="A42" s="808" t="s">
        <v>248</v>
      </c>
      <c r="B42" s="808"/>
      <c r="C42" s="808"/>
      <c r="D42" s="279"/>
      <c r="E42" s="514"/>
      <c r="F42" s="848"/>
      <c r="G42" s="848"/>
      <c r="H42" s="279"/>
      <c r="I42" s="809"/>
      <c r="J42" s="809"/>
      <c r="K42" s="809"/>
      <c r="L42" s="809"/>
      <c r="M42" s="809"/>
      <c r="N42" s="809"/>
      <c r="O42" s="809"/>
      <c r="P42" s="809"/>
      <c r="Q42" s="809"/>
      <c r="R42" s="515"/>
    </row>
    <row r="43" spans="1:18" s="270" customFormat="1" ht="24.95" customHeight="1">
      <c r="A43" s="816" t="s">
        <v>249</v>
      </c>
      <c r="B43" s="817"/>
      <c r="C43" s="818"/>
      <c r="D43" s="279"/>
      <c r="E43" s="514"/>
      <c r="F43" s="849"/>
      <c r="G43" s="849"/>
      <c r="H43" s="279"/>
      <c r="I43" s="809"/>
      <c r="J43" s="809"/>
      <c r="K43" s="809"/>
      <c r="L43" s="809"/>
      <c r="M43" s="809"/>
      <c r="N43" s="809"/>
      <c r="O43" s="809"/>
      <c r="P43" s="809"/>
      <c r="Q43" s="809"/>
      <c r="R43" s="515"/>
    </row>
    <row r="44" spans="1:18" s="270" customFormat="1" ht="24.95" customHeight="1">
      <c r="A44" s="800" t="s">
        <v>250</v>
      </c>
      <c r="B44" s="800"/>
      <c r="C44" s="800"/>
      <c r="D44" s="279"/>
      <c r="E44" s="514"/>
      <c r="F44" s="849"/>
      <c r="G44" s="849"/>
      <c r="H44" s="279"/>
      <c r="I44" s="809"/>
      <c r="J44" s="809"/>
      <c r="K44" s="809"/>
      <c r="L44" s="809"/>
      <c r="M44" s="809"/>
      <c r="N44" s="809"/>
      <c r="O44" s="809"/>
      <c r="P44" s="809"/>
      <c r="Q44" s="809"/>
      <c r="R44" s="515"/>
    </row>
    <row r="45" spans="1:18" s="270" customFormat="1" ht="24.95" customHeight="1">
      <c r="A45" s="800" t="s">
        <v>251</v>
      </c>
      <c r="B45" s="800"/>
      <c r="C45" s="800"/>
      <c r="D45" s="279"/>
      <c r="E45" s="514"/>
      <c r="F45" s="849"/>
      <c r="G45" s="849"/>
      <c r="H45" s="279"/>
      <c r="I45" s="809"/>
      <c r="J45" s="809"/>
      <c r="K45" s="809"/>
      <c r="L45" s="809"/>
      <c r="M45" s="809"/>
      <c r="N45" s="809"/>
      <c r="O45" s="809"/>
      <c r="P45" s="809"/>
      <c r="Q45" s="809"/>
      <c r="R45" s="515"/>
    </row>
    <row r="46" spans="1:18" s="270" customFormat="1" ht="24.95" customHeight="1">
      <c r="A46" s="800" t="s">
        <v>252</v>
      </c>
      <c r="B46" s="800"/>
      <c r="C46" s="800"/>
      <c r="D46" s="279"/>
      <c r="E46" s="514"/>
      <c r="F46" s="849"/>
      <c r="G46" s="849"/>
      <c r="H46" s="279"/>
      <c r="I46" s="809"/>
      <c r="J46" s="809"/>
      <c r="K46" s="809"/>
      <c r="L46" s="809"/>
      <c r="M46" s="809"/>
      <c r="N46" s="809"/>
      <c r="O46" s="809"/>
      <c r="P46" s="809"/>
      <c r="Q46" s="809"/>
      <c r="R46" s="515"/>
    </row>
    <row r="47" spans="1:18" s="270" customFormat="1" ht="24.95" customHeight="1">
      <c r="A47" s="800" t="s">
        <v>178</v>
      </c>
      <c r="B47" s="800"/>
      <c r="C47" s="800"/>
      <c r="D47" s="279"/>
      <c r="E47" s="514"/>
      <c r="F47" s="849"/>
      <c r="G47" s="849"/>
      <c r="H47" s="279"/>
      <c r="I47" s="809"/>
      <c r="J47" s="809"/>
      <c r="K47" s="809"/>
      <c r="L47" s="809"/>
      <c r="M47" s="809"/>
      <c r="N47" s="809"/>
      <c r="O47" s="809"/>
      <c r="P47" s="809"/>
      <c r="Q47" s="809"/>
      <c r="R47" s="515"/>
    </row>
    <row r="48" spans="1:18" s="270" customFormat="1" ht="24.95" customHeight="1">
      <c r="A48" s="800" t="s">
        <v>253</v>
      </c>
      <c r="B48" s="800"/>
      <c r="C48" s="800"/>
      <c r="D48" s="279"/>
      <c r="E48" s="514"/>
      <c r="F48" s="849"/>
      <c r="G48" s="849"/>
      <c r="H48" s="279"/>
      <c r="I48" s="809"/>
      <c r="J48" s="809"/>
      <c r="K48" s="809"/>
      <c r="L48" s="809"/>
      <c r="M48" s="809"/>
      <c r="N48" s="809"/>
      <c r="O48" s="809"/>
      <c r="P48" s="809"/>
      <c r="Q48" s="809"/>
      <c r="R48" s="515"/>
    </row>
    <row r="49" spans="1:18" s="270" customFormat="1" ht="24.95" customHeight="1">
      <c r="A49" s="800" t="s">
        <v>254</v>
      </c>
      <c r="B49" s="800"/>
      <c r="C49" s="800"/>
      <c r="D49" s="279"/>
      <c r="E49" s="514"/>
      <c r="F49" s="849"/>
      <c r="G49" s="849"/>
      <c r="H49" s="279"/>
      <c r="I49" s="809"/>
      <c r="J49" s="809"/>
      <c r="K49" s="809"/>
      <c r="L49" s="809"/>
      <c r="M49" s="809"/>
      <c r="N49" s="809"/>
      <c r="O49" s="809"/>
      <c r="P49" s="809"/>
      <c r="Q49" s="809"/>
      <c r="R49" s="515"/>
    </row>
    <row r="50" spans="1:18" s="270" customFormat="1" ht="24.95" customHeight="1">
      <c r="A50" s="800" t="s">
        <v>255</v>
      </c>
      <c r="B50" s="800"/>
      <c r="C50" s="800"/>
      <c r="D50" s="279"/>
      <c r="E50" s="514"/>
      <c r="F50" s="849"/>
      <c r="G50" s="849"/>
      <c r="H50" s="279"/>
      <c r="I50" s="809"/>
      <c r="J50" s="809"/>
      <c r="K50" s="809"/>
      <c r="L50" s="809"/>
      <c r="M50" s="809"/>
      <c r="N50" s="809"/>
      <c r="O50" s="809"/>
      <c r="P50" s="809"/>
      <c r="Q50" s="809"/>
      <c r="R50" s="515"/>
    </row>
    <row r="51" spans="1:18" s="270" customFormat="1" ht="24.95" customHeight="1">
      <c r="A51" s="800" t="s">
        <v>256</v>
      </c>
      <c r="B51" s="800"/>
      <c r="C51" s="800"/>
      <c r="D51" s="279"/>
      <c r="E51" s="514"/>
      <c r="F51" s="849"/>
      <c r="G51" s="849"/>
      <c r="H51" s="279"/>
      <c r="I51" s="809"/>
      <c r="J51" s="809"/>
      <c r="K51" s="809"/>
      <c r="L51" s="809"/>
      <c r="M51" s="809"/>
      <c r="N51" s="809"/>
      <c r="O51" s="809"/>
      <c r="P51" s="809"/>
      <c r="Q51" s="809"/>
      <c r="R51" s="515"/>
    </row>
    <row r="52" spans="1:18" s="270" customFormat="1" ht="24.95" customHeight="1">
      <c r="A52" s="800" t="s">
        <v>257</v>
      </c>
      <c r="B52" s="800"/>
      <c r="C52" s="800"/>
      <c r="D52" s="279"/>
      <c r="E52" s="514"/>
      <c r="F52" s="849"/>
      <c r="G52" s="849"/>
      <c r="H52" s="279"/>
      <c r="I52" s="809"/>
      <c r="J52" s="809"/>
      <c r="K52" s="809"/>
      <c r="L52" s="809"/>
      <c r="M52" s="809"/>
      <c r="N52" s="809"/>
      <c r="O52" s="809"/>
      <c r="P52" s="809"/>
      <c r="Q52" s="809"/>
      <c r="R52" s="515"/>
    </row>
    <row r="53" spans="1:18" s="270" customFormat="1" ht="24.95" customHeight="1">
      <c r="A53" s="800" t="s">
        <v>258</v>
      </c>
      <c r="B53" s="800"/>
      <c r="C53" s="800"/>
      <c r="D53" s="279"/>
      <c r="E53" s="514"/>
      <c r="F53" s="849"/>
      <c r="G53" s="849"/>
      <c r="H53" s="279"/>
      <c r="I53" s="809"/>
      <c r="J53" s="809"/>
      <c r="K53" s="809"/>
      <c r="L53" s="809"/>
      <c r="M53" s="809"/>
      <c r="N53" s="809"/>
      <c r="O53" s="809"/>
      <c r="P53" s="809"/>
      <c r="Q53" s="809"/>
      <c r="R53" s="515"/>
    </row>
    <row r="54" spans="1:18" s="270" customFormat="1" ht="24.95" customHeight="1">
      <c r="A54" s="800" t="s">
        <v>259</v>
      </c>
      <c r="B54" s="800"/>
      <c r="C54" s="800"/>
      <c r="D54" s="279"/>
      <c r="E54" s="514"/>
      <c r="F54" s="831"/>
      <c r="G54" s="831"/>
      <c r="H54" s="279"/>
      <c r="I54" s="809"/>
      <c r="J54" s="809"/>
      <c r="K54" s="809"/>
      <c r="L54" s="809"/>
      <c r="M54" s="809"/>
      <c r="N54" s="809"/>
      <c r="O54" s="809"/>
      <c r="P54" s="809"/>
      <c r="Q54" s="809"/>
      <c r="R54" s="515"/>
    </row>
    <row r="55" spans="1:18" s="270" customFormat="1" ht="24.95" customHeight="1">
      <c r="A55" s="800" t="s">
        <v>260</v>
      </c>
      <c r="B55" s="800"/>
      <c r="C55" s="800"/>
      <c r="D55" s="279"/>
      <c r="E55" s="514"/>
      <c r="F55" s="514"/>
      <c r="G55" s="514"/>
      <c r="H55" s="279"/>
      <c r="I55" s="809"/>
      <c r="J55" s="809"/>
      <c r="K55" s="809"/>
      <c r="L55" s="809"/>
      <c r="M55" s="809"/>
      <c r="N55" s="809"/>
      <c r="O55" s="809"/>
      <c r="P55" s="809"/>
      <c r="Q55" s="809"/>
      <c r="R55" s="515"/>
    </row>
    <row r="56" spans="1:18" s="270" customFormat="1" ht="24.95" customHeight="1">
      <c r="A56" s="800" t="s">
        <v>19</v>
      </c>
      <c r="B56" s="800"/>
      <c r="C56" s="800"/>
      <c r="D56" s="279"/>
      <c r="E56" s="514"/>
      <c r="F56" s="514"/>
      <c r="G56" s="514"/>
      <c r="H56" s="279"/>
      <c r="I56" s="809"/>
      <c r="J56" s="809"/>
      <c r="K56" s="809"/>
      <c r="L56" s="809"/>
      <c r="M56" s="809"/>
      <c r="N56" s="809"/>
      <c r="O56" s="809"/>
      <c r="P56" s="809"/>
      <c r="Q56" s="809"/>
      <c r="R56" s="515"/>
    </row>
    <row r="57" spans="1:18" s="270" customFormat="1" ht="24.95" customHeight="1">
      <c r="A57" s="528" t="s">
        <v>685</v>
      </c>
      <c r="B57" s="283"/>
      <c r="C57" s="283"/>
      <c r="D57" s="284"/>
      <c r="E57" s="285"/>
      <c r="F57" s="285"/>
      <c r="G57" s="285"/>
      <c r="H57" s="284"/>
      <c r="I57" s="284"/>
      <c r="J57" s="529"/>
      <c r="K57" s="529"/>
      <c r="L57" s="284"/>
      <c r="M57" s="529"/>
      <c r="N57" s="529"/>
      <c r="O57" s="284"/>
      <c r="P57" s="284"/>
      <c r="Q57" s="284"/>
      <c r="R57" s="284"/>
    </row>
    <row r="58" spans="1:18" s="270" customFormat="1" ht="24.95" customHeight="1">
      <c r="A58" s="276"/>
      <c r="B58" s="276"/>
      <c r="C58" s="276"/>
      <c r="D58" s="277"/>
      <c r="E58" s="278"/>
      <c r="F58" s="278"/>
      <c r="G58" s="278"/>
      <c r="H58" s="277"/>
      <c r="I58" s="118"/>
      <c r="J58" s="118"/>
      <c r="K58" s="118"/>
      <c r="L58" s="118"/>
      <c r="M58" s="118"/>
      <c r="N58" s="118"/>
      <c r="O58" s="118"/>
      <c r="P58" s="118"/>
      <c r="Q58" s="118"/>
      <c r="R58" s="277"/>
    </row>
    <row r="59" spans="1:18" s="274" customFormat="1" ht="15" customHeight="1">
      <c r="A59" s="271" t="s">
        <v>611</v>
      </c>
      <c r="B59" s="272"/>
      <c r="C59" s="272"/>
      <c r="D59" s="273"/>
      <c r="E59" s="273"/>
      <c r="F59" s="273"/>
      <c r="G59" s="273"/>
      <c r="H59" s="273"/>
      <c r="I59" s="273"/>
      <c r="J59" s="273"/>
      <c r="K59" s="273"/>
      <c r="L59" s="273"/>
      <c r="M59" s="273"/>
      <c r="N59" s="273"/>
      <c r="O59" s="273"/>
      <c r="P59" s="273"/>
      <c r="Q59" s="273"/>
      <c r="R59" s="273"/>
    </row>
    <row r="60" spans="1:18" s="275" customFormat="1" ht="24.95" customHeight="1">
      <c r="A60" s="797" t="s">
        <v>11</v>
      </c>
      <c r="B60" s="797"/>
      <c r="C60" s="797"/>
      <c r="D60" s="793" t="s">
        <v>10</v>
      </c>
      <c r="E60" s="793" t="s">
        <v>22</v>
      </c>
      <c r="F60" s="793"/>
      <c r="G60" s="793"/>
      <c r="H60" s="793" t="s">
        <v>18</v>
      </c>
      <c r="I60" s="793" t="s">
        <v>16</v>
      </c>
      <c r="J60" s="793"/>
      <c r="K60" s="793"/>
      <c r="L60" s="793"/>
      <c r="M60" s="793"/>
      <c r="N60" s="793"/>
      <c r="O60" s="793"/>
      <c r="P60" s="793"/>
      <c r="Q60" s="793"/>
      <c r="R60" s="807" t="s">
        <v>15</v>
      </c>
    </row>
    <row r="61" spans="1:18" s="275" customFormat="1" ht="24.95" customHeight="1">
      <c r="A61" s="797"/>
      <c r="B61" s="797"/>
      <c r="C61" s="797"/>
      <c r="D61" s="793"/>
      <c r="E61" s="793"/>
      <c r="F61" s="793"/>
      <c r="G61" s="793"/>
      <c r="H61" s="793"/>
      <c r="I61" s="793" t="s">
        <v>12</v>
      </c>
      <c r="J61" s="793"/>
      <c r="K61" s="793"/>
      <c r="L61" s="793" t="s">
        <v>13</v>
      </c>
      <c r="M61" s="793"/>
      <c r="N61" s="793"/>
      <c r="O61" s="793" t="s">
        <v>14</v>
      </c>
      <c r="P61" s="793"/>
      <c r="Q61" s="793"/>
      <c r="R61" s="807"/>
    </row>
    <row r="62" spans="1:18" s="270" customFormat="1" ht="24.95" customHeight="1">
      <c r="A62" s="808" t="s">
        <v>179</v>
      </c>
      <c r="B62" s="808"/>
      <c r="C62" s="808"/>
      <c r="D62" s="279"/>
      <c r="E62" s="801"/>
      <c r="F62" s="801"/>
      <c r="G62" s="801"/>
      <c r="H62" s="279"/>
      <c r="I62" s="809"/>
      <c r="J62" s="809"/>
      <c r="K62" s="809"/>
      <c r="L62" s="809"/>
      <c r="M62" s="809"/>
      <c r="N62" s="809"/>
      <c r="O62" s="809"/>
      <c r="P62" s="809"/>
      <c r="Q62" s="809"/>
      <c r="R62" s="515"/>
    </row>
    <row r="63" spans="1:18" s="270" customFormat="1" ht="24.95" customHeight="1">
      <c r="A63" s="816" t="s">
        <v>261</v>
      </c>
      <c r="B63" s="817"/>
      <c r="C63" s="818"/>
      <c r="D63" s="279"/>
      <c r="E63" s="801"/>
      <c r="F63" s="801"/>
      <c r="G63" s="801"/>
      <c r="H63" s="279"/>
      <c r="I63" s="809"/>
      <c r="J63" s="809"/>
      <c r="K63" s="809"/>
      <c r="L63" s="809"/>
      <c r="M63" s="809"/>
      <c r="N63" s="809"/>
      <c r="O63" s="809"/>
      <c r="P63" s="809"/>
      <c r="Q63" s="809"/>
      <c r="R63" s="515"/>
    </row>
    <row r="64" spans="1:18" s="270" customFormat="1" ht="24.95" customHeight="1">
      <c r="A64" s="800" t="s">
        <v>262</v>
      </c>
      <c r="B64" s="800"/>
      <c r="C64" s="800"/>
      <c r="D64" s="279"/>
      <c r="E64" s="801"/>
      <c r="F64" s="801"/>
      <c r="G64" s="801"/>
      <c r="H64" s="279"/>
      <c r="I64" s="809"/>
      <c r="J64" s="809"/>
      <c r="K64" s="809"/>
      <c r="L64" s="809"/>
      <c r="M64" s="809"/>
      <c r="N64" s="809"/>
      <c r="O64" s="809"/>
      <c r="P64" s="809"/>
      <c r="Q64" s="809"/>
      <c r="R64" s="515"/>
    </row>
    <row r="65" spans="1:18" s="270" customFormat="1" ht="24.95" customHeight="1">
      <c r="A65" s="800" t="s">
        <v>263</v>
      </c>
      <c r="B65" s="800"/>
      <c r="C65" s="800"/>
      <c r="D65" s="279"/>
      <c r="E65" s="801"/>
      <c r="F65" s="801"/>
      <c r="G65" s="801"/>
      <c r="H65" s="279"/>
      <c r="I65" s="809"/>
      <c r="J65" s="809"/>
      <c r="K65" s="809"/>
      <c r="L65" s="809"/>
      <c r="M65" s="809"/>
      <c r="N65" s="809"/>
      <c r="O65" s="809"/>
      <c r="P65" s="809"/>
      <c r="Q65" s="809"/>
      <c r="R65" s="515"/>
    </row>
    <row r="66" spans="1:18" s="270" customFormat="1" ht="24.95" customHeight="1">
      <c r="A66" s="810" t="s">
        <v>264</v>
      </c>
      <c r="B66" s="811"/>
      <c r="C66" s="812"/>
      <c r="D66" s="279"/>
      <c r="E66" s="813"/>
      <c r="F66" s="814"/>
      <c r="G66" s="815"/>
      <c r="H66" s="279"/>
      <c r="I66" s="802"/>
      <c r="J66" s="805"/>
      <c r="K66" s="806"/>
      <c r="L66" s="802"/>
      <c r="M66" s="805"/>
      <c r="N66" s="806"/>
      <c r="O66" s="802"/>
      <c r="P66" s="805"/>
      <c r="Q66" s="806"/>
      <c r="R66" s="515"/>
    </row>
    <row r="67" spans="1:18" s="270" customFormat="1" ht="24.95" customHeight="1">
      <c r="A67" s="810" t="s">
        <v>265</v>
      </c>
      <c r="B67" s="811"/>
      <c r="C67" s="812"/>
      <c r="D67" s="279"/>
      <c r="E67" s="813"/>
      <c r="F67" s="814"/>
      <c r="G67" s="815"/>
      <c r="H67" s="279"/>
      <c r="I67" s="802"/>
      <c r="J67" s="805"/>
      <c r="K67" s="806"/>
      <c r="L67" s="802"/>
      <c r="M67" s="805"/>
      <c r="N67" s="806"/>
      <c r="O67" s="802"/>
      <c r="P67" s="805"/>
      <c r="Q67" s="806"/>
      <c r="R67" s="515"/>
    </row>
    <row r="68" spans="1:18" s="270" customFormat="1" ht="24.95" customHeight="1">
      <c r="A68" s="810" t="s">
        <v>266</v>
      </c>
      <c r="B68" s="811"/>
      <c r="C68" s="812"/>
      <c r="D68" s="279"/>
      <c r="E68" s="813"/>
      <c r="F68" s="814"/>
      <c r="G68" s="815"/>
      <c r="H68" s="279"/>
      <c r="I68" s="802"/>
      <c r="J68" s="805"/>
      <c r="K68" s="806"/>
      <c r="L68" s="802"/>
      <c r="M68" s="805"/>
      <c r="N68" s="806"/>
      <c r="O68" s="802"/>
      <c r="P68" s="805"/>
      <c r="Q68" s="806"/>
      <c r="R68" s="515"/>
    </row>
    <row r="69" spans="1:18" s="270" customFormat="1" ht="24.95" customHeight="1">
      <c r="A69" s="810" t="s">
        <v>644</v>
      </c>
      <c r="B69" s="811"/>
      <c r="C69" s="812"/>
      <c r="D69" s="279"/>
      <c r="E69" s="813"/>
      <c r="F69" s="814"/>
      <c r="G69" s="815"/>
      <c r="H69" s="279"/>
      <c r="I69" s="802"/>
      <c r="J69" s="805"/>
      <c r="K69" s="806"/>
      <c r="L69" s="802"/>
      <c r="M69" s="805"/>
      <c r="N69" s="806"/>
      <c r="O69" s="802"/>
      <c r="P69" s="805"/>
      <c r="Q69" s="806"/>
      <c r="R69" s="515"/>
    </row>
    <row r="70" spans="1:18" s="270" customFormat="1" ht="24.95" customHeight="1">
      <c r="A70" s="810" t="s">
        <v>643</v>
      </c>
      <c r="B70" s="811"/>
      <c r="C70" s="812"/>
      <c r="D70" s="279"/>
      <c r="E70" s="813"/>
      <c r="F70" s="814"/>
      <c r="G70" s="815"/>
      <c r="H70" s="279"/>
      <c r="I70" s="802"/>
      <c r="J70" s="805"/>
      <c r="K70" s="806"/>
      <c r="L70" s="802"/>
      <c r="M70" s="805"/>
      <c r="N70" s="806"/>
      <c r="O70" s="802"/>
      <c r="P70" s="805"/>
      <c r="Q70" s="806"/>
      <c r="R70" s="515"/>
    </row>
    <row r="71" spans="1:18" s="270" customFormat="1" ht="24.95" customHeight="1">
      <c r="A71" s="810" t="s">
        <v>645</v>
      </c>
      <c r="B71" s="811"/>
      <c r="C71" s="812"/>
      <c r="D71" s="279"/>
      <c r="E71" s="813"/>
      <c r="F71" s="814"/>
      <c r="G71" s="815"/>
      <c r="H71" s="279"/>
      <c r="I71" s="819"/>
      <c r="J71" s="820"/>
      <c r="K71" s="821"/>
      <c r="L71" s="819"/>
      <c r="M71" s="820"/>
      <c r="N71" s="821"/>
      <c r="O71" s="819"/>
      <c r="P71" s="820"/>
      <c r="Q71" s="821"/>
      <c r="R71" s="515"/>
    </row>
    <row r="72" spans="1:18" s="270" customFormat="1" ht="24.95" customHeight="1">
      <c r="A72" s="800" t="s">
        <v>21</v>
      </c>
      <c r="B72" s="800"/>
      <c r="C72" s="800"/>
      <c r="D72" s="279" t="s">
        <v>608</v>
      </c>
      <c r="E72" s="801"/>
      <c r="F72" s="801"/>
      <c r="G72" s="801"/>
      <c r="H72" s="279" t="s">
        <v>608</v>
      </c>
      <c r="I72" s="802" t="s">
        <v>608</v>
      </c>
      <c r="J72" s="803"/>
      <c r="K72" s="804"/>
      <c r="L72" s="802" t="s">
        <v>608</v>
      </c>
      <c r="M72" s="803"/>
      <c r="N72" s="804"/>
      <c r="O72" s="802" t="s">
        <v>608</v>
      </c>
      <c r="P72" s="805"/>
      <c r="Q72" s="806"/>
      <c r="R72" s="279"/>
    </row>
    <row r="73" spans="1:18" s="270" customFormat="1" ht="24.95" customHeight="1">
      <c r="A73" s="276"/>
      <c r="B73" s="276"/>
      <c r="C73" s="276"/>
      <c r="D73" s="277"/>
      <c r="E73" s="278"/>
      <c r="F73" s="278"/>
      <c r="G73" s="278"/>
      <c r="H73" s="277"/>
      <c r="I73" s="118"/>
      <c r="J73" s="118"/>
      <c r="K73" s="118"/>
      <c r="L73" s="118"/>
      <c r="M73" s="118"/>
      <c r="N73" s="118"/>
      <c r="O73" s="118"/>
      <c r="P73" s="118"/>
      <c r="Q73" s="118"/>
      <c r="R73" s="277"/>
    </row>
    <row r="74" spans="1:18" s="274" customFormat="1" ht="15" customHeight="1">
      <c r="A74" s="271" t="s">
        <v>612</v>
      </c>
      <c r="B74" s="272"/>
      <c r="C74" s="272"/>
      <c r="D74" s="273"/>
      <c r="E74" s="273"/>
      <c r="F74" s="273"/>
      <c r="G74" s="273"/>
      <c r="H74" s="273"/>
      <c r="I74" s="273"/>
      <c r="J74" s="273"/>
      <c r="K74" s="273"/>
      <c r="L74" s="273"/>
      <c r="M74" s="273"/>
      <c r="N74" s="273"/>
      <c r="O74" s="273"/>
      <c r="P74" s="273"/>
      <c r="Q74" s="273"/>
      <c r="R74" s="273"/>
    </row>
    <row r="75" spans="1:18" s="275" customFormat="1" ht="24.95" customHeight="1">
      <c r="A75" s="797" t="s">
        <v>11</v>
      </c>
      <c r="B75" s="797"/>
      <c r="C75" s="797"/>
      <c r="D75" s="793" t="s">
        <v>10</v>
      </c>
      <c r="E75" s="793" t="s">
        <v>22</v>
      </c>
      <c r="F75" s="793"/>
      <c r="G75" s="793"/>
      <c r="H75" s="793" t="s">
        <v>18</v>
      </c>
      <c r="I75" s="793" t="s">
        <v>16</v>
      </c>
      <c r="J75" s="793"/>
      <c r="K75" s="793"/>
      <c r="L75" s="793"/>
      <c r="M75" s="793"/>
      <c r="N75" s="793"/>
      <c r="O75" s="793"/>
      <c r="P75" s="793"/>
      <c r="Q75" s="793"/>
      <c r="R75" s="807" t="s">
        <v>15</v>
      </c>
    </row>
    <row r="76" spans="1:18" s="275" customFormat="1" ht="24.95" customHeight="1">
      <c r="A76" s="797"/>
      <c r="B76" s="797"/>
      <c r="C76" s="797"/>
      <c r="D76" s="793"/>
      <c r="E76" s="793"/>
      <c r="F76" s="793"/>
      <c r="G76" s="793"/>
      <c r="H76" s="793"/>
      <c r="I76" s="793" t="s">
        <v>12</v>
      </c>
      <c r="J76" s="793"/>
      <c r="K76" s="793"/>
      <c r="L76" s="793" t="s">
        <v>13</v>
      </c>
      <c r="M76" s="793"/>
      <c r="N76" s="793"/>
      <c r="O76" s="793" t="s">
        <v>14</v>
      </c>
      <c r="P76" s="793"/>
      <c r="Q76" s="793"/>
      <c r="R76" s="807"/>
    </row>
    <row r="77" spans="1:18" s="270" customFormat="1" ht="24.95" customHeight="1">
      <c r="A77" s="808" t="s">
        <v>267</v>
      </c>
      <c r="B77" s="808"/>
      <c r="C77" s="808"/>
      <c r="D77" s="279"/>
      <c r="E77" s="801"/>
      <c r="F77" s="801"/>
      <c r="G77" s="801"/>
      <c r="H77" s="279"/>
      <c r="I77" s="809"/>
      <c r="J77" s="809"/>
      <c r="K77" s="809"/>
      <c r="L77" s="809"/>
      <c r="M77" s="809"/>
      <c r="N77" s="809"/>
      <c r="O77" s="809"/>
      <c r="P77" s="809"/>
      <c r="Q77" s="809"/>
      <c r="R77" s="515"/>
    </row>
    <row r="78" spans="1:18" s="270" customFormat="1" ht="24.95" customHeight="1">
      <c r="A78" s="816" t="s">
        <v>268</v>
      </c>
      <c r="B78" s="817"/>
      <c r="C78" s="818"/>
      <c r="D78" s="279"/>
      <c r="E78" s="801"/>
      <c r="F78" s="801"/>
      <c r="G78" s="801"/>
      <c r="H78" s="279"/>
      <c r="I78" s="809"/>
      <c r="J78" s="809"/>
      <c r="K78" s="809"/>
      <c r="L78" s="809"/>
      <c r="M78" s="809"/>
      <c r="N78" s="809"/>
      <c r="O78" s="809"/>
      <c r="P78" s="809"/>
      <c r="Q78" s="809"/>
      <c r="R78" s="515"/>
    </row>
    <row r="79" spans="1:18" s="270" customFormat="1" ht="24.95" customHeight="1">
      <c r="A79" s="800" t="s">
        <v>21</v>
      </c>
      <c r="B79" s="800"/>
      <c r="C79" s="800"/>
      <c r="D79" s="279" t="s">
        <v>608</v>
      </c>
      <c r="E79" s="801"/>
      <c r="F79" s="801"/>
      <c r="G79" s="801"/>
      <c r="H79" s="279" t="s">
        <v>608</v>
      </c>
      <c r="I79" s="802" t="s">
        <v>608</v>
      </c>
      <c r="J79" s="803"/>
      <c r="K79" s="804"/>
      <c r="L79" s="802" t="s">
        <v>608</v>
      </c>
      <c r="M79" s="803"/>
      <c r="N79" s="804"/>
      <c r="O79" s="802" t="s">
        <v>608</v>
      </c>
      <c r="P79" s="805"/>
      <c r="Q79" s="806"/>
      <c r="R79" s="279"/>
    </row>
    <row r="80" spans="1:18" s="270" customFormat="1" ht="24.95" customHeight="1">
      <c r="A80" s="276"/>
      <c r="B80" s="276"/>
      <c r="C80" s="276"/>
      <c r="D80" s="277"/>
      <c r="E80" s="278"/>
      <c r="F80" s="278"/>
      <c r="G80" s="278"/>
      <c r="H80" s="277"/>
      <c r="I80" s="118"/>
      <c r="J80" s="118"/>
      <c r="K80" s="118"/>
      <c r="L80" s="118"/>
      <c r="M80" s="118"/>
      <c r="N80" s="118"/>
      <c r="O80" s="118"/>
      <c r="P80" s="118"/>
      <c r="Q80" s="118"/>
      <c r="R80" s="277"/>
    </row>
    <row r="81" spans="1:18" s="274" customFormat="1" ht="15" customHeight="1">
      <c r="A81" s="271" t="s">
        <v>613</v>
      </c>
      <c r="B81" s="272"/>
      <c r="C81" s="272"/>
      <c r="D81" s="273"/>
      <c r="E81" s="273"/>
      <c r="F81" s="273"/>
      <c r="G81" s="273"/>
      <c r="H81" s="273"/>
      <c r="I81" s="273"/>
      <c r="J81" s="273"/>
      <c r="K81" s="273"/>
      <c r="L81" s="273"/>
      <c r="M81" s="273"/>
      <c r="N81" s="273"/>
      <c r="O81" s="273"/>
      <c r="P81" s="273"/>
      <c r="Q81" s="273"/>
      <c r="R81" s="273"/>
    </row>
    <row r="82" spans="1:18" s="275" customFormat="1" ht="24.95" customHeight="1">
      <c r="A82" s="797" t="s">
        <v>11</v>
      </c>
      <c r="B82" s="797"/>
      <c r="C82" s="797"/>
      <c r="D82" s="793" t="s">
        <v>10</v>
      </c>
      <c r="E82" s="793" t="s">
        <v>22</v>
      </c>
      <c r="F82" s="793"/>
      <c r="G82" s="793"/>
      <c r="H82" s="793" t="s">
        <v>18</v>
      </c>
      <c r="I82" s="793" t="s">
        <v>16</v>
      </c>
      <c r="J82" s="793"/>
      <c r="K82" s="793"/>
      <c r="L82" s="793"/>
      <c r="M82" s="793"/>
      <c r="N82" s="793"/>
      <c r="O82" s="793"/>
      <c r="P82" s="793"/>
      <c r="Q82" s="793"/>
      <c r="R82" s="807" t="s">
        <v>15</v>
      </c>
    </row>
    <row r="83" spans="1:18" s="275" customFormat="1" ht="24.95" customHeight="1">
      <c r="A83" s="797"/>
      <c r="B83" s="797"/>
      <c r="C83" s="797"/>
      <c r="D83" s="793"/>
      <c r="E83" s="793"/>
      <c r="F83" s="793"/>
      <c r="G83" s="793"/>
      <c r="H83" s="793"/>
      <c r="I83" s="793" t="s">
        <v>646</v>
      </c>
      <c r="J83" s="793"/>
      <c r="K83" s="793"/>
      <c r="L83" s="793" t="s">
        <v>647</v>
      </c>
      <c r="M83" s="793"/>
      <c r="N83" s="793"/>
      <c r="O83" s="793" t="s">
        <v>19</v>
      </c>
      <c r="P83" s="793"/>
      <c r="Q83" s="793"/>
      <c r="R83" s="807"/>
    </row>
    <row r="84" spans="1:18" s="270" customFormat="1" ht="24.95" customHeight="1">
      <c r="A84" s="808" t="s">
        <v>269</v>
      </c>
      <c r="B84" s="808"/>
      <c r="C84" s="808"/>
      <c r="D84" s="279" t="s">
        <v>608</v>
      </c>
      <c r="E84" s="801"/>
      <c r="F84" s="801"/>
      <c r="G84" s="801"/>
      <c r="H84" s="279" t="s">
        <v>608</v>
      </c>
      <c r="I84" s="802"/>
      <c r="J84" s="803"/>
      <c r="K84" s="804"/>
      <c r="L84" s="802"/>
      <c r="M84" s="803"/>
      <c r="N84" s="804"/>
      <c r="O84" s="802"/>
      <c r="P84" s="805"/>
      <c r="Q84" s="806"/>
      <c r="R84" s="515"/>
    </row>
    <row r="85" spans="1:18" s="270" customFormat="1" ht="24.95" customHeight="1">
      <c r="A85" s="816" t="s">
        <v>270</v>
      </c>
      <c r="B85" s="817"/>
      <c r="C85" s="818"/>
      <c r="D85" s="279" t="s">
        <v>608</v>
      </c>
      <c r="E85" s="801"/>
      <c r="F85" s="801"/>
      <c r="G85" s="801"/>
      <c r="H85" s="279" t="s">
        <v>608</v>
      </c>
      <c r="I85" s="802"/>
      <c r="J85" s="803"/>
      <c r="K85" s="804"/>
      <c r="L85" s="802"/>
      <c r="M85" s="803"/>
      <c r="N85" s="804"/>
      <c r="O85" s="802"/>
      <c r="P85" s="805"/>
      <c r="Q85" s="806"/>
      <c r="R85" s="515"/>
    </row>
    <row r="86" spans="1:18" s="270" customFormat="1" ht="24.95" customHeight="1">
      <c r="A86" s="800" t="s">
        <v>271</v>
      </c>
      <c r="B86" s="800"/>
      <c r="C86" s="800"/>
      <c r="D86" s="279" t="s">
        <v>608</v>
      </c>
      <c r="E86" s="801"/>
      <c r="F86" s="801"/>
      <c r="G86" s="801"/>
      <c r="H86" s="279" t="s">
        <v>608</v>
      </c>
      <c r="I86" s="809"/>
      <c r="J86" s="809"/>
      <c r="K86" s="809"/>
      <c r="L86" s="809"/>
      <c r="M86" s="809"/>
      <c r="N86" s="809"/>
      <c r="O86" s="809"/>
      <c r="P86" s="809"/>
      <c r="Q86" s="809"/>
      <c r="R86" s="515"/>
    </row>
    <row r="87" spans="1:18" s="270" customFormat="1" ht="24.95" customHeight="1">
      <c r="A87" s="810" t="s">
        <v>19</v>
      </c>
      <c r="B87" s="811"/>
      <c r="C87" s="812"/>
      <c r="D87" s="279"/>
      <c r="E87" s="801"/>
      <c r="F87" s="801"/>
      <c r="G87" s="801"/>
      <c r="H87" s="279"/>
      <c r="I87" s="802"/>
      <c r="J87" s="803"/>
      <c r="K87" s="804"/>
      <c r="L87" s="802"/>
      <c r="M87" s="803"/>
      <c r="N87" s="804"/>
      <c r="O87" s="802"/>
      <c r="P87" s="805"/>
      <c r="Q87" s="806"/>
      <c r="R87" s="515"/>
    </row>
    <row r="88" spans="1:18" s="270" customFormat="1" ht="24.95" customHeight="1">
      <c r="A88" s="800" t="s">
        <v>21</v>
      </c>
      <c r="B88" s="800"/>
      <c r="C88" s="800"/>
      <c r="D88" s="279" t="s">
        <v>608</v>
      </c>
      <c r="E88" s="801"/>
      <c r="F88" s="801"/>
      <c r="G88" s="801"/>
      <c r="H88" s="279" t="s">
        <v>608</v>
      </c>
      <c r="I88" s="802" t="s">
        <v>608</v>
      </c>
      <c r="J88" s="803"/>
      <c r="K88" s="804"/>
      <c r="L88" s="802" t="s">
        <v>608</v>
      </c>
      <c r="M88" s="803"/>
      <c r="N88" s="804"/>
      <c r="O88" s="802" t="s">
        <v>608</v>
      </c>
      <c r="P88" s="805"/>
      <c r="Q88" s="806"/>
      <c r="R88" s="279"/>
    </row>
    <row r="89" spans="1:18" s="270" customFormat="1" ht="24.95" customHeight="1">
      <c r="A89" s="276"/>
      <c r="B89" s="276"/>
      <c r="C89" s="276"/>
      <c r="D89" s="277"/>
      <c r="E89" s="278"/>
      <c r="F89" s="278"/>
      <c r="G89" s="278"/>
      <c r="H89" s="277"/>
      <c r="I89" s="118"/>
      <c r="J89" s="118"/>
      <c r="K89" s="118"/>
      <c r="L89" s="118"/>
      <c r="M89" s="118"/>
      <c r="N89" s="118"/>
      <c r="O89" s="118"/>
      <c r="P89" s="118"/>
      <c r="Q89" s="118"/>
      <c r="R89" s="277"/>
    </row>
    <row r="90" spans="1:18" s="274" customFormat="1" ht="15" customHeight="1">
      <c r="A90" s="271" t="s">
        <v>614</v>
      </c>
      <c r="B90" s="272"/>
      <c r="C90" s="272"/>
      <c r="D90" s="273"/>
      <c r="E90" s="273"/>
      <c r="F90" s="273"/>
      <c r="G90" s="273"/>
      <c r="H90" s="273"/>
      <c r="I90" s="273"/>
      <c r="J90" s="273"/>
      <c r="K90" s="273"/>
      <c r="L90" s="273"/>
      <c r="M90" s="273"/>
      <c r="N90" s="273"/>
      <c r="O90" s="273"/>
      <c r="P90" s="273"/>
      <c r="Q90" s="273"/>
      <c r="R90" s="273"/>
    </row>
    <row r="91" spans="1:18" s="275" customFormat="1" ht="24.95" customHeight="1">
      <c r="A91" s="797" t="s">
        <v>11</v>
      </c>
      <c r="B91" s="797"/>
      <c r="C91" s="797"/>
      <c r="D91" s="793" t="s">
        <v>10</v>
      </c>
      <c r="E91" s="793" t="s">
        <v>22</v>
      </c>
      <c r="F91" s="793"/>
      <c r="G91" s="793"/>
      <c r="H91" s="793" t="s">
        <v>18</v>
      </c>
      <c r="I91" s="793" t="s">
        <v>16</v>
      </c>
      <c r="J91" s="793"/>
      <c r="K91" s="793"/>
      <c r="L91" s="793"/>
      <c r="M91" s="793"/>
      <c r="N91" s="793"/>
      <c r="O91" s="793"/>
      <c r="P91" s="793"/>
      <c r="Q91" s="793"/>
      <c r="R91" s="807" t="s">
        <v>15</v>
      </c>
    </row>
    <row r="92" spans="1:18" s="275" customFormat="1" ht="24.95" customHeight="1">
      <c r="A92" s="797"/>
      <c r="B92" s="797"/>
      <c r="C92" s="797"/>
      <c r="D92" s="793"/>
      <c r="E92" s="793"/>
      <c r="F92" s="793"/>
      <c r="G92" s="793"/>
      <c r="H92" s="793"/>
      <c r="I92" s="793" t="s">
        <v>646</v>
      </c>
      <c r="J92" s="793"/>
      <c r="K92" s="793"/>
      <c r="L92" s="793" t="s">
        <v>648</v>
      </c>
      <c r="M92" s="793"/>
      <c r="N92" s="793"/>
      <c r="O92" s="793" t="s">
        <v>19</v>
      </c>
      <c r="P92" s="793"/>
      <c r="Q92" s="793"/>
      <c r="R92" s="807"/>
    </row>
    <row r="93" spans="1:18" s="270" customFormat="1" ht="24.95" customHeight="1">
      <c r="A93" s="816" t="s">
        <v>272</v>
      </c>
      <c r="B93" s="817"/>
      <c r="C93" s="818"/>
      <c r="D93" s="279"/>
      <c r="E93" s="801"/>
      <c r="F93" s="801"/>
      <c r="G93" s="801"/>
      <c r="H93" s="279"/>
      <c r="I93" s="809"/>
      <c r="J93" s="809"/>
      <c r="K93" s="809"/>
      <c r="L93" s="809"/>
      <c r="M93" s="809"/>
      <c r="N93" s="809"/>
      <c r="O93" s="809"/>
      <c r="P93" s="809"/>
      <c r="Q93" s="809"/>
      <c r="R93" s="515"/>
    </row>
    <row r="94" spans="1:18" s="270" customFormat="1" ht="24.95" customHeight="1">
      <c r="A94" s="800" t="s">
        <v>180</v>
      </c>
      <c r="B94" s="800"/>
      <c r="C94" s="800"/>
      <c r="D94" s="279"/>
      <c r="E94" s="801"/>
      <c r="F94" s="801"/>
      <c r="G94" s="801"/>
      <c r="H94" s="279"/>
      <c r="I94" s="809"/>
      <c r="J94" s="809"/>
      <c r="K94" s="809"/>
      <c r="L94" s="809"/>
      <c r="M94" s="809"/>
      <c r="N94" s="809"/>
      <c r="O94" s="809"/>
      <c r="P94" s="809"/>
      <c r="Q94" s="809"/>
      <c r="R94" s="515"/>
    </row>
    <row r="95" spans="1:18" s="270" customFormat="1" ht="24.95" customHeight="1">
      <c r="A95" s="810" t="s">
        <v>19</v>
      </c>
      <c r="B95" s="811"/>
      <c r="C95" s="812"/>
      <c r="D95" s="279"/>
      <c r="E95" s="801"/>
      <c r="F95" s="801"/>
      <c r="G95" s="801"/>
      <c r="H95" s="279"/>
      <c r="I95" s="802"/>
      <c r="J95" s="803"/>
      <c r="K95" s="804"/>
      <c r="L95" s="802"/>
      <c r="M95" s="803"/>
      <c r="N95" s="804"/>
      <c r="O95" s="802"/>
      <c r="P95" s="805"/>
      <c r="Q95" s="806"/>
      <c r="R95" s="515"/>
    </row>
    <row r="96" spans="1:18" s="270" customFormat="1" ht="24.95" customHeight="1">
      <c r="A96" s="800" t="s">
        <v>21</v>
      </c>
      <c r="B96" s="800"/>
      <c r="C96" s="800"/>
      <c r="D96" s="279" t="s">
        <v>608</v>
      </c>
      <c r="E96" s="801"/>
      <c r="F96" s="801"/>
      <c r="G96" s="801"/>
      <c r="H96" s="279" t="s">
        <v>608</v>
      </c>
      <c r="I96" s="802" t="s">
        <v>608</v>
      </c>
      <c r="J96" s="803"/>
      <c r="K96" s="804"/>
      <c r="L96" s="802" t="s">
        <v>608</v>
      </c>
      <c r="M96" s="803"/>
      <c r="N96" s="804"/>
      <c r="O96" s="802" t="s">
        <v>608</v>
      </c>
      <c r="P96" s="805"/>
      <c r="Q96" s="806"/>
      <c r="R96" s="279"/>
    </row>
    <row r="97" spans="1:18" s="270" customFormat="1" ht="24.95" customHeight="1">
      <c r="A97" s="276"/>
      <c r="B97" s="276"/>
      <c r="C97" s="276"/>
      <c r="D97" s="277"/>
      <c r="E97" s="278"/>
      <c r="F97" s="278"/>
      <c r="G97" s="278"/>
      <c r="H97" s="277"/>
      <c r="I97" s="118"/>
      <c r="J97" s="118"/>
      <c r="K97" s="118"/>
      <c r="L97" s="118"/>
      <c r="M97" s="118"/>
      <c r="N97" s="118"/>
      <c r="O97" s="118"/>
      <c r="P97" s="118"/>
      <c r="Q97" s="118"/>
      <c r="R97" s="277"/>
    </row>
    <row r="98" spans="1:18" s="274" customFormat="1" ht="15" customHeight="1">
      <c r="A98" s="271" t="s">
        <v>615</v>
      </c>
      <c r="B98" s="272"/>
      <c r="C98" s="272"/>
      <c r="D98" s="273"/>
      <c r="E98" s="273"/>
      <c r="F98" s="273"/>
      <c r="G98" s="273"/>
      <c r="H98" s="273"/>
      <c r="I98" s="273"/>
      <c r="J98" s="273"/>
      <c r="K98" s="273"/>
      <c r="L98" s="273"/>
      <c r="M98" s="273"/>
      <c r="N98" s="273"/>
      <c r="O98" s="273"/>
      <c r="P98" s="273"/>
      <c r="Q98" s="273"/>
      <c r="R98" s="273"/>
    </row>
    <row r="99" spans="1:18" s="275" customFormat="1" ht="24.95" customHeight="1">
      <c r="A99" s="797" t="s">
        <v>11</v>
      </c>
      <c r="B99" s="797"/>
      <c r="C99" s="797"/>
      <c r="D99" s="793" t="s">
        <v>10</v>
      </c>
      <c r="E99" s="793" t="s">
        <v>22</v>
      </c>
      <c r="F99" s="793"/>
      <c r="G99" s="793"/>
      <c r="H99" s="793" t="s">
        <v>18</v>
      </c>
      <c r="I99" s="793" t="s">
        <v>16</v>
      </c>
      <c r="J99" s="793"/>
      <c r="K99" s="793"/>
      <c r="L99" s="793"/>
      <c r="M99" s="793"/>
      <c r="N99" s="793"/>
      <c r="O99" s="793"/>
      <c r="P99" s="793"/>
      <c r="Q99" s="793"/>
      <c r="R99" s="807" t="s">
        <v>15</v>
      </c>
    </row>
    <row r="100" spans="1:18" s="275" customFormat="1" ht="24.95" customHeight="1">
      <c r="A100" s="797"/>
      <c r="B100" s="797"/>
      <c r="C100" s="797"/>
      <c r="D100" s="793"/>
      <c r="E100" s="793"/>
      <c r="F100" s="793"/>
      <c r="G100" s="793"/>
      <c r="H100" s="793"/>
      <c r="I100" s="793" t="s">
        <v>646</v>
      </c>
      <c r="J100" s="793"/>
      <c r="K100" s="793"/>
      <c r="L100" s="793" t="s">
        <v>648</v>
      </c>
      <c r="M100" s="793"/>
      <c r="N100" s="793"/>
      <c r="O100" s="793" t="s">
        <v>19</v>
      </c>
      <c r="P100" s="793"/>
      <c r="Q100" s="793"/>
      <c r="R100" s="807"/>
    </row>
    <row r="101" spans="1:18" s="270" customFormat="1" ht="24.95" customHeight="1">
      <c r="A101" s="816" t="s">
        <v>273</v>
      </c>
      <c r="B101" s="817"/>
      <c r="C101" s="818"/>
      <c r="D101" s="279"/>
      <c r="E101" s="801"/>
      <c r="F101" s="801"/>
      <c r="G101" s="801"/>
      <c r="H101" s="279"/>
      <c r="I101" s="809"/>
      <c r="J101" s="809"/>
      <c r="K101" s="809"/>
      <c r="L101" s="809"/>
      <c r="M101" s="809"/>
      <c r="N101" s="809"/>
      <c r="O101" s="809"/>
      <c r="P101" s="809"/>
      <c r="Q101" s="809"/>
      <c r="R101" s="515"/>
    </row>
    <row r="102" spans="1:18" s="270" customFormat="1" ht="24.95" customHeight="1">
      <c r="A102" s="810" t="s">
        <v>274</v>
      </c>
      <c r="B102" s="811"/>
      <c r="C102" s="812"/>
      <c r="D102" s="279"/>
      <c r="E102" s="813"/>
      <c r="F102" s="814"/>
      <c r="G102" s="815"/>
      <c r="H102" s="279"/>
      <c r="I102" s="802"/>
      <c r="J102" s="805"/>
      <c r="K102" s="806"/>
      <c r="L102" s="802"/>
      <c r="M102" s="805"/>
      <c r="N102" s="806"/>
      <c r="O102" s="802"/>
      <c r="P102" s="805"/>
      <c r="Q102" s="806"/>
      <c r="R102" s="515"/>
    </row>
    <row r="103" spans="1:18" s="270" customFormat="1" ht="24.95" customHeight="1">
      <c r="A103" s="810" t="s">
        <v>275</v>
      </c>
      <c r="B103" s="811"/>
      <c r="C103" s="812"/>
      <c r="D103" s="279"/>
      <c r="E103" s="813"/>
      <c r="F103" s="814"/>
      <c r="G103" s="815"/>
      <c r="H103" s="279"/>
      <c r="I103" s="802"/>
      <c r="J103" s="805"/>
      <c r="K103" s="806"/>
      <c r="L103" s="802"/>
      <c r="M103" s="805"/>
      <c r="N103" s="806"/>
      <c r="O103" s="802"/>
      <c r="P103" s="805"/>
      <c r="Q103" s="806"/>
      <c r="R103" s="515"/>
    </row>
    <row r="104" spans="1:18" s="270" customFormat="1" ht="24.95" customHeight="1">
      <c r="A104" s="810" t="s">
        <v>19</v>
      </c>
      <c r="B104" s="811"/>
      <c r="C104" s="812"/>
      <c r="D104" s="279"/>
      <c r="E104" s="801"/>
      <c r="F104" s="801"/>
      <c r="G104" s="801"/>
      <c r="H104" s="279"/>
      <c r="I104" s="802"/>
      <c r="J104" s="803"/>
      <c r="K104" s="804"/>
      <c r="L104" s="802"/>
      <c r="M104" s="803"/>
      <c r="N104" s="804"/>
      <c r="O104" s="802"/>
      <c r="P104" s="805"/>
      <c r="Q104" s="806"/>
      <c r="R104" s="515"/>
    </row>
    <row r="105" spans="1:18" s="270" customFormat="1" ht="24.95" customHeight="1">
      <c r="A105" s="800" t="s">
        <v>21</v>
      </c>
      <c r="B105" s="800"/>
      <c r="C105" s="800"/>
      <c r="D105" s="279" t="s">
        <v>608</v>
      </c>
      <c r="E105" s="801"/>
      <c r="F105" s="801"/>
      <c r="G105" s="801"/>
      <c r="H105" s="279" t="s">
        <v>608</v>
      </c>
      <c r="I105" s="802" t="s">
        <v>608</v>
      </c>
      <c r="J105" s="803"/>
      <c r="K105" s="804"/>
      <c r="L105" s="802" t="s">
        <v>608</v>
      </c>
      <c r="M105" s="803"/>
      <c r="N105" s="804"/>
      <c r="O105" s="802" t="s">
        <v>608</v>
      </c>
      <c r="P105" s="805"/>
      <c r="Q105" s="806"/>
      <c r="R105" s="279"/>
    </row>
    <row r="106" spans="1:18" s="270" customFormat="1" ht="24.95" customHeight="1">
      <c r="A106" s="276"/>
      <c r="B106" s="276"/>
      <c r="C106" s="276"/>
      <c r="D106" s="277"/>
      <c r="E106" s="278"/>
      <c r="F106" s="278"/>
      <c r="G106" s="278"/>
      <c r="H106" s="277"/>
      <c r="I106" s="118"/>
      <c r="J106" s="118"/>
      <c r="K106" s="118"/>
      <c r="L106" s="118"/>
      <c r="M106" s="118"/>
      <c r="N106" s="118"/>
      <c r="O106" s="118"/>
      <c r="P106" s="118"/>
      <c r="Q106" s="118"/>
      <c r="R106" s="277"/>
    </row>
    <row r="107" spans="1:18" s="274" customFormat="1" ht="15" customHeight="1">
      <c r="A107" s="271" t="s">
        <v>616</v>
      </c>
      <c r="B107" s="272"/>
      <c r="C107" s="272"/>
      <c r="D107" s="273"/>
      <c r="E107" s="273"/>
      <c r="F107" s="273"/>
      <c r="G107" s="273"/>
      <c r="H107" s="273"/>
      <c r="I107" s="273"/>
      <c r="J107" s="273"/>
      <c r="K107" s="273"/>
      <c r="L107" s="273"/>
      <c r="M107" s="273"/>
      <c r="N107" s="273"/>
      <c r="O107" s="273"/>
      <c r="P107" s="273"/>
      <c r="Q107" s="273"/>
      <c r="R107" s="273"/>
    </row>
    <row r="108" spans="1:18" s="275" customFormat="1" ht="24.95" customHeight="1">
      <c r="A108" s="797" t="s">
        <v>11</v>
      </c>
      <c r="B108" s="797"/>
      <c r="C108" s="797"/>
      <c r="D108" s="793" t="s">
        <v>10</v>
      </c>
      <c r="E108" s="793" t="s">
        <v>22</v>
      </c>
      <c r="F108" s="793"/>
      <c r="G108" s="793"/>
      <c r="H108" s="793" t="s">
        <v>18</v>
      </c>
      <c r="I108" s="793" t="s">
        <v>16</v>
      </c>
      <c r="J108" s="793"/>
      <c r="K108" s="793"/>
      <c r="L108" s="793"/>
      <c r="M108" s="793"/>
      <c r="N108" s="793"/>
      <c r="O108" s="793"/>
      <c r="P108" s="793"/>
      <c r="Q108" s="793"/>
      <c r="R108" s="807" t="s">
        <v>15</v>
      </c>
    </row>
    <row r="109" spans="1:18" s="275" customFormat="1" ht="24.95" customHeight="1">
      <c r="A109" s="797"/>
      <c r="B109" s="797"/>
      <c r="C109" s="797"/>
      <c r="D109" s="793"/>
      <c r="E109" s="793"/>
      <c r="F109" s="793"/>
      <c r="G109" s="793"/>
      <c r="H109" s="793"/>
      <c r="I109" s="793" t="s">
        <v>12</v>
      </c>
      <c r="J109" s="793"/>
      <c r="K109" s="793"/>
      <c r="L109" s="793" t="s">
        <v>13</v>
      </c>
      <c r="M109" s="793"/>
      <c r="N109" s="793"/>
      <c r="O109" s="793" t="s">
        <v>14</v>
      </c>
      <c r="P109" s="793"/>
      <c r="Q109" s="793"/>
      <c r="R109" s="807"/>
    </row>
    <row r="110" spans="1:18" s="270" customFormat="1" ht="24.95" customHeight="1">
      <c r="A110" s="800" t="s">
        <v>276</v>
      </c>
      <c r="B110" s="800"/>
      <c r="C110" s="800"/>
      <c r="D110" s="279"/>
      <c r="E110" s="801"/>
      <c r="F110" s="801"/>
      <c r="G110" s="801"/>
      <c r="H110" s="279"/>
      <c r="I110" s="809"/>
      <c r="J110" s="809"/>
      <c r="K110" s="809"/>
      <c r="L110" s="809"/>
      <c r="M110" s="809"/>
      <c r="N110" s="809"/>
      <c r="O110" s="809"/>
      <c r="P110" s="809"/>
      <c r="Q110" s="809"/>
      <c r="R110" s="515"/>
    </row>
    <row r="111" spans="1:18" s="270" customFormat="1" ht="24.95" customHeight="1">
      <c r="A111" s="810" t="s">
        <v>19</v>
      </c>
      <c r="B111" s="811"/>
      <c r="C111" s="812"/>
      <c r="D111" s="279"/>
      <c r="E111" s="801"/>
      <c r="F111" s="801"/>
      <c r="G111" s="801"/>
      <c r="H111" s="279"/>
      <c r="I111" s="802"/>
      <c r="J111" s="803"/>
      <c r="K111" s="804"/>
      <c r="L111" s="802"/>
      <c r="M111" s="803"/>
      <c r="N111" s="804"/>
      <c r="O111" s="802"/>
      <c r="P111" s="805"/>
      <c r="Q111" s="806"/>
      <c r="R111" s="515"/>
    </row>
    <row r="112" spans="1:18" s="270" customFormat="1" ht="24.95" customHeight="1">
      <c r="A112" s="800" t="s">
        <v>21</v>
      </c>
      <c r="B112" s="800"/>
      <c r="C112" s="800"/>
      <c r="D112" s="279" t="s">
        <v>608</v>
      </c>
      <c r="E112" s="801"/>
      <c r="F112" s="801"/>
      <c r="G112" s="801"/>
      <c r="H112" s="279" t="s">
        <v>608</v>
      </c>
      <c r="I112" s="802" t="s">
        <v>608</v>
      </c>
      <c r="J112" s="803"/>
      <c r="K112" s="804"/>
      <c r="L112" s="802" t="s">
        <v>608</v>
      </c>
      <c r="M112" s="803"/>
      <c r="N112" s="804"/>
      <c r="O112" s="802" t="s">
        <v>608</v>
      </c>
      <c r="P112" s="805"/>
      <c r="Q112" s="806"/>
      <c r="R112" s="279"/>
    </row>
    <row r="113" spans="1:18" s="270" customFormat="1" ht="24.95" customHeight="1">
      <c r="A113" s="276"/>
      <c r="B113" s="276"/>
      <c r="C113" s="276"/>
      <c r="D113" s="277"/>
      <c r="E113" s="278"/>
      <c r="F113" s="278"/>
      <c r="G113" s="278"/>
      <c r="H113" s="277"/>
      <c r="I113" s="118"/>
      <c r="J113" s="118"/>
      <c r="K113" s="118"/>
      <c r="L113" s="118"/>
      <c r="M113" s="118"/>
      <c r="N113" s="118"/>
      <c r="O113" s="118"/>
      <c r="P113" s="118"/>
      <c r="Q113" s="118"/>
      <c r="R113" s="277"/>
    </row>
    <row r="114" spans="1:18" s="274" customFormat="1" ht="15" customHeight="1">
      <c r="A114" s="271" t="s">
        <v>617</v>
      </c>
      <c r="B114" s="272"/>
      <c r="C114" s="272"/>
      <c r="D114" s="273"/>
      <c r="E114" s="273"/>
      <c r="F114" s="273"/>
      <c r="G114" s="273"/>
      <c r="H114" s="273"/>
      <c r="I114" s="273"/>
      <c r="J114" s="273"/>
      <c r="K114" s="273"/>
      <c r="L114" s="273"/>
      <c r="M114" s="273"/>
      <c r="N114" s="273"/>
      <c r="O114" s="273"/>
      <c r="P114" s="273"/>
      <c r="Q114" s="273"/>
      <c r="R114" s="273"/>
    </row>
    <row r="115" spans="1:18" s="274" customFormat="1" ht="15" customHeight="1">
      <c r="A115" s="271" t="s">
        <v>746</v>
      </c>
      <c r="B115" s="272"/>
      <c r="C115" s="272"/>
      <c r="D115" s="273"/>
      <c r="E115" s="273"/>
      <c r="F115" s="273"/>
      <c r="G115" s="273"/>
      <c r="H115" s="273"/>
      <c r="I115" s="273"/>
      <c r="J115" s="273"/>
      <c r="K115" s="273"/>
      <c r="L115" s="273"/>
      <c r="M115" s="273"/>
      <c r="N115" s="273"/>
      <c r="O115" s="273"/>
      <c r="P115" s="273"/>
      <c r="Q115" s="273"/>
      <c r="R115" s="273"/>
    </row>
    <row r="116" spans="1:18" s="275" customFormat="1" ht="24.95" customHeight="1">
      <c r="A116" s="797" t="s">
        <v>11</v>
      </c>
      <c r="B116" s="797"/>
      <c r="C116" s="797"/>
      <c r="D116" s="793" t="s">
        <v>10</v>
      </c>
      <c r="E116" s="793" t="s">
        <v>676</v>
      </c>
      <c r="F116" s="793"/>
      <c r="G116" s="793"/>
      <c r="H116" s="793" t="s">
        <v>18</v>
      </c>
      <c r="I116" s="793" t="s">
        <v>16</v>
      </c>
      <c r="J116" s="793"/>
      <c r="K116" s="793"/>
      <c r="L116" s="793"/>
      <c r="M116" s="793"/>
      <c r="N116" s="793"/>
      <c r="O116" s="793"/>
      <c r="P116" s="793"/>
      <c r="Q116" s="793"/>
      <c r="R116" s="807" t="s">
        <v>15</v>
      </c>
    </row>
    <row r="117" spans="1:18" s="275" customFormat="1" ht="24.95" customHeight="1">
      <c r="A117" s="797"/>
      <c r="B117" s="797"/>
      <c r="C117" s="797"/>
      <c r="D117" s="793"/>
      <c r="E117" s="793"/>
      <c r="F117" s="793"/>
      <c r="G117" s="793"/>
      <c r="H117" s="793"/>
      <c r="I117" s="793" t="s">
        <v>12</v>
      </c>
      <c r="J117" s="793"/>
      <c r="K117" s="793"/>
      <c r="L117" s="793" t="s">
        <v>13</v>
      </c>
      <c r="M117" s="793"/>
      <c r="N117" s="793"/>
      <c r="O117" s="793" t="s">
        <v>14</v>
      </c>
      <c r="P117" s="793"/>
      <c r="Q117" s="793"/>
      <c r="R117" s="807"/>
    </row>
    <row r="118" spans="1:18" s="270" customFormat="1" ht="24.95" customHeight="1">
      <c r="A118" s="808" t="s">
        <v>277</v>
      </c>
      <c r="B118" s="808"/>
      <c r="C118" s="808"/>
      <c r="D118" s="279"/>
      <c r="E118" s="801"/>
      <c r="F118" s="801"/>
      <c r="G118" s="801"/>
      <c r="H118" s="279"/>
      <c r="I118" s="809"/>
      <c r="J118" s="809"/>
      <c r="K118" s="809"/>
      <c r="L118" s="809"/>
      <c r="M118" s="809"/>
      <c r="N118" s="809"/>
      <c r="O118" s="809"/>
      <c r="P118" s="809"/>
      <c r="Q118" s="809"/>
      <c r="R118" s="515"/>
    </row>
    <row r="119" spans="1:18" s="270" customFormat="1" ht="24.95" customHeight="1">
      <c r="A119" s="816" t="s">
        <v>278</v>
      </c>
      <c r="B119" s="817"/>
      <c r="C119" s="818"/>
      <c r="D119" s="279"/>
      <c r="E119" s="801"/>
      <c r="F119" s="801"/>
      <c r="G119" s="801"/>
      <c r="H119" s="279"/>
      <c r="I119" s="809"/>
      <c r="J119" s="809"/>
      <c r="K119" s="809"/>
      <c r="L119" s="809"/>
      <c r="M119" s="809"/>
      <c r="N119" s="809"/>
      <c r="O119" s="809"/>
      <c r="P119" s="809"/>
      <c r="Q119" s="809"/>
      <c r="R119" s="515"/>
    </row>
    <row r="120" spans="1:18" s="270" customFormat="1" ht="24.95" customHeight="1">
      <c r="A120" s="800" t="s">
        <v>279</v>
      </c>
      <c r="B120" s="800"/>
      <c r="C120" s="800"/>
      <c r="D120" s="279"/>
      <c r="E120" s="801"/>
      <c r="F120" s="801"/>
      <c r="G120" s="801"/>
      <c r="H120" s="279"/>
      <c r="I120" s="809"/>
      <c r="J120" s="809"/>
      <c r="K120" s="809"/>
      <c r="L120" s="809"/>
      <c r="M120" s="809"/>
      <c r="N120" s="809"/>
      <c r="O120" s="809"/>
      <c r="P120" s="809"/>
      <c r="Q120" s="809"/>
      <c r="R120" s="515"/>
    </row>
    <row r="121" spans="1:18" s="270" customFormat="1" ht="24.95" customHeight="1">
      <c r="A121" s="800" t="s">
        <v>280</v>
      </c>
      <c r="B121" s="800"/>
      <c r="C121" s="800"/>
      <c r="D121" s="279"/>
      <c r="E121" s="801"/>
      <c r="F121" s="801"/>
      <c r="G121" s="801"/>
      <c r="H121" s="279"/>
      <c r="I121" s="809"/>
      <c r="J121" s="809"/>
      <c r="K121" s="809"/>
      <c r="L121" s="809"/>
      <c r="M121" s="809"/>
      <c r="N121" s="809"/>
      <c r="O121" s="809"/>
      <c r="P121" s="809"/>
      <c r="Q121" s="809"/>
      <c r="R121" s="515"/>
    </row>
    <row r="122" spans="1:18" s="270" customFormat="1" ht="24.95" customHeight="1">
      <c r="A122" s="810" t="s">
        <v>281</v>
      </c>
      <c r="B122" s="811"/>
      <c r="C122" s="812"/>
      <c r="D122" s="279"/>
      <c r="E122" s="813"/>
      <c r="F122" s="814"/>
      <c r="G122" s="815"/>
      <c r="H122" s="279"/>
      <c r="I122" s="802"/>
      <c r="J122" s="805"/>
      <c r="K122" s="806"/>
      <c r="L122" s="802"/>
      <c r="M122" s="805"/>
      <c r="N122" s="806"/>
      <c r="O122" s="802"/>
      <c r="P122" s="805"/>
      <c r="Q122" s="806"/>
      <c r="R122" s="515"/>
    </row>
    <row r="123" spans="1:18" s="270" customFormat="1" ht="24.95" customHeight="1">
      <c r="A123" s="810" t="s">
        <v>251</v>
      </c>
      <c r="B123" s="811"/>
      <c r="C123" s="812"/>
      <c r="D123" s="279"/>
      <c r="E123" s="813"/>
      <c r="F123" s="814"/>
      <c r="G123" s="815"/>
      <c r="H123" s="279"/>
      <c r="I123" s="802"/>
      <c r="J123" s="805"/>
      <c r="K123" s="806"/>
      <c r="L123" s="802"/>
      <c r="M123" s="805"/>
      <c r="N123" s="806"/>
      <c r="O123" s="802"/>
      <c r="P123" s="805"/>
      <c r="Q123" s="806"/>
      <c r="R123" s="515"/>
    </row>
    <row r="124" spans="1:18" s="270" customFormat="1" ht="24.95" customHeight="1">
      <c r="A124" s="810" t="s">
        <v>252</v>
      </c>
      <c r="B124" s="811"/>
      <c r="C124" s="812"/>
      <c r="D124" s="279"/>
      <c r="E124" s="813"/>
      <c r="F124" s="814"/>
      <c r="G124" s="815"/>
      <c r="H124" s="279"/>
      <c r="I124" s="802"/>
      <c r="J124" s="805"/>
      <c r="K124" s="806"/>
      <c r="L124" s="802"/>
      <c r="M124" s="805"/>
      <c r="N124" s="806"/>
      <c r="O124" s="802"/>
      <c r="P124" s="805"/>
      <c r="Q124" s="806"/>
      <c r="R124" s="515"/>
    </row>
    <row r="125" spans="1:18" s="270" customFormat="1" ht="24.95" customHeight="1">
      <c r="A125" s="810" t="s">
        <v>259</v>
      </c>
      <c r="B125" s="811"/>
      <c r="C125" s="812"/>
      <c r="D125" s="279"/>
      <c r="E125" s="813"/>
      <c r="F125" s="814"/>
      <c r="G125" s="815"/>
      <c r="H125" s="279"/>
      <c r="I125" s="802"/>
      <c r="J125" s="805"/>
      <c r="K125" s="806"/>
      <c r="L125" s="802"/>
      <c r="M125" s="805"/>
      <c r="N125" s="806"/>
      <c r="O125" s="802"/>
      <c r="P125" s="805"/>
      <c r="Q125" s="806"/>
      <c r="R125" s="515"/>
    </row>
    <row r="126" spans="1:18" s="270" customFormat="1" ht="24.95" customHeight="1">
      <c r="A126" s="800" t="s">
        <v>282</v>
      </c>
      <c r="B126" s="800"/>
      <c r="C126" s="800"/>
      <c r="D126" s="279"/>
      <c r="E126" s="801"/>
      <c r="F126" s="801"/>
      <c r="G126" s="801"/>
      <c r="H126" s="279"/>
      <c r="I126" s="809"/>
      <c r="J126" s="809"/>
      <c r="K126" s="809"/>
      <c r="L126" s="809"/>
      <c r="M126" s="809"/>
      <c r="N126" s="809"/>
      <c r="O126" s="809"/>
      <c r="P126" s="809"/>
      <c r="Q126" s="809"/>
      <c r="R126" s="515"/>
    </row>
    <row r="127" spans="1:18" s="270" customFormat="1" ht="24.95" customHeight="1">
      <c r="A127" s="800" t="s">
        <v>21</v>
      </c>
      <c r="B127" s="800"/>
      <c r="C127" s="800"/>
      <c r="D127" s="279" t="s">
        <v>608</v>
      </c>
      <c r="E127" s="801"/>
      <c r="F127" s="801"/>
      <c r="G127" s="801"/>
      <c r="H127" s="279" t="s">
        <v>608</v>
      </c>
      <c r="I127" s="802" t="s">
        <v>608</v>
      </c>
      <c r="J127" s="803"/>
      <c r="K127" s="804"/>
      <c r="L127" s="802" t="s">
        <v>608</v>
      </c>
      <c r="M127" s="803"/>
      <c r="N127" s="804"/>
      <c r="O127" s="802" t="s">
        <v>608</v>
      </c>
      <c r="P127" s="805"/>
      <c r="Q127" s="806"/>
      <c r="R127" s="279"/>
    </row>
    <row r="128" spans="1:18" s="270" customFormat="1" ht="24.95" customHeight="1">
      <c r="A128" s="276"/>
      <c r="B128" s="276"/>
      <c r="C128" s="276"/>
      <c r="D128" s="277"/>
      <c r="E128" s="278"/>
      <c r="F128" s="278"/>
      <c r="G128" s="278"/>
      <c r="H128" s="277"/>
      <c r="I128" s="118"/>
      <c r="J128" s="118"/>
      <c r="K128" s="118"/>
      <c r="L128" s="118"/>
      <c r="M128" s="118"/>
      <c r="N128" s="118"/>
      <c r="O128" s="118"/>
      <c r="P128" s="118"/>
      <c r="Q128" s="118"/>
      <c r="R128" s="277"/>
    </row>
    <row r="129" spans="1:18" s="274" customFormat="1" ht="15" customHeight="1">
      <c r="A129" s="271" t="s">
        <v>747</v>
      </c>
      <c r="B129" s="272"/>
      <c r="C129" s="272"/>
      <c r="D129" s="273"/>
      <c r="E129" s="273"/>
      <c r="F129" s="273"/>
      <c r="G129" s="273"/>
      <c r="H129" s="273"/>
      <c r="I129" s="273"/>
      <c r="J129" s="273"/>
      <c r="K129" s="273"/>
      <c r="L129" s="273"/>
      <c r="M129" s="273"/>
      <c r="N129" s="273"/>
      <c r="O129" s="273"/>
      <c r="P129" s="273"/>
      <c r="Q129" s="273"/>
      <c r="R129" s="273"/>
    </row>
    <row r="130" spans="1:18" s="275" customFormat="1" ht="24.95" customHeight="1">
      <c r="A130" s="797" t="s">
        <v>11</v>
      </c>
      <c r="B130" s="797"/>
      <c r="C130" s="797"/>
      <c r="D130" s="793" t="s">
        <v>10</v>
      </c>
      <c r="E130" s="793" t="s">
        <v>676</v>
      </c>
      <c r="F130" s="793"/>
      <c r="G130" s="793"/>
      <c r="H130" s="793" t="s">
        <v>18</v>
      </c>
      <c r="I130" s="793" t="s">
        <v>16</v>
      </c>
      <c r="J130" s="793"/>
      <c r="K130" s="793"/>
      <c r="L130" s="793"/>
      <c r="M130" s="793"/>
      <c r="N130" s="793"/>
      <c r="O130" s="793"/>
      <c r="P130" s="793"/>
      <c r="Q130" s="793"/>
      <c r="R130" s="807" t="s">
        <v>15</v>
      </c>
    </row>
    <row r="131" spans="1:18" s="275" customFormat="1" ht="24.95" customHeight="1">
      <c r="A131" s="797"/>
      <c r="B131" s="797"/>
      <c r="C131" s="797"/>
      <c r="D131" s="793"/>
      <c r="E131" s="793"/>
      <c r="F131" s="793"/>
      <c r="G131" s="793"/>
      <c r="H131" s="793"/>
      <c r="I131" s="793" t="s">
        <v>12</v>
      </c>
      <c r="J131" s="793"/>
      <c r="K131" s="793"/>
      <c r="L131" s="793" t="s">
        <v>13</v>
      </c>
      <c r="M131" s="793"/>
      <c r="N131" s="793"/>
      <c r="O131" s="793" t="s">
        <v>14</v>
      </c>
      <c r="P131" s="793"/>
      <c r="Q131" s="793"/>
      <c r="R131" s="807"/>
    </row>
    <row r="132" spans="1:18" s="270" customFormat="1" ht="24.95" customHeight="1">
      <c r="A132" s="808" t="s">
        <v>283</v>
      </c>
      <c r="B132" s="808"/>
      <c r="C132" s="808"/>
      <c r="D132" s="279"/>
      <c r="E132" s="801"/>
      <c r="F132" s="801"/>
      <c r="G132" s="801"/>
      <c r="H132" s="279"/>
      <c r="I132" s="809"/>
      <c r="J132" s="809"/>
      <c r="K132" s="809"/>
      <c r="L132" s="809"/>
      <c r="M132" s="809"/>
      <c r="N132" s="809"/>
      <c r="O132" s="809"/>
      <c r="P132" s="809"/>
      <c r="Q132" s="809"/>
      <c r="R132" s="515"/>
    </row>
    <row r="133" spans="1:18" s="270" customFormat="1" ht="24.95" customHeight="1">
      <c r="A133" s="816" t="s">
        <v>284</v>
      </c>
      <c r="B133" s="817"/>
      <c r="C133" s="818"/>
      <c r="D133" s="279"/>
      <c r="E133" s="801"/>
      <c r="F133" s="801"/>
      <c r="G133" s="801"/>
      <c r="H133" s="279"/>
      <c r="I133" s="809"/>
      <c r="J133" s="809"/>
      <c r="K133" s="809"/>
      <c r="L133" s="809"/>
      <c r="M133" s="809"/>
      <c r="N133" s="809"/>
      <c r="O133" s="809"/>
      <c r="P133" s="809"/>
      <c r="Q133" s="809"/>
      <c r="R133" s="515"/>
    </row>
    <row r="134" spans="1:18" s="270" customFormat="1" ht="24.95" customHeight="1">
      <c r="A134" s="800" t="s">
        <v>285</v>
      </c>
      <c r="B134" s="800"/>
      <c r="C134" s="800"/>
      <c r="D134" s="279"/>
      <c r="E134" s="801"/>
      <c r="F134" s="801"/>
      <c r="G134" s="801"/>
      <c r="H134" s="279"/>
      <c r="I134" s="809"/>
      <c r="J134" s="809"/>
      <c r="K134" s="809"/>
      <c r="L134" s="809"/>
      <c r="M134" s="809"/>
      <c r="N134" s="809"/>
      <c r="O134" s="809"/>
      <c r="P134" s="809"/>
      <c r="Q134" s="809"/>
      <c r="R134" s="515"/>
    </row>
    <row r="135" spans="1:18" s="270" customFormat="1" ht="24.95" customHeight="1">
      <c r="A135" s="800" t="s">
        <v>21</v>
      </c>
      <c r="B135" s="800"/>
      <c r="C135" s="800"/>
      <c r="D135" s="279" t="s">
        <v>608</v>
      </c>
      <c r="E135" s="801"/>
      <c r="F135" s="801"/>
      <c r="G135" s="801"/>
      <c r="H135" s="279" t="s">
        <v>608</v>
      </c>
      <c r="I135" s="802" t="s">
        <v>608</v>
      </c>
      <c r="J135" s="803"/>
      <c r="K135" s="804"/>
      <c r="L135" s="802" t="s">
        <v>608</v>
      </c>
      <c r="M135" s="803"/>
      <c r="N135" s="804"/>
      <c r="O135" s="802" t="s">
        <v>608</v>
      </c>
      <c r="P135" s="805"/>
      <c r="Q135" s="806"/>
      <c r="R135" s="279"/>
    </row>
    <row r="136" spans="1:18" s="270" customFormat="1" ht="24.95" customHeight="1">
      <c r="A136" s="276"/>
      <c r="B136" s="276"/>
      <c r="C136" s="276"/>
      <c r="D136" s="277"/>
      <c r="E136" s="278"/>
      <c r="F136" s="278"/>
      <c r="G136" s="278"/>
      <c r="H136" s="277"/>
      <c r="I136" s="118"/>
      <c r="J136" s="118"/>
      <c r="K136" s="118"/>
      <c r="L136" s="118"/>
      <c r="M136" s="118"/>
      <c r="N136" s="118"/>
      <c r="O136" s="118"/>
      <c r="P136" s="118"/>
      <c r="Q136" s="118"/>
      <c r="R136" s="277"/>
    </row>
    <row r="137" spans="1:18" s="274" customFormat="1" ht="15" customHeight="1">
      <c r="A137" s="271" t="s">
        <v>748</v>
      </c>
      <c r="B137" s="272"/>
      <c r="C137" s="272"/>
      <c r="D137" s="273"/>
      <c r="E137" s="273"/>
      <c r="F137" s="273"/>
      <c r="G137" s="273"/>
      <c r="H137" s="273"/>
      <c r="I137" s="273"/>
      <c r="J137" s="273"/>
      <c r="K137" s="273"/>
      <c r="L137" s="273"/>
      <c r="M137" s="273"/>
      <c r="N137" s="273"/>
      <c r="O137" s="273"/>
      <c r="P137" s="273"/>
      <c r="Q137" s="273"/>
      <c r="R137" s="273"/>
    </row>
    <row r="138" spans="1:18" s="275" customFormat="1" ht="24.95" customHeight="1">
      <c r="A138" s="797" t="s">
        <v>11</v>
      </c>
      <c r="B138" s="797"/>
      <c r="C138" s="797"/>
      <c r="D138" s="793" t="s">
        <v>10</v>
      </c>
      <c r="E138" s="793" t="s">
        <v>676</v>
      </c>
      <c r="F138" s="793"/>
      <c r="G138" s="793"/>
      <c r="H138" s="793" t="s">
        <v>18</v>
      </c>
      <c r="I138" s="793" t="s">
        <v>16</v>
      </c>
      <c r="J138" s="793"/>
      <c r="K138" s="793"/>
      <c r="L138" s="793"/>
      <c r="M138" s="793"/>
      <c r="N138" s="793"/>
      <c r="O138" s="793"/>
      <c r="P138" s="793"/>
      <c r="Q138" s="793"/>
      <c r="R138" s="807" t="s">
        <v>15</v>
      </c>
    </row>
    <row r="139" spans="1:18" s="275" customFormat="1" ht="24.95" customHeight="1">
      <c r="A139" s="797"/>
      <c r="B139" s="797"/>
      <c r="C139" s="797"/>
      <c r="D139" s="793"/>
      <c r="E139" s="793"/>
      <c r="F139" s="793"/>
      <c r="G139" s="793"/>
      <c r="H139" s="793"/>
      <c r="I139" s="793" t="s">
        <v>12</v>
      </c>
      <c r="J139" s="793"/>
      <c r="K139" s="793"/>
      <c r="L139" s="793" t="s">
        <v>13</v>
      </c>
      <c r="M139" s="793"/>
      <c r="N139" s="793"/>
      <c r="O139" s="793" t="s">
        <v>14</v>
      </c>
      <c r="P139" s="793"/>
      <c r="Q139" s="793"/>
      <c r="R139" s="807"/>
    </row>
    <row r="140" spans="1:18" s="270" customFormat="1" ht="24.95" customHeight="1">
      <c r="A140" s="808" t="s">
        <v>248</v>
      </c>
      <c r="B140" s="808"/>
      <c r="C140" s="808"/>
      <c r="D140" s="279"/>
      <c r="E140" s="801"/>
      <c r="F140" s="801"/>
      <c r="G140" s="801"/>
      <c r="H140" s="279"/>
      <c r="I140" s="809"/>
      <c r="J140" s="809"/>
      <c r="K140" s="809"/>
      <c r="L140" s="809"/>
      <c r="M140" s="809"/>
      <c r="N140" s="809"/>
      <c r="O140" s="809"/>
      <c r="P140" s="809"/>
      <c r="Q140" s="809"/>
      <c r="R140" s="515"/>
    </row>
    <row r="141" spans="1:18" s="270" customFormat="1" ht="24.95" customHeight="1">
      <c r="A141" s="816" t="s">
        <v>286</v>
      </c>
      <c r="B141" s="817"/>
      <c r="C141" s="818"/>
      <c r="D141" s="279"/>
      <c r="E141" s="801"/>
      <c r="F141" s="801"/>
      <c r="G141" s="801"/>
      <c r="H141" s="279"/>
      <c r="I141" s="809"/>
      <c r="J141" s="809"/>
      <c r="K141" s="809"/>
      <c r="L141" s="809"/>
      <c r="M141" s="809"/>
      <c r="N141" s="809"/>
      <c r="O141" s="809"/>
      <c r="P141" s="809"/>
      <c r="Q141" s="809"/>
      <c r="R141" s="515"/>
    </row>
    <row r="142" spans="1:18" s="270" customFormat="1" ht="24.95" customHeight="1">
      <c r="A142" s="800" t="s">
        <v>21</v>
      </c>
      <c r="B142" s="800"/>
      <c r="C142" s="800"/>
      <c r="D142" s="279" t="s">
        <v>608</v>
      </c>
      <c r="E142" s="801"/>
      <c r="F142" s="801"/>
      <c r="G142" s="801"/>
      <c r="H142" s="279" t="s">
        <v>608</v>
      </c>
      <c r="I142" s="802" t="s">
        <v>608</v>
      </c>
      <c r="J142" s="803"/>
      <c r="K142" s="804"/>
      <c r="L142" s="802" t="s">
        <v>608</v>
      </c>
      <c r="M142" s="803"/>
      <c r="N142" s="804"/>
      <c r="O142" s="802" t="s">
        <v>608</v>
      </c>
      <c r="P142" s="805"/>
      <c r="Q142" s="806"/>
      <c r="R142" s="279"/>
    </row>
    <row r="143" spans="1:18" s="270" customFormat="1" ht="24.95" customHeight="1">
      <c r="A143" s="276"/>
      <c r="B143" s="276"/>
      <c r="C143" s="276"/>
      <c r="D143" s="277"/>
      <c r="E143" s="278"/>
      <c r="F143" s="278"/>
      <c r="G143" s="278"/>
      <c r="H143" s="277"/>
      <c r="I143" s="118"/>
      <c r="J143" s="118"/>
      <c r="K143" s="118"/>
      <c r="L143" s="118"/>
      <c r="M143" s="118"/>
      <c r="N143" s="118"/>
      <c r="O143" s="118"/>
      <c r="P143" s="118"/>
      <c r="Q143" s="118"/>
      <c r="R143" s="277"/>
    </row>
    <row r="144" spans="1:18" s="274" customFormat="1" ht="15" customHeight="1">
      <c r="A144" s="271" t="s">
        <v>749</v>
      </c>
      <c r="B144" s="272"/>
      <c r="C144" s="272"/>
      <c r="D144" s="273"/>
      <c r="E144" s="273"/>
      <c r="F144" s="273"/>
      <c r="G144" s="273"/>
      <c r="H144" s="273"/>
      <c r="I144" s="273"/>
      <c r="J144" s="273"/>
      <c r="K144" s="273"/>
      <c r="L144" s="273"/>
      <c r="M144" s="273"/>
      <c r="N144" s="273"/>
      <c r="O144" s="273"/>
      <c r="P144" s="273"/>
      <c r="Q144" s="273"/>
      <c r="R144" s="273"/>
    </row>
    <row r="145" spans="1:18" s="275" customFormat="1" ht="24.95" customHeight="1">
      <c r="A145" s="797" t="s">
        <v>11</v>
      </c>
      <c r="B145" s="797"/>
      <c r="C145" s="797"/>
      <c r="D145" s="793" t="s">
        <v>10</v>
      </c>
      <c r="E145" s="793" t="s">
        <v>676</v>
      </c>
      <c r="F145" s="793"/>
      <c r="G145" s="793"/>
      <c r="H145" s="793" t="s">
        <v>18</v>
      </c>
      <c r="I145" s="793" t="s">
        <v>16</v>
      </c>
      <c r="J145" s="793"/>
      <c r="K145" s="793"/>
      <c r="L145" s="793"/>
      <c r="M145" s="793"/>
      <c r="N145" s="793"/>
      <c r="O145" s="793"/>
      <c r="P145" s="793"/>
      <c r="Q145" s="793"/>
      <c r="R145" s="807" t="s">
        <v>15</v>
      </c>
    </row>
    <row r="146" spans="1:18" s="275" customFormat="1" ht="24.95" customHeight="1">
      <c r="A146" s="797"/>
      <c r="B146" s="797"/>
      <c r="C146" s="797"/>
      <c r="D146" s="793"/>
      <c r="E146" s="793"/>
      <c r="F146" s="793"/>
      <c r="G146" s="793"/>
      <c r="H146" s="793"/>
      <c r="I146" s="793" t="s">
        <v>12</v>
      </c>
      <c r="J146" s="793"/>
      <c r="K146" s="793"/>
      <c r="L146" s="793" t="s">
        <v>13</v>
      </c>
      <c r="M146" s="793"/>
      <c r="N146" s="793"/>
      <c r="O146" s="793" t="s">
        <v>14</v>
      </c>
      <c r="P146" s="793"/>
      <c r="Q146" s="793"/>
      <c r="R146" s="807"/>
    </row>
    <row r="147" spans="1:18" s="270" customFormat="1" ht="24.95" customHeight="1">
      <c r="A147" s="808" t="s">
        <v>281</v>
      </c>
      <c r="B147" s="808"/>
      <c r="C147" s="808"/>
      <c r="D147" s="279"/>
      <c r="E147" s="801"/>
      <c r="F147" s="801"/>
      <c r="G147" s="801"/>
      <c r="H147" s="279"/>
      <c r="I147" s="809"/>
      <c r="J147" s="809"/>
      <c r="K147" s="809"/>
      <c r="L147" s="809"/>
      <c r="M147" s="809"/>
      <c r="N147" s="809"/>
      <c r="O147" s="809"/>
      <c r="P147" s="809"/>
      <c r="Q147" s="809"/>
      <c r="R147" s="515"/>
    </row>
    <row r="148" spans="1:18" s="270" customFormat="1" ht="24.95" customHeight="1">
      <c r="A148" s="816" t="s">
        <v>287</v>
      </c>
      <c r="B148" s="817"/>
      <c r="C148" s="818"/>
      <c r="D148" s="279"/>
      <c r="E148" s="801"/>
      <c r="F148" s="801"/>
      <c r="G148" s="801"/>
      <c r="H148" s="279"/>
      <c r="I148" s="809"/>
      <c r="J148" s="809"/>
      <c r="K148" s="809"/>
      <c r="L148" s="809"/>
      <c r="M148" s="809"/>
      <c r="N148" s="809"/>
      <c r="O148" s="809"/>
      <c r="P148" s="809"/>
      <c r="Q148" s="809"/>
      <c r="R148" s="515"/>
    </row>
    <row r="149" spans="1:18" s="270" customFormat="1" ht="24.95" customHeight="1">
      <c r="A149" s="800" t="s">
        <v>288</v>
      </c>
      <c r="B149" s="800"/>
      <c r="C149" s="800"/>
      <c r="D149" s="279"/>
      <c r="E149" s="801"/>
      <c r="F149" s="801"/>
      <c r="G149" s="801"/>
      <c r="H149" s="279"/>
      <c r="I149" s="809"/>
      <c r="J149" s="809"/>
      <c r="K149" s="809"/>
      <c r="L149" s="809"/>
      <c r="M149" s="809"/>
      <c r="N149" s="809"/>
      <c r="O149" s="809"/>
      <c r="P149" s="809"/>
      <c r="Q149" s="809"/>
      <c r="R149" s="515"/>
    </row>
    <row r="150" spans="1:18" s="270" customFormat="1" ht="24.95" customHeight="1">
      <c r="A150" s="800" t="s">
        <v>289</v>
      </c>
      <c r="B150" s="800"/>
      <c r="C150" s="800"/>
      <c r="D150" s="279"/>
      <c r="E150" s="801"/>
      <c r="F150" s="801"/>
      <c r="G150" s="801"/>
      <c r="H150" s="279"/>
      <c r="I150" s="809"/>
      <c r="J150" s="809"/>
      <c r="K150" s="809"/>
      <c r="L150" s="809"/>
      <c r="M150" s="809"/>
      <c r="N150" s="809"/>
      <c r="O150" s="809"/>
      <c r="P150" s="809"/>
      <c r="Q150" s="809"/>
      <c r="R150" s="515"/>
    </row>
    <row r="151" spans="1:18" s="270" customFormat="1" ht="24.95" customHeight="1">
      <c r="A151" s="810" t="s">
        <v>290</v>
      </c>
      <c r="B151" s="811"/>
      <c r="C151" s="812"/>
      <c r="D151" s="279"/>
      <c r="E151" s="813"/>
      <c r="F151" s="814"/>
      <c r="G151" s="815"/>
      <c r="H151" s="279"/>
      <c r="I151" s="802"/>
      <c r="J151" s="805"/>
      <c r="K151" s="806"/>
      <c r="L151" s="802"/>
      <c r="M151" s="805"/>
      <c r="N151" s="806"/>
      <c r="O151" s="802"/>
      <c r="P151" s="805"/>
      <c r="Q151" s="806"/>
      <c r="R151" s="515"/>
    </row>
    <row r="152" spans="1:18" s="270" customFormat="1" ht="24.95" customHeight="1">
      <c r="A152" s="810" t="s">
        <v>291</v>
      </c>
      <c r="B152" s="811"/>
      <c r="C152" s="812"/>
      <c r="D152" s="279"/>
      <c r="E152" s="813"/>
      <c r="F152" s="814"/>
      <c r="G152" s="815"/>
      <c r="H152" s="279"/>
      <c r="I152" s="802"/>
      <c r="J152" s="805"/>
      <c r="K152" s="806"/>
      <c r="L152" s="802"/>
      <c r="M152" s="805"/>
      <c r="N152" s="806"/>
      <c r="O152" s="802"/>
      <c r="P152" s="805"/>
      <c r="Q152" s="806"/>
      <c r="R152" s="515"/>
    </row>
    <row r="153" spans="1:18" s="270" customFormat="1" ht="24.95" customHeight="1">
      <c r="A153" s="810" t="s">
        <v>292</v>
      </c>
      <c r="B153" s="811"/>
      <c r="C153" s="812"/>
      <c r="D153" s="279"/>
      <c r="E153" s="813"/>
      <c r="F153" s="814"/>
      <c r="G153" s="815"/>
      <c r="H153" s="279"/>
      <c r="I153" s="802"/>
      <c r="J153" s="805"/>
      <c r="K153" s="806"/>
      <c r="L153" s="802"/>
      <c r="M153" s="805"/>
      <c r="N153" s="806"/>
      <c r="O153" s="802"/>
      <c r="P153" s="805"/>
      <c r="Q153" s="806"/>
      <c r="R153" s="515"/>
    </row>
    <row r="154" spans="1:18" s="270" customFormat="1" ht="24.95" customHeight="1">
      <c r="A154" s="810" t="s">
        <v>293</v>
      </c>
      <c r="B154" s="811"/>
      <c r="C154" s="812"/>
      <c r="D154" s="279"/>
      <c r="E154" s="813"/>
      <c r="F154" s="814"/>
      <c r="G154" s="815"/>
      <c r="H154" s="279"/>
      <c r="I154" s="802"/>
      <c r="J154" s="805"/>
      <c r="K154" s="806"/>
      <c r="L154" s="802"/>
      <c r="M154" s="805"/>
      <c r="N154" s="806"/>
      <c r="O154" s="802"/>
      <c r="P154" s="805"/>
      <c r="Q154" s="806"/>
      <c r="R154" s="515"/>
    </row>
    <row r="155" spans="1:18" s="270" customFormat="1" ht="24.95" customHeight="1">
      <c r="A155" s="800" t="s">
        <v>21</v>
      </c>
      <c r="B155" s="800"/>
      <c r="C155" s="800"/>
      <c r="D155" s="279" t="s">
        <v>608</v>
      </c>
      <c r="E155" s="801"/>
      <c r="F155" s="801"/>
      <c r="G155" s="801"/>
      <c r="H155" s="279" t="s">
        <v>608</v>
      </c>
      <c r="I155" s="802" t="s">
        <v>608</v>
      </c>
      <c r="J155" s="803"/>
      <c r="K155" s="804"/>
      <c r="L155" s="802" t="s">
        <v>608</v>
      </c>
      <c r="M155" s="803"/>
      <c r="N155" s="804"/>
      <c r="O155" s="802" t="s">
        <v>608</v>
      </c>
      <c r="P155" s="805"/>
      <c r="Q155" s="806"/>
      <c r="R155" s="279"/>
    </row>
    <row r="156" spans="1:18" s="270" customFormat="1" ht="24.95" customHeight="1">
      <c r="A156" s="276"/>
      <c r="B156" s="276"/>
      <c r="C156" s="276"/>
      <c r="D156" s="277"/>
      <c r="E156" s="278"/>
      <c r="F156" s="278"/>
      <c r="G156" s="278"/>
      <c r="H156" s="277"/>
      <c r="I156" s="118"/>
      <c r="J156" s="118"/>
      <c r="K156" s="118"/>
      <c r="L156" s="118"/>
      <c r="M156" s="118"/>
      <c r="N156" s="118"/>
      <c r="O156" s="118"/>
      <c r="P156" s="118"/>
      <c r="Q156" s="118"/>
      <c r="R156" s="277"/>
    </row>
    <row r="157" spans="1:18" s="274" customFormat="1" ht="15" customHeight="1">
      <c r="A157" s="271" t="s">
        <v>750</v>
      </c>
      <c r="B157" s="272"/>
      <c r="C157" s="272"/>
      <c r="D157" s="273"/>
      <c r="E157" s="273"/>
      <c r="F157" s="273"/>
      <c r="G157" s="273"/>
      <c r="H157" s="273"/>
      <c r="I157" s="273"/>
      <c r="J157" s="273"/>
      <c r="K157" s="273"/>
      <c r="L157" s="273"/>
      <c r="M157" s="273"/>
      <c r="N157" s="273"/>
      <c r="O157" s="273"/>
      <c r="P157" s="273"/>
      <c r="Q157" s="273"/>
      <c r="R157" s="273"/>
    </row>
    <row r="158" spans="1:18" s="275" customFormat="1" ht="24.95" customHeight="1">
      <c r="A158" s="797" t="s">
        <v>11</v>
      </c>
      <c r="B158" s="797"/>
      <c r="C158" s="797"/>
      <c r="D158" s="793" t="s">
        <v>10</v>
      </c>
      <c r="E158" s="793" t="s">
        <v>676</v>
      </c>
      <c r="F158" s="793"/>
      <c r="G158" s="793"/>
      <c r="H158" s="793" t="s">
        <v>18</v>
      </c>
      <c r="I158" s="793" t="s">
        <v>16</v>
      </c>
      <c r="J158" s="793"/>
      <c r="K158" s="793"/>
      <c r="L158" s="793"/>
      <c r="M158" s="793"/>
      <c r="N158" s="793"/>
      <c r="O158" s="793"/>
      <c r="P158" s="793"/>
      <c r="Q158" s="793"/>
      <c r="R158" s="807" t="s">
        <v>15</v>
      </c>
    </row>
    <row r="159" spans="1:18" s="275" customFormat="1" ht="24.95" customHeight="1">
      <c r="A159" s="797"/>
      <c r="B159" s="797"/>
      <c r="C159" s="797"/>
      <c r="D159" s="793"/>
      <c r="E159" s="793"/>
      <c r="F159" s="793"/>
      <c r="G159" s="793"/>
      <c r="H159" s="793"/>
      <c r="I159" s="793" t="s">
        <v>12</v>
      </c>
      <c r="J159" s="793"/>
      <c r="K159" s="793"/>
      <c r="L159" s="793" t="s">
        <v>13</v>
      </c>
      <c r="M159" s="793"/>
      <c r="N159" s="793"/>
      <c r="O159" s="793" t="s">
        <v>14</v>
      </c>
      <c r="P159" s="793"/>
      <c r="Q159" s="793"/>
      <c r="R159" s="807"/>
    </row>
    <row r="160" spans="1:18" s="270" customFormat="1" ht="24.95" customHeight="1">
      <c r="A160" s="808" t="s">
        <v>294</v>
      </c>
      <c r="B160" s="808"/>
      <c r="C160" s="808"/>
      <c r="D160" s="279"/>
      <c r="E160" s="801"/>
      <c r="F160" s="801"/>
      <c r="G160" s="801"/>
      <c r="H160" s="279"/>
      <c r="I160" s="809"/>
      <c r="J160" s="809"/>
      <c r="K160" s="809"/>
      <c r="L160" s="809"/>
      <c r="M160" s="809"/>
      <c r="N160" s="809"/>
      <c r="O160" s="809"/>
      <c r="P160" s="809"/>
      <c r="Q160" s="809"/>
      <c r="R160" s="515"/>
    </row>
    <row r="161" spans="1:18" s="270" customFormat="1" ht="24.95" customHeight="1">
      <c r="A161" s="816" t="s">
        <v>295</v>
      </c>
      <c r="B161" s="817"/>
      <c r="C161" s="818"/>
      <c r="D161" s="279"/>
      <c r="E161" s="801"/>
      <c r="F161" s="801"/>
      <c r="G161" s="801"/>
      <c r="H161" s="279"/>
      <c r="I161" s="809"/>
      <c r="J161" s="809"/>
      <c r="K161" s="809"/>
      <c r="L161" s="809"/>
      <c r="M161" s="809"/>
      <c r="N161" s="809"/>
      <c r="O161" s="809"/>
      <c r="P161" s="809"/>
      <c r="Q161" s="809"/>
      <c r="R161" s="515"/>
    </row>
    <row r="162" spans="1:18" s="270" customFormat="1" ht="24.95" customHeight="1">
      <c r="A162" s="800" t="s">
        <v>296</v>
      </c>
      <c r="B162" s="800"/>
      <c r="C162" s="800"/>
      <c r="D162" s="279"/>
      <c r="E162" s="801"/>
      <c r="F162" s="801"/>
      <c r="G162" s="801"/>
      <c r="H162" s="279"/>
      <c r="I162" s="809"/>
      <c r="J162" s="809"/>
      <c r="K162" s="809"/>
      <c r="L162" s="809"/>
      <c r="M162" s="809"/>
      <c r="N162" s="809"/>
      <c r="O162" s="809"/>
      <c r="P162" s="809"/>
      <c r="Q162" s="809"/>
      <c r="R162" s="515"/>
    </row>
    <row r="163" spans="1:18" s="270" customFormat="1" ht="24.95" customHeight="1">
      <c r="A163" s="800" t="s">
        <v>297</v>
      </c>
      <c r="B163" s="800"/>
      <c r="C163" s="800"/>
      <c r="D163" s="279"/>
      <c r="E163" s="801"/>
      <c r="F163" s="801"/>
      <c r="G163" s="801"/>
      <c r="H163" s="279"/>
      <c r="I163" s="809"/>
      <c r="J163" s="809"/>
      <c r="K163" s="809"/>
      <c r="L163" s="809"/>
      <c r="M163" s="809"/>
      <c r="N163" s="809"/>
      <c r="O163" s="809"/>
      <c r="P163" s="809"/>
      <c r="Q163" s="809"/>
      <c r="R163" s="515"/>
    </row>
    <row r="164" spans="1:18" s="270" customFormat="1" ht="24.95" customHeight="1">
      <c r="A164" s="810" t="s">
        <v>298</v>
      </c>
      <c r="B164" s="811"/>
      <c r="C164" s="812"/>
      <c r="D164" s="279"/>
      <c r="E164" s="813"/>
      <c r="F164" s="814"/>
      <c r="G164" s="815"/>
      <c r="H164" s="279"/>
      <c r="I164" s="802"/>
      <c r="J164" s="805"/>
      <c r="K164" s="806"/>
      <c r="L164" s="802"/>
      <c r="M164" s="805"/>
      <c r="N164" s="806"/>
      <c r="O164" s="802"/>
      <c r="P164" s="805"/>
      <c r="Q164" s="806"/>
      <c r="R164" s="515"/>
    </row>
    <row r="165" spans="1:18" s="270" customFormat="1" ht="24.95" customHeight="1">
      <c r="A165" s="810" t="s">
        <v>257</v>
      </c>
      <c r="B165" s="811"/>
      <c r="C165" s="812"/>
      <c r="D165" s="279"/>
      <c r="E165" s="813"/>
      <c r="F165" s="814"/>
      <c r="G165" s="815"/>
      <c r="H165" s="279"/>
      <c r="I165" s="802"/>
      <c r="J165" s="805"/>
      <c r="K165" s="806"/>
      <c r="L165" s="802"/>
      <c r="M165" s="805"/>
      <c r="N165" s="806"/>
      <c r="O165" s="802"/>
      <c r="P165" s="805"/>
      <c r="Q165" s="806"/>
      <c r="R165" s="515"/>
    </row>
    <row r="166" spans="1:18" s="270" customFormat="1" ht="24.95" customHeight="1">
      <c r="A166" s="810" t="s">
        <v>258</v>
      </c>
      <c r="B166" s="811"/>
      <c r="C166" s="812"/>
      <c r="D166" s="279"/>
      <c r="E166" s="813"/>
      <c r="F166" s="814"/>
      <c r="G166" s="815"/>
      <c r="H166" s="279"/>
      <c r="I166" s="802"/>
      <c r="J166" s="805"/>
      <c r="K166" s="806"/>
      <c r="L166" s="802"/>
      <c r="M166" s="805"/>
      <c r="N166" s="806"/>
      <c r="O166" s="802"/>
      <c r="P166" s="805"/>
      <c r="Q166" s="806"/>
      <c r="R166" s="515"/>
    </row>
    <row r="167" spans="1:18" s="270" customFormat="1" ht="24.95" customHeight="1">
      <c r="A167" s="810" t="s">
        <v>299</v>
      </c>
      <c r="B167" s="811"/>
      <c r="C167" s="812"/>
      <c r="D167" s="279"/>
      <c r="E167" s="813"/>
      <c r="F167" s="814"/>
      <c r="G167" s="815"/>
      <c r="H167" s="279"/>
      <c r="I167" s="802"/>
      <c r="J167" s="805"/>
      <c r="K167" s="806"/>
      <c r="L167" s="802"/>
      <c r="M167" s="805"/>
      <c r="N167" s="806"/>
      <c r="O167" s="802"/>
      <c r="P167" s="805"/>
      <c r="Q167" s="806"/>
      <c r="R167" s="515"/>
    </row>
    <row r="168" spans="1:18" s="270" customFormat="1" ht="24.95" customHeight="1">
      <c r="A168" s="800" t="s">
        <v>300</v>
      </c>
      <c r="B168" s="800"/>
      <c r="C168" s="800"/>
      <c r="D168" s="279"/>
      <c r="E168" s="801"/>
      <c r="F168" s="801"/>
      <c r="G168" s="801"/>
      <c r="H168" s="279"/>
      <c r="I168" s="809"/>
      <c r="J168" s="809"/>
      <c r="K168" s="809"/>
      <c r="L168" s="809"/>
      <c r="M168" s="809"/>
      <c r="N168" s="809"/>
      <c r="O168" s="809"/>
      <c r="P168" s="809"/>
      <c r="Q168" s="809"/>
      <c r="R168" s="515"/>
    </row>
    <row r="169" spans="1:18" s="270" customFormat="1" ht="24.95" customHeight="1">
      <c r="A169" s="810" t="s">
        <v>301</v>
      </c>
      <c r="B169" s="811"/>
      <c r="C169" s="812"/>
      <c r="D169" s="279"/>
      <c r="E169" s="813"/>
      <c r="F169" s="814"/>
      <c r="G169" s="815"/>
      <c r="H169" s="279"/>
      <c r="I169" s="802"/>
      <c r="J169" s="805"/>
      <c r="K169" s="806"/>
      <c r="L169" s="802"/>
      <c r="M169" s="805"/>
      <c r="N169" s="806"/>
      <c r="O169" s="802"/>
      <c r="P169" s="805"/>
      <c r="Q169" s="806"/>
      <c r="R169" s="515"/>
    </row>
    <row r="170" spans="1:18" s="270" customFormat="1" ht="24.95" customHeight="1">
      <c r="A170" s="800" t="s">
        <v>21</v>
      </c>
      <c r="B170" s="800"/>
      <c r="C170" s="800"/>
      <c r="D170" s="279" t="s">
        <v>608</v>
      </c>
      <c r="E170" s="801"/>
      <c r="F170" s="801"/>
      <c r="G170" s="801"/>
      <c r="H170" s="279" t="s">
        <v>608</v>
      </c>
      <c r="I170" s="802" t="s">
        <v>608</v>
      </c>
      <c r="J170" s="803"/>
      <c r="K170" s="804"/>
      <c r="L170" s="802" t="s">
        <v>608</v>
      </c>
      <c r="M170" s="803"/>
      <c r="N170" s="804"/>
      <c r="O170" s="802" t="s">
        <v>608</v>
      </c>
      <c r="P170" s="805"/>
      <c r="Q170" s="806"/>
      <c r="R170" s="279"/>
    </row>
    <row r="171" spans="1:18" s="270" customFormat="1" ht="24.95" customHeight="1">
      <c r="A171" s="276"/>
      <c r="B171" s="276"/>
      <c r="C171" s="276"/>
      <c r="D171" s="277"/>
      <c r="E171" s="278"/>
      <c r="F171" s="278"/>
      <c r="G171" s="278"/>
      <c r="H171" s="277"/>
      <c r="I171" s="118"/>
      <c r="J171" s="118"/>
      <c r="K171" s="118"/>
      <c r="L171" s="118"/>
      <c r="M171" s="118"/>
      <c r="N171" s="118"/>
      <c r="O171" s="118"/>
      <c r="P171" s="118"/>
      <c r="Q171" s="118"/>
      <c r="R171" s="277"/>
    </row>
    <row r="172" spans="1:18" s="274" customFormat="1" ht="15" customHeight="1">
      <c r="A172" s="271" t="s">
        <v>618</v>
      </c>
      <c r="B172" s="272"/>
      <c r="C172" s="272"/>
      <c r="D172" s="273"/>
      <c r="E172" s="273"/>
      <c r="F172" s="273"/>
      <c r="G172" s="273"/>
      <c r="H172" s="273"/>
      <c r="I172" s="273"/>
      <c r="J172" s="273"/>
      <c r="K172" s="273"/>
      <c r="L172" s="273"/>
      <c r="M172" s="273"/>
      <c r="N172" s="273"/>
      <c r="O172" s="273"/>
      <c r="P172" s="273"/>
      <c r="Q172" s="273"/>
      <c r="R172" s="273"/>
    </row>
    <row r="173" spans="1:18" s="274" customFormat="1" ht="15" customHeight="1">
      <c r="A173" s="271" t="s">
        <v>751</v>
      </c>
      <c r="B173" s="272"/>
      <c r="C173" s="272"/>
      <c r="D173" s="273"/>
      <c r="E173" s="273"/>
      <c r="F173" s="273"/>
      <c r="G173" s="273"/>
      <c r="H173" s="273"/>
      <c r="I173" s="273"/>
      <c r="J173" s="273"/>
      <c r="K173" s="273"/>
      <c r="L173" s="273"/>
      <c r="M173" s="273"/>
      <c r="N173" s="273"/>
      <c r="O173" s="273"/>
      <c r="P173" s="273"/>
      <c r="Q173" s="273"/>
      <c r="R173" s="273"/>
    </row>
    <row r="174" spans="1:18" s="275" customFormat="1" ht="24.95" customHeight="1">
      <c r="A174" s="797" t="s">
        <v>11</v>
      </c>
      <c r="B174" s="797"/>
      <c r="C174" s="797"/>
      <c r="D174" s="793" t="s">
        <v>10</v>
      </c>
      <c r="E174" s="793" t="s">
        <v>676</v>
      </c>
      <c r="F174" s="793"/>
      <c r="G174" s="793"/>
      <c r="H174" s="793" t="s">
        <v>18</v>
      </c>
      <c r="I174" s="793" t="s">
        <v>16</v>
      </c>
      <c r="J174" s="793"/>
      <c r="K174" s="793"/>
      <c r="L174" s="793"/>
      <c r="M174" s="793"/>
      <c r="N174" s="793"/>
      <c r="O174" s="793"/>
      <c r="P174" s="793"/>
      <c r="Q174" s="793"/>
      <c r="R174" s="807" t="s">
        <v>15</v>
      </c>
    </row>
    <row r="175" spans="1:18" s="275" customFormat="1" ht="24.95" customHeight="1">
      <c r="A175" s="797"/>
      <c r="B175" s="797"/>
      <c r="C175" s="797"/>
      <c r="D175" s="793"/>
      <c r="E175" s="793"/>
      <c r="F175" s="793"/>
      <c r="G175" s="793"/>
      <c r="H175" s="793"/>
      <c r="I175" s="793" t="s">
        <v>12</v>
      </c>
      <c r="J175" s="793"/>
      <c r="K175" s="793"/>
      <c r="L175" s="793" t="s">
        <v>13</v>
      </c>
      <c r="M175" s="793"/>
      <c r="N175" s="793"/>
      <c r="O175" s="793" t="s">
        <v>14</v>
      </c>
      <c r="P175" s="793"/>
      <c r="Q175" s="793"/>
      <c r="R175" s="807"/>
    </row>
    <row r="176" spans="1:18" s="270" customFormat="1" ht="24.95" customHeight="1">
      <c r="A176" s="808" t="s">
        <v>302</v>
      </c>
      <c r="B176" s="808"/>
      <c r="C176" s="808"/>
      <c r="D176" s="279"/>
      <c r="E176" s="801"/>
      <c r="F176" s="801"/>
      <c r="G176" s="801"/>
      <c r="H176" s="279"/>
      <c r="I176" s="809"/>
      <c r="J176" s="809"/>
      <c r="K176" s="809"/>
      <c r="L176" s="809"/>
      <c r="M176" s="809"/>
      <c r="N176" s="809"/>
      <c r="O176" s="809"/>
      <c r="P176" s="809"/>
      <c r="Q176" s="809"/>
      <c r="R176" s="515"/>
    </row>
    <row r="177" spans="1:19" s="270" customFormat="1" ht="24.95" customHeight="1">
      <c r="A177" s="800" t="s">
        <v>21</v>
      </c>
      <c r="B177" s="800"/>
      <c r="C177" s="800"/>
      <c r="D177" s="279" t="s">
        <v>608</v>
      </c>
      <c r="E177" s="801"/>
      <c r="F177" s="801"/>
      <c r="G177" s="801"/>
      <c r="H177" s="279" t="s">
        <v>608</v>
      </c>
      <c r="I177" s="802" t="s">
        <v>608</v>
      </c>
      <c r="J177" s="803"/>
      <c r="K177" s="804"/>
      <c r="L177" s="802" t="s">
        <v>608</v>
      </c>
      <c r="M177" s="803"/>
      <c r="N177" s="804"/>
      <c r="O177" s="802" t="s">
        <v>608</v>
      </c>
      <c r="P177" s="805"/>
      <c r="Q177" s="806"/>
      <c r="R177" s="279"/>
    </row>
    <row r="178" spans="1:19" ht="24.75" customHeight="1"/>
    <row r="179" spans="1:19" ht="24.75" customHeight="1">
      <c r="P179" s="786" t="s">
        <v>752</v>
      </c>
      <c r="Q179" s="786"/>
      <c r="R179" s="553"/>
      <c r="S179"/>
    </row>
    <row r="180" spans="1:19" ht="24.75" customHeight="1"/>
    <row r="181" spans="1:19" ht="24.75" customHeight="1"/>
    <row r="182" spans="1:19" ht="24.75" customHeight="1"/>
    <row r="183" spans="1:19" ht="24.75" customHeight="1"/>
    <row r="184" spans="1:19" ht="24.75" customHeight="1"/>
    <row r="185" spans="1:19" ht="24.75" customHeight="1"/>
    <row r="186" spans="1:19" ht="24.75" customHeight="1"/>
    <row r="187" spans="1:19" ht="24.75" customHeight="1"/>
    <row r="188" spans="1:19" ht="24.75" customHeight="1"/>
    <row r="189" spans="1:19" ht="24.75" customHeight="1"/>
    <row r="190" spans="1:19" ht="24.75" customHeight="1"/>
    <row r="191" spans="1:19" ht="24.75" customHeight="1"/>
    <row r="192" spans="1:19" ht="24.75" customHeight="1"/>
  </sheetData>
  <mergeCells count="639">
    <mergeCell ref="R14:R15"/>
    <mergeCell ref="E28:F28"/>
    <mergeCell ref="F30:F33"/>
    <mergeCell ref="E34:F34"/>
    <mergeCell ref="I28:Q29"/>
    <mergeCell ref="E40:F40"/>
    <mergeCell ref="G40:G41"/>
    <mergeCell ref="F42:F54"/>
    <mergeCell ref="G42:G54"/>
    <mergeCell ref="L18:N18"/>
    <mergeCell ref="O18:Q18"/>
    <mergeCell ref="I19:K19"/>
    <mergeCell ref="L19:N19"/>
    <mergeCell ref="O19:Q19"/>
    <mergeCell ref="D19:E19"/>
    <mergeCell ref="O49:Q49"/>
    <mergeCell ref="O54:Q54"/>
    <mergeCell ref="L34:N34"/>
    <mergeCell ref="O34:Q34"/>
    <mergeCell ref="R28:R29"/>
    <mergeCell ref="O30:Q30"/>
    <mergeCell ref="I32:K32"/>
    <mergeCell ref="L32:N32"/>
    <mergeCell ref="O44:Q44"/>
    <mergeCell ref="A40:C41"/>
    <mergeCell ref="I41:K41"/>
    <mergeCell ref="I40:Q40"/>
    <mergeCell ref="H40:H41"/>
    <mergeCell ref="A43:C43"/>
    <mergeCell ref="A42:C42"/>
    <mergeCell ref="O45:Q45"/>
    <mergeCell ref="O42:Q42"/>
    <mergeCell ref="P179:Q179"/>
    <mergeCell ref="O93:Q93"/>
    <mergeCell ref="O83:Q83"/>
    <mergeCell ref="O86:Q86"/>
    <mergeCell ref="I87:K87"/>
    <mergeCell ref="A78:C78"/>
    <mergeCell ref="E78:G78"/>
    <mergeCell ref="I78:K78"/>
    <mergeCell ref="L78:N78"/>
    <mergeCell ref="O78:Q78"/>
    <mergeCell ref="A84:C84"/>
    <mergeCell ref="E84:G84"/>
    <mergeCell ref="I84:K84"/>
    <mergeCell ref="L84:N84"/>
    <mergeCell ref="O84:Q84"/>
    <mergeCell ref="A79:C79"/>
    <mergeCell ref="A24:C24"/>
    <mergeCell ref="D24:E24"/>
    <mergeCell ref="I24:K24"/>
    <mergeCell ref="L24:N24"/>
    <mergeCell ref="O24:Q24"/>
    <mergeCell ref="A22:C22"/>
    <mergeCell ref="I22:K22"/>
    <mergeCell ref="L22:N22"/>
    <mergeCell ref="O22:Q22"/>
    <mergeCell ref="A23:C23"/>
    <mergeCell ref="I23:K23"/>
    <mergeCell ref="L23:N23"/>
    <mergeCell ref="O23:Q23"/>
    <mergeCell ref="D23:E23"/>
    <mergeCell ref="D22:E22"/>
    <mergeCell ref="A20:C20"/>
    <mergeCell ref="D20:E20"/>
    <mergeCell ref="I20:K20"/>
    <mergeCell ref="L20:N20"/>
    <mergeCell ref="O20:Q20"/>
    <mergeCell ref="A21:C21"/>
    <mergeCell ref="I21:K21"/>
    <mergeCell ref="L21:N21"/>
    <mergeCell ref="O21:Q21"/>
    <mergeCell ref="D21:E21"/>
    <mergeCell ref="A19:C19"/>
    <mergeCell ref="I14:Q14"/>
    <mergeCell ref="A16:C16"/>
    <mergeCell ref="I15:K15"/>
    <mergeCell ref="L15:N15"/>
    <mergeCell ref="O15:Q15"/>
    <mergeCell ref="I16:K16"/>
    <mergeCell ref="L16:N16"/>
    <mergeCell ref="O16:Q16"/>
    <mergeCell ref="I17:K17"/>
    <mergeCell ref="L17:N17"/>
    <mergeCell ref="O17:Q17"/>
    <mergeCell ref="D17:E17"/>
    <mergeCell ref="I18:K18"/>
    <mergeCell ref="A14:C15"/>
    <mergeCell ref="D14:E15"/>
    <mergeCell ref="F14:F15"/>
    <mergeCell ref="G14:G15"/>
    <mergeCell ref="H14:H15"/>
    <mergeCell ref="D16:E16"/>
    <mergeCell ref="A17:C17"/>
    <mergeCell ref="D18:E18"/>
    <mergeCell ref="A18:C18"/>
    <mergeCell ref="A45:C45"/>
    <mergeCell ref="I45:K45"/>
    <mergeCell ref="L45:N45"/>
    <mergeCell ref="A44:C44"/>
    <mergeCell ref="L42:N42"/>
    <mergeCell ref="A55:C55"/>
    <mergeCell ref="A93:C93"/>
    <mergeCell ref="E72:G72"/>
    <mergeCell ref="E87:G87"/>
    <mergeCell ref="L71:N71"/>
    <mergeCell ref="I72:K72"/>
    <mergeCell ref="L72:N72"/>
    <mergeCell ref="I71:K71"/>
    <mergeCell ref="L83:N83"/>
    <mergeCell ref="I52:K52"/>
    <mergeCell ref="A56:C56"/>
    <mergeCell ref="A62:C62"/>
    <mergeCell ref="I61:K61"/>
    <mergeCell ref="A53:C53"/>
    <mergeCell ref="A52:C52"/>
    <mergeCell ref="I60:Q60"/>
    <mergeCell ref="O56:Q56"/>
    <mergeCell ref="A54:C54"/>
    <mergeCell ref="E63:G63"/>
    <mergeCell ref="E96:G96"/>
    <mergeCell ref="I49:K49"/>
    <mergeCell ref="L49:N49"/>
    <mergeCell ref="I55:K55"/>
    <mergeCell ref="D40:D41"/>
    <mergeCell ref="I66:K66"/>
    <mergeCell ref="I44:K44"/>
    <mergeCell ref="I43:K43"/>
    <mergeCell ref="I47:K47"/>
    <mergeCell ref="L47:N47"/>
    <mergeCell ref="I46:K46"/>
    <mergeCell ref="L56:N56"/>
    <mergeCell ref="E93:G93"/>
    <mergeCell ref="I93:K93"/>
    <mergeCell ref="L93:N93"/>
    <mergeCell ref="I48:K48"/>
    <mergeCell ref="L48:N48"/>
    <mergeCell ref="L44:N44"/>
    <mergeCell ref="L43:N43"/>
    <mergeCell ref="L52:N52"/>
    <mergeCell ref="I56:K56"/>
    <mergeCell ref="E62:G62"/>
    <mergeCell ref="I62:K62"/>
    <mergeCell ref="L62:N62"/>
    <mergeCell ref="O52:Q52"/>
    <mergeCell ref="O33:Q33"/>
    <mergeCell ref="O55:Q55"/>
    <mergeCell ref="O48:Q48"/>
    <mergeCell ref="O50:Q50"/>
    <mergeCell ref="O53:Q53"/>
    <mergeCell ref="L41:N41"/>
    <mergeCell ref="O41:Q41"/>
    <mergeCell ref="I54:K54"/>
    <mergeCell ref="L54:N54"/>
    <mergeCell ref="I50:K50"/>
    <mergeCell ref="L50:N50"/>
    <mergeCell ref="I53:K53"/>
    <mergeCell ref="L53:N53"/>
    <mergeCell ref="R40:R41"/>
    <mergeCell ref="I30:K30"/>
    <mergeCell ref="L30:N30"/>
    <mergeCell ref="A32:C32"/>
    <mergeCell ref="I34:K34"/>
    <mergeCell ref="L55:N55"/>
    <mergeCell ref="O51:Q51"/>
    <mergeCell ref="L46:N46"/>
    <mergeCell ref="I42:K42"/>
    <mergeCell ref="A50:C50"/>
    <mergeCell ref="A48:C48"/>
    <mergeCell ref="O46:Q46"/>
    <mergeCell ref="A47:C47"/>
    <mergeCell ref="O47:Q47"/>
    <mergeCell ref="A46:C46"/>
    <mergeCell ref="A49:C49"/>
    <mergeCell ref="A51:C51"/>
    <mergeCell ref="I51:K51"/>
    <mergeCell ref="L51:N51"/>
    <mergeCell ref="O43:Q43"/>
    <mergeCell ref="A31:C31"/>
    <mergeCell ref="O32:Q32"/>
    <mergeCell ref="A33:C33"/>
    <mergeCell ref="I33:K33"/>
    <mergeCell ref="I31:K31"/>
    <mergeCell ref="L31:N31"/>
    <mergeCell ref="O31:Q31"/>
    <mergeCell ref="G28:H28"/>
    <mergeCell ref="A34:C34"/>
    <mergeCell ref="A28:C29"/>
    <mergeCell ref="D28:D29"/>
    <mergeCell ref="A30:C30"/>
    <mergeCell ref="L33:N33"/>
    <mergeCell ref="L63:N63"/>
    <mergeCell ref="O61:Q61"/>
    <mergeCell ref="A64:C64"/>
    <mergeCell ref="H60:H61"/>
    <mergeCell ref="E64:G64"/>
    <mergeCell ref="I64:K64"/>
    <mergeCell ref="L64:N64"/>
    <mergeCell ref="O64:Q64"/>
    <mergeCell ref="O62:Q62"/>
    <mergeCell ref="I63:K63"/>
    <mergeCell ref="O63:Q63"/>
    <mergeCell ref="A60:C61"/>
    <mergeCell ref="D60:D61"/>
    <mergeCell ref="E60:G61"/>
    <mergeCell ref="A63:C63"/>
    <mergeCell ref="L61:N61"/>
    <mergeCell ref="O67:Q67"/>
    <mergeCell ref="O68:Q68"/>
    <mergeCell ref="L69:N69"/>
    <mergeCell ref="E69:G69"/>
    <mergeCell ref="L67:N67"/>
    <mergeCell ref="L68:N68"/>
    <mergeCell ref="A65:C65"/>
    <mergeCell ref="E65:G65"/>
    <mergeCell ref="O65:Q65"/>
    <mergeCell ref="A67:C67"/>
    <mergeCell ref="A68:C68"/>
    <mergeCell ref="A69:C69"/>
    <mergeCell ref="A66:C66"/>
    <mergeCell ref="I65:K65"/>
    <mergeCell ref="L65:N65"/>
    <mergeCell ref="E66:G66"/>
    <mergeCell ref="L66:N66"/>
    <mergeCell ref="O66:Q66"/>
    <mergeCell ref="A70:C70"/>
    <mergeCell ref="E68:G68"/>
    <mergeCell ref="E67:G67"/>
    <mergeCell ref="I69:K69"/>
    <mergeCell ref="E70:G70"/>
    <mergeCell ref="I67:K67"/>
    <mergeCell ref="I68:K68"/>
    <mergeCell ref="O77:Q77"/>
    <mergeCell ref="O76:Q76"/>
    <mergeCell ref="I76:K76"/>
    <mergeCell ref="O69:Q69"/>
    <mergeCell ref="I70:K70"/>
    <mergeCell ref="L70:N70"/>
    <mergeCell ref="O70:Q70"/>
    <mergeCell ref="A75:C76"/>
    <mergeCell ref="D75:D76"/>
    <mergeCell ref="E75:G76"/>
    <mergeCell ref="H75:H76"/>
    <mergeCell ref="I75:Q75"/>
    <mergeCell ref="L76:N76"/>
    <mergeCell ref="E71:G71"/>
    <mergeCell ref="A72:C72"/>
    <mergeCell ref="O72:Q72"/>
    <mergeCell ref="O71:Q71"/>
    <mergeCell ref="R60:R61"/>
    <mergeCell ref="A71:C71"/>
    <mergeCell ref="O92:Q92"/>
    <mergeCell ref="A82:C83"/>
    <mergeCell ref="D82:D83"/>
    <mergeCell ref="I83:K83"/>
    <mergeCell ref="I82:Q82"/>
    <mergeCell ref="O79:Q79"/>
    <mergeCell ref="E79:G79"/>
    <mergeCell ref="I79:K79"/>
    <mergeCell ref="L79:N79"/>
    <mergeCell ref="A85:C85"/>
    <mergeCell ref="E85:G85"/>
    <mergeCell ref="I85:K85"/>
    <mergeCell ref="L85:N85"/>
    <mergeCell ref="O85:Q85"/>
    <mergeCell ref="L87:N87"/>
    <mergeCell ref="O87:Q87"/>
    <mergeCell ref="A87:C87"/>
    <mergeCell ref="R75:R76"/>
    <mergeCell ref="A77:C77"/>
    <mergeCell ref="E77:G77"/>
    <mergeCell ref="I77:K77"/>
    <mergeCell ref="L77:N77"/>
    <mergeCell ref="I96:K96"/>
    <mergeCell ref="A96:C96"/>
    <mergeCell ref="L96:N96"/>
    <mergeCell ref="A86:C86"/>
    <mergeCell ref="E86:G86"/>
    <mergeCell ref="L95:N95"/>
    <mergeCell ref="R82:R83"/>
    <mergeCell ref="I86:K86"/>
    <mergeCell ref="L86:N86"/>
    <mergeCell ref="E82:G83"/>
    <mergeCell ref="H82:H83"/>
    <mergeCell ref="A88:C88"/>
    <mergeCell ref="E88:G88"/>
    <mergeCell ref="I88:K88"/>
    <mergeCell ref="L88:N88"/>
    <mergeCell ref="O88:Q88"/>
    <mergeCell ref="A91:C92"/>
    <mergeCell ref="D91:D92"/>
    <mergeCell ref="E91:G92"/>
    <mergeCell ref="H91:H92"/>
    <mergeCell ref="I91:Q91"/>
    <mergeCell ref="R91:R92"/>
    <mergeCell ref="I92:K92"/>
    <mergeCell ref="L92:N92"/>
    <mergeCell ref="R99:R100"/>
    <mergeCell ref="A94:C94"/>
    <mergeCell ref="E94:G94"/>
    <mergeCell ref="I94:K94"/>
    <mergeCell ref="L94:N94"/>
    <mergeCell ref="O94:Q94"/>
    <mergeCell ref="A101:C101"/>
    <mergeCell ref="E101:G101"/>
    <mergeCell ref="I101:K101"/>
    <mergeCell ref="L101:N101"/>
    <mergeCell ref="O101:Q101"/>
    <mergeCell ref="A99:C100"/>
    <mergeCell ref="D99:D100"/>
    <mergeCell ref="E99:G100"/>
    <mergeCell ref="H99:H100"/>
    <mergeCell ref="I99:Q99"/>
    <mergeCell ref="I100:K100"/>
    <mergeCell ref="L100:N100"/>
    <mergeCell ref="O100:Q100"/>
    <mergeCell ref="A95:C95"/>
    <mergeCell ref="E95:G95"/>
    <mergeCell ref="I95:K95"/>
    <mergeCell ref="O95:Q95"/>
    <mergeCell ref="O96:Q96"/>
    <mergeCell ref="A103:C103"/>
    <mergeCell ref="E103:G103"/>
    <mergeCell ref="O103:Q103"/>
    <mergeCell ref="A102:C102"/>
    <mergeCell ref="E102:G102"/>
    <mergeCell ref="I102:K102"/>
    <mergeCell ref="L102:N102"/>
    <mergeCell ref="O102:Q102"/>
    <mergeCell ref="A104:C104"/>
    <mergeCell ref="E104:G104"/>
    <mergeCell ref="I104:K104"/>
    <mergeCell ref="L104:N104"/>
    <mergeCell ref="O104:Q104"/>
    <mergeCell ref="I103:K103"/>
    <mergeCell ref="L103:N103"/>
    <mergeCell ref="A105:C105"/>
    <mergeCell ref="E105:G105"/>
    <mergeCell ref="I105:K105"/>
    <mergeCell ref="L105:N105"/>
    <mergeCell ref="O105:Q105"/>
    <mergeCell ref="I109:K109"/>
    <mergeCell ref="L109:N109"/>
    <mergeCell ref="O109:Q109"/>
    <mergeCell ref="R108:R109"/>
    <mergeCell ref="A108:C109"/>
    <mergeCell ref="D108:D109"/>
    <mergeCell ref="E108:G109"/>
    <mergeCell ref="H108:H109"/>
    <mergeCell ref="I108:Q108"/>
    <mergeCell ref="I117:K117"/>
    <mergeCell ref="L117:N117"/>
    <mergeCell ref="O117:Q117"/>
    <mergeCell ref="A116:C117"/>
    <mergeCell ref="D116:D117"/>
    <mergeCell ref="E116:G117"/>
    <mergeCell ref="H116:H117"/>
    <mergeCell ref="I116:Q116"/>
    <mergeCell ref="A110:C110"/>
    <mergeCell ref="E110:G110"/>
    <mergeCell ref="I110:K110"/>
    <mergeCell ref="L110:N110"/>
    <mergeCell ref="O110:Q110"/>
    <mergeCell ref="A111:C111"/>
    <mergeCell ref="A112:C112"/>
    <mergeCell ref="E112:G112"/>
    <mergeCell ref="I112:K112"/>
    <mergeCell ref="L112:N112"/>
    <mergeCell ref="O112:Q112"/>
    <mergeCell ref="O111:Q111"/>
    <mergeCell ref="L111:N111"/>
    <mergeCell ref="I111:K111"/>
    <mergeCell ref="E111:G111"/>
    <mergeCell ref="A118:C118"/>
    <mergeCell ref="E118:G118"/>
    <mergeCell ref="I118:K118"/>
    <mergeCell ref="L118:N118"/>
    <mergeCell ref="O118:Q118"/>
    <mergeCell ref="A119:C119"/>
    <mergeCell ref="E119:G119"/>
    <mergeCell ref="I119:K119"/>
    <mergeCell ref="L119:N119"/>
    <mergeCell ref="O119:Q119"/>
    <mergeCell ref="I123:K123"/>
    <mergeCell ref="L123:N123"/>
    <mergeCell ref="O123:Q123"/>
    <mergeCell ref="A120:C120"/>
    <mergeCell ref="E120:G120"/>
    <mergeCell ref="I120:K120"/>
    <mergeCell ref="L120:N120"/>
    <mergeCell ref="O120:Q120"/>
    <mergeCell ref="A121:C121"/>
    <mergeCell ref="E121:G121"/>
    <mergeCell ref="I121:K121"/>
    <mergeCell ref="L121:N121"/>
    <mergeCell ref="O121:Q121"/>
    <mergeCell ref="R116:R117"/>
    <mergeCell ref="A126:C126"/>
    <mergeCell ref="E126:G126"/>
    <mergeCell ref="I126:K126"/>
    <mergeCell ref="L126:N126"/>
    <mergeCell ref="R130:R131"/>
    <mergeCell ref="O126:Q126"/>
    <mergeCell ref="A124:C124"/>
    <mergeCell ref="E124:G124"/>
    <mergeCell ref="I124:K124"/>
    <mergeCell ref="L124:N124"/>
    <mergeCell ref="O124:Q124"/>
    <mergeCell ref="A125:C125"/>
    <mergeCell ref="E125:G125"/>
    <mergeCell ref="I125:K125"/>
    <mergeCell ref="L125:N125"/>
    <mergeCell ref="O125:Q125"/>
    <mergeCell ref="A122:C122"/>
    <mergeCell ref="E122:G122"/>
    <mergeCell ref="I122:K122"/>
    <mergeCell ref="L122:N122"/>
    <mergeCell ref="O122:Q122"/>
    <mergeCell ref="A123:C123"/>
    <mergeCell ref="E123:G123"/>
    <mergeCell ref="A133:C133"/>
    <mergeCell ref="E133:G133"/>
    <mergeCell ref="I133:K133"/>
    <mergeCell ref="L133:N133"/>
    <mergeCell ref="O133:Q133"/>
    <mergeCell ref="A127:C127"/>
    <mergeCell ref="E127:G127"/>
    <mergeCell ref="I127:K127"/>
    <mergeCell ref="L127:N127"/>
    <mergeCell ref="O127:Q127"/>
    <mergeCell ref="A130:C131"/>
    <mergeCell ref="D130:D131"/>
    <mergeCell ref="E130:G131"/>
    <mergeCell ref="H130:H131"/>
    <mergeCell ref="I130:Q130"/>
    <mergeCell ref="I131:K131"/>
    <mergeCell ref="L131:N131"/>
    <mergeCell ref="O131:Q131"/>
    <mergeCell ref="A132:C132"/>
    <mergeCell ref="E132:G132"/>
    <mergeCell ref="I132:K132"/>
    <mergeCell ref="L132:N132"/>
    <mergeCell ref="O132:Q132"/>
    <mergeCell ref="A134:C134"/>
    <mergeCell ref="E134:G134"/>
    <mergeCell ref="I134:K134"/>
    <mergeCell ref="L134:N134"/>
    <mergeCell ref="O134:Q134"/>
    <mergeCell ref="E140:G140"/>
    <mergeCell ref="I140:K140"/>
    <mergeCell ref="L140:N140"/>
    <mergeCell ref="O140:Q140"/>
    <mergeCell ref="A140:C140"/>
    <mergeCell ref="A142:C142"/>
    <mergeCell ref="E142:G142"/>
    <mergeCell ref="I142:K142"/>
    <mergeCell ref="L142:N142"/>
    <mergeCell ref="O142:Q142"/>
    <mergeCell ref="A145:C146"/>
    <mergeCell ref="D145:D146"/>
    <mergeCell ref="E145:G146"/>
    <mergeCell ref="A141:C141"/>
    <mergeCell ref="E141:G141"/>
    <mergeCell ref="I141:K141"/>
    <mergeCell ref="L141:N141"/>
    <mergeCell ref="O141:Q141"/>
    <mergeCell ref="I146:K146"/>
    <mergeCell ref="L146:N146"/>
    <mergeCell ref="O146:Q146"/>
    <mergeCell ref="H145:H146"/>
    <mergeCell ref="I145:Q145"/>
    <mergeCell ref="R138:R139"/>
    <mergeCell ref="A135:C135"/>
    <mergeCell ref="E135:G135"/>
    <mergeCell ref="I135:K135"/>
    <mergeCell ref="L135:N135"/>
    <mergeCell ref="O135:Q135"/>
    <mergeCell ref="A138:C139"/>
    <mergeCell ref="D138:D139"/>
    <mergeCell ref="E138:G139"/>
    <mergeCell ref="H138:H139"/>
    <mergeCell ref="I138:Q138"/>
    <mergeCell ref="I139:K139"/>
    <mergeCell ref="L139:N139"/>
    <mergeCell ref="O139:Q139"/>
    <mergeCell ref="R145:R146"/>
    <mergeCell ref="A148:C148"/>
    <mergeCell ref="E148:G148"/>
    <mergeCell ref="I148:K148"/>
    <mergeCell ref="L148:N148"/>
    <mergeCell ref="O148:Q148"/>
    <mergeCell ref="A149:C149"/>
    <mergeCell ref="E149:G149"/>
    <mergeCell ref="I149:K149"/>
    <mergeCell ref="L149:N149"/>
    <mergeCell ref="O149:Q149"/>
    <mergeCell ref="A147:C147"/>
    <mergeCell ref="E147:G147"/>
    <mergeCell ref="I147:K147"/>
    <mergeCell ref="L147:N147"/>
    <mergeCell ref="O147:Q147"/>
    <mergeCell ref="A150:C150"/>
    <mergeCell ref="E150:G150"/>
    <mergeCell ref="I150:K150"/>
    <mergeCell ref="L150:N150"/>
    <mergeCell ref="O150:Q150"/>
    <mergeCell ref="A151:C151"/>
    <mergeCell ref="E151:G151"/>
    <mergeCell ref="I151:K151"/>
    <mergeCell ref="L151:N151"/>
    <mergeCell ref="O151:Q151"/>
    <mergeCell ref="A152:C152"/>
    <mergeCell ref="E152:G152"/>
    <mergeCell ref="I152:K152"/>
    <mergeCell ref="L152:N152"/>
    <mergeCell ref="O152:Q152"/>
    <mergeCell ref="A153:C153"/>
    <mergeCell ref="E153:G153"/>
    <mergeCell ref="I153:K153"/>
    <mergeCell ref="L153:N153"/>
    <mergeCell ref="O153:Q153"/>
    <mergeCell ref="R158:R159"/>
    <mergeCell ref="I159:K159"/>
    <mergeCell ref="L159:N159"/>
    <mergeCell ref="O159:Q159"/>
    <mergeCell ref="A155:C155"/>
    <mergeCell ref="E155:G155"/>
    <mergeCell ref="I155:K155"/>
    <mergeCell ref="L155:N155"/>
    <mergeCell ref="O155:Q155"/>
    <mergeCell ref="A158:C159"/>
    <mergeCell ref="D158:D159"/>
    <mergeCell ref="E158:G159"/>
    <mergeCell ref="H158:H159"/>
    <mergeCell ref="I158:Q158"/>
    <mergeCell ref="A154:C154"/>
    <mergeCell ref="E154:G154"/>
    <mergeCell ref="I154:K154"/>
    <mergeCell ref="L154:N154"/>
    <mergeCell ref="O154:Q154"/>
    <mergeCell ref="A160:C160"/>
    <mergeCell ref="E160:G160"/>
    <mergeCell ref="I160:K160"/>
    <mergeCell ref="L160:N160"/>
    <mergeCell ref="O160:Q160"/>
    <mergeCell ref="A161:C161"/>
    <mergeCell ref="E161:G161"/>
    <mergeCell ref="I161:K161"/>
    <mergeCell ref="L161:N161"/>
    <mergeCell ref="O161:Q161"/>
    <mergeCell ref="A162:C162"/>
    <mergeCell ref="E162:G162"/>
    <mergeCell ref="I162:K162"/>
    <mergeCell ref="L162:N162"/>
    <mergeCell ref="O162:Q162"/>
    <mergeCell ref="A163:C163"/>
    <mergeCell ref="E163:G163"/>
    <mergeCell ref="I163:K163"/>
    <mergeCell ref="L163:N163"/>
    <mergeCell ref="O163:Q163"/>
    <mergeCell ref="A164:C164"/>
    <mergeCell ref="E164:G164"/>
    <mergeCell ref="I164:K164"/>
    <mergeCell ref="L164:N164"/>
    <mergeCell ref="O164:Q164"/>
    <mergeCell ref="A165:C165"/>
    <mergeCell ref="E165:G165"/>
    <mergeCell ref="I165:K165"/>
    <mergeCell ref="L165:N165"/>
    <mergeCell ref="O165:Q165"/>
    <mergeCell ref="A166:C166"/>
    <mergeCell ref="E166:G166"/>
    <mergeCell ref="I166:K166"/>
    <mergeCell ref="L166:N166"/>
    <mergeCell ref="O166:Q166"/>
    <mergeCell ref="L170:N170"/>
    <mergeCell ref="O170:Q170"/>
    <mergeCell ref="E169:G169"/>
    <mergeCell ref="I169:K169"/>
    <mergeCell ref="L169:N169"/>
    <mergeCell ref="O169:Q169"/>
    <mergeCell ref="A167:C167"/>
    <mergeCell ref="E167:G167"/>
    <mergeCell ref="I167:K167"/>
    <mergeCell ref="L167:N167"/>
    <mergeCell ref="O167:Q167"/>
    <mergeCell ref="A168:C168"/>
    <mergeCell ref="E168:G168"/>
    <mergeCell ref="I168:K168"/>
    <mergeCell ref="L168:N168"/>
    <mergeCell ref="O168:Q168"/>
    <mergeCell ref="D10:E10"/>
    <mergeCell ref="A177:C177"/>
    <mergeCell ref="E177:G177"/>
    <mergeCell ref="I177:K177"/>
    <mergeCell ref="L177:N177"/>
    <mergeCell ref="O177:Q177"/>
    <mergeCell ref="R174:R175"/>
    <mergeCell ref="I175:K175"/>
    <mergeCell ref="L175:N175"/>
    <mergeCell ref="O175:Q175"/>
    <mergeCell ref="A176:C176"/>
    <mergeCell ref="E176:G176"/>
    <mergeCell ref="I176:K176"/>
    <mergeCell ref="L176:N176"/>
    <mergeCell ref="O176:Q176"/>
    <mergeCell ref="A174:C175"/>
    <mergeCell ref="D174:D175"/>
    <mergeCell ref="E174:G175"/>
    <mergeCell ref="H174:H175"/>
    <mergeCell ref="I174:Q174"/>
    <mergeCell ref="A169:C169"/>
    <mergeCell ref="A170:C170"/>
    <mergeCell ref="E170:G170"/>
    <mergeCell ref="I170:K170"/>
    <mergeCell ref="D11:E11"/>
    <mergeCell ref="J7:N7"/>
    <mergeCell ref="J8:N8"/>
    <mergeCell ref="J9:N9"/>
    <mergeCell ref="J10:N10"/>
    <mergeCell ref="J11:N11"/>
    <mergeCell ref="A8:C8"/>
    <mergeCell ref="A9:C9"/>
    <mergeCell ref="A10:C10"/>
    <mergeCell ref="A11:C11"/>
    <mergeCell ref="F7:G7"/>
    <mergeCell ref="H7:I7"/>
    <mergeCell ref="F8:G8"/>
    <mergeCell ref="F9:G9"/>
    <mergeCell ref="F10:G10"/>
    <mergeCell ref="F11:G11"/>
    <mergeCell ref="H8:I8"/>
    <mergeCell ref="H9:I9"/>
    <mergeCell ref="H10:I10"/>
    <mergeCell ref="H11:I11"/>
    <mergeCell ref="A7:C7"/>
    <mergeCell ref="D7:E7"/>
    <mergeCell ref="D8:E8"/>
    <mergeCell ref="D9:E9"/>
  </mergeCells>
  <phoneticPr fontId="13"/>
  <printOptions horizontalCentered="1" gridLinesSet="0"/>
  <pageMargins left="0.39370078740157483" right="0.19685039370078741" top="0.51181102362204722" bottom="0.19685039370078741" header="0.39370078740157483" footer="0.31496062992125984"/>
  <pageSetup paperSize="8" scale="85" fitToHeight="0" orientation="landscape" r:id="rId1"/>
  <headerFooter alignWithMargins="0"/>
  <rowBreaks count="3" manualBreakCount="3">
    <brk id="38" max="17" man="1"/>
    <brk id="113" max="17" man="1"/>
    <brk id="143"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100" workbookViewId="0">
      <selection activeCell="A2" sqref="A2"/>
    </sheetView>
  </sheetViews>
  <sheetFormatPr defaultRowHeight="13.5"/>
  <cols>
    <col min="1" max="1" width="2.875" style="37" customWidth="1"/>
    <col min="2" max="2" width="14.5" style="37" customWidth="1"/>
    <col min="3" max="5" width="5.375" style="37" customWidth="1"/>
    <col min="6" max="6" width="16.75" style="37" customWidth="1"/>
    <col min="7" max="7" width="39" style="37" customWidth="1"/>
    <col min="8" max="16384" width="9" style="37"/>
  </cols>
  <sheetData>
    <row r="1" spans="1:7" ht="28.5" customHeight="1">
      <c r="A1" s="630" t="s">
        <v>692</v>
      </c>
      <c r="B1" s="630"/>
      <c r="C1" s="630"/>
      <c r="D1" s="630"/>
      <c r="E1" s="630"/>
      <c r="F1" s="630"/>
      <c r="G1" s="630"/>
    </row>
    <row r="2" spans="1:7">
      <c r="G2" s="66" t="s">
        <v>319</v>
      </c>
    </row>
    <row r="3" spans="1:7">
      <c r="A3" s="67"/>
    </row>
    <row r="4" spans="1:7" ht="18.75" customHeight="1">
      <c r="A4" s="631" t="s">
        <v>693</v>
      </c>
      <c r="B4" s="631"/>
      <c r="C4" s="631"/>
      <c r="D4" s="631"/>
      <c r="E4" s="631"/>
      <c r="F4" s="631"/>
      <c r="G4" s="631"/>
    </row>
    <row r="5" spans="1:7" ht="14.25">
      <c r="A5" s="518"/>
    </row>
    <row r="6" spans="1:7">
      <c r="A6" s="67"/>
    </row>
    <row r="7" spans="1:7" ht="43.5" customHeight="1">
      <c r="A7" s="632" t="s">
        <v>320</v>
      </c>
      <c r="B7" s="632"/>
      <c r="C7" s="632"/>
      <c r="D7" s="632"/>
      <c r="E7" s="632"/>
      <c r="F7" s="632"/>
      <c r="G7" s="632"/>
    </row>
    <row r="8" spans="1:7">
      <c r="A8" s="67"/>
    </row>
    <row r="9" spans="1:7">
      <c r="A9" s="626" t="s">
        <v>321</v>
      </c>
      <c r="B9" s="626"/>
      <c r="C9" s="627"/>
      <c r="D9" s="628"/>
      <c r="E9" s="628"/>
      <c r="F9" s="628"/>
      <c r="G9" s="629"/>
    </row>
    <row r="10" spans="1:7">
      <c r="A10" s="626" t="s">
        <v>322</v>
      </c>
      <c r="B10" s="626"/>
      <c r="C10" s="627"/>
      <c r="D10" s="628"/>
      <c r="E10" s="628"/>
      <c r="F10" s="628"/>
      <c r="G10" s="629"/>
    </row>
    <row r="11" spans="1:7">
      <c r="A11" s="626" t="s">
        <v>323</v>
      </c>
      <c r="B11" s="626"/>
      <c r="C11" s="627"/>
      <c r="D11" s="628"/>
      <c r="E11" s="628"/>
      <c r="F11" s="628"/>
      <c r="G11" s="629"/>
    </row>
    <row r="12" spans="1:7">
      <c r="A12" s="626" t="s">
        <v>324</v>
      </c>
      <c r="B12" s="626"/>
      <c r="C12" s="627"/>
      <c r="D12" s="628"/>
      <c r="E12" s="628"/>
      <c r="F12" s="628"/>
      <c r="G12" s="629"/>
    </row>
    <row r="13" spans="1:7">
      <c r="A13" s="626" t="s">
        <v>325</v>
      </c>
      <c r="B13" s="626"/>
      <c r="C13" s="633" t="s">
        <v>326</v>
      </c>
      <c r="D13" s="634"/>
      <c r="E13" s="635"/>
      <c r="F13" s="636"/>
      <c r="G13" s="637"/>
    </row>
    <row r="14" spans="1:7">
      <c r="A14" s="626"/>
      <c r="B14" s="626"/>
      <c r="C14" s="633" t="s">
        <v>327</v>
      </c>
      <c r="D14" s="634"/>
      <c r="E14" s="635"/>
      <c r="F14" s="636"/>
      <c r="G14" s="637"/>
    </row>
    <row r="15" spans="1:7">
      <c r="A15" s="626"/>
      <c r="B15" s="626"/>
      <c r="C15" s="633" t="s">
        <v>328</v>
      </c>
      <c r="D15" s="634"/>
      <c r="E15" s="635"/>
      <c r="F15" s="636"/>
      <c r="G15" s="637"/>
    </row>
    <row r="16" spans="1:7">
      <c r="A16" s="639"/>
      <c r="B16" s="639"/>
      <c r="C16" s="639"/>
      <c r="D16" s="639"/>
      <c r="E16" s="639"/>
      <c r="F16" s="639"/>
      <c r="G16" s="639"/>
    </row>
    <row r="17" spans="1:7">
      <c r="A17" s="626" t="s">
        <v>329</v>
      </c>
      <c r="B17" s="626" t="s">
        <v>330</v>
      </c>
      <c r="C17" s="640" t="s">
        <v>331</v>
      </c>
      <c r="D17" s="641"/>
      <c r="E17" s="642"/>
      <c r="F17" s="626" t="s">
        <v>332</v>
      </c>
      <c r="G17" s="626" t="s">
        <v>333</v>
      </c>
    </row>
    <row r="18" spans="1:7">
      <c r="A18" s="626"/>
      <c r="B18" s="626"/>
      <c r="C18" s="517" t="s">
        <v>334</v>
      </c>
      <c r="D18" s="517" t="s">
        <v>335</v>
      </c>
      <c r="E18" s="517" t="s">
        <v>336</v>
      </c>
      <c r="F18" s="626"/>
      <c r="G18" s="626"/>
    </row>
    <row r="19" spans="1:7" ht="26.25" customHeight="1">
      <c r="A19" s="70"/>
      <c r="B19" s="71"/>
      <c r="C19" s="72"/>
      <c r="D19" s="73"/>
      <c r="E19" s="74"/>
      <c r="F19" s="71"/>
      <c r="G19" s="71"/>
    </row>
    <row r="20" spans="1:7" ht="26.25" customHeight="1">
      <c r="A20" s="70"/>
      <c r="B20" s="75"/>
      <c r="C20" s="70"/>
      <c r="D20" s="70"/>
      <c r="E20" s="75"/>
      <c r="F20" s="71"/>
      <c r="G20" s="71"/>
    </row>
    <row r="21" spans="1:7" ht="26.25" customHeight="1">
      <c r="A21" s="70"/>
      <c r="B21" s="71"/>
      <c r="C21" s="70"/>
      <c r="D21" s="70"/>
      <c r="E21" s="75"/>
      <c r="F21" s="71"/>
      <c r="G21" s="71"/>
    </row>
    <row r="22" spans="1:7" ht="26.25" customHeight="1">
      <c r="A22" s="70"/>
      <c r="B22" s="71"/>
      <c r="C22" s="70"/>
      <c r="D22" s="70"/>
      <c r="E22" s="75"/>
      <c r="F22" s="71"/>
      <c r="G22" s="71"/>
    </row>
    <row r="23" spans="1:7" ht="26.25" customHeight="1">
      <c r="A23" s="70"/>
      <c r="B23" s="71"/>
      <c r="C23" s="70"/>
      <c r="D23" s="70"/>
      <c r="E23" s="75"/>
      <c r="F23" s="71"/>
      <c r="G23" s="71"/>
    </row>
    <row r="24" spans="1:7">
      <c r="A24" s="76"/>
      <c r="B24" s="77"/>
      <c r="C24" s="76"/>
      <c r="D24" s="76"/>
      <c r="E24" s="78"/>
      <c r="F24" s="77"/>
      <c r="G24" s="77"/>
    </row>
    <row r="25" spans="1:7" ht="13.5" customHeight="1">
      <c r="A25" s="638" t="s">
        <v>337</v>
      </c>
      <c r="B25" s="638"/>
      <c r="C25" s="638"/>
      <c r="D25" s="638"/>
      <c r="E25" s="638"/>
      <c r="F25" s="638"/>
      <c r="G25" s="638"/>
    </row>
    <row r="26" spans="1:7" ht="13.5" customHeight="1">
      <c r="A26" s="638" t="s">
        <v>338</v>
      </c>
      <c r="B26" s="638"/>
      <c r="C26" s="638"/>
      <c r="D26" s="638"/>
      <c r="E26" s="638"/>
      <c r="F26" s="638"/>
      <c r="G26" s="638"/>
    </row>
    <row r="27" spans="1:7" ht="13.5" customHeight="1">
      <c r="A27" s="638" t="s">
        <v>339</v>
      </c>
      <c r="B27" s="638"/>
      <c r="C27" s="638"/>
      <c r="D27" s="638"/>
      <c r="E27" s="638"/>
      <c r="F27" s="638"/>
      <c r="G27" s="638"/>
    </row>
    <row r="28" spans="1:7" ht="13.5" customHeight="1">
      <c r="A28" s="638" t="s">
        <v>340</v>
      </c>
      <c r="B28" s="638"/>
      <c r="C28" s="638"/>
      <c r="D28" s="638"/>
      <c r="E28" s="638"/>
      <c r="F28" s="638"/>
      <c r="G28" s="638"/>
    </row>
    <row r="29" spans="1:7">
      <c r="A29" s="67"/>
    </row>
  </sheetData>
  <mergeCells count="28">
    <mergeCell ref="A25:G25"/>
    <mergeCell ref="A26:G26"/>
    <mergeCell ref="A27:G27"/>
    <mergeCell ref="A28:G28"/>
    <mergeCell ref="F15:G15"/>
    <mergeCell ref="A16:G16"/>
    <mergeCell ref="A17:A18"/>
    <mergeCell ref="B17:B18"/>
    <mergeCell ref="C17:E17"/>
    <mergeCell ref="F17:F18"/>
    <mergeCell ref="G17:G18"/>
    <mergeCell ref="A11:B11"/>
    <mergeCell ref="C11:G11"/>
    <mergeCell ref="A12:B12"/>
    <mergeCell ref="C12:G12"/>
    <mergeCell ref="A13:B15"/>
    <mergeCell ref="C13:E13"/>
    <mergeCell ref="F13:G13"/>
    <mergeCell ref="C14:E14"/>
    <mergeCell ref="F14:G14"/>
    <mergeCell ref="C15:E15"/>
    <mergeCell ref="A10:B10"/>
    <mergeCell ref="C10:G10"/>
    <mergeCell ref="A1:G1"/>
    <mergeCell ref="A4:G4"/>
    <mergeCell ref="A7:G7"/>
    <mergeCell ref="A9:B9"/>
    <mergeCell ref="C9:G9"/>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zoomScalePageLayoutView="85" workbookViewId="0">
      <selection activeCell="A2" sqref="A2"/>
    </sheetView>
  </sheetViews>
  <sheetFormatPr defaultRowHeight="13.5"/>
  <cols>
    <col min="1" max="1" width="3.375" style="37" customWidth="1"/>
    <col min="2" max="2" width="30" style="37" customWidth="1"/>
    <col min="3" max="3" width="23.75" style="37" customWidth="1"/>
    <col min="4" max="4" width="26.25" style="37" customWidth="1"/>
    <col min="5" max="5" width="6" style="37" customWidth="1"/>
    <col min="6" max="16384" width="9" style="37"/>
  </cols>
  <sheetData>
    <row r="1" spans="1:4" ht="28.5" customHeight="1">
      <c r="A1" s="630" t="s">
        <v>799</v>
      </c>
      <c r="B1" s="630"/>
      <c r="C1" s="630"/>
      <c r="D1" s="630"/>
    </row>
    <row r="3" spans="1:4" ht="30" customHeight="1">
      <c r="B3" s="643" t="s">
        <v>102</v>
      </c>
      <c r="C3" s="643"/>
      <c r="D3" s="79" t="s">
        <v>303</v>
      </c>
    </row>
    <row r="4" spans="1:4" ht="30" customHeight="1">
      <c r="B4" s="644" t="s">
        <v>304</v>
      </c>
      <c r="C4" s="79" t="s">
        <v>305</v>
      </c>
      <c r="D4" s="80"/>
    </row>
    <row r="5" spans="1:4" ht="30" customHeight="1">
      <c r="B5" s="644"/>
      <c r="C5" s="79" t="s">
        <v>306</v>
      </c>
      <c r="D5" s="80"/>
    </row>
    <row r="6" spans="1:4" ht="30" customHeight="1">
      <c r="B6" s="644"/>
      <c r="C6" s="79" t="s">
        <v>307</v>
      </c>
      <c r="D6" s="80"/>
    </row>
    <row r="7" spans="1:4" ht="30" customHeight="1">
      <c r="B7" s="644"/>
      <c r="C7" s="79" t="s">
        <v>67</v>
      </c>
      <c r="D7" s="80"/>
    </row>
    <row r="8" spans="1:4" ht="30" customHeight="1">
      <c r="B8" s="644" t="s">
        <v>704</v>
      </c>
      <c r="C8" s="79" t="s">
        <v>308</v>
      </c>
      <c r="D8" s="80"/>
    </row>
    <row r="9" spans="1:4" ht="30" customHeight="1">
      <c r="B9" s="644"/>
      <c r="C9" s="79" t="s">
        <v>309</v>
      </c>
      <c r="D9" s="80"/>
    </row>
    <row r="10" spans="1:4" ht="30" customHeight="1">
      <c r="B10" s="644"/>
      <c r="C10" s="79" t="s">
        <v>310</v>
      </c>
      <c r="D10" s="80"/>
    </row>
    <row r="11" spans="1:4" ht="30" customHeight="1">
      <c r="B11" s="644"/>
      <c r="C11" s="79" t="s">
        <v>67</v>
      </c>
      <c r="D11" s="80"/>
    </row>
    <row r="12" spans="1:4" ht="30" customHeight="1">
      <c r="B12" s="79" t="s">
        <v>311</v>
      </c>
      <c r="C12" s="79" t="s">
        <v>312</v>
      </c>
      <c r="D12" s="80"/>
    </row>
    <row r="14" spans="1:4">
      <c r="C14" s="554" t="s">
        <v>752</v>
      </c>
      <c r="D14" s="553"/>
    </row>
  </sheetData>
  <mergeCells count="4">
    <mergeCell ref="B3:C3"/>
    <mergeCell ref="B4:B7"/>
    <mergeCell ref="B8:B11"/>
    <mergeCell ref="A1:D1"/>
  </mergeCells>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Normal="100" zoomScaleSheetLayoutView="85" zoomScalePageLayoutView="55" workbookViewId="0">
      <selection activeCell="A2" sqref="A2"/>
    </sheetView>
  </sheetViews>
  <sheetFormatPr defaultRowHeight="13.5"/>
  <cols>
    <col min="1" max="1" width="3.125" style="37" customWidth="1"/>
    <col min="2" max="2" width="20" style="37" customWidth="1"/>
    <col min="3" max="3" width="17.375" style="37" customWidth="1"/>
    <col min="4" max="11" width="14.125" style="37" customWidth="1"/>
    <col min="12" max="16384" width="9" style="37"/>
  </cols>
  <sheetData>
    <row r="1" spans="1:11" ht="28.5" customHeight="1">
      <c r="A1" s="630" t="s">
        <v>800</v>
      </c>
      <c r="B1" s="630"/>
      <c r="C1" s="630"/>
      <c r="D1" s="630"/>
    </row>
    <row r="3" spans="1:11" ht="22.5" customHeight="1">
      <c r="B3" s="643" t="s">
        <v>102</v>
      </c>
      <c r="C3" s="643"/>
      <c r="D3" s="643" t="s">
        <v>313</v>
      </c>
      <c r="E3" s="643"/>
      <c r="F3" s="643"/>
      <c r="G3" s="643"/>
      <c r="H3" s="643" t="s">
        <v>706</v>
      </c>
      <c r="I3" s="643"/>
      <c r="J3" s="643"/>
      <c r="K3" s="643" t="s">
        <v>314</v>
      </c>
    </row>
    <row r="4" spans="1:11" ht="76.5" customHeight="1">
      <c r="B4" s="643"/>
      <c r="C4" s="643"/>
      <c r="D4" s="81" t="s">
        <v>696</v>
      </c>
      <c r="E4" s="81" t="s">
        <v>315</v>
      </c>
      <c r="F4" s="81" t="s">
        <v>316</v>
      </c>
      <c r="G4" s="81" t="s">
        <v>697</v>
      </c>
      <c r="H4" s="81" t="s">
        <v>695</v>
      </c>
      <c r="I4" s="81" t="s">
        <v>707</v>
      </c>
      <c r="J4" s="81" t="s">
        <v>317</v>
      </c>
      <c r="K4" s="643"/>
    </row>
    <row r="5" spans="1:11" ht="24.95" customHeight="1">
      <c r="B5" s="644" t="s">
        <v>341</v>
      </c>
      <c r="C5" s="79" t="s">
        <v>305</v>
      </c>
      <c r="D5" s="80"/>
      <c r="E5" s="80"/>
      <c r="F5" s="80"/>
      <c r="G5" s="80"/>
      <c r="H5" s="534"/>
      <c r="I5" s="534"/>
      <c r="J5" s="534"/>
      <c r="K5" s="80"/>
    </row>
    <row r="6" spans="1:11" ht="24.95" customHeight="1">
      <c r="B6" s="644"/>
      <c r="C6" s="79" t="s">
        <v>318</v>
      </c>
      <c r="D6" s="80"/>
      <c r="E6" s="80"/>
      <c r="F6" s="80"/>
      <c r="G6" s="80"/>
      <c r="H6" s="534"/>
      <c r="I6" s="534"/>
      <c r="J6" s="534"/>
      <c r="K6" s="80"/>
    </row>
    <row r="7" spans="1:11" ht="24.95" customHeight="1">
      <c r="B7" s="644"/>
      <c r="C7" s="79" t="s">
        <v>307</v>
      </c>
      <c r="D7" s="80"/>
      <c r="E7" s="80"/>
      <c r="F7" s="80"/>
      <c r="G7" s="80"/>
      <c r="H7" s="534"/>
      <c r="I7" s="534"/>
      <c r="J7" s="534"/>
      <c r="K7" s="80"/>
    </row>
    <row r="8" spans="1:11" ht="24.95" customHeight="1">
      <c r="B8" s="644"/>
      <c r="C8" s="79" t="s">
        <v>67</v>
      </c>
      <c r="D8" s="80"/>
      <c r="E8" s="80"/>
      <c r="F8" s="80"/>
      <c r="G8" s="80"/>
      <c r="H8" s="534"/>
      <c r="I8" s="534"/>
      <c r="J8" s="534"/>
      <c r="K8" s="80"/>
    </row>
    <row r="9" spans="1:11" ht="24.95" customHeight="1">
      <c r="B9" s="644" t="s">
        <v>705</v>
      </c>
      <c r="C9" s="79" t="s">
        <v>308</v>
      </c>
      <c r="D9" s="534"/>
      <c r="E9" s="534"/>
      <c r="F9" s="534"/>
      <c r="G9" s="534"/>
      <c r="H9" s="80"/>
      <c r="I9" s="80"/>
      <c r="J9" s="80"/>
      <c r="K9" s="80"/>
    </row>
    <row r="10" spans="1:11" ht="24.95" customHeight="1">
      <c r="B10" s="644"/>
      <c r="C10" s="79" t="s">
        <v>309</v>
      </c>
      <c r="D10" s="534"/>
      <c r="E10" s="534"/>
      <c r="F10" s="534"/>
      <c r="G10" s="534"/>
      <c r="H10" s="80"/>
      <c r="I10" s="80"/>
      <c r="J10" s="80"/>
      <c r="K10" s="80"/>
    </row>
    <row r="11" spans="1:11" ht="24.95" customHeight="1">
      <c r="B11" s="644"/>
      <c r="C11" s="79" t="s">
        <v>310</v>
      </c>
      <c r="D11" s="534"/>
      <c r="E11" s="534"/>
      <c r="F11" s="534"/>
      <c r="G11" s="534"/>
      <c r="H11" s="80"/>
      <c r="I11" s="80"/>
      <c r="J11" s="80"/>
      <c r="K11" s="80"/>
    </row>
    <row r="12" spans="1:11" ht="24.95" customHeight="1">
      <c r="B12" s="644"/>
      <c r="C12" s="79" t="s">
        <v>67</v>
      </c>
      <c r="D12" s="534"/>
      <c r="E12" s="534"/>
      <c r="F12" s="534"/>
      <c r="G12" s="534"/>
      <c r="H12" s="80"/>
      <c r="I12" s="80"/>
      <c r="J12" s="80"/>
      <c r="K12" s="80"/>
    </row>
    <row r="13" spans="1:11" ht="24.95" customHeight="1">
      <c r="B13" s="645" t="s">
        <v>311</v>
      </c>
      <c r="C13" s="646"/>
      <c r="D13" s="80"/>
      <c r="E13" s="80"/>
      <c r="F13" s="80"/>
      <c r="G13" s="80"/>
      <c r="H13" s="80"/>
      <c r="I13" s="80"/>
      <c r="J13" s="80"/>
      <c r="K13" s="80"/>
    </row>
    <row r="14" spans="1:11">
      <c r="B14" s="87" t="s">
        <v>344</v>
      </c>
    </row>
    <row r="15" spans="1:11">
      <c r="B15" s="62" t="s">
        <v>586</v>
      </c>
      <c r="J15" s="554" t="s">
        <v>752</v>
      </c>
      <c r="K15" s="553"/>
    </row>
    <row r="16" spans="1:11">
      <c r="B16" s="88" t="s">
        <v>584</v>
      </c>
    </row>
    <row r="17" spans="2:2">
      <c r="B17" s="87" t="s">
        <v>345</v>
      </c>
    </row>
    <row r="18" spans="2:2">
      <c r="B18" s="89" t="s">
        <v>585</v>
      </c>
    </row>
    <row r="19" spans="2:2">
      <c r="B19" s="87"/>
    </row>
    <row r="20" spans="2:2">
      <c r="B20" s="90"/>
    </row>
  </sheetData>
  <mergeCells count="8">
    <mergeCell ref="K3:K4"/>
    <mergeCell ref="B5:B8"/>
    <mergeCell ref="B9:B12"/>
    <mergeCell ref="A1:D1"/>
    <mergeCell ref="B13:C13"/>
    <mergeCell ref="B3:C4"/>
    <mergeCell ref="D3:G3"/>
    <mergeCell ref="H3:J3"/>
  </mergeCells>
  <phoneticPr fontId="5"/>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WhiteSpace="0" zoomScaleNormal="100" zoomScaleSheetLayoutView="100" zoomScalePageLayoutView="70" workbookViewId="0">
      <selection activeCell="A2" sqref="A2"/>
    </sheetView>
  </sheetViews>
  <sheetFormatPr defaultRowHeight="13.5"/>
  <cols>
    <col min="1" max="1" width="1.625" style="39" customWidth="1"/>
    <col min="2" max="4" width="3.125" style="39" customWidth="1"/>
    <col min="5" max="5" width="51.125" style="39" customWidth="1"/>
    <col min="6" max="12" width="15.625" style="39" customWidth="1"/>
    <col min="13" max="13" width="16.5" style="39" customWidth="1"/>
    <col min="14" max="14" width="33.375" style="39" customWidth="1"/>
    <col min="15" max="16384" width="9" style="39"/>
  </cols>
  <sheetData>
    <row r="1" spans="1:14" s="37" customFormat="1" ht="28.5" customHeight="1">
      <c r="A1" s="101" t="s">
        <v>801</v>
      </c>
      <c r="B1" s="101"/>
      <c r="C1" s="101"/>
      <c r="D1" s="101"/>
      <c r="E1" s="65"/>
    </row>
    <row r="2" spans="1:14">
      <c r="B2" s="41"/>
      <c r="C2" s="41"/>
      <c r="N2" s="40" t="s">
        <v>72</v>
      </c>
    </row>
    <row r="3" spans="1:14" ht="13.5" customHeight="1">
      <c r="B3" s="649" t="s">
        <v>102</v>
      </c>
      <c r="C3" s="650"/>
      <c r="D3" s="650"/>
      <c r="E3" s="651"/>
      <c r="F3" s="655" t="s">
        <v>103</v>
      </c>
      <c r="G3" s="655"/>
      <c r="H3" s="655"/>
      <c r="I3" s="655"/>
      <c r="J3" s="647" t="s">
        <v>708</v>
      </c>
      <c r="K3" s="647"/>
      <c r="L3" s="647"/>
      <c r="M3" s="648" t="s">
        <v>703</v>
      </c>
      <c r="N3" s="42" t="s">
        <v>104</v>
      </c>
    </row>
    <row r="4" spans="1:14" ht="54.75" customHeight="1">
      <c r="B4" s="652"/>
      <c r="C4" s="653"/>
      <c r="D4" s="653"/>
      <c r="E4" s="654"/>
      <c r="F4" s="42" t="s">
        <v>698</v>
      </c>
      <c r="G4" s="42" t="s">
        <v>105</v>
      </c>
      <c r="H4" s="42" t="s">
        <v>106</v>
      </c>
      <c r="I4" s="42" t="s">
        <v>699</v>
      </c>
      <c r="J4" s="42" t="s">
        <v>700</v>
      </c>
      <c r="K4" s="530" t="s">
        <v>701</v>
      </c>
      <c r="L4" s="42" t="s">
        <v>702</v>
      </c>
      <c r="M4" s="648"/>
      <c r="N4" s="42"/>
    </row>
    <row r="5" spans="1:14">
      <c r="B5" s="47" t="s">
        <v>107</v>
      </c>
      <c r="C5" s="44"/>
      <c r="D5" s="92"/>
      <c r="E5" s="82"/>
      <c r="F5" s="82"/>
      <c r="G5" s="82"/>
      <c r="H5" s="83"/>
      <c r="I5" s="83"/>
      <c r="J5" s="83"/>
      <c r="K5" s="83"/>
      <c r="L5" s="83"/>
      <c r="M5" s="83"/>
      <c r="N5" s="83"/>
    </row>
    <row r="6" spans="1:14">
      <c r="B6" s="47"/>
      <c r="C6" s="43" t="s">
        <v>108</v>
      </c>
      <c r="D6" s="92"/>
      <c r="E6" s="45"/>
      <c r="F6" s="45"/>
      <c r="G6" s="45"/>
      <c r="H6" s="46"/>
      <c r="I6" s="46"/>
      <c r="J6" s="46"/>
      <c r="K6" s="46"/>
      <c r="L6" s="46"/>
      <c r="M6" s="46"/>
      <c r="N6" s="46"/>
    </row>
    <row r="7" spans="1:14">
      <c r="B7" s="47"/>
      <c r="C7" s="48"/>
      <c r="D7" s="91" t="s">
        <v>109</v>
      </c>
      <c r="E7" s="52"/>
      <c r="F7" s="46"/>
      <c r="G7" s="46"/>
      <c r="H7" s="46"/>
      <c r="I7" s="46"/>
      <c r="J7" s="46"/>
      <c r="K7" s="46"/>
      <c r="L7" s="46"/>
      <c r="M7" s="46"/>
      <c r="N7" s="46"/>
    </row>
    <row r="8" spans="1:14">
      <c r="B8" s="47"/>
      <c r="C8" s="48"/>
      <c r="D8" s="91" t="s">
        <v>110</v>
      </c>
      <c r="E8" s="52"/>
      <c r="F8" s="46"/>
      <c r="G8" s="46"/>
      <c r="H8" s="46"/>
      <c r="I8" s="46"/>
      <c r="J8" s="46"/>
      <c r="K8" s="46"/>
      <c r="L8" s="46"/>
      <c r="M8" s="46"/>
      <c r="N8" s="46"/>
    </row>
    <row r="9" spans="1:14">
      <c r="B9" s="47"/>
      <c r="C9" s="48"/>
      <c r="D9" s="91" t="s">
        <v>111</v>
      </c>
      <c r="E9" s="52"/>
      <c r="F9" s="46"/>
      <c r="G9" s="46"/>
      <c r="H9" s="46"/>
      <c r="I9" s="46"/>
      <c r="J9" s="46"/>
      <c r="K9" s="46"/>
      <c r="L9" s="46"/>
      <c r="M9" s="46"/>
      <c r="N9" s="46"/>
    </row>
    <row r="10" spans="1:14">
      <c r="B10" s="47"/>
      <c r="C10" s="48"/>
      <c r="D10" s="91" t="s">
        <v>112</v>
      </c>
      <c r="E10" s="52"/>
      <c r="F10" s="46"/>
      <c r="G10" s="46"/>
      <c r="H10" s="46"/>
      <c r="I10" s="46"/>
      <c r="J10" s="46"/>
      <c r="K10" s="46"/>
      <c r="L10" s="46"/>
      <c r="M10" s="46"/>
      <c r="N10" s="46"/>
    </row>
    <row r="11" spans="1:14">
      <c r="B11" s="47"/>
      <c r="C11" s="48"/>
      <c r="D11" s="91" t="s">
        <v>113</v>
      </c>
      <c r="E11" s="52"/>
      <c r="F11" s="46"/>
      <c r="G11" s="46"/>
      <c r="H11" s="46"/>
      <c r="I11" s="46"/>
      <c r="J11" s="46"/>
      <c r="K11" s="46"/>
      <c r="L11" s="46"/>
      <c r="M11" s="46"/>
      <c r="N11" s="46"/>
    </row>
    <row r="12" spans="1:14">
      <c r="B12" s="47"/>
      <c r="C12" s="48"/>
      <c r="D12" s="91" t="s">
        <v>114</v>
      </c>
      <c r="E12" s="52"/>
      <c r="F12" s="46"/>
      <c r="G12" s="46"/>
      <c r="H12" s="46"/>
      <c r="I12" s="46"/>
      <c r="J12" s="46"/>
      <c r="K12" s="46"/>
      <c r="L12" s="46"/>
      <c r="M12" s="46"/>
      <c r="N12" s="46"/>
    </row>
    <row r="13" spans="1:14">
      <c r="B13" s="47"/>
      <c r="C13" s="47"/>
      <c r="D13" s="91" t="s">
        <v>794</v>
      </c>
      <c r="E13" s="52"/>
      <c r="F13" s="46"/>
      <c r="G13" s="46"/>
      <c r="H13" s="46"/>
      <c r="I13" s="46"/>
      <c r="J13" s="46"/>
      <c r="K13" s="46"/>
      <c r="L13" s="46"/>
      <c r="M13" s="46"/>
      <c r="N13" s="46"/>
    </row>
    <row r="14" spans="1:14">
      <c r="B14" s="47"/>
      <c r="C14" s="49"/>
      <c r="D14" s="91" t="s">
        <v>115</v>
      </c>
      <c r="E14" s="52"/>
      <c r="F14" s="46"/>
      <c r="G14" s="46"/>
      <c r="H14" s="46"/>
      <c r="I14" s="46"/>
      <c r="J14" s="46"/>
      <c r="K14" s="46"/>
      <c r="L14" s="46"/>
      <c r="M14" s="46"/>
      <c r="N14" s="46"/>
    </row>
    <row r="15" spans="1:14">
      <c r="B15" s="47"/>
      <c r="C15" s="43" t="s">
        <v>116</v>
      </c>
      <c r="D15" s="92" t="s">
        <v>117</v>
      </c>
      <c r="E15" s="45"/>
      <c r="F15" s="45"/>
      <c r="G15" s="45"/>
      <c r="H15" s="46"/>
      <c r="I15" s="46"/>
      <c r="J15" s="46"/>
      <c r="K15" s="46"/>
      <c r="L15" s="46"/>
      <c r="M15" s="46"/>
      <c r="N15" s="46"/>
    </row>
    <row r="16" spans="1:14">
      <c r="B16" s="47"/>
      <c r="C16" s="48"/>
      <c r="D16" s="91" t="s">
        <v>118</v>
      </c>
      <c r="E16" s="52"/>
      <c r="F16" s="46"/>
      <c r="G16" s="46"/>
      <c r="H16" s="46"/>
      <c r="I16" s="46"/>
      <c r="J16" s="46"/>
      <c r="K16" s="46"/>
      <c r="L16" s="46"/>
      <c r="M16" s="46"/>
      <c r="N16" s="46"/>
    </row>
    <row r="17" spans="2:14">
      <c r="B17" s="47"/>
      <c r="C17" s="47"/>
      <c r="D17" s="91" t="s">
        <v>794</v>
      </c>
      <c r="E17" s="52"/>
      <c r="F17" s="46"/>
      <c r="G17" s="46"/>
      <c r="H17" s="46"/>
      <c r="I17" s="46"/>
      <c r="J17" s="46"/>
      <c r="K17" s="46"/>
      <c r="L17" s="46"/>
      <c r="M17" s="46"/>
      <c r="N17" s="46"/>
    </row>
    <row r="18" spans="2:14">
      <c r="B18" s="47"/>
      <c r="C18" s="49"/>
      <c r="D18" s="91" t="s">
        <v>115</v>
      </c>
      <c r="E18" s="52"/>
      <c r="F18" s="46"/>
      <c r="G18" s="46"/>
      <c r="H18" s="46"/>
      <c r="I18" s="46"/>
      <c r="J18" s="46"/>
      <c r="K18" s="46"/>
      <c r="L18" s="46"/>
      <c r="M18" s="46"/>
      <c r="N18" s="46"/>
    </row>
    <row r="19" spans="2:14">
      <c r="B19" s="47"/>
      <c r="C19" s="43" t="s">
        <v>119</v>
      </c>
      <c r="D19" s="92" t="s">
        <v>117</v>
      </c>
      <c r="E19" s="45"/>
      <c r="F19" s="45"/>
      <c r="G19" s="45"/>
      <c r="H19" s="46"/>
      <c r="I19" s="46"/>
      <c r="J19" s="46"/>
      <c r="K19" s="46"/>
      <c r="L19" s="46"/>
      <c r="M19" s="46"/>
      <c r="N19" s="46"/>
    </row>
    <row r="20" spans="2:14">
      <c r="B20" s="47"/>
      <c r="C20" s="48"/>
      <c r="D20" s="91" t="s">
        <v>120</v>
      </c>
      <c r="E20" s="52"/>
      <c r="F20" s="46"/>
      <c r="G20" s="46"/>
      <c r="H20" s="46"/>
      <c r="I20" s="46"/>
      <c r="J20" s="46"/>
      <c r="K20" s="46"/>
      <c r="L20" s="46"/>
      <c r="M20" s="46"/>
      <c r="N20" s="46"/>
    </row>
    <row r="21" spans="2:14" ht="13.5" customHeight="1">
      <c r="B21" s="47"/>
      <c r="C21" s="48"/>
      <c r="D21" s="91" t="s">
        <v>351</v>
      </c>
      <c r="E21" s="99"/>
      <c r="F21" s="50"/>
      <c r="G21" s="50"/>
      <c r="H21" s="46"/>
      <c r="I21" s="46"/>
      <c r="J21" s="46"/>
      <c r="K21" s="46"/>
      <c r="L21" s="46"/>
      <c r="M21" s="46"/>
      <c r="N21" s="46"/>
    </row>
    <row r="22" spans="2:14">
      <c r="B22" s="47"/>
      <c r="C22" s="47"/>
      <c r="D22" s="91" t="s">
        <v>794</v>
      </c>
      <c r="E22" s="52"/>
      <c r="F22" s="46"/>
      <c r="G22" s="46"/>
      <c r="H22" s="46"/>
      <c r="I22" s="46"/>
      <c r="J22" s="46"/>
      <c r="K22" s="46"/>
      <c r="L22" s="46"/>
      <c r="M22" s="46"/>
      <c r="N22" s="46"/>
    </row>
    <row r="23" spans="2:14">
      <c r="B23" s="47"/>
      <c r="C23" s="49"/>
      <c r="D23" s="91" t="s">
        <v>115</v>
      </c>
      <c r="E23" s="52"/>
      <c r="F23" s="46"/>
      <c r="G23" s="46"/>
      <c r="H23" s="46"/>
      <c r="I23" s="46"/>
      <c r="J23" s="46"/>
      <c r="K23" s="46"/>
      <c r="L23" s="46"/>
      <c r="M23" s="46"/>
      <c r="N23" s="46"/>
    </row>
    <row r="24" spans="2:14">
      <c r="B24" s="43" t="s">
        <v>121</v>
      </c>
      <c r="C24" s="51" t="s">
        <v>122</v>
      </c>
      <c r="D24" s="92"/>
      <c r="E24" s="45"/>
      <c r="F24" s="45"/>
      <c r="G24" s="45"/>
      <c r="H24" s="46"/>
      <c r="I24" s="46"/>
      <c r="J24" s="46"/>
      <c r="K24" s="46"/>
      <c r="L24" s="46"/>
      <c r="M24" s="46"/>
      <c r="N24" s="46"/>
    </row>
    <row r="25" spans="2:14">
      <c r="B25" s="47"/>
      <c r="C25" s="43" t="s">
        <v>123</v>
      </c>
      <c r="D25" s="93" t="s">
        <v>124</v>
      </c>
      <c r="E25" s="52"/>
      <c r="F25" s="52"/>
      <c r="G25" s="52"/>
      <c r="H25" s="46"/>
      <c r="I25" s="46"/>
      <c r="J25" s="46"/>
      <c r="K25" s="46"/>
      <c r="L25" s="46"/>
      <c r="M25" s="46"/>
      <c r="N25" s="46"/>
    </row>
    <row r="26" spans="2:14">
      <c r="B26" s="47"/>
      <c r="C26" s="48"/>
      <c r="D26" s="91" t="s">
        <v>125</v>
      </c>
      <c r="E26" s="52"/>
      <c r="F26" s="46"/>
      <c r="G26" s="46"/>
      <c r="H26" s="46"/>
      <c r="I26" s="46"/>
      <c r="J26" s="46"/>
      <c r="K26" s="46"/>
      <c r="L26" s="46"/>
      <c r="M26" s="46"/>
      <c r="N26" s="46"/>
    </row>
    <row r="27" spans="2:14">
      <c r="B27" s="47"/>
      <c r="C27" s="48"/>
      <c r="D27" s="95" t="s">
        <v>350</v>
      </c>
      <c r="E27" s="45"/>
      <c r="F27" s="46"/>
      <c r="G27" s="46"/>
      <c r="H27" s="46"/>
      <c r="I27" s="46"/>
      <c r="J27" s="46"/>
      <c r="K27" s="46"/>
      <c r="L27" s="46"/>
      <c r="M27" s="46"/>
      <c r="N27" s="46"/>
    </row>
    <row r="28" spans="2:14">
      <c r="B28" s="47"/>
      <c r="C28" s="48"/>
      <c r="D28" s="58"/>
      <c r="E28" s="46" t="s">
        <v>346</v>
      </c>
      <c r="F28" s="46"/>
      <c r="G28" s="46"/>
      <c r="H28" s="46"/>
      <c r="I28" s="46"/>
      <c r="J28" s="46"/>
      <c r="K28" s="46"/>
      <c r="L28" s="46"/>
      <c r="M28" s="46"/>
      <c r="N28" s="46"/>
    </row>
    <row r="29" spans="2:14">
      <c r="B29" s="47"/>
      <c r="C29" s="48"/>
      <c r="D29" s="58"/>
      <c r="E29" s="46" t="s">
        <v>347</v>
      </c>
      <c r="F29" s="46"/>
      <c r="G29" s="46"/>
      <c r="H29" s="46"/>
      <c r="I29" s="46"/>
      <c r="J29" s="46"/>
      <c r="K29" s="46"/>
      <c r="L29" s="46"/>
      <c r="M29" s="46"/>
      <c r="N29" s="46"/>
    </row>
    <row r="30" spans="2:14">
      <c r="B30" s="47"/>
      <c r="C30" s="48"/>
      <c r="D30" s="58"/>
      <c r="E30" s="82" t="s">
        <v>348</v>
      </c>
      <c r="F30" s="46"/>
      <c r="G30" s="46"/>
      <c r="H30" s="46"/>
      <c r="I30" s="46"/>
      <c r="J30" s="46"/>
      <c r="K30" s="46"/>
      <c r="L30" s="46"/>
      <c r="M30" s="46"/>
      <c r="N30" s="46"/>
    </row>
    <row r="31" spans="2:14">
      <c r="B31" s="47"/>
      <c r="C31" s="48"/>
      <c r="D31" s="83"/>
      <c r="E31" s="46" t="s">
        <v>349</v>
      </c>
      <c r="F31" s="46"/>
      <c r="G31" s="46"/>
      <c r="H31" s="46"/>
      <c r="I31" s="46"/>
      <c r="J31" s="46"/>
      <c r="K31" s="46"/>
      <c r="L31" s="46"/>
      <c r="M31" s="46"/>
      <c r="N31" s="46"/>
    </row>
    <row r="32" spans="2:14">
      <c r="B32" s="47"/>
      <c r="C32" s="48"/>
      <c r="D32" s="91" t="s">
        <v>126</v>
      </c>
      <c r="E32" s="52"/>
      <c r="F32" s="46"/>
      <c r="G32" s="46"/>
      <c r="H32" s="46"/>
      <c r="I32" s="46"/>
      <c r="J32" s="46"/>
      <c r="K32" s="46"/>
      <c r="L32" s="46"/>
      <c r="M32" s="46"/>
      <c r="N32" s="46"/>
    </row>
    <row r="33" spans="2:14">
      <c r="B33" s="47"/>
      <c r="C33" s="47"/>
      <c r="D33" s="91" t="s">
        <v>794</v>
      </c>
      <c r="E33" s="52"/>
      <c r="F33" s="46"/>
      <c r="G33" s="46"/>
      <c r="H33" s="46"/>
      <c r="I33" s="46"/>
      <c r="J33" s="46"/>
      <c r="K33" s="46"/>
      <c r="L33" s="46"/>
      <c r="M33" s="46"/>
      <c r="N33" s="46"/>
    </row>
    <row r="34" spans="2:14">
      <c r="B34" s="47"/>
      <c r="C34" s="49"/>
      <c r="D34" s="91" t="s">
        <v>115</v>
      </c>
      <c r="E34" s="52"/>
      <c r="F34" s="46"/>
      <c r="G34" s="46"/>
      <c r="H34" s="46"/>
      <c r="I34" s="46"/>
      <c r="J34" s="46"/>
      <c r="K34" s="46"/>
      <c r="L34" s="46"/>
      <c r="M34" s="46"/>
      <c r="N34" s="46"/>
    </row>
    <row r="35" spans="2:14">
      <c r="B35" s="47"/>
      <c r="C35" s="43" t="s">
        <v>127</v>
      </c>
      <c r="D35" s="93" t="s">
        <v>128</v>
      </c>
      <c r="E35" s="52"/>
      <c r="F35" s="52"/>
      <c r="G35" s="52"/>
      <c r="H35" s="46"/>
      <c r="I35" s="46"/>
      <c r="J35" s="46"/>
      <c r="K35" s="46"/>
      <c r="L35" s="46"/>
      <c r="M35" s="46"/>
      <c r="N35" s="46"/>
    </row>
    <row r="36" spans="2:14">
      <c r="B36" s="47"/>
      <c r="C36" s="47"/>
      <c r="D36" s="91" t="s">
        <v>125</v>
      </c>
      <c r="E36" s="52"/>
      <c r="F36" s="46"/>
      <c r="G36" s="46"/>
      <c r="H36" s="46"/>
      <c r="I36" s="46"/>
      <c r="J36" s="46"/>
      <c r="K36" s="46"/>
      <c r="L36" s="46"/>
      <c r="M36" s="46"/>
      <c r="N36" s="46"/>
    </row>
    <row r="37" spans="2:14">
      <c r="B37" s="47"/>
      <c r="C37" s="48"/>
      <c r="D37" s="95" t="s">
        <v>350</v>
      </c>
      <c r="E37" s="45"/>
      <c r="F37" s="46"/>
      <c r="G37" s="46"/>
      <c r="H37" s="46"/>
      <c r="I37" s="46"/>
      <c r="J37" s="46"/>
      <c r="K37" s="46"/>
      <c r="L37" s="46"/>
      <c r="M37" s="46"/>
      <c r="N37" s="46"/>
    </row>
    <row r="38" spans="2:14">
      <c r="B38" s="47"/>
      <c r="C38" s="48"/>
      <c r="D38" s="58"/>
      <c r="E38" s="46" t="s">
        <v>346</v>
      </c>
      <c r="F38" s="46"/>
      <c r="G38" s="46"/>
      <c r="H38" s="46"/>
      <c r="I38" s="46"/>
      <c r="J38" s="46"/>
      <c r="K38" s="46"/>
      <c r="L38" s="46"/>
      <c r="M38" s="46"/>
      <c r="N38" s="46"/>
    </row>
    <row r="39" spans="2:14">
      <c r="B39" s="47"/>
      <c r="C39" s="48"/>
      <c r="D39" s="58"/>
      <c r="E39" s="46" t="s">
        <v>347</v>
      </c>
      <c r="F39" s="46"/>
      <c r="G39" s="46"/>
      <c r="H39" s="46"/>
      <c r="I39" s="46"/>
      <c r="J39" s="46"/>
      <c r="K39" s="46"/>
      <c r="L39" s="46"/>
      <c r="M39" s="46"/>
      <c r="N39" s="46"/>
    </row>
    <row r="40" spans="2:14">
      <c r="B40" s="47"/>
      <c r="C40" s="48"/>
      <c r="D40" s="58"/>
      <c r="E40" s="82" t="s">
        <v>348</v>
      </c>
      <c r="F40" s="46"/>
      <c r="G40" s="46"/>
      <c r="H40" s="46"/>
      <c r="I40" s="46"/>
      <c r="J40" s="46"/>
      <c r="K40" s="46"/>
      <c r="L40" s="46"/>
      <c r="M40" s="46"/>
      <c r="N40" s="46"/>
    </row>
    <row r="41" spans="2:14">
      <c r="B41" s="47"/>
      <c r="C41" s="48"/>
      <c r="D41" s="83"/>
      <c r="E41" s="46" t="s">
        <v>349</v>
      </c>
      <c r="F41" s="46"/>
      <c r="G41" s="46"/>
      <c r="H41" s="46"/>
      <c r="I41" s="46"/>
      <c r="J41" s="46"/>
      <c r="K41" s="46"/>
      <c r="L41" s="46"/>
      <c r="M41" s="46"/>
      <c r="N41" s="46"/>
    </row>
    <row r="42" spans="2:14">
      <c r="B42" s="47"/>
      <c r="C42" s="47"/>
      <c r="D42" s="91" t="s">
        <v>129</v>
      </c>
      <c r="E42" s="52"/>
      <c r="F42" s="46"/>
      <c r="G42" s="46"/>
      <c r="H42" s="46"/>
      <c r="I42" s="46"/>
      <c r="J42" s="46"/>
      <c r="K42" s="46"/>
      <c r="L42" s="46"/>
      <c r="M42" s="46"/>
      <c r="N42" s="46"/>
    </row>
    <row r="43" spans="2:14">
      <c r="B43" s="47"/>
      <c r="C43" s="47"/>
      <c r="D43" s="91" t="s">
        <v>794</v>
      </c>
      <c r="E43" s="52"/>
      <c r="F43" s="46"/>
      <c r="G43" s="46"/>
      <c r="H43" s="46"/>
      <c r="I43" s="46"/>
      <c r="J43" s="46"/>
      <c r="K43" s="46"/>
      <c r="L43" s="46"/>
      <c r="M43" s="46"/>
      <c r="N43" s="46"/>
    </row>
    <row r="44" spans="2:14">
      <c r="B44" s="47"/>
      <c r="C44" s="49"/>
      <c r="D44" s="91" t="s">
        <v>115</v>
      </c>
      <c r="E44" s="52"/>
      <c r="F44" s="46"/>
      <c r="G44" s="46"/>
      <c r="H44" s="46"/>
      <c r="I44" s="46"/>
      <c r="J44" s="46"/>
      <c r="K44" s="46"/>
      <c r="L44" s="46"/>
      <c r="M44" s="46"/>
      <c r="N44" s="46"/>
    </row>
    <row r="45" spans="2:14">
      <c r="B45" s="47"/>
      <c r="C45" s="53" t="s">
        <v>130</v>
      </c>
      <c r="D45" s="100" t="s">
        <v>181</v>
      </c>
      <c r="E45" s="64"/>
      <c r="F45" s="54"/>
      <c r="G45" s="54"/>
      <c r="H45" s="46"/>
      <c r="I45" s="46"/>
      <c r="J45" s="46"/>
      <c r="K45" s="46"/>
      <c r="L45" s="46"/>
      <c r="M45" s="46"/>
      <c r="N45" s="46"/>
    </row>
    <row r="46" spans="2:14">
      <c r="B46" s="47"/>
      <c r="C46" s="47"/>
      <c r="D46" s="91" t="s">
        <v>798</v>
      </c>
      <c r="E46" s="52"/>
      <c r="F46" s="46"/>
      <c r="G46" s="46"/>
      <c r="H46" s="46"/>
      <c r="I46" s="46"/>
      <c r="J46" s="46"/>
      <c r="K46" s="46"/>
      <c r="L46" s="46"/>
      <c r="M46" s="46"/>
      <c r="N46" s="46"/>
    </row>
    <row r="47" spans="2:14">
      <c r="B47" s="47"/>
      <c r="C47" s="47"/>
      <c r="D47" s="91" t="s">
        <v>794</v>
      </c>
      <c r="E47" s="52"/>
      <c r="F47" s="46"/>
      <c r="G47" s="46"/>
      <c r="H47" s="46"/>
      <c r="I47" s="46"/>
      <c r="J47" s="46"/>
      <c r="K47" s="46"/>
      <c r="L47" s="46"/>
      <c r="M47" s="46"/>
      <c r="N47" s="46"/>
    </row>
    <row r="48" spans="2:14" ht="14.25" thickBot="1">
      <c r="B48" s="47"/>
      <c r="C48" s="49"/>
      <c r="D48" s="94" t="s">
        <v>115</v>
      </c>
      <c r="E48" s="52"/>
      <c r="F48" s="52"/>
      <c r="G48" s="52"/>
      <c r="H48" s="46"/>
      <c r="I48" s="46"/>
      <c r="J48" s="46"/>
      <c r="K48" s="46"/>
      <c r="L48" s="46"/>
      <c r="M48" s="46"/>
      <c r="N48" s="46"/>
    </row>
    <row r="49" spans="2:14" ht="14.25" thickBot="1">
      <c r="B49" s="97" t="s">
        <v>583</v>
      </c>
      <c r="C49" s="98"/>
      <c r="D49" s="98"/>
      <c r="E49" s="96"/>
      <c r="F49" s="96"/>
      <c r="G49" s="55"/>
      <c r="H49" s="56"/>
      <c r="I49" s="56"/>
      <c r="J49" s="56"/>
      <c r="K49" s="56"/>
      <c r="L49" s="56"/>
      <c r="M49" s="56"/>
      <c r="N49" s="57"/>
    </row>
    <row r="50" spans="2:14">
      <c r="B50" s="59" t="s">
        <v>342</v>
      </c>
      <c r="C50" s="59"/>
      <c r="D50" s="60"/>
      <c r="E50" s="60"/>
      <c r="F50" s="60"/>
      <c r="G50" s="60"/>
    </row>
    <row r="51" spans="2:14">
      <c r="B51" s="59" t="s">
        <v>131</v>
      </c>
      <c r="C51" s="59"/>
      <c r="D51" s="60"/>
      <c r="E51" s="60"/>
      <c r="F51" s="60"/>
      <c r="G51" s="60"/>
      <c r="M51" s="554" t="s">
        <v>752</v>
      </c>
      <c r="N51" s="553"/>
    </row>
    <row r="52" spans="2:14">
      <c r="B52" s="59" t="s">
        <v>132</v>
      </c>
      <c r="C52" s="59"/>
      <c r="D52" s="60"/>
      <c r="E52" s="60"/>
      <c r="F52" s="60"/>
      <c r="G52" s="60"/>
    </row>
    <row r="53" spans="2:14" s="61" customFormat="1">
      <c r="B53" s="62" t="s">
        <v>587</v>
      </c>
      <c r="C53" s="62"/>
      <c r="D53" s="62"/>
      <c r="E53" s="62"/>
      <c r="F53" s="62"/>
      <c r="G53" s="62"/>
    </row>
    <row r="54" spans="2:14">
      <c r="B54" s="62" t="s">
        <v>133</v>
      </c>
      <c r="C54" s="59"/>
      <c r="D54" s="60"/>
      <c r="E54" s="60"/>
      <c r="F54" s="60"/>
      <c r="G54" s="60"/>
    </row>
    <row r="55" spans="2:14">
      <c r="B55" s="59" t="s">
        <v>134</v>
      </c>
      <c r="C55" s="62"/>
      <c r="D55" s="60"/>
      <c r="E55" s="60"/>
      <c r="F55" s="60"/>
      <c r="G55" s="60"/>
    </row>
    <row r="56" spans="2:14">
      <c r="B56" s="59" t="s">
        <v>135</v>
      </c>
      <c r="C56" s="62"/>
      <c r="D56" s="60"/>
      <c r="E56" s="60"/>
      <c r="F56" s="60"/>
      <c r="G56" s="60"/>
    </row>
    <row r="57" spans="2:14">
      <c r="B57" s="63" t="s">
        <v>694</v>
      </c>
      <c r="C57" s="60"/>
      <c r="D57" s="60"/>
      <c r="E57" s="60"/>
      <c r="F57" s="60"/>
      <c r="G57" s="60"/>
    </row>
    <row r="58" spans="2:14">
      <c r="B58" s="63" t="s">
        <v>343</v>
      </c>
    </row>
  </sheetData>
  <mergeCells count="4">
    <mergeCell ref="J3:L3"/>
    <mergeCell ref="M3:M4"/>
    <mergeCell ref="B3:E4"/>
    <mergeCell ref="F3:I3"/>
  </mergeCells>
  <phoneticPr fontId="5"/>
  <pageMargins left="0.70866141732283472" right="0.70866141732283472" top="0.74803149606299213" bottom="0.74803149606299213" header="0.31496062992125984" footer="0.31496062992125984"/>
  <pageSetup paperSize="8"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20"/>
  <sheetViews>
    <sheetView showGridLines="0" view="pageBreakPreview" zoomScale="85" zoomScaleNormal="55" zoomScaleSheetLayoutView="85" zoomScalePageLayoutView="55" workbookViewId="0">
      <selection activeCell="A2" sqref="A2"/>
    </sheetView>
  </sheetViews>
  <sheetFormatPr defaultColWidth="8.875" defaultRowHeight="12"/>
  <cols>
    <col min="1" max="1" width="1.75" style="581" customWidth="1"/>
    <col min="2" max="3" width="4.5" style="581" bestFit="1" customWidth="1"/>
    <col min="4" max="4" width="4.5" style="620" customWidth="1"/>
    <col min="5" max="5" width="12.75" style="621" customWidth="1"/>
    <col min="6" max="6" width="3.875" style="622" bestFit="1" customWidth="1"/>
    <col min="7" max="7" width="12.75" style="621" customWidth="1"/>
    <col min="8" max="8" width="5.25" style="622" bestFit="1" customWidth="1"/>
    <col min="9" max="9" width="12.75" style="621" customWidth="1"/>
    <col min="10" max="10" width="4.625" style="623" bestFit="1" customWidth="1"/>
    <col min="11" max="11" width="12.75" style="621" customWidth="1"/>
    <col min="12" max="12" width="4.625" style="623" bestFit="1" customWidth="1"/>
    <col min="13" max="13" width="12.75" style="621" customWidth="1"/>
    <col min="14" max="14" width="4.625" style="623" bestFit="1" customWidth="1"/>
    <col min="15" max="16" width="12.75" style="621" customWidth="1"/>
    <col min="17" max="17" width="72.125" style="624" customWidth="1"/>
    <col min="18" max="19" width="7.75" style="581" bestFit="1" customWidth="1"/>
    <col min="20" max="20" width="27.5" style="581" customWidth="1"/>
    <col min="21" max="24" width="11.5" style="581" customWidth="1"/>
    <col min="25" max="16384" width="8.875" style="581"/>
  </cols>
  <sheetData>
    <row r="1" spans="1:24" s="104" customFormat="1" ht="28.5" customHeight="1">
      <c r="A1" s="101" t="s">
        <v>842</v>
      </c>
      <c r="B1" s="102"/>
      <c r="C1" s="102"/>
      <c r="D1" s="102"/>
      <c r="E1" s="103"/>
    </row>
    <row r="2" spans="1:24" ht="6" customHeight="1">
      <c r="B2" s="582"/>
      <c r="C2" s="582"/>
      <c r="D2" s="583"/>
      <c r="E2" s="584"/>
      <c r="F2" s="585"/>
      <c r="G2" s="586"/>
      <c r="H2" s="587"/>
      <c r="I2" s="584"/>
      <c r="J2" s="588"/>
      <c r="K2" s="584"/>
      <c r="L2" s="588"/>
      <c r="M2" s="584"/>
      <c r="N2" s="588"/>
      <c r="O2" s="584"/>
      <c r="P2" s="584"/>
      <c r="Q2" s="584"/>
      <c r="R2" s="584"/>
      <c r="S2" s="584"/>
      <c r="T2" s="589"/>
      <c r="U2" s="590"/>
      <c r="V2" s="591"/>
      <c r="W2" s="592"/>
      <c r="X2" s="592"/>
    </row>
    <row r="3" spans="1:24">
      <c r="B3" s="656" t="s">
        <v>352</v>
      </c>
      <c r="C3" s="657"/>
      <c r="D3" s="657"/>
      <c r="E3" s="657"/>
      <c r="F3" s="657"/>
      <c r="G3" s="657"/>
      <c r="H3" s="657"/>
      <c r="I3" s="657"/>
      <c r="J3" s="657"/>
      <c r="K3" s="657"/>
      <c r="L3" s="657"/>
      <c r="M3" s="657"/>
      <c r="N3" s="657"/>
      <c r="O3" s="657"/>
      <c r="P3" s="657"/>
      <c r="Q3" s="658"/>
      <c r="R3" s="659" t="s">
        <v>353</v>
      </c>
      <c r="S3" s="659"/>
      <c r="T3" s="660"/>
      <c r="U3" s="590"/>
      <c r="V3" s="591"/>
      <c r="W3" s="592"/>
      <c r="X3" s="592"/>
    </row>
    <row r="4" spans="1:24">
      <c r="B4" s="593" t="s">
        <v>844</v>
      </c>
      <c r="C4" s="593" t="s">
        <v>354</v>
      </c>
      <c r="D4" s="660" t="s">
        <v>355</v>
      </c>
      <c r="E4" s="660"/>
      <c r="F4" s="661" t="s">
        <v>356</v>
      </c>
      <c r="G4" s="661"/>
      <c r="H4" s="659" t="s">
        <v>357</v>
      </c>
      <c r="I4" s="659"/>
      <c r="J4" s="662" t="s">
        <v>358</v>
      </c>
      <c r="K4" s="663"/>
      <c r="L4" s="662" t="s">
        <v>359</v>
      </c>
      <c r="M4" s="663"/>
      <c r="N4" s="662" t="s">
        <v>360</v>
      </c>
      <c r="O4" s="663"/>
      <c r="P4" s="594" t="s">
        <v>845</v>
      </c>
      <c r="Q4" s="595" t="s">
        <v>5</v>
      </c>
      <c r="R4" s="595" t="s">
        <v>361</v>
      </c>
      <c r="S4" s="595" t="s">
        <v>362</v>
      </c>
      <c r="T4" s="593" t="s">
        <v>363</v>
      </c>
      <c r="U4" s="596"/>
      <c r="V4" s="596"/>
      <c r="W4" s="597"/>
      <c r="X4" s="598"/>
    </row>
    <row r="5" spans="1:24" ht="12.75" customHeight="1">
      <c r="B5" s="599"/>
      <c r="C5" s="600"/>
      <c r="D5" s="601"/>
      <c r="E5" s="602"/>
      <c r="F5" s="603"/>
      <c r="G5" s="602"/>
      <c r="H5" s="604">
        <v>1</v>
      </c>
      <c r="I5" s="602"/>
      <c r="J5" s="605" t="s">
        <v>846</v>
      </c>
      <c r="K5" s="602"/>
      <c r="L5" s="604" t="s">
        <v>847</v>
      </c>
      <c r="M5" s="602"/>
      <c r="N5" s="604" t="s">
        <v>848</v>
      </c>
      <c r="O5" s="602"/>
      <c r="P5" s="602"/>
      <c r="Q5" s="606"/>
      <c r="R5" s="606"/>
      <c r="S5" s="606"/>
      <c r="T5" s="606"/>
    </row>
    <row r="6" spans="1:24" ht="27" customHeight="1">
      <c r="B6" s="599">
        <v>1</v>
      </c>
      <c r="C6" s="600">
        <v>1</v>
      </c>
      <c r="D6" s="603" t="s">
        <v>849</v>
      </c>
      <c r="E6" s="602" t="s">
        <v>364</v>
      </c>
      <c r="F6" s="603" t="s">
        <v>850</v>
      </c>
      <c r="G6" s="602" t="s">
        <v>851</v>
      </c>
      <c r="H6" s="604"/>
      <c r="I6" s="602"/>
      <c r="J6" s="605"/>
      <c r="K6" s="602"/>
      <c r="L6" s="604"/>
      <c r="M6" s="602"/>
      <c r="N6" s="604"/>
      <c r="O6" s="602"/>
      <c r="P6" s="602"/>
      <c r="Q6" s="606"/>
      <c r="R6" s="606"/>
      <c r="S6" s="606"/>
      <c r="T6" s="606"/>
    </row>
    <row r="7" spans="1:24" ht="15" customHeight="1">
      <c r="B7" s="599">
        <f>B6+1</f>
        <v>2</v>
      </c>
      <c r="C7" s="600">
        <v>1</v>
      </c>
      <c r="D7" s="601"/>
      <c r="E7" s="602"/>
      <c r="F7" s="603" t="s">
        <v>852</v>
      </c>
      <c r="G7" s="602" t="s">
        <v>365</v>
      </c>
      <c r="H7" s="604"/>
      <c r="I7" s="602"/>
      <c r="J7" s="605"/>
      <c r="K7" s="602"/>
      <c r="L7" s="604"/>
      <c r="M7" s="602"/>
      <c r="N7" s="604"/>
      <c r="O7" s="602"/>
      <c r="P7" s="602"/>
      <c r="Q7" s="606"/>
      <c r="R7" s="606"/>
      <c r="S7" s="606"/>
      <c r="T7" s="606"/>
    </row>
    <row r="8" spans="1:24" ht="27" customHeight="1">
      <c r="B8" s="599">
        <f t="shared" ref="B8:B71" si="0">B7+1</f>
        <v>3</v>
      </c>
      <c r="C8" s="600">
        <v>1</v>
      </c>
      <c r="D8" s="601"/>
      <c r="E8" s="602"/>
      <c r="F8" s="603" t="s">
        <v>853</v>
      </c>
      <c r="G8" s="602" t="s">
        <v>366</v>
      </c>
      <c r="H8" s="604"/>
      <c r="I8" s="602"/>
      <c r="J8" s="605"/>
      <c r="K8" s="602"/>
      <c r="L8" s="604"/>
      <c r="M8" s="602"/>
      <c r="N8" s="604"/>
      <c r="O8" s="602"/>
      <c r="P8" s="602"/>
      <c r="Q8" s="606"/>
      <c r="R8" s="606"/>
      <c r="S8" s="606"/>
      <c r="T8" s="606"/>
    </row>
    <row r="9" spans="1:24" ht="12.75" customHeight="1">
      <c r="B9" s="599">
        <f>B8+1</f>
        <v>4</v>
      </c>
      <c r="C9" s="600">
        <v>2</v>
      </c>
      <c r="D9" s="601"/>
      <c r="E9" s="602"/>
      <c r="F9" s="603" t="s">
        <v>854</v>
      </c>
      <c r="G9" s="602" t="s">
        <v>367</v>
      </c>
      <c r="H9" s="604"/>
      <c r="I9" s="602"/>
      <c r="J9" s="605"/>
      <c r="K9" s="602"/>
      <c r="L9" s="604"/>
      <c r="M9" s="602"/>
      <c r="N9" s="604"/>
      <c r="O9" s="602"/>
      <c r="P9" s="602"/>
      <c r="Q9" s="606"/>
      <c r="R9" s="606"/>
      <c r="S9" s="606"/>
      <c r="T9" s="606"/>
    </row>
    <row r="10" spans="1:24" ht="33.75" customHeight="1">
      <c r="B10" s="599">
        <f t="shared" si="0"/>
        <v>5</v>
      </c>
      <c r="C10" s="600">
        <v>2</v>
      </c>
      <c r="D10" s="601"/>
      <c r="E10" s="602"/>
      <c r="F10" s="603" t="s">
        <v>855</v>
      </c>
      <c r="G10" s="602" t="s">
        <v>856</v>
      </c>
      <c r="H10" s="604">
        <v>1</v>
      </c>
      <c r="I10" s="602" t="s">
        <v>857</v>
      </c>
      <c r="J10" s="605"/>
      <c r="K10" s="602"/>
      <c r="L10" s="604"/>
      <c r="M10" s="602"/>
      <c r="N10" s="604"/>
      <c r="O10" s="602"/>
      <c r="P10" s="602"/>
      <c r="Q10" s="606"/>
      <c r="R10" s="606"/>
      <c r="S10" s="606"/>
      <c r="T10" s="606"/>
    </row>
    <row r="11" spans="1:24" ht="33.75" customHeight="1">
      <c r="B11" s="599">
        <f t="shared" si="0"/>
        <v>6</v>
      </c>
      <c r="C11" s="600">
        <v>2</v>
      </c>
      <c r="D11" s="601"/>
      <c r="E11" s="602"/>
      <c r="F11" s="603"/>
      <c r="G11" s="602"/>
      <c r="H11" s="604">
        <v>2</v>
      </c>
      <c r="I11" s="602" t="s">
        <v>858</v>
      </c>
      <c r="J11" s="605"/>
      <c r="K11" s="602"/>
      <c r="L11" s="604"/>
      <c r="M11" s="602"/>
      <c r="N11" s="604"/>
      <c r="O11" s="602"/>
      <c r="P11" s="602"/>
      <c r="Q11" s="606"/>
      <c r="R11" s="606"/>
      <c r="S11" s="606"/>
      <c r="T11" s="606"/>
    </row>
    <row r="12" spans="1:24" ht="33.75" customHeight="1">
      <c r="B12" s="599">
        <f t="shared" si="0"/>
        <v>7</v>
      </c>
      <c r="C12" s="600">
        <v>2</v>
      </c>
      <c r="D12" s="601"/>
      <c r="E12" s="602"/>
      <c r="F12" s="603"/>
      <c r="G12" s="602"/>
      <c r="H12" s="604">
        <v>3</v>
      </c>
      <c r="I12" s="602" t="s">
        <v>859</v>
      </c>
      <c r="J12" s="605"/>
      <c r="K12" s="602"/>
      <c r="L12" s="604"/>
      <c r="M12" s="602"/>
      <c r="N12" s="604"/>
      <c r="O12" s="602"/>
      <c r="P12" s="602"/>
      <c r="Q12" s="606"/>
      <c r="R12" s="606"/>
      <c r="S12" s="606"/>
      <c r="T12" s="606"/>
    </row>
    <row r="13" spans="1:24" ht="13.5" customHeight="1">
      <c r="B13" s="599">
        <f t="shared" si="0"/>
        <v>8</v>
      </c>
      <c r="C13" s="600">
        <v>3</v>
      </c>
      <c r="D13" s="601"/>
      <c r="E13" s="602"/>
      <c r="F13" s="603" t="s">
        <v>368</v>
      </c>
      <c r="G13" s="602" t="s">
        <v>369</v>
      </c>
      <c r="H13" s="604"/>
      <c r="I13" s="602"/>
      <c r="J13" s="605"/>
      <c r="K13" s="602"/>
      <c r="L13" s="604"/>
      <c r="M13" s="602"/>
      <c r="N13" s="604"/>
      <c r="O13" s="602"/>
      <c r="P13" s="602"/>
      <c r="Q13" s="606"/>
      <c r="R13" s="606"/>
      <c r="S13" s="606"/>
      <c r="T13" s="606"/>
    </row>
    <row r="14" spans="1:24" ht="25.5" customHeight="1">
      <c r="B14" s="599">
        <f t="shared" si="0"/>
        <v>9</v>
      </c>
      <c r="C14" s="600">
        <v>3</v>
      </c>
      <c r="D14" s="601"/>
      <c r="E14" s="602"/>
      <c r="F14" s="603" t="s">
        <v>370</v>
      </c>
      <c r="G14" s="602" t="s">
        <v>860</v>
      </c>
      <c r="H14" s="604">
        <v>1</v>
      </c>
      <c r="I14" s="602" t="s">
        <v>861</v>
      </c>
      <c r="J14" s="605"/>
      <c r="K14" s="602"/>
      <c r="L14" s="604"/>
      <c r="M14" s="602"/>
      <c r="N14" s="604"/>
      <c r="O14" s="602"/>
      <c r="P14" s="602"/>
      <c r="Q14" s="606"/>
      <c r="R14" s="606"/>
      <c r="S14" s="606"/>
      <c r="T14" s="606"/>
    </row>
    <row r="15" spans="1:24" ht="13.5" customHeight="1">
      <c r="B15" s="599">
        <f t="shared" si="0"/>
        <v>10</v>
      </c>
      <c r="C15" s="600">
        <v>4</v>
      </c>
      <c r="D15" s="601"/>
      <c r="E15" s="602"/>
      <c r="F15" s="603"/>
      <c r="G15" s="602"/>
      <c r="H15" s="604">
        <v>2</v>
      </c>
      <c r="I15" s="602" t="s">
        <v>862</v>
      </c>
      <c r="J15" s="605"/>
      <c r="K15" s="602"/>
      <c r="L15" s="604"/>
      <c r="M15" s="602"/>
      <c r="N15" s="604"/>
      <c r="O15" s="602"/>
      <c r="P15" s="602"/>
      <c r="Q15" s="606"/>
      <c r="R15" s="606"/>
      <c r="S15" s="606"/>
      <c r="T15" s="606"/>
    </row>
    <row r="16" spans="1:24" ht="32.25" customHeight="1">
      <c r="B16" s="599">
        <f t="shared" si="0"/>
        <v>11</v>
      </c>
      <c r="C16" s="600">
        <v>4</v>
      </c>
      <c r="D16" s="601"/>
      <c r="E16" s="602"/>
      <c r="F16" s="603"/>
      <c r="G16" s="602"/>
      <c r="H16" s="604">
        <v>3</v>
      </c>
      <c r="I16" s="602" t="s">
        <v>863</v>
      </c>
      <c r="J16" s="605"/>
      <c r="K16" s="602"/>
      <c r="L16" s="604"/>
      <c r="M16" s="602"/>
      <c r="N16" s="604"/>
      <c r="O16" s="602"/>
      <c r="P16" s="602"/>
      <c r="Q16" s="606"/>
      <c r="R16" s="606"/>
      <c r="S16" s="606"/>
      <c r="T16" s="606"/>
    </row>
    <row r="17" spans="2:20" ht="27" customHeight="1">
      <c r="B17" s="599">
        <f t="shared" si="0"/>
        <v>12</v>
      </c>
      <c r="C17" s="600">
        <v>5</v>
      </c>
      <c r="D17" s="601"/>
      <c r="E17" s="602"/>
      <c r="F17" s="603" t="s">
        <v>371</v>
      </c>
      <c r="G17" s="602" t="s">
        <v>864</v>
      </c>
      <c r="H17" s="604">
        <v>1</v>
      </c>
      <c r="I17" s="602" t="s">
        <v>865</v>
      </c>
      <c r="J17" s="605"/>
      <c r="K17" s="602"/>
      <c r="L17" s="604"/>
      <c r="M17" s="602"/>
      <c r="N17" s="604"/>
      <c r="O17" s="602"/>
      <c r="P17" s="602"/>
      <c r="Q17" s="606"/>
      <c r="R17" s="606"/>
      <c r="S17" s="606"/>
      <c r="T17" s="606"/>
    </row>
    <row r="18" spans="2:20" ht="13.5" customHeight="1">
      <c r="B18" s="599">
        <f t="shared" si="0"/>
        <v>13</v>
      </c>
      <c r="C18" s="600">
        <v>5</v>
      </c>
      <c r="D18" s="601"/>
      <c r="E18" s="602"/>
      <c r="F18" s="603"/>
      <c r="G18" s="602"/>
      <c r="H18" s="604">
        <v>2</v>
      </c>
      <c r="I18" s="602" t="s">
        <v>866</v>
      </c>
      <c r="J18" s="605"/>
      <c r="K18" s="602"/>
      <c r="L18" s="604"/>
      <c r="M18" s="602"/>
      <c r="N18" s="604"/>
      <c r="O18" s="602"/>
      <c r="P18" s="602"/>
      <c r="Q18" s="606"/>
      <c r="R18" s="606"/>
      <c r="S18" s="606"/>
      <c r="T18" s="606"/>
    </row>
    <row r="19" spans="2:20" ht="61.5" customHeight="1">
      <c r="B19" s="599">
        <f t="shared" si="0"/>
        <v>14</v>
      </c>
      <c r="C19" s="600">
        <v>5</v>
      </c>
      <c r="D19" s="601"/>
      <c r="E19" s="602"/>
      <c r="F19" s="603" t="s">
        <v>372</v>
      </c>
      <c r="G19" s="602" t="s">
        <v>867</v>
      </c>
      <c r="H19" s="604"/>
      <c r="I19" s="602"/>
      <c r="J19" s="605"/>
      <c r="K19" s="602"/>
      <c r="L19" s="604"/>
      <c r="M19" s="602"/>
      <c r="N19" s="604"/>
      <c r="O19" s="602"/>
      <c r="P19" s="602"/>
      <c r="Q19" s="607" t="s">
        <v>868</v>
      </c>
      <c r="R19" s="607" t="s">
        <v>869</v>
      </c>
      <c r="S19" s="607" t="s">
        <v>869</v>
      </c>
      <c r="T19" s="607" t="s">
        <v>869</v>
      </c>
    </row>
    <row r="20" spans="2:20" ht="25.5" customHeight="1">
      <c r="B20" s="599">
        <f t="shared" si="0"/>
        <v>15</v>
      </c>
      <c r="C20" s="600">
        <v>5</v>
      </c>
      <c r="D20" s="601"/>
      <c r="E20" s="602"/>
      <c r="F20" s="603" t="s">
        <v>870</v>
      </c>
      <c r="G20" s="602" t="s">
        <v>871</v>
      </c>
      <c r="H20" s="604"/>
      <c r="I20" s="602"/>
      <c r="J20" s="605"/>
      <c r="K20" s="602"/>
      <c r="L20" s="604"/>
      <c r="M20" s="602"/>
      <c r="N20" s="604"/>
      <c r="O20" s="602"/>
      <c r="P20" s="602"/>
      <c r="Q20" s="607" t="s">
        <v>872</v>
      </c>
      <c r="R20" s="607" t="s">
        <v>869</v>
      </c>
      <c r="S20" s="607" t="s">
        <v>869</v>
      </c>
      <c r="T20" s="607" t="s">
        <v>869</v>
      </c>
    </row>
    <row r="21" spans="2:20" ht="41.25" customHeight="1">
      <c r="B21" s="599">
        <f t="shared" si="0"/>
        <v>16</v>
      </c>
      <c r="C21" s="600">
        <v>5</v>
      </c>
      <c r="D21" s="601"/>
      <c r="E21" s="602"/>
      <c r="F21" s="603" t="s">
        <v>873</v>
      </c>
      <c r="G21" s="602" t="s">
        <v>874</v>
      </c>
      <c r="H21" s="604"/>
      <c r="I21" s="602"/>
      <c r="J21" s="605"/>
      <c r="K21" s="602"/>
      <c r="L21" s="604"/>
      <c r="M21" s="602"/>
      <c r="N21" s="604"/>
      <c r="O21" s="602"/>
      <c r="P21" s="602"/>
      <c r="Q21" s="607" t="s">
        <v>875</v>
      </c>
      <c r="R21" s="607" t="s">
        <v>869</v>
      </c>
      <c r="S21" s="607" t="s">
        <v>869</v>
      </c>
      <c r="T21" s="607" t="s">
        <v>869</v>
      </c>
    </row>
    <row r="22" spans="2:20" ht="13.5" customHeight="1">
      <c r="B22" s="599">
        <f t="shared" si="0"/>
        <v>17</v>
      </c>
      <c r="C22" s="600">
        <v>5</v>
      </c>
      <c r="D22" s="601"/>
      <c r="E22" s="602"/>
      <c r="F22" s="603" t="s">
        <v>876</v>
      </c>
      <c r="G22" s="602" t="s">
        <v>373</v>
      </c>
      <c r="H22" s="604"/>
      <c r="I22" s="602"/>
      <c r="J22" s="605"/>
      <c r="K22" s="602"/>
      <c r="L22" s="604"/>
      <c r="M22" s="602"/>
      <c r="N22" s="604"/>
      <c r="O22" s="602"/>
      <c r="P22" s="602"/>
      <c r="Q22" s="606"/>
      <c r="R22" s="606"/>
      <c r="S22" s="606"/>
      <c r="T22" s="606"/>
    </row>
    <row r="23" spans="2:20" ht="54" customHeight="1">
      <c r="B23" s="599">
        <f t="shared" si="0"/>
        <v>18</v>
      </c>
      <c r="C23" s="600">
        <v>8</v>
      </c>
      <c r="D23" s="608" t="s">
        <v>877</v>
      </c>
      <c r="E23" s="602" t="s">
        <v>878</v>
      </c>
      <c r="F23" s="603" t="s">
        <v>879</v>
      </c>
      <c r="G23" s="602" t="s">
        <v>374</v>
      </c>
      <c r="H23" s="604">
        <v>1</v>
      </c>
      <c r="I23" s="602" t="s">
        <v>375</v>
      </c>
      <c r="J23" s="605" t="s">
        <v>880</v>
      </c>
      <c r="K23" s="602" t="s">
        <v>376</v>
      </c>
      <c r="L23" s="604"/>
      <c r="M23" s="602"/>
      <c r="N23" s="604"/>
      <c r="O23" s="602"/>
      <c r="P23" s="602"/>
      <c r="Q23" s="606"/>
      <c r="R23" s="606"/>
      <c r="S23" s="606"/>
      <c r="T23" s="606"/>
    </row>
    <row r="24" spans="2:20" ht="13.5" customHeight="1">
      <c r="B24" s="599">
        <f t="shared" si="0"/>
        <v>19</v>
      </c>
      <c r="C24" s="600">
        <v>8</v>
      </c>
      <c r="D24" s="608"/>
      <c r="E24" s="602"/>
      <c r="F24" s="603"/>
      <c r="G24" s="602"/>
      <c r="H24" s="604"/>
      <c r="I24" s="602"/>
      <c r="J24" s="605" t="s">
        <v>881</v>
      </c>
      <c r="K24" s="602" t="s">
        <v>377</v>
      </c>
      <c r="L24" s="604"/>
      <c r="M24" s="602"/>
      <c r="N24" s="604"/>
      <c r="O24" s="602"/>
      <c r="P24" s="602"/>
      <c r="Q24" s="606"/>
      <c r="R24" s="606"/>
      <c r="S24" s="606"/>
      <c r="T24" s="606"/>
    </row>
    <row r="25" spans="2:20" ht="27" customHeight="1">
      <c r="B25" s="599">
        <f t="shared" si="0"/>
        <v>20</v>
      </c>
      <c r="C25" s="600">
        <v>9</v>
      </c>
      <c r="D25" s="608"/>
      <c r="E25" s="602"/>
      <c r="F25" s="603"/>
      <c r="G25" s="602"/>
      <c r="H25" s="604">
        <v>2</v>
      </c>
      <c r="I25" s="602" t="s">
        <v>378</v>
      </c>
      <c r="J25" s="605"/>
      <c r="K25" s="602"/>
      <c r="L25" s="604"/>
      <c r="M25" s="602"/>
      <c r="N25" s="604"/>
      <c r="O25" s="602"/>
      <c r="P25" s="602"/>
      <c r="Q25" s="606"/>
      <c r="R25" s="606"/>
      <c r="S25" s="606"/>
      <c r="T25" s="606"/>
    </row>
    <row r="26" spans="2:20" ht="13.5" customHeight="1">
      <c r="B26" s="599">
        <f t="shared" si="0"/>
        <v>21</v>
      </c>
      <c r="C26" s="600">
        <v>9</v>
      </c>
      <c r="D26" s="608"/>
      <c r="E26" s="602"/>
      <c r="F26" s="603"/>
      <c r="G26" s="602"/>
      <c r="H26" s="604">
        <v>3</v>
      </c>
      <c r="I26" s="602" t="s">
        <v>882</v>
      </c>
      <c r="J26" s="605"/>
      <c r="K26" s="602"/>
      <c r="L26" s="604"/>
      <c r="M26" s="602"/>
      <c r="N26" s="604"/>
      <c r="O26" s="602"/>
      <c r="P26" s="602"/>
      <c r="Q26" s="606"/>
      <c r="R26" s="606"/>
      <c r="S26" s="606"/>
      <c r="T26" s="606"/>
    </row>
    <row r="27" spans="2:20" ht="26.25" customHeight="1">
      <c r="B27" s="599">
        <f t="shared" si="0"/>
        <v>22</v>
      </c>
      <c r="C27" s="600">
        <v>10</v>
      </c>
      <c r="D27" s="608"/>
      <c r="E27" s="602"/>
      <c r="F27" s="603"/>
      <c r="G27" s="602"/>
      <c r="H27" s="604">
        <v>4</v>
      </c>
      <c r="I27" s="602" t="s">
        <v>883</v>
      </c>
      <c r="J27" s="605" t="s">
        <v>880</v>
      </c>
      <c r="K27" s="602" t="s">
        <v>843</v>
      </c>
      <c r="L27" s="604" t="s">
        <v>884</v>
      </c>
      <c r="M27" s="602" t="s">
        <v>379</v>
      </c>
      <c r="N27" s="604"/>
      <c r="O27" s="602"/>
      <c r="P27" s="602"/>
      <c r="Q27" s="606"/>
      <c r="R27" s="606"/>
      <c r="S27" s="606"/>
      <c r="T27" s="606"/>
    </row>
    <row r="28" spans="2:20" ht="14.1" customHeight="1">
      <c r="B28" s="599">
        <f t="shared" si="0"/>
        <v>23</v>
      </c>
      <c r="C28" s="600">
        <v>10</v>
      </c>
      <c r="D28" s="608"/>
      <c r="E28" s="602"/>
      <c r="F28" s="603"/>
      <c r="G28" s="602"/>
      <c r="H28" s="604"/>
      <c r="I28" s="602"/>
      <c r="J28" s="605"/>
      <c r="K28" s="602"/>
      <c r="L28" s="604" t="s">
        <v>885</v>
      </c>
      <c r="M28" s="602" t="s">
        <v>380</v>
      </c>
      <c r="N28" s="604"/>
      <c r="O28" s="602"/>
      <c r="P28" s="602"/>
      <c r="Q28" s="606"/>
      <c r="R28" s="606"/>
      <c r="S28" s="606"/>
      <c r="T28" s="606"/>
    </row>
    <row r="29" spans="2:20" ht="14.1" customHeight="1">
      <c r="B29" s="599">
        <f t="shared" si="0"/>
        <v>24</v>
      </c>
      <c r="C29" s="600">
        <v>10</v>
      </c>
      <c r="D29" s="608"/>
      <c r="E29" s="602"/>
      <c r="F29" s="603"/>
      <c r="G29" s="602"/>
      <c r="H29" s="604"/>
      <c r="I29" s="602"/>
      <c r="J29" s="605"/>
      <c r="K29" s="602"/>
      <c r="L29" s="604" t="s">
        <v>886</v>
      </c>
      <c r="M29" s="602" t="s">
        <v>381</v>
      </c>
      <c r="N29" s="604"/>
      <c r="O29" s="602"/>
      <c r="P29" s="602"/>
      <c r="Q29" s="606"/>
      <c r="R29" s="606"/>
      <c r="S29" s="606"/>
      <c r="T29" s="606"/>
    </row>
    <row r="30" spans="2:20" ht="14.1" customHeight="1">
      <c r="B30" s="599">
        <f t="shared" si="0"/>
        <v>25</v>
      </c>
      <c r="C30" s="600">
        <v>10</v>
      </c>
      <c r="D30" s="608"/>
      <c r="E30" s="602"/>
      <c r="F30" s="603"/>
      <c r="G30" s="602"/>
      <c r="H30" s="604"/>
      <c r="I30" s="602"/>
      <c r="J30" s="605"/>
      <c r="K30" s="602"/>
      <c r="L30" s="604" t="s">
        <v>887</v>
      </c>
      <c r="M30" s="602" t="s">
        <v>382</v>
      </c>
      <c r="N30" s="604"/>
      <c r="O30" s="602"/>
      <c r="P30" s="602"/>
      <c r="Q30" s="606"/>
      <c r="R30" s="606"/>
      <c r="S30" s="606"/>
      <c r="T30" s="606"/>
    </row>
    <row r="31" spans="2:20" ht="30.75" customHeight="1">
      <c r="B31" s="599">
        <f t="shared" si="0"/>
        <v>26</v>
      </c>
      <c r="C31" s="600">
        <v>11</v>
      </c>
      <c r="D31" s="608"/>
      <c r="E31" s="602"/>
      <c r="F31" s="603"/>
      <c r="G31" s="602"/>
      <c r="H31" s="604"/>
      <c r="I31" s="602"/>
      <c r="J31" s="605"/>
      <c r="K31" s="602"/>
      <c r="L31" s="604" t="s">
        <v>888</v>
      </c>
      <c r="M31" s="602" t="s">
        <v>889</v>
      </c>
      <c r="N31" s="604"/>
      <c r="O31" s="602"/>
      <c r="P31" s="602"/>
      <c r="Q31" s="606"/>
      <c r="R31" s="606"/>
      <c r="S31" s="606"/>
      <c r="T31" s="606"/>
    </row>
    <row r="32" spans="2:20" ht="14.1" customHeight="1">
      <c r="B32" s="599">
        <f t="shared" si="0"/>
        <v>27</v>
      </c>
      <c r="C32" s="600">
        <v>11</v>
      </c>
      <c r="D32" s="608"/>
      <c r="E32" s="602"/>
      <c r="F32" s="603"/>
      <c r="G32" s="602"/>
      <c r="H32" s="604"/>
      <c r="I32" s="602"/>
      <c r="J32" s="605"/>
      <c r="K32" s="602"/>
      <c r="L32" s="604" t="s">
        <v>890</v>
      </c>
      <c r="M32" s="602" t="s">
        <v>383</v>
      </c>
      <c r="N32" s="604"/>
      <c r="O32" s="602"/>
      <c r="P32" s="602"/>
      <c r="Q32" s="606"/>
      <c r="R32" s="606"/>
      <c r="S32" s="606"/>
      <c r="T32" s="606"/>
    </row>
    <row r="33" spans="2:20" ht="14.1" customHeight="1">
      <c r="B33" s="599">
        <f t="shared" si="0"/>
        <v>28</v>
      </c>
      <c r="C33" s="600">
        <v>11</v>
      </c>
      <c r="D33" s="608"/>
      <c r="E33" s="602"/>
      <c r="F33" s="603"/>
      <c r="G33" s="602"/>
      <c r="H33" s="604"/>
      <c r="I33" s="602"/>
      <c r="J33" s="605" t="s">
        <v>891</v>
      </c>
      <c r="K33" s="602" t="s">
        <v>384</v>
      </c>
      <c r="L33" s="604"/>
      <c r="M33" s="602"/>
      <c r="N33" s="604"/>
      <c r="O33" s="602"/>
      <c r="P33" s="602"/>
      <c r="Q33" s="606"/>
      <c r="R33" s="606"/>
      <c r="S33" s="606"/>
      <c r="T33" s="606"/>
    </row>
    <row r="34" spans="2:20" ht="14.1" customHeight="1">
      <c r="B34" s="599">
        <f t="shared" si="0"/>
        <v>29</v>
      </c>
      <c r="C34" s="600">
        <v>11</v>
      </c>
      <c r="D34" s="608"/>
      <c r="E34" s="602"/>
      <c r="F34" s="603"/>
      <c r="G34" s="602"/>
      <c r="H34" s="604">
        <v>5</v>
      </c>
      <c r="I34" s="602" t="s">
        <v>892</v>
      </c>
      <c r="J34" s="605" t="s">
        <v>893</v>
      </c>
      <c r="K34" s="602" t="s">
        <v>385</v>
      </c>
      <c r="L34" s="604"/>
      <c r="M34" s="602"/>
      <c r="N34" s="604"/>
      <c r="O34" s="602"/>
      <c r="P34" s="602"/>
      <c r="Q34" s="606"/>
      <c r="R34" s="606"/>
      <c r="S34" s="606"/>
      <c r="T34" s="606"/>
    </row>
    <row r="35" spans="2:20" ht="36">
      <c r="B35" s="599">
        <f t="shared" si="0"/>
        <v>30</v>
      </c>
      <c r="C35" s="600">
        <v>13</v>
      </c>
      <c r="D35" s="608"/>
      <c r="E35" s="602"/>
      <c r="F35" s="603" t="s">
        <v>894</v>
      </c>
      <c r="G35" s="602" t="s">
        <v>895</v>
      </c>
      <c r="H35" s="604">
        <v>1</v>
      </c>
      <c r="I35" s="602" t="s">
        <v>896</v>
      </c>
      <c r="J35" s="605" t="s">
        <v>893</v>
      </c>
      <c r="K35" s="602" t="s">
        <v>897</v>
      </c>
      <c r="L35" s="604" t="s">
        <v>898</v>
      </c>
      <c r="M35" s="602" t="s">
        <v>899</v>
      </c>
      <c r="N35" s="604"/>
      <c r="O35" s="602"/>
      <c r="P35" s="609"/>
      <c r="Q35" s="607" t="s">
        <v>1318</v>
      </c>
      <c r="R35" s="607"/>
      <c r="S35" s="607"/>
      <c r="T35" s="607"/>
    </row>
    <row r="36" spans="2:20" ht="47.25" customHeight="1">
      <c r="B36" s="599">
        <f t="shared" si="0"/>
        <v>31</v>
      </c>
      <c r="C36" s="600">
        <v>13</v>
      </c>
      <c r="D36" s="608"/>
      <c r="E36" s="602"/>
      <c r="F36" s="603"/>
      <c r="G36" s="602"/>
      <c r="H36" s="604"/>
      <c r="I36" s="602"/>
      <c r="J36" s="605"/>
      <c r="K36" s="602"/>
      <c r="L36" s="604"/>
      <c r="M36" s="602"/>
      <c r="N36" s="604"/>
      <c r="O36" s="602"/>
      <c r="P36" s="609"/>
      <c r="Q36" s="607" t="s">
        <v>1319</v>
      </c>
      <c r="R36" s="607"/>
      <c r="S36" s="607"/>
      <c r="T36" s="607"/>
    </row>
    <row r="37" spans="2:20" ht="27" customHeight="1">
      <c r="B37" s="599">
        <f t="shared" si="0"/>
        <v>32</v>
      </c>
      <c r="C37" s="600">
        <v>13</v>
      </c>
      <c r="D37" s="608"/>
      <c r="E37" s="602"/>
      <c r="F37" s="603"/>
      <c r="G37" s="602"/>
      <c r="H37" s="604"/>
      <c r="I37" s="602"/>
      <c r="J37" s="605"/>
      <c r="K37" s="602"/>
      <c r="L37" s="604" t="s">
        <v>900</v>
      </c>
      <c r="M37" s="602" t="s">
        <v>386</v>
      </c>
      <c r="N37" s="604"/>
      <c r="O37" s="602"/>
      <c r="P37" s="609"/>
      <c r="Q37" s="607" t="s">
        <v>1320</v>
      </c>
      <c r="R37" s="607"/>
      <c r="S37" s="607"/>
      <c r="T37" s="607"/>
    </row>
    <row r="38" spans="2:20" ht="35.25" customHeight="1">
      <c r="B38" s="599">
        <f t="shared" si="0"/>
        <v>33</v>
      </c>
      <c r="C38" s="600">
        <v>13</v>
      </c>
      <c r="D38" s="608"/>
      <c r="E38" s="602"/>
      <c r="F38" s="603"/>
      <c r="G38" s="602"/>
      <c r="H38" s="604"/>
      <c r="I38" s="602"/>
      <c r="J38" s="605"/>
      <c r="K38" s="602"/>
      <c r="L38" s="604"/>
      <c r="M38" s="602"/>
      <c r="N38" s="604"/>
      <c r="O38" s="602"/>
      <c r="P38" s="609"/>
      <c r="Q38" s="607" t="s">
        <v>1321</v>
      </c>
      <c r="R38" s="607"/>
      <c r="S38" s="607"/>
      <c r="T38" s="607"/>
    </row>
    <row r="39" spans="2:20" ht="48.75" customHeight="1">
      <c r="B39" s="599">
        <f t="shared" si="0"/>
        <v>34</v>
      </c>
      <c r="C39" s="600">
        <v>13</v>
      </c>
      <c r="D39" s="608"/>
      <c r="E39" s="602"/>
      <c r="F39" s="603"/>
      <c r="G39" s="602"/>
      <c r="H39" s="604"/>
      <c r="I39" s="602"/>
      <c r="J39" s="605"/>
      <c r="K39" s="602"/>
      <c r="L39" s="604" t="s">
        <v>901</v>
      </c>
      <c r="M39" s="602" t="s">
        <v>387</v>
      </c>
      <c r="N39" s="604"/>
      <c r="O39" s="602"/>
      <c r="P39" s="609"/>
      <c r="Q39" s="607" t="s">
        <v>1322</v>
      </c>
      <c r="R39" s="607"/>
      <c r="S39" s="607"/>
      <c r="T39" s="607"/>
    </row>
    <row r="40" spans="2:20" ht="48" customHeight="1">
      <c r="B40" s="599">
        <f t="shared" si="0"/>
        <v>35</v>
      </c>
      <c r="C40" s="600">
        <v>13</v>
      </c>
      <c r="D40" s="608"/>
      <c r="E40" s="602"/>
      <c r="F40" s="603"/>
      <c r="G40" s="602"/>
      <c r="H40" s="604"/>
      <c r="I40" s="602"/>
      <c r="J40" s="605"/>
      <c r="K40" s="602"/>
      <c r="L40" s="604"/>
      <c r="M40" s="602"/>
      <c r="N40" s="604"/>
      <c r="O40" s="602"/>
      <c r="P40" s="609"/>
      <c r="Q40" s="607" t="s">
        <v>1323</v>
      </c>
      <c r="R40" s="607"/>
      <c r="S40" s="607"/>
      <c r="T40" s="607"/>
    </row>
    <row r="41" spans="2:20" ht="31.5" customHeight="1">
      <c r="B41" s="599">
        <f t="shared" si="0"/>
        <v>36</v>
      </c>
      <c r="C41" s="600">
        <v>13</v>
      </c>
      <c r="D41" s="608"/>
      <c r="E41" s="602"/>
      <c r="F41" s="603"/>
      <c r="G41" s="602"/>
      <c r="H41" s="604"/>
      <c r="I41" s="602"/>
      <c r="J41" s="605"/>
      <c r="K41" s="602"/>
      <c r="L41" s="604"/>
      <c r="M41" s="602"/>
      <c r="N41" s="604"/>
      <c r="O41" s="602"/>
      <c r="P41" s="609"/>
      <c r="Q41" s="607" t="s">
        <v>1324</v>
      </c>
      <c r="R41" s="607"/>
      <c r="S41" s="607"/>
      <c r="T41" s="607"/>
    </row>
    <row r="42" spans="2:20" ht="31.5" customHeight="1">
      <c r="B42" s="599">
        <f t="shared" si="0"/>
        <v>37</v>
      </c>
      <c r="C42" s="600">
        <v>13</v>
      </c>
      <c r="D42" s="608"/>
      <c r="E42" s="602"/>
      <c r="F42" s="603"/>
      <c r="G42" s="602"/>
      <c r="H42" s="604"/>
      <c r="I42" s="602"/>
      <c r="J42" s="605"/>
      <c r="K42" s="602"/>
      <c r="L42" s="604"/>
      <c r="M42" s="602"/>
      <c r="N42" s="604"/>
      <c r="O42" s="602"/>
      <c r="P42" s="609"/>
      <c r="Q42" s="607" t="s">
        <v>1325</v>
      </c>
      <c r="R42" s="607"/>
      <c r="S42" s="607"/>
      <c r="T42" s="607"/>
    </row>
    <row r="43" spans="2:20" ht="31.5" customHeight="1">
      <c r="B43" s="599">
        <f t="shared" si="0"/>
        <v>38</v>
      </c>
      <c r="C43" s="600">
        <v>13</v>
      </c>
      <c r="D43" s="608"/>
      <c r="E43" s="602"/>
      <c r="F43" s="603"/>
      <c r="G43" s="602"/>
      <c r="H43" s="604"/>
      <c r="I43" s="602"/>
      <c r="J43" s="605"/>
      <c r="K43" s="602"/>
      <c r="L43" s="604"/>
      <c r="M43" s="602"/>
      <c r="N43" s="604"/>
      <c r="O43" s="602"/>
      <c r="P43" s="609"/>
      <c r="Q43" s="607" t="s">
        <v>1326</v>
      </c>
      <c r="R43" s="607"/>
      <c r="S43" s="607"/>
      <c r="T43" s="607"/>
    </row>
    <row r="44" spans="2:20" ht="40.5" customHeight="1">
      <c r="B44" s="599">
        <f t="shared" si="0"/>
        <v>39</v>
      </c>
      <c r="C44" s="600">
        <v>13</v>
      </c>
      <c r="D44" s="608"/>
      <c r="E44" s="602"/>
      <c r="F44" s="603"/>
      <c r="G44" s="602"/>
      <c r="H44" s="604"/>
      <c r="I44" s="602"/>
      <c r="J44" s="605"/>
      <c r="K44" s="602"/>
      <c r="L44" s="604"/>
      <c r="M44" s="602"/>
      <c r="N44" s="604"/>
      <c r="O44" s="602"/>
      <c r="P44" s="609"/>
      <c r="Q44" s="607" t="s">
        <v>1327</v>
      </c>
      <c r="R44" s="607"/>
      <c r="S44" s="607"/>
      <c r="T44" s="607"/>
    </row>
    <row r="45" spans="2:20" ht="14.1" customHeight="1">
      <c r="B45" s="599">
        <f t="shared" si="0"/>
        <v>40</v>
      </c>
      <c r="C45" s="600">
        <v>13</v>
      </c>
      <c r="D45" s="608"/>
      <c r="E45" s="602"/>
      <c r="F45" s="603"/>
      <c r="G45" s="602"/>
      <c r="H45" s="604"/>
      <c r="I45" s="602"/>
      <c r="J45" s="605"/>
      <c r="K45" s="602"/>
      <c r="L45" s="604"/>
      <c r="M45" s="602"/>
      <c r="N45" s="604"/>
      <c r="O45" s="602"/>
      <c r="P45" s="609"/>
      <c r="Q45" s="607" t="s">
        <v>1328</v>
      </c>
      <c r="R45" s="607"/>
      <c r="S45" s="607"/>
      <c r="T45" s="607"/>
    </row>
    <row r="46" spans="2:20" ht="14.1" customHeight="1">
      <c r="B46" s="599">
        <f t="shared" si="0"/>
        <v>41</v>
      </c>
      <c r="C46" s="600">
        <v>13</v>
      </c>
      <c r="D46" s="608"/>
      <c r="E46" s="602"/>
      <c r="F46" s="603"/>
      <c r="G46" s="602"/>
      <c r="H46" s="604"/>
      <c r="I46" s="602"/>
      <c r="J46" s="605"/>
      <c r="K46" s="602"/>
      <c r="L46" s="604"/>
      <c r="M46" s="602"/>
      <c r="N46" s="604"/>
      <c r="O46" s="602"/>
      <c r="P46" s="609"/>
      <c r="Q46" s="607" t="s">
        <v>1329</v>
      </c>
      <c r="R46" s="607"/>
      <c r="S46" s="607"/>
      <c r="T46" s="607"/>
    </row>
    <row r="47" spans="2:20" ht="14.1" customHeight="1">
      <c r="B47" s="599">
        <f t="shared" si="0"/>
        <v>42</v>
      </c>
      <c r="C47" s="600">
        <v>13</v>
      </c>
      <c r="D47" s="608"/>
      <c r="E47" s="602"/>
      <c r="F47" s="603"/>
      <c r="G47" s="602"/>
      <c r="H47" s="604"/>
      <c r="I47" s="602"/>
      <c r="J47" s="605"/>
      <c r="K47" s="602"/>
      <c r="L47" s="604"/>
      <c r="M47" s="602"/>
      <c r="N47" s="604"/>
      <c r="O47" s="602"/>
      <c r="P47" s="609"/>
      <c r="Q47" s="607" t="s">
        <v>1330</v>
      </c>
      <c r="R47" s="607"/>
      <c r="S47" s="607"/>
      <c r="T47" s="607"/>
    </row>
    <row r="48" spans="2:20" ht="26.25" customHeight="1">
      <c r="B48" s="599">
        <f t="shared" si="0"/>
        <v>43</v>
      </c>
      <c r="C48" s="600">
        <v>13</v>
      </c>
      <c r="D48" s="608"/>
      <c r="E48" s="602"/>
      <c r="F48" s="603"/>
      <c r="G48" s="602"/>
      <c r="H48" s="604"/>
      <c r="I48" s="602"/>
      <c r="J48" s="605"/>
      <c r="K48" s="602"/>
      <c r="L48" s="604"/>
      <c r="M48" s="602"/>
      <c r="N48" s="604"/>
      <c r="O48" s="602"/>
      <c r="P48" s="609"/>
      <c r="Q48" s="607" t="s">
        <v>1331</v>
      </c>
      <c r="R48" s="607"/>
      <c r="S48" s="607"/>
      <c r="T48" s="607"/>
    </row>
    <row r="49" spans="2:20" ht="35.25" customHeight="1">
      <c r="B49" s="599">
        <f t="shared" si="0"/>
        <v>44</v>
      </c>
      <c r="C49" s="600">
        <v>13</v>
      </c>
      <c r="D49" s="608"/>
      <c r="E49" s="602"/>
      <c r="F49" s="603"/>
      <c r="G49" s="602"/>
      <c r="H49" s="604"/>
      <c r="I49" s="602"/>
      <c r="J49" s="605"/>
      <c r="K49" s="602"/>
      <c r="L49" s="604"/>
      <c r="M49" s="602"/>
      <c r="N49" s="604"/>
      <c r="O49" s="602"/>
      <c r="P49" s="609"/>
      <c r="Q49" s="607" t="s">
        <v>1332</v>
      </c>
      <c r="R49" s="607"/>
      <c r="S49" s="607"/>
      <c r="T49" s="607"/>
    </row>
    <row r="50" spans="2:20" ht="41.25" customHeight="1">
      <c r="B50" s="599">
        <f t="shared" si="0"/>
        <v>45</v>
      </c>
      <c r="C50" s="600">
        <v>13</v>
      </c>
      <c r="D50" s="608"/>
      <c r="E50" s="602"/>
      <c r="F50" s="603"/>
      <c r="G50" s="602"/>
      <c r="H50" s="604"/>
      <c r="I50" s="602"/>
      <c r="J50" s="605"/>
      <c r="K50" s="602"/>
      <c r="L50" s="604" t="s">
        <v>887</v>
      </c>
      <c r="M50" s="602" t="s">
        <v>388</v>
      </c>
      <c r="N50" s="604"/>
      <c r="O50" s="602"/>
      <c r="P50" s="609"/>
      <c r="Q50" s="607" t="s">
        <v>1334</v>
      </c>
      <c r="R50" s="607"/>
      <c r="S50" s="607"/>
      <c r="T50" s="607"/>
    </row>
    <row r="51" spans="2:20" ht="35.25" customHeight="1">
      <c r="B51" s="599">
        <f t="shared" si="0"/>
        <v>46</v>
      </c>
      <c r="C51" s="600">
        <v>13</v>
      </c>
      <c r="D51" s="608"/>
      <c r="E51" s="602"/>
      <c r="F51" s="603"/>
      <c r="G51" s="602"/>
      <c r="H51" s="604"/>
      <c r="I51" s="602"/>
      <c r="J51" s="605"/>
      <c r="K51" s="602"/>
      <c r="L51" s="604"/>
      <c r="M51" s="602"/>
      <c r="N51" s="604"/>
      <c r="O51" s="602"/>
      <c r="P51" s="609"/>
      <c r="Q51" s="607" t="s">
        <v>1333</v>
      </c>
      <c r="R51" s="607"/>
      <c r="S51" s="607"/>
      <c r="T51" s="607"/>
    </row>
    <row r="52" spans="2:20" ht="26.25" customHeight="1">
      <c r="B52" s="599">
        <f t="shared" si="0"/>
        <v>47</v>
      </c>
      <c r="C52" s="600">
        <v>14</v>
      </c>
      <c r="D52" s="608"/>
      <c r="E52" s="602"/>
      <c r="F52" s="603"/>
      <c r="G52" s="602"/>
      <c r="H52" s="604"/>
      <c r="I52" s="602"/>
      <c r="J52" s="605"/>
      <c r="K52" s="602"/>
      <c r="L52" s="604"/>
      <c r="M52" s="602"/>
      <c r="N52" s="604"/>
      <c r="O52" s="602"/>
      <c r="P52" s="609"/>
      <c r="Q52" s="607" t="s">
        <v>1335</v>
      </c>
      <c r="R52" s="607"/>
      <c r="S52" s="607"/>
      <c r="T52" s="607"/>
    </row>
    <row r="53" spans="2:20" ht="26.25" customHeight="1">
      <c r="B53" s="599">
        <f t="shared" si="0"/>
        <v>48</v>
      </c>
      <c r="C53" s="600">
        <v>14</v>
      </c>
      <c r="D53" s="608"/>
      <c r="E53" s="602"/>
      <c r="F53" s="603"/>
      <c r="G53" s="602"/>
      <c r="H53" s="604"/>
      <c r="I53" s="602"/>
      <c r="J53" s="605"/>
      <c r="K53" s="602"/>
      <c r="L53" s="604"/>
      <c r="M53" s="602"/>
      <c r="N53" s="604"/>
      <c r="O53" s="602"/>
      <c r="P53" s="609"/>
      <c r="Q53" s="607" t="s">
        <v>1336</v>
      </c>
      <c r="R53" s="607"/>
      <c r="S53" s="607"/>
      <c r="T53" s="607"/>
    </row>
    <row r="54" spans="2:20" ht="48" customHeight="1">
      <c r="B54" s="599">
        <f t="shared" si="0"/>
        <v>49</v>
      </c>
      <c r="C54" s="600">
        <v>14</v>
      </c>
      <c r="D54" s="608"/>
      <c r="E54" s="602"/>
      <c r="F54" s="603"/>
      <c r="G54" s="602"/>
      <c r="H54" s="604"/>
      <c r="I54" s="602"/>
      <c r="J54" s="605"/>
      <c r="K54" s="602"/>
      <c r="L54" s="604"/>
      <c r="M54" s="602"/>
      <c r="N54" s="604"/>
      <c r="O54" s="602"/>
      <c r="P54" s="609"/>
      <c r="Q54" s="607" t="s">
        <v>1337</v>
      </c>
      <c r="R54" s="607"/>
      <c r="S54" s="607"/>
      <c r="T54" s="607"/>
    </row>
    <row r="55" spans="2:20" ht="48" customHeight="1">
      <c r="B55" s="599">
        <f t="shared" si="0"/>
        <v>50</v>
      </c>
      <c r="C55" s="600">
        <v>14</v>
      </c>
      <c r="D55" s="608"/>
      <c r="E55" s="602"/>
      <c r="F55" s="603"/>
      <c r="G55" s="602"/>
      <c r="H55" s="604"/>
      <c r="I55" s="602"/>
      <c r="J55" s="605"/>
      <c r="K55" s="602"/>
      <c r="L55" s="604"/>
      <c r="M55" s="602"/>
      <c r="N55" s="604"/>
      <c r="O55" s="602"/>
      <c r="P55" s="609"/>
      <c r="Q55" s="607" t="s">
        <v>1338</v>
      </c>
      <c r="R55" s="607"/>
      <c r="S55" s="607"/>
      <c r="T55" s="607"/>
    </row>
    <row r="56" spans="2:20" ht="16.5" customHeight="1">
      <c r="B56" s="599">
        <f t="shared" si="0"/>
        <v>51</v>
      </c>
      <c r="C56" s="600">
        <v>14</v>
      </c>
      <c r="D56" s="608"/>
      <c r="E56" s="602"/>
      <c r="F56" s="603"/>
      <c r="G56" s="602"/>
      <c r="H56" s="604"/>
      <c r="I56" s="602"/>
      <c r="J56" s="605"/>
      <c r="K56" s="602"/>
      <c r="L56" s="604"/>
      <c r="M56" s="602"/>
      <c r="N56" s="604"/>
      <c r="O56" s="602"/>
      <c r="P56" s="609"/>
      <c r="Q56" s="607" t="s">
        <v>1340</v>
      </c>
      <c r="R56" s="607"/>
      <c r="S56" s="607"/>
      <c r="T56" s="607"/>
    </row>
    <row r="57" spans="2:20" ht="36.75" customHeight="1">
      <c r="B57" s="599">
        <f t="shared" si="0"/>
        <v>52</v>
      </c>
      <c r="C57" s="600">
        <v>14</v>
      </c>
      <c r="D57" s="608"/>
      <c r="E57" s="602"/>
      <c r="F57" s="603"/>
      <c r="G57" s="602"/>
      <c r="H57" s="604"/>
      <c r="I57" s="602"/>
      <c r="J57" s="605"/>
      <c r="K57" s="602"/>
      <c r="L57" s="604" t="s">
        <v>888</v>
      </c>
      <c r="M57" s="602" t="s">
        <v>902</v>
      </c>
      <c r="N57" s="604"/>
      <c r="O57" s="602"/>
      <c r="P57" s="609"/>
      <c r="Q57" s="607" t="s">
        <v>1339</v>
      </c>
      <c r="R57" s="607"/>
      <c r="S57" s="607"/>
      <c r="T57" s="607"/>
    </row>
    <row r="58" spans="2:20" ht="16.5" customHeight="1">
      <c r="B58" s="599">
        <f t="shared" si="0"/>
        <v>53</v>
      </c>
      <c r="C58" s="600">
        <v>14</v>
      </c>
      <c r="D58" s="608"/>
      <c r="E58" s="602"/>
      <c r="F58" s="603"/>
      <c r="G58" s="602"/>
      <c r="H58" s="604"/>
      <c r="I58" s="602"/>
      <c r="J58" s="605"/>
      <c r="K58" s="602"/>
      <c r="L58" s="604"/>
      <c r="M58" s="602"/>
      <c r="N58" s="604"/>
      <c r="O58" s="602"/>
      <c r="P58" s="609"/>
      <c r="Q58" s="607" t="s">
        <v>1341</v>
      </c>
      <c r="R58" s="607"/>
      <c r="S58" s="607"/>
      <c r="T58" s="607"/>
    </row>
    <row r="59" spans="2:20" ht="16.5" customHeight="1">
      <c r="B59" s="599">
        <f t="shared" si="0"/>
        <v>54</v>
      </c>
      <c r="C59" s="600">
        <v>14</v>
      </c>
      <c r="D59" s="608"/>
      <c r="E59" s="602"/>
      <c r="F59" s="603"/>
      <c r="G59" s="602"/>
      <c r="H59" s="604"/>
      <c r="I59" s="602"/>
      <c r="J59" s="605"/>
      <c r="K59" s="602"/>
      <c r="L59" s="604"/>
      <c r="M59" s="602"/>
      <c r="N59" s="604"/>
      <c r="O59" s="602"/>
      <c r="P59" s="609"/>
      <c r="Q59" s="607" t="s">
        <v>1342</v>
      </c>
      <c r="R59" s="607"/>
      <c r="S59" s="607"/>
      <c r="T59" s="607"/>
    </row>
    <row r="60" spans="2:20" ht="40.5" customHeight="1">
      <c r="B60" s="599">
        <f t="shared" si="0"/>
        <v>55</v>
      </c>
      <c r="C60" s="600">
        <v>14</v>
      </c>
      <c r="D60" s="608"/>
      <c r="E60" s="602"/>
      <c r="F60" s="603"/>
      <c r="G60" s="602"/>
      <c r="H60" s="604"/>
      <c r="I60" s="602"/>
      <c r="J60" s="605"/>
      <c r="K60" s="602"/>
      <c r="L60" s="604" t="s">
        <v>890</v>
      </c>
      <c r="M60" s="602" t="s">
        <v>903</v>
      </c>
      <c r="N60" s="604"/>
      <c r="O60" s="602"/>
      <c r="P60" s="609"/>
      <c r="Q60" s="607" t="s">
        <v>1343</v>
      </c>
      <c r="R60" s="607"/>
      <c r="S60" s="607"/>
      <c r="T60" s="607"/>
    </row>
    <row r="61" spans="2:20" ht="16.5" customHeight="1">
      <c r="B61" s="599">
        <f t="shared" si="0"/>
        <v>56</v>
      </c>
      <c r="C61" s="600">
        <v>14</v>
      </c>
      <c r="D61" s="608"/>
      <c r="E61" s="602"/>
      <c r="F61" s="603"/>
      <c r="G61" s="602"/>
      <c r="H61" s="604"/>
      <c r="I61" s="602"/>
      <c r="J61" s="605" t="s">
        <v>891</v>
      </c>
      <c r="K61" s="602" t="s">
        <v>389</v>
      </c>
      <c r="L61" s="604"/>
      <c r="M61" s="602"/>
      <c r="N61" s="604"/>
      <c r="O61" s="602"/>
      <c r="P61" s="609"/>
      <c r="Q61" s="607" t="s">
        <v>1345</v>
      </c>
      <c r="R61" s="607"/>
      <c r="S61" s="607"/>
      <c r="T61" s="607"/>
    </row>
    <row r="62" spans="2:20" ht="66" customHeight="1">
      <c r="B62" s="599">
        <f t="shared" si="0"/>
        <v>57</v>
      </c>
      <c r="C62" s="600">
        <v>14</v>
      </c>
      <c r="D62" s="608"/>
      <c r="E62" s="602"/>
      <c r="F62" s="603"/>
      <c r="G62" s="602"/>
      <c r="H62" s="604"/>
      <c r="I62" s="602"/>
      <c r="J62" s="605"/>
      <c r="K62" s="602"/>
      <c r="L62" s="604"/>
      <c r="M62" s="602"/>
      <c r="N62" s="604"/>
      <c r="O62" s="602"/>
      <c r="P62" s="609"/>
      <c r="Q62" s="607" t="s">
        <v>1346</v>
      </c>
      <c r="R62" s="607"/>
      <c r="S62" s="607"/>
      <c r="T62" s="607"/>
    </row>
    <row r="63" spans="2:20" ht="26.25" customHeight="1">
      <c r="B63" s="599">
        <f t="shared" si="0"/>
        <v>58</v>
      </c>
      <c r="C63" s="600">
        <v>14</v>
      </c>
      <c r="D63" s="608"/>
      <c r="E63" s="602"/>
      <c r="F63" s="603"/>
      <c r="G63" s="602"/>
      <c r="H63" s="604"/>
      <c r="I63" s="602"/>
      <c r="J63" s="605"/>
      <c r="K63" s="602"/>
      <c r="L63" s="604"/>
      <c r="M63" s="602"/>
      <c r="N63" s="604"/>
      <c r="O63" s="602"/>
      <c r="P63" s="609"/>
      <c r="Q63" s="607" t="s">
        <v>1344</v>
      </c>
      <c r="R63" s="607"/>
      <c r="S63" s="607"/>
      <c r="T63" s="607"/>
    </row>
    <row r="64" spans="2:20" ht="42" customHeight="1">
      <c r="B64" s="599">
        <f t="shared" si="0"/>
        <v>59</v>
      </c>
      <c r="C64" s="600">
        <v>14</v>
      </c>
      <c r="D64" s="608"/>
      <c r="E64" s="602"/>
      <c r="F64" s="603"/>
      <c r="G64" s="602"/>
      <c r="H64" s="604"/>
      <c r="I64" s="602"/>
      <c r="J64" s="605"/>
      <c r="K64" s="602"/>
      <c r="L64" s="604"/>
      <c r="M64" s="602"/>
      <c r="N64" s="604"/>
      <c r="O64" s="602"/>
      <c r="P64" s="609"/>
      <c r="Q64" s="607" t="s">
        <v>1347</v>
      </c>
      <c r="R64" s="607"/>
      <c r="S64" s="607"/>
      <c r="T64" s="607"/>
    </row>
    <row r="65" spans="2:20" ht="15.75" customHeight="1">
      <c r="B65" s="599">
        <f t="shared" si="0"/>
        <v>60</v>
      </c>
      <c r="C65" s="600">
        <v>14</v>
      </c>
      <c r="D65" s="608"/>
      <c r="E65" s="602"/>
      <c r="F65" s="603"/>
      <c r="G65" s="602"/>
      <c r="H65" s="604"/>
      <c r="I65" s="602"/>
      <c r="J65" s="605"/>
      <c r="K65" s="602"/>
      <c r="L65" s="604"/>
      <c r="M65" s="602"/>
      <c r="N65" s="604"/>
      <c r="O65" s="602"/>
      <c r="P65" s="609"/>
      <c r="Q65" s="607" t="s">
        <v>1348</v>
      </c>
      <c r="R65" s="607"/>
      <c r="S65" s="607"/>
      <c r="T65" s="607"/>
    </row>
    <row r="66" spans="2:20" ht="25.5" customHeight="1">
      <c r="B66" s="599">
        <f t="shared" si="0"/>
        <v>61</v>
      </c>
      <c r="C66" s="600">
        <v>14</v>
      </c>
      <c r="D66" s="608"/>
      <c r="E66" s="602"/>
      <c r="F66" s="603"/>
      <c r="G66" s="602"/>
      <c r="H66" s="604"/>
      <c r="I66" s="602"/>
      <c r="J66" s="605"/>
      <c r="K66" s="602"/>
      <c r="L66" s="604"/>
      <c r="M66" s="602"/>
      <c r="N66" s="604"/>
      <c r="O66" s="602"/>
      <c r="P66" s="609"/>
      <c r="Q66" s="607" t="s">
        <v>1349</v>
      </c>
      <c r="R66" s="607"/>
      <c r="S66" s="607"/>
      <c r="T66" s="607"/>
    </row>
    <row r="67" spans="2:20" ht="25.5" customHeight="1">
      <c r="B67" s="599">
        <f t="shared" si="0"/>
        <v>62</v>
      </c>
      <c r="C67" s="600">
        <v>14</v>
      </c>
      <c r="D67" s="608"/>
      <c r="E67" s="602"/>
      <c r="F67" s="603"/>
      <c r="G67" s="602"/>
      <c r="H67" s="604"/>
      <c r="I67" s="602"/>
      <c r="J67" s="605"/>
      <c r="K67" s="602"/>
      <c r="L67" s="604"/>
      <c r="M67" s="602"/>
      <c r="N67" s="604"/>
      <c r="O67" s="602"/>
      <c r="P67" s="609"/>
      <c r="Q67" s="607" t="s">
        <v>1350</v>
      </c>
      <c r="R67" s="607"/>
      <c r="S67" s="607"/>
      <c r="T67" s="607"/>
    </row>
    <row r="68" spans="2:20" ht="26.25" customHeight="1">
      <c r="B68" s="599">
        <f t="shared" si="0"/>
        <v>63</v>
      </c>
      <c r="C68" s="600">
        <v>15</v>
      </c>
      <c r="D68" s="608"/>
      <c r="E68" s="602"/>
      <c r="F68" s="603"/>
      <c r="G68" s="602"/>
      <c r="H68" s="604"/>
      <c r="I68" s="602"/>
      <c r="J68" s="605"/>
      <c r="K68" s="602"/>
      <c r="L68" s="604"/>
      <c r="M68" s="602"/>
      <c r="N68" s="604"/>
      <c r="O68" s="602"/>
      <c r="P68" s="609"/>
      <c r="Q68" s="607" t="s">
        <v>1351</v>
      </c>
      <c r="R68" s="607"/>
      <c r="S68" s="607"/>
      <c r="T68" s="607"/>
    </row>
    <row r="69" spans="2:20" ht="25.5" customHeight="1">
      <c r="B69" s="599">
        <f t="shared" si="0"/>
        <v>64</v>
      </c>
      <c r="C69" s="600">
        <v>15</v>
      </c>
      <c r="D69" s="608"/>
      <c r="E69" s="602"/>
      <c r="F69" s="603"/>
      <c r="G69" s="602"/>
      <c r="H69" s="604"/>
      <c r="I69" s="602"/>
      <c r="J69" s="605"/>
      <c r="K69" s="602"/>
      <c r="L69" s="604"/>
      <c r="M69" s="602"/>
      <c r="N69" s="604"/>
      <c r="O69" s="602"/>
      <c r="P69" s="609"/>
      <c r="Q69" s="607" t="s">
        <v>1352</v>
      </c>
      <c r="R69" s="607"/>
      <c r="S69" s="607"/>
      <c r="T69" s="607"/>
    </row>
    <row r="70" spans="2:20" ht="15.75" customHeight="1">
      <c r="B70" s="599">
        <f t="shared" si="0"/>
        <v>65</v>
      </c>
      <c r="C70" s="600">
        <v>15</v>
      </c>
      <c r="D70" s="608"/>
      <c r="E70" s="602"/>
      <c r="F70" s="603"/>
      <c r="G70" s="602"/>
      <c r="H70" s="604"/>
      <c r="I70" s="602"/>
      <c r="J70" s="605"/>
      <c r="K70" s="602"/>
      <c r="L70" s="604"/>
      <c r="M70" s="602"/>
      <c r="N70" s="604"/>
      <c r="O70" s="602"/>
      <c r="P70" s="609"/>
      <c r="Q70" s="607" t="s">
        <v>1353</v>
      </c>
      <c r="R70" s="607"/>
      <c r="S70" s="607"/>
      <c r="T70" s="607"/>
    </row>
    <row r="71" spans="2:20" ht="47.25" customHeight="1">
      <c r="B71" s="599">
        <f t="shared" si="0"/>
        <v>66</v>
      </c>
      <c r="C71" s="600">
        <v>15</v>
      </c>
      <c r="D71" s="608"/>
      <c r="E71" s="602"/>
      <c r="F71" s="603"/>
      <c r="G71" s="602"/>
      <c r="H71" s="604">
        <v>2</v>
      </c>
      <c r="I71" s="602" t="s">
        <v>904</v>
      </c>
      <c r="J71" s="605" t="s">
        <v>893</v>
      </c>
      <c r="K71" s="602" t="s">
        <v>905</v>
      </c>
      <c r="L71" s="604"/>
      <c r="M71" s="602"/>
      <c r="N71" s="604"/>
      <c r="O71" s="602"/>
      <c r="P71" s="609"/>
      <c r="Q71" s="607" t="s">
        <v>1354</v>
      </c>
      <c r="R71" s="607"/>
      <c r="S71" s="607"/>
      <c r="T71" s="607"/>
    </row>
    <row r="72" spans="2:20" ht="15.75" customHeight="1">
      <c r="B72" s="599">
        <f t="shared" ref="B72:B135" si="1">B71+1</f>
        <v>67</v>
      </c>
      <c r="C72" s="600">
        <v>15</v>
      </c>
      <c r="D72" s="608"/>
      <c r="E72" s="602"/>
      <c r="F72" s="603"/>
      <c r="G72" s="602"/>
      <c r="H72" s="604"/>
      <c r="I72" s="602"/>
      <c r="J72" s="605"/>
      <c r="K72" s="602"/>
      <c r="L72" s="604"/>
      <c r="M72" s="602"/>
      <c r="N72" s="604"/>
      <c r="O72" s="602"/>
      <c r="P72" s="609"/>
      <c r="Q72" s="607" t="s">
        <v>1355</v>
      </c>
      <c r="R72" s="607"/>
      <c r="S72" s="607"/>
      <c r="T72" s="607"/>
    </row>
    <row r="73" spans="2:20" ht="26.1" customHeight="1">
      <c r="B73" s="599">
        <f t="shared" si="1"/>
        <v>68</v>
      </c>
      <c r="C73" s="600">
        <v>15</v>
      </c>
      <c r="D73" s="608"/>
      <c r="E73" s="602"/>
      <c r="F73" s="603"/>
      <c r="G73" s="602"/>
      <c r="H73" s="604"/>
      <c r="I73" s="602"/>
      <c r="J73" s="605" t="s">
        <v>906</v>
      </c>
      <c r="K73" s="602" t="s">
        <v>907</v>
      </c>
      <c r="L73" s="604"/>
      <c r="M73" s="602"/>
      <c r="N73" s="604"/>
      <c r="O73" s="602"/>
      <c r="P73" s="609"/>
      <c r="Q73" s="607" t="s">
        <v>1356</v>
      </c>
      <c r="R73" s="607"/>
      <c r="S73" s="607"/>
      <c r="T73" s="607"/>
    </row>
    <row r="74" spans="2:20" ht="41.25" customHeight="1">
      <c r="B74" s="599">
        <f t="shared" si="1"/>
        <v>69</v>
      </c>
      <c r="C74" s="600">
        <v>15</v>
      </c>
      <c r="D74" s="608"/>
      <c r="E74" s="602"/>
      <c r="F74" s="603"/>
      <c r="G74" s="602"/>
      <c r="H74" s="604"/>
      <c r="I74" s="602"/>
      <c r="J74" s="605"/>
      <c r="K74" s="602"/>
      <c r="L74" s="604"/>
      <c r="M74" s="602"/>
      <c r="N74" s="604"/>
      <c r="O74" s="602"/>
      <c r="P74" s="609"/>
      <c r="Q74" s="607" t="s">
        <v>1357</v>
      </c>
      <c r="R74" s="607"/>
      <c r="S74" s="607"/>
      <c r="T74" s="607"/>
    </row>
    <row r="75" spans="2:20" ht="39" customHeight="1">
      <c r="B75" s="599">
        <f t="shared" si="1"/>
        <v>70</v>
      </c>
      <c r="C75" s="600">
        <v>15</v>
      </c>
      <c r="D75" s="608"/>
      <c r="E75" s="602"/>
      <c r="F75" s="603"/>
      <c r="G75" s="602"/>
      <c r="H75" s="604"/>
      <c r="I75" s="602"/>
      <c r="J75" s="605"/>
      <c r="K75" s="602"/>
      <c r="L75" s="604"/>
      <c r="M75" s="602"/>
      <c r="N75" s="604"/>
      <c r="O75" s="602"/>
      <c r="P75" s="609"/>
      <c r="Q75" s="607" t="s">
        <v>1358</v>
      </c>
      <c r="R75" s="607"/>
      <c r="S75" s="607"/>
      <c r="T75" s="607"/>
    </row>
    <row r="76" spans="2:20" ht="15.75" customHeight="1">
      <c r="B76" s="599">
        <f t="shared" si="1"/>
        <v>71</v>
      </c>
      <c r="C76" s="600">
        <v>15</v>
      </c>
      <c r="D76" s="608"/>
      <c r="E76" s="602"/>
      <c r="F76" s="603"/>
      <c r="G76" s="602"/>
      <c r="H76" s="604"/>
      <c r="I76" s="602"/>
      <c r="J76" s="605"/>
      <c r="K76" s="602"/>
      <c r="L76" s="604"/>
      <c r="M76" s="602"/>
      <c r="N76" s="604"/>
      <c r="O76" s="602"/>
      <c r="P76" s="609"/>
      <c r="Q76" s="607" t="s">
        <v>1359</v>
      </c>
      <c r="R76" s="607"/>
      <c r="S76" s="607"/>
      <c r="T76" s="607"/>
    </row>
    <row r="77" spans="2:20" ht="26.1" customHeight="1">
      <c r="B77" s="599">
        <f t="shared" si="1"/>
        <v>72</v>
      </c>
      <c r="C77" s="600">
        <v>15</v>
      </c>
      <c r="D77" s="608"/>
      <c r="E77" s="602"/>
      <c r="F77" s="603"/>
      <c r="G77" s="602"/>
      <c r="H77" s="604"/>
      <c r="I77" s="602"/>
      <c r="J77" s="605"/>
      <c r="K77" s="602"/>
      <c r="L77" s="604"/>
      <c r="M77" s="602"/>
      <c r="N77" s="604"/>
      <c r="O77" s="602"/>
      <c r="P77" s="609"/>
      <c r="Q77" s="607" t="s">
        <v>1360</v>
      </c>
      <c r="R77" s="607"/>
      <c r="S77" s="607"/>
      <c r="T77" s="607"/>
    </row>
    <row r="78" spans="2:20" ht="26.1" customHeight="1">
      <c r="B78" s="599">
        <f t="shared" si="1"/>
        <v>73</v>
      </c>
      <c r="C78" s="600">
        <v>15</v>
      </c>
      <c r="D78" s="608"/>
      <c r="E78" s="602"/>
      <c r="F78" s="603"/>
      <c r="G78" s="602"/>
      <c r="H78" s="604"/>
      <c r="I78" s="602"/>
      <c r="J78" s="605" t="s">
        <v>908</v>
      </c>
      <c r="K78" s="602" t="s">
        <v>909</v>
      </c>
      <c r="L78" s="604"/>
      <c r="M78" s="602"/>
      <c r="N78" s="604"/>
      <c r="O78" s="602"/>
      <c r="P78" s="609"/>
      <c r="Q78" s="607" t="s">
        <v>1361</v>
      </c>
      <c r="R78" s="607"/>
      <c r="S78" s="607"/>
      <c r="T78" s="607"/>
    </row>
    <row r="79" spans="2:20" ht="15.75" customHeight="1">
      <c r="B79" s="599">
        <f>B78+1</f>
        <v>74</v>
      </c>
      <c r="C79" s="600">
        <v>15</v>
      </c>
      <c r="D79" s="608"/>
      <c r="E79" s="602"/>
      <c r="F79" s="603"/>
      <c r="G79" s="602"/>
      <c r="H79" s="604"/>
      <c r="I79" s="602"/>
      <c r="J79" s="605"/>
      <c r="K79" s="602"/>
      <c r="L79" s="604"/>
      <c r="M79" s="602"/>
      <c r="N79" s="604"/>
      <c r="O79" s="602"/>
      <c r="P79" s="609"/>
      <c r="Q79" s="607" t="s">
        <v>1362</v>
      </c>
      <c r="R79" s="607"/>
      <c r="S79" s="607"/>
      <c r="T79" s="607"/>
    </row>
    <row r="80" spans="2:20" ht="26.1" customHeight="1">
      <c r="B80" s="599">
        <f t="shared" si="1"/>
        <v>75</v>
      </c>
      <c r="C80" s="600">
        <v>15</v>
      </c>
      <c r="D80" s="608"/>
      <c r="E80" s="602"/>
      <c r="F80" s="603"/>
      <c r="G80" s="602"/>
      <c r="H80" s="604"/>
      <c r="I80" s="602"/>
      <c r="J80" s="605"/>
      <c r="K80" s="602"/>
      <c r="L80" s="604"/>
      <c r="M80" s="602"/>
      <c r="N80" s="604"/>
      <c r="O80" s="602"/>
      <c r="P80" s="609"/>
      <c r="Q80" s="607" t="s">
        <v>1363</v>
      </c>
      <c r="R80" s="607"/>
      <c r="S80" s="607"/>
      <c r="T80" s="607"/>
    </row>
    <row r="81" spans="2:20" ht="35.25" customHeight="1">
      <c r="B81" s="599">
        <f t="shared" si="1"/>
        <v>76</v>
      </c>
      <c r="C81" s="600">
        <v>16</v>
      </c>
      <c r="D81" s="608"/>
      <c r="E81" s="602"/>
      <c r="F81" s="603"/>
      <c r="G81" s="602"/>
      <c r="H81" s="604">
        <v>3</v>
      </c>
      <c r="I81" s="602" t="s">
        <v>910</v>
      </c>
      <c r="J81" s="605" t="s">
        <v>911</v>
      </c>
      <c r="K81" s="602" t="s">
        <v>912</v>
      </c>
      <c r="L81" s="604"/>
      <c r="M81" s="602"/>
      <c r="N81" s="604" t="s">
        <v>913</v>
      </c>
      <c r="O81" s="602" t="s">
        <v>379</v>
      </c>
      <c r="P81" s="609" t="s">
        <v>914</v>
      </c>
      <c r="Q81" s="607" t="s">
        <v>1364</v>
      </c>
      <c r="R81" s="607"/>
      <c r="S81" s="607"/>
      <c r="T81" s="607"/>
    </row>
    <row r="82" spans="2:20" ht="33.75" customHeight="1">
      <c r="B82" s="599">
        <f t="shared" si="1"/>
        <v>77</v>
      </c>
      <c r="C82" s="600">
        <v>16</v>
      </c>
      <c r="D82" s="608"/>
      <c r="E82" s="602"/>
      <c r="F82" s="603"/>
      <c r="G82" s="602"/>
      <c r="H82" s="604"/>
      <c r="I82" s="602"/>
      <c r="J82" s="605"/>
      <c r="K82" s="602"/>
      <c r="L82" s="604"/>
      <c r="M82" s="602"/>
      <c r="N82" s="604"/>
      <c r="O82" s="602"/>
      <c r="P82" s="609"/>
      <c r="Q82" s="607" t="s">
        <v>1365</v>
      </c>
      <c r="R82" s="607"/>
      <c r="S82" s="607"/>
      <c r="T82" s="607"/>
    </row>
    <row r="83" spans="2:20" ht="27" customHeight="1">
      <c r="B83" s="599">
        <f t="shared" si="1"/>
        <v>78</v>
      </c>
      <c r="C83" s="600">
        <v>16</v>
      </c>
      <c r="D83" s="608"/>
      <c r="E83" s="602"/>
      <c r="F83" s="603"/>
      <c r="G83" s="602"/>
      <c r="H83" s="604"/>
      <c r="I83" s="602"/>
      <c r="J83" s="605"/>
      <c r="K83" s="602"/>
      <c r="L83" s="604"/>
      <c r="M83" s="602"/>
      <c r="N83" s="604"/>
      <c r="O83" s="602"/>
      <c r="P83" s="609"/>
      <c r="Q83" s="607" t="s">
        <v>1366</v>
      </c>
      <c r="R83" s="607"/>
      <c r="S83" s="607"/>
      <c r="T83" s="607"/>
    </row>
    <row r="84" spans="2:20" ht="33.75" customHeight="1">
      <c r="B84" s="599">
        <f t="shared" si="1"/>
        <v>79</v>
      </c>
      <c r="C84" s="600">
        <v>16</v>
      </c>
      <c r="D84" s="608"/>
      <c r="E84" s="602"/>
      <c r="F84" s="603"/>
      <c r="G84" s="602"/>
      <c r="H84" s="604"/>
      <c r="I84" s="602"/>
      <c r="J84" s="605"/>
      <c r="K84" s="602"/>
      <c r="L84" s="604"/>
      <c r="M84" s="602"/>
      <c r="N84" s="604"/>
      <c r="O84" s="602"/>
      <c r="P84" s="609"/>
      <c r="Q84" s="607" t="s">
        <v>1367</v>
      </c>
      <c r="R84" s="607"/>
      <c r="S84" s="607"/>
      <c r="T84" s="607"/>
    </row>
    <row r="85" spans="2:20" ht="15.75" customHeight="1">
      <c r="B85" s="599">
        <f t="shared" si="1"/>
        <v>80</v>
      </c>
      <c r="C85" s="600">
        <v>16</v>
      </c>
      <c r="D85" s="608"/>
      <c r="E85" s="602"/>
      <c r="F85" s="603"/>
      <c r="G85" s="602"/>
      <c r="H85" s="604"/>
      <c r="I85" s="602"/>
      <c r="J85" s="605"/>
      <c r="K85" s="602"/>
      <c r="L85" s="604"/>
      <c r="M85" s="602"/>
      <c r="N85" s="604"/>
      <c r="O85" s="602"/>
      <c r="P85" s="609"/>
      <c r="Q85" s="607" t="s">
        <v>1368</v>
      </c>
      <c r="R85" s="607"/>
      <c r="S85" s="607"/>
      <c r="T85" s="607"/>
    </row>
    <row r="86" spans="2:20" ht="27" customHeight="1">
      <c r="B86" s="599">
        <f t="shared" si="1"/>
        <v>81</v>
      </c>
      <c r="C86" s="600">
        <v>16</v>
      </c>
      <c r="D86" s="608"/>
      <c r="E86" s="602"/>
      <c r="F86" s="603"/>
      <c r="G86" s="602"/>
      <c r="H86" s="604"/>
      <c r="I86" s="602"/>
      <c r="J86" s="605"/>
      <c r="K86" s="602"/>
      <c r="L86" s="604"/>
      <c r="M86" s="602"/>
      <c r="N86" s="604"/>
      <c r="O86" s="602"/>
      <c r="P86" s="609" t="s">
        <v>915</v>
      </c>
      <c r="Q86" s="607" t="s">
        <v>1369</v>
      </c>
      <c r="R86" s="607"/>
      <c r="S86" s="607"/>
      <c r="T86" s="607"/>
    </row>
    <row r="87" spans="2:20" ht="30" customHeight="1">
      <c r="B87" s="599">
        <f t="shared" si="1"/>
        <v>82</v>
      </c>
      <c r="C87" s="600">
        <v>16</v>
      </c>
      <c r="D87" s="608"/>
      <c r="E87" s="602"/>
      <c r="F87" s="603"/>
      <c r="G87" s="602"/>
      <c r="H87" s="604"/>
      <c r="I87" s="602"/>
      <c r="J87" s="605"/>
      <c r="K87" s="602"/>
      <c r="L87" s="604"/>
      <c r="M87" s="602"/>
      <c r="N87" s="604"/>
      <c r="O87" s="602"/>
      <c r="P87" s="609"/>
      <c r="Q87" s="607" t="s">
        <v>1370</v>
      </c>
      <c r="R87" s="607"/>
      <c r="S87" s="607"/>
      <c r="T87" s="607"/>
    </row>
    <row r="88" spans="2:20" ht="37.5" customHeight="1">
      <c r="B88" s="599">
        <f t="shared" si="1"/>
        <v>83</v>
      </c>
      <c r="C88" s="600">
        <v>16</v>
      </c>
      <c r="D88" s="608"/>
      <c r="E88" s="602"/>
      <c r="F88" s="603"/>
      <c r="G88" s="602"/>
      <c r="H88" s="604"/>
      <c r="I88" s="602"/>
      <c r="J88" s="605"/>
      <c r="K88" s="602"/>
      <c r="L88" s="604"/>
      <c r="M88" s="602"/>
      <c r="N88" s="604"/>
      <c r="O88" s="602"/>
      <c r="P88" s="609" t="s">
        <v>916</v>
      </c>
      <c r="Q88" s="607" t="s">
        <v>1371</v>
      </c>
      <c r="R88" s="607"/>
      <c r="S88" s="607"/>
      <c r="T88" s="607"/>
    </row>
    <row r="89" spans="2:20" ht="15.75" customHeight="1">
      <c r="B89" s="599">
        <f t="shared" si="1"/>
        <v>84</v>
      </c>
      <c r="C89" s="600">
        <v>16</v>
      </c>
      <c r="D89" s="608"/>
      <c r="E89" s="602"/>
      <c r="F89" s="603"/>
      <c r="G89" s="602"/>
      <c r="H89" s="604"/>
      <c r="I89" s="602"/>
      <c r="J89" s="605"/>
      <c r="K89" s="602"/>
      <c r="L89" s="604"/>
      <c r="M89" s="602"/>
      <c r="N89" s="604"/>
      <c r="O89" s="602"/>
      <c r="P89" s="609" t="s">
        <v>917</v>
      </c>
      <c r="Q89" s="607" t="s">
        <v>1372</v>
      </c>
      <c r="R89" s="607"/>
      <c r="S89" s="607"/>
      <c r="T89" s="607"/>
    </row>
    <row r="90" spans="2:20" ht="15.75" customHeight="1">
      <c r="B90" s="599">
        <f t="shared" si="1"/>
        <v>85</v>
      </c>
      <c r="C90" s="600">
        <v>16</v>
      </c>
      <c r="D90" s="608"/>
      <c r="E90" s="602"/>
      <c r="F90" s="603"/>
      <c r="G90" s="602"/>
      <c r="H90" s="604"/>
      <c r="I90" s="602"/>
      <c r="J90" s="605"/>
      <c r="K90" s="602"/>
      <c r="L90" s="604"/>
      <c r="M90" s="602"/>
      <c r="N90" s="604"/>
      <c r="O90" s="602"/>
      <c r="P90" s="609"/>
      <c r="Q90" s="607" t="s">
        <v>1373</v>
      </c>
      <c r="R90" s="607"/>
      <c r="S90" s="607"/>
      <c r="T90" s="607"/>
    </row>
    <row r="91" spans="2:20" ht="26.25" customHeight="1">
      <c r="B91" s="599">
        <f t="shared" si="1"/>
        <v>86</v>
      </c>
      <c r="C91" s="600">
        <v>16</v>
      </c>
      <c r="D91" s="608"/>
      <c r="E91" s="602"/>
      <c r="F91" s="603"/>
      <c r="G91" s="602"/>
      <c r="H91" s="604"/>
      <c r="I91" s="602"/>
      <c r="J91" s="605"/>
      <c r="K91" s="602"/>
      <c r="L91" s="604"/>
      <c r="M91" s="602"/>
      <c r="N91" s="604"/>
      <c r="O91" s="602"/>
      <c r="P91" s="609"/>
      <c r="Q91" s="607" t="s">
        <v>1374</v>
      </c>
      <c r="R91" s="607"/>
      <c r="S91" s="607"/>
      <c r="T91" s="607"/>
    </row>
    <row r="92" spans="2:20" ht="25.5" customHeight="1">
      <c r="B92" s="599">
        <f t="shared" si="1"/>
        <v>87</v>
      </c>
      <c r="C92" s="600">
        <v>16</v>
      </c>
      <c r="D92" s="608"/>
      <c r="E92" s="602"/>
      <c r="F92" s="603"/>
      <c r="G92" s="602"/>
      <c r="H92" s="604"/>
      <c r="I92" s="602"/>
      <c r="J92" s="605"/>
      <c r="K92" s="602"/>
      <c r="L92" s="604"/>
      <c r="M92" s="602"/>
      <c r="N92" s="604"/>
      <c r="O92" s="602"/>
      <c r="P92" s="609" t="s">
        <v>918</v>
      </c>
      <c r="Q92" s="607" t="s">
        <v>1375</v>
      </c>
      <c r="R92" s="607"/>
      <c r="S92" s="607"/>
      <c r="T92" s="607"/>
    </row>
    <row r="93" spans="2:20" ht="15.75" customHeight="1">
      <c r="B93" s="599">
        <f t="shared" si="1"/>
        <v>88</v>
      </c>
      <c r="C93" s="600">
        <v>16</v>
      </c>
      <c r="D93" s="608"/>
      <c r="E93" s="602"/>
      <c r="F93" s="603"/>
      <c r="G93" s="602"/>
      <c r="H93" s="604"/>
      <c r="I93" s="602"/>
      <c r="J93" s="605"/>
      <c r="K93" s="602"/>
      <c r="L93" s="604"/>
      <c r="M93" s="602"/>
      <c r="N93" s="604"/>
      <c r="O93" s="602"/>
      <c r="P93" s="609" t="s">
        <v>919</v>
      </c>
      <c r="Q93" s="607" t="s">
        <v>1376</v>
      </c>
      <c r="R93" s="607"/>
      <c r="S93" s="607"/>
      <c r="T93" s="607"/>
    </row>
    <row r="94" spans="2:20" ht="28.5" customHeight="1">
      <c r="B94" s="599">
        <f t="shared" si="1"/>
        <v>89</v>
      </c>
      <c r="C94" s="600">
        <v>16</v>
      </c>
      <c r="D94" s="608"/>
      <c r="E94" s="602"/>
      <c r="F94" s="603"/>
      <c r="G94" s="602"/>
      <c r="H94" s="604"/>
      <c r="I94" s="602"/>
      <c r="J94" s="605"/>
      <c r="K94" s="602"/>
      <c r="L94" s="604"/>
      <c r="M94" s="602"/>
      <c r="N94" s="604"/>
      <c r="O94" s="602"/>
      <c r="P94" s="609" t="s">
        <v>920</v>
      </c>
      <c r="Q94" s="607" t="s">
        <v>1377</v>
      </c>
      <c r="R94" s="607"/>
      <c r="S94" s="607"/>
      <c r="T94" s="607"/>
    </row>
    <row r="95" spans="2:20" ht="27" customHeight="1">
      <c r="B95" s="599">
        <f t="shared" si="1"/>
        <v>90</v>
      </c>
      <c r="C95" s="600">
        <v>16</v>
      </c>
      <c r="D95" s="608"/>
      <c r="E95" s="602"/>
      <c r="F95" s="603"/>
      <c r="G95" s="602"/>
      <c r="H95" s="604"/>
      <c r="I95" s="602"/>
      <c r="J95" s="605"/>
      <c r="K95" s="602"/>
      <c r="L95" s="604"/>
      <c r="M95" s="602"/>
      <c r="N95" s="604"/>
      <c r="O95" s="602"/>
      <c r="P95" s="609" t="s">
        <v>921</v>
      </c>
      <c r="Q95" s="607" t="s">
        <v>1378</v>
      </c>
      <c r="R95" s="607"/>
      <c r="S95" s="607"/>
      <c r="T95" s="607"/>
    </row>
    <row r="96" spans="2:20" ht="15.75" customHeight="1">
      <c r="B96" s="599">
        <f t="shared" si="1"/>
        <v>91</v>
      </c>
      <c r="C96" s="600">
        <v>16</v>
      </c>
      <c r="D96" s="608"/>
      <c r="E96" s="602"/>
      <c r="F96" s="603"/>
      <c r="G96" s="602"/>
      <c r="H96" s="604"/>
      <c r="I96" s="602"/>
      <c r="J96" s="605"/>
      <c r="K96" s="602"/>
      <c r="L96" s="604"/>
      <c r="M96" s="602"/>
      <c r="N96" s="604"/>
      <c r="O96" s="602"/>
      <c r="P96" s="609" t="s">
        <v>922</v>
      </c>
      <c r="Q96" s="607" t="s">
        <v>1379</v>
      </c>
      <c r="R96" s="607"/>
      <c r="S96" s="607"/>
      <c r="T96" s="607"/>
    </row>
    <row r="97" spans="2:20" ht="27" customHeight="1">
      <c r="B97" s="599">
        <f t="shared" si="1"/>
        <v>92</v>
      </c>
      <c r="C97" s="600">
        <v>16</v>
      </c>
      <c r="D97" s="608"/>
      <c r="E97" s="602"/>
      <c r="F97" s="603"/>
      <c r="G97" s="602"/>
      <c r="H97" s="604"/>
      <c r="I97" s="602"/>
      <c r="J97" s="605"/>
      <c r="K97" s="602"/>
      <c r="L97" s="604"/>
      <c r="M97" s="602"/>
      <c r="N97" s="604"/>
      <c r="O97" s="602"/>
      <c r="P97" s="609"/>
      <c r="Q97" s="607" t="s">
        <v>1380</v>
      </c>
      <c r="R97" s="607"/>
      <c r="S97" s="607"/>
      <c r="T97" s="607"/>
    </row>
    <row r="98" spans="2:20" ht="15.75" customHeight="1">
      <c r="B98" s="599">
        <f t="shared" si="1"/>
        <v>93</v>
      </c>
      <c r="C98" s="600">
        <v>16</v>
      </c>
      <c r="D98" s="608"/>
      <c r="E98" s="602"/>
      <c r="F98" s="603"/>
      <c r="G98" s="602"/>
      <c r="H98" s="604"/>
      <c r="I98" s="602"/>
      <c r="J98" s="605"/>
      <c r="K98" s="602"/>
      <c r="L98" s="604"/>
      <c r="M98" s="602"/>
      <c r="N98" s="604"/>
      <c r="O98" s="602"/>
      <c r="P98" s="609"/>
      <c r="Q98" s="607" t="s">
        <v>1381</v>
      </c>
      <c r="R98" s="607"/>
      <c r="S98" s="607"/>
      <c r="T98" s="607"/>
    </row>
    <row r="99" spans="2:20" ht="27" customHeight="1">
      <c r="B99" s="599">
        <f t="shared" si="1"/>
        <v>94</v>
      </c>
      <c r="C99" s="600">
        <v>16</v>
      </c>
      <c r="D99" s="608"/>
      <c r="E99" s="602"/>
      <c r="F99" s="603"/>
      <c r="G99" s="602"/>
      <c r="H99" s="604"/>
      <c r="I99" s="602"/>
      <c r="J99" s="605"/>
      <c r="K99" s="602"/>
      <c r="L99" s="604"/>
      <c r="M99" s="602"/>
      <c r="N99" s="604"/>
      <c r="O99" s="602"/>
      <c r="P99" s="609"/>
      <c r="Q99" s="607" t="s">
        <v>1382</v>
      </c>
      <c r="R99" s="607"/>
      <c r="S99" s="607"/>
      <c r="T99" s="607"/>
    </row>
    <row r="100" spans="2:20" ht="14.1" customHeight="1">
      <c r="B100" s="599">
        <f t="shared" si="1"/>
        <v>95</v>
      </c>
      <c r="C100" s="600">
        <v>16</v>
      </c>
      <c r="D100" s="608"/>
      <c r="E100" s="602"/>
      <c r="F100" s="603"/>
      <c r="G100" s="602"/>
      <c r="H100" s="604"/>
      <c r="I100" s="602"/>
      <c r="J100" s="605"/>
      <c r="K100" s="602"/>
      <c r="L100" s="604"/>
      <c r="M100" s="602"/>
      <c r="N100" s="604"/>
      <c r="O100" s="602"/>
      <c r="P100" s="609"/>
      <c r="Q100" s="607" t="s">
        <v>1383</v>
      </c>
      <c r="R100" s="607"/>
      <c r="S100" s="607"/>
      <c r="T100" s="607"/>
    </row>
    <row r="101" spans="2:20" ht="27" customHeight="1">
      <c r="B101" s="599">
        <f t="shared" si="1"/>
        <v>96</v>
      </c>
      <c r="C101" s="600">
        <v>17</v>
      </c>
      <c r="D101" s="608"/>
      <c r="E101" s="602"/>
      <c r="F101" s="603"/>
      <c r="G101" s="602"/>
      <c r="H101" s="604"/>
      <c r="I101" s="602"/>
      <c r="J101" s="605"/>
      <c r="K101" s="602"/>
      <c r="L101" s="604"/>
      <c r="M101" s="602"/>
      <c r="N101" s="604"/>
      <c r="O101" s="602"/>
      <c r="P101" s="609"/>
      <c r="Q101" s="607" t="s">
        <v>1384</v>
      </c>
      <c r="R101" s="607"/>
      <c r="S101" s="607"/>
      <c r="T101" s="607"/>
    </row>
    <row r="102" spans="2:20" ht="15.75" customHeight="1">
      <c r="B102" s="599">
        <f t="shared" si="1"/>
        <v>97</v>
      </c>
      <c r="C102" s="600">
        <v>17</v>
      </c>
      <c r="D102" s="608"/>
      <c r="E102" s="602"/>
      <c r="F102" s="603"/>
      <c r="G102" s="602"/>
      <c r="H102" s="604"/>
      <c r="I102" s="602"/>
      <c r="J102" s="605"/>
      <c r="K102" s="602"/>
      <c r="L102" s="604"/>
      <c r="M102" s="602"/>
      <c r="N102" s="604"/>
      <c r="O102" s="602"/>
      <c r="P102" s="609" t="s">
        <v>923</v>
      </c>
      <c r="Q102" s="607" t="s">
        <v>1385</v>
      </c>
      <c r="R102" s="607"/>
      <c r="S102" s="607"/>
      <c r="T102" s="607"/>
    </row>
    <row r="103" spans="2:20" ht="15.75" customHeight="1">
      <c r="B103" s="599">
        <f t="shared" si="1"/>
        <v>98</v>
      </c>
      <c r="C103" s="600">
        <v>17</v>
      </c>
      <c r="D103" s="608"/>
      <c r="E103" s="602"/>
      <c r="F103" s="603"/>
      <c r="G103" s="602"/>
      <c r="H103" s="604"/>
      <c r="I103" s="602"/>
      <c r="J103" s="605"/>
      <c r="K103" s="602"/>
      <c r="L103" s="604"/>
      <c r="M103" s="602"/>
      <c r="N103" s="604"/>
      <c r="O103" s="602"/>
      <c r="P103" s="609"/>
      <c r="Q103" s="607" t="s">
        <v>1386</v>
      </c>
      <c r="R103" s="607"/>
      <c r="S103" s="607"/>
      <c r="T103" s="607"/>
    </row>
    <row r="104" spans="2:20" ht="35.25" customHeight="1">
      <c r="B104" s="599">
        <f t="shared" si="1"/>
        <v>99</v>
      </c>
      <c r="C104" s="600">
        <v>17</v>
      </c>
      <c r="D104" s="608"/>
      <c r="E104" s="602"/>
      <c r="F104" s="603"/>
      <c r="G104" s="602"/>
      <c r="H104" s="604"/>
      <c r="I104" s="602"/>
      <c r="J104" s="605"/>
      <c r="K104" s="602"/>
      <c r="L104" s="604"/>
      <c r="M104" s="602"/>
      <c r="N104" s="604"/>
      <c r="O104" s="602"/>
      <c r="P104" s="609"/>
      <c r="Q104" s="607" t="s">
        <v>1387</v>
      </c>
      <c r="R104" s="607"/>
      <c r="S104" s="607"/>
      <c r="T104" s="607"/>
    </row>
    <row r="105" spans="2:20" ht="15.75" customHeight="1">
      <c r="B105" s="599">
        <f t="shared" si="1"/>
        <v>100</v>
      </c>
      <c r="C105" s="600">
        <v>17</v>
      </c>
      <c r="D105" s="608"/>
      <c r="E105" s="602"/>
      <c r="F105" s="603"/>
      <c r="G105" s="602"/>
      <c r="H105" s="604"/>
      <c r="I105" s="602"/>
      <c r="J105" s="605"/>
      <c r="K105" s="602"/>
      <c r="L105" s="604"/>
      <c r="M105" s="602"/>
      <c r="N105" s="604" t="s">
        <v>913</v>
      </c>
      <c r="O105" s="602" t="s">
        <v>390</v>
      </c>
      <c r="P105" s="609" t="s">
        <v>391</v>
      </c>
      <c r="Q105" s="607" t="s">
        <v>1388</v>
      </c>
      <c r="R105" s="607"/>
      <c r="S105" s="607"/>
      <c r="T105" s="607"/>
    </row>
    <row r="106" spans="2:20" ht="26.1" customHeight="1">
      <c r="B106" s="599">
        <f t="shared" si="1"/>
        <v>101</v>
      </c>
      <c r="C106" s="600">
        <v>17</v>
      </c>
      <c r="D106" s="608"/>
      <c r="E106" s="602"/>
      <c r="F106" s="603"/>
      <c r="G106" s="602"/>
      <c r="H106" s="604"/>
      <c r="I106" s="602"/>
      <c r="J106" s="605"/>
      <c r="K106" s="602"/>
      <c r="L106" s="604"/>
      <c r="M106" s="602"/>
      <c r="N106" s="604"/>
      <c r="O106" s="602"/>
      <c r="P106" s="609"/>
      <c r="Q106" s="607" t="s">
        <v>1389</v>
      </c>
      <c r="R106" s="607"/>
      <c r="S106" s="607"/>
      <c r="T106" s="607"/>
    </row>
    <row r="107" spans="2:20" ht="26.1" customHeight="1">
      <c r="B107" s="599">
        <f t="shared" si="1"/>
        <v>102</v>
      </c>
      <c r="C107" s="600">
        <v>17</v>
      </c>
      <c r="D107" s="608"/>
      <c r="E107" s="602"/>
      <c r="F107" s="603"/>
      <c r="G107" s="602"/>
      <c r="H107" s="604"/>
      <c r="I107" s="602"/>
      <c r="J107" s="605"/>
      <c r="K107" s="602"/>
      <c r="L107" s="604"/>
      <c r="M107" s="602"/>
      <c r="N107" s="604"/>
      <c r="O107" s="602"/>
      <c r="P107" s="609"/>
      <c r="Q107" s="607" t="s">
        <v>1390</v>
      </c>
      <c r="R107" s="607"/>
      <c r="S107" s="607"/>
      <c r="T107" s="607"/>
    </row>
    <row r="108" spans="2:20" ht="26.1" customHeight="1">
      <c r="B108" s="599">
        <f t="shared" si="1"/>
        <v>103</v>
      </c>
      <c r="C108" s="600">
        <v>17</v>
      </c>
      <c r="D108" s="608"/>
      <c r="E108" s="602"/>
      <c r="F108" s="603"/>
      <c r="G108" s="602"/>
      <c r="H108" s="604"/>
      <c r="I108" s="602"/>
      <c r="J108" s="605"/>
      <c r="K108" s="602"/>
      <c r="L108" s="604"/>
      <c r="M108" s="602"/>
      <c r="N108" s="604"/>
      <c r="O108" s="602"/>
      <c r="P108" s="609"/>
      <c r="Q108" s="607" t="s">
        <v>1391</v>
      </c>
      <c r="R108" s="607"/>
      <c r="S108" s="607"/>
      <c r="T108" s="607"/>
    </row>
    <row r="109" spans="2:20" ht="15.75" customHeight="1">
      <c r="B109" s="599">
        <f t="shared" si="1"/>
        <v>104</v>
      </c>
      <c r="C109" s="600">
        <v>17</v>
      </c>
      <c r="D109" s="608"/>
      <c r="E109" s="602"/>
      <c r="F109" s="603"/>
      <c r="G109" s="602"/>
      <c r="H109" s="604"/>
      <c r="I109" s="602"/>
      <c r="J109" s="605"/>
      <c r="K109" s="602"/>
      <c r="L109" s="604"/>
      <c r="M109" s="602"/>
      <c r="N109" s="604"/>
      <c r="O109" s="602"/>
      <c r="P109" s="609"/>
      <c r="Q109" s="607" t="s">
        <v>1392</v>
      </c>
      <c r="R109" s="607"/>
      <c r="S109" s="607"/>
      <c r="T109" s="607"/>
    </row>
    <row r="110" spans="2:20" ht="15.75" customHeight="1">
      <c r="B110" s="599">
        <f t="shared" si="1"/>
        <v>105</v>
      </c>
      <c r="C110" s="600">
        <v>17</v>
      </c>
      <c r="D110" s="608"/>
      <c r="E110" s="602"/>
      <c r="F110" s="603"/>
      <c r="G110" s="602"/>
      <c r="H110" s="604"/>
      <c r="I110" s="602"/>
      <c r="J110" s="605"/>
      <c r="K110" s="602"/>
      <c r="L110" s="604"/>
      <c r="M110" s="602"/>
      <c r="N110" s="604"/>
      <c r="O110" s="602"/>
      <c r="P110" s="609"/>
      <c r="Q110" s="607" t="s">
        <v>1393</v>
      </c>
      <c r="R110" s="607"/>
      <c r="S110" s="607"/>
      <c r="T110" s="607"/>
    </row>
    <row r="111" spans="2:20" ht="15.75" customHeight="1">
      <c r="B111" s="599">
        <f t="shared" si="1"/>
        <v>106</v>
      </c>
      <c r="C111" s="600">
        <v>17</v>
      </c>
      <c r="D111" s="608"/>
      <c r="E111" s="602"/>
      <c r="F111" s="603"/>
      <c r="G111" s="602"/>
      <c r="H111" s="604"/>
      <c r="I111" s="602"/>
      <c r="J111" s="605"/>
      <c r="K111" s="602"/>
      <c r="L111" s="604"/>
      <c r="M111" s="602"/>
      <c r="N111" s="604"/>
      <c r="O111" s="602"/>
      <c r="P111" s="609" t="s">
        <v>924</v>
      </c>
      <c r="Q111" s="607" t="s">
        <v>1394</v>
      </c>
      <c r="R111" s="607"/>
      <c r="S111" s="607"/>
      <c r="T111" s="607"/>
    </row>
    <row r="112" spans="2:20" ht="27.75" customHeight="1">
      <c r="B112" s="599">
        <f t="shared" si="1"/>
        <v>107</v>
      </c>
      <c r="C112" s="600">
        <v>17</v>
      </c>
      <c r="D112" s="608"/>
      <c r="E112" s="602"/>
      <c r="F112" s="603"/>
      <c r="G112" s="602"/>
      <c r="H112" s="604"/>
      <c r="I112" s="602"/>
      <c r="J112" s="605"/>
      <c r="K112" s="602"/>
      <c r="L112" s="604"/>
      <c r="M112" s="602"/>
      <c r="N112" s="604"/>
      <c r="O112" s="602"/>
      <c r="P112" s="609"/>
      <c r="Q112" s="607" t="s">
        <v>1395</v>
      </c>
      <c r="R112" s="607"/>
      <c r="S112" s="607"/>
      <c r="T112" s="607"/>
    </row>
    <row r="113" spans="2:20" ht="28.5" customHeight="1">
      <c r="B113" s="599">
        <f t="shared" si="1"/>
        <v>108</v>
      </c>
      <c r="C113" s="600">
        <v>17</v>
      </c>
      <c r="D113" s="608"/>
      <c r="E113" s="602"/>
      <c r="F113" s="603"/>
      <c r="G113" s="602"/>
      <c r="H113" s="604"/>
      <c r="I113" s="602"/>
      <c r="J113" s="605"/>
      <c r="K113" s="602"/>
      <c r="L113" s="604"/>
      <c r="M113" s="602"/>
      <c r="N113" s="604"/>
      <c r="O113" s="602"/>
      <c r="P113" s="609"/>
      <c r="Q113" s="607" t="s">
        <v>1396</v>
      </c>
      <c r="R113" s="607"/>
      <c r="S113" s="607"/>
      <c r="T113" s="607"/>
    </row>
    <row r="114" spans="2:20" ht="15.75" customHeight="1">
      <c r="B114" s="599">
        <f t="shared" si="1"/>
        <v>109</v>
      </c>
      <c r="C114" s="600">
        <v>17</v>
      </c>
      <c r="D114" s="608"/>
      <c r="E114" s="602"/>
      <c r="F114" s="603"/>
      <c r="G114" s="602"/>
      <c r="H114" s="604"/>
      <c r="I114" s="602"/>
      <c r="J114" s="605"/>
      <c r="K114" s="602"/>
      <c r="L114" s="604"/>
      <c r="M114" s="602"/>
      <c r="N114" s="604"/>
      <c r="O114" s="602"/>
      <c r="P114" s="609"/>
      <c r="Q114" s="607" t="s">
        <v>1393</v>
      </c>
      <c r="R114" s="607"/>
      <c r="S114" s="607"/>
      <c r="T114" s="607"/>
    </row>
    <row r="115" spans="2:20" ht="15.75" customHeight="1">
      <c r="B115" s="599">
        <f t="shared" si="1"/>
        <v>110</v>
      </c>
      <c r="C115" s="600">
        <v>17</v>
      </c>
      <c r="D115" s="608"/>
      <c r="E115" s="602"/>
      <c r="F115" s="603"/>
      <c r="G115" s="602"/>
      <c r="H115" s="604"/>
      <c r="I115" s="602"/>
      <c r="J115" s="605"/>
      <c r="K115" s="602"/>
      <c r="L115" s="604"/>
      <c r="M115" s="602"/>
      <c r="N115" s="604"/>
      <c r="O115" s="602"/>
      <c r="P115" s="609" t="s">
        <v>925</v>
      </c>
      <c r="Q115" s="607" t="s">
        <v>1397</v>
      </c>
      <c r="R115" s="607"/>
      <c r="S115" s="607"/>
      <c r="T115" s="607"/>
    </row>
    <row r="116" spans="2:20" ht="15.75" customHeight="1">
      <c r="B116" s="599">
        <f t="shared" si="1"/>
        <v>111</v>
      </c>
      <c r="C116" s="600">
        <v>17</v>
      </c>
      <c r="D116" s="608"/>
      <c r="E116" s="602"/>
      <c r="F116" s="603"/>
      <c r="G116" s="602"/>
      <c r="H116" s="604"/>
      <c r="I116" s="602"/>
      <c r="J116" s="605"/>
      <c r="K116" s="602"/>
      <c r="L116" s="604"/>
      <c r="M116" s="602"/>
      <c r="N116" s="604"/>
      <c r="O116" s="602"/>
      <c r="P116" s="609"/>
      <c r="Q116" s="607" t="s">
        <v>1398</v>
      </c>
      <c r="R116" s="607"/>
      <c r="S116" s="607"/>
      <c r="T116" s="607"/>
    </row>
    <row r="117" spans="2:20" ht="15.75" customHeight="1">
      <c r="B117" s="599">
        <f t="shared" si="1"/>
        <v>112</v>
      </c>
      <c r="C117" s="600">
        <v>17</v>
      </c>
      <c r="D117" s="608"/>
      <c r="E117" s="602"/>
      <c r="F117" s="603"/>
      <c r="G117" s="602"/>
      <c r="H117" s="604"/>
      <c r="I117" s="602"/>
      <c r="J117" s="605"/>
      <c r="K117" s="602"/>
      <c r="L117" s="604"/>
      <c r="M117" s="602"/>
      <c r="N117" s="604"/>
      <c r="O117" s="602"/>
      <c r="P117" s="609"/>
      <c r="Q117" s="607" t="s">
        <v>1399</v>
      </c>
      <c r="R117" s="607"/>
      <c r="S117" s="607"/>
      <c r="T117" s="607"/>
    </row>
    <row r="118" spans="2:20" ht="15.75" customHeight="1">
      <c r="B118" s="599">
        <f t="shared" si="1"/>
        <v>113</v>
      </c>
      <c r="C118" s="600">
        <v>17</v>
      </c>
      <c r="D118" s="608"/>
      <c r="E118" s="602"/>
      <c r="F118" s="603"/>
      <c r="G118" s="602"/>
      <c r="H118" s="604"/>
      <c r="I118" s="602"/>
      <c r="J118" s="605"/>
      <c r="K118" s="602"/>
      <c r="L118" s="604"/>
      <c r="M118" s="602"/>
      <c r="N118" s="604"/>
      <c r="O118" s="602"/>
      <c r="P118" s="609"/>
      <c r="Q118" s="607" t="s">
        <v>1400</v>
      </c>
      <c r="R118" s="607"/>
      <c r="S118" s="607"/>
      <c r="T118" s="607"/>
    </row>
    <row r="119" spans="2:20" ht="15.75" customHeight="1">
      <c r="B119" s="599">
        <f t="shared" si="1"/>
        <v>114</v>
      </c>
      <c r="C119" s="600">
        <v>17</v>
      </c>
      <c r="D119" s="608"/>
      <c r="E119" s="602"/>
      <c r="F119" s="603"/>
      <c r="G119" s="602"/>
      <c r="H119" s="604"/>
      <c r="I119" s="602"/>
      <c r="J119" s="605"/>
      <c r="K119" s="602"/>
      <c r="L119" s="604"/>
      <c r="M119" s="602"/>
      <c r="N119" s="604"/>
      <c r="O119" s="602"/>
      <c r="P119" s="609"/>
      <c r="Q119" s="607" t="s">
        <v>1401</v>
      </c>
      <c r="R119" s="607"/>
      <c r="S119" s="607"/>
      <c r="T119" s="607"/>
    </row>
    <row r="120" spans="2:20" ht="15.75" customHeight="1">
      <c r="B120" s="599">
        <f t="shared" si="1"/>
        <v>115</v>
      </c>
      <c r="C120" s="600">
        <v>17</v>
      </c>
      <c r="D120" s="608"/>
      <c r="E120" s="602"/>
      <c r="F120" s="603"/>
      <c r="G120" s="602"/>
      <c r="H120" s="604"/>
      <c r="I120" s="602"/>
      <c r="J120" s="605"/>
      <c r="K120" s="602"/>
      <c r="L120" s="604"/>
      <c r="M120" s="602"/>
      <c r="N120" s="604"/>
      <c r="O120" s="602"/>
      <c r="P120" s="609"/>
      <c r="Q120" s="607" t="s">
        <v>1402</v>
      </c>
      <c r="R120" s="607"/>
      <c r="S120" s="607"/>
      <c r="T120" s="607"/>
    </row>
    <row r="121" spans="2:20" ht="41.25" customHeight="1">
      <c r="B121" s="599">
        <f t="shared" si="1"/>
        <v>116</v>
      </c>
      <c r="C121" s="600">
        <v>17</v>
      </c>
      <c r="D121" s="608"/>
      <c r="E121" s="602"/>
      <c r="F121" s="603"/>
      <c r="G121" s="602"/>
      <c r="H121" s="604"/>
      <c r="I121" s="602"/>
      <c r="J121" s="605"/>
      <c r="K121" s="602"/>
      <c r="L121" s="604"/>
      <c r="M121" s="602"/>
      <c r="N121" s="604"/>
      <c r="O121" s="602"/>
      <c r="P121" s="609"/>
      <c r="Q121" s="607" t="s">
        <v>1403</v>
      </c>
      <c r="R121" s="607"/>
      <c r="S121" s="607"/>
      <c r="T121" s="607"/>
    </row>
    <row r="122" spans="2:20" ht="15.75" customHeight="1">
      <c r="B122" s="599">
        <f t="shared" si="1"/>
        <v>117</v>
      </c>
      <c r="C122" s="600">
        <v>17</v>
      </c>
      <c r="D122" s="608"/>
      <c r="E122" s="602"/>
      <c r="F122" s="603"/>
      <c r="G122" s="602"/>
      <c r="H122" s="604"/>
      <c r="I122" s="602"/>
      <c r="J122" s="605"/>
      <c r="K122" s="602"/>
      <c r="L122" s="604"/>
      <c r="M122" s="602"/>
      <c r="N122" s="604"/>
      <c r="O122" s="602"/>
      <c r="P122" s="609"/>
      <c r="Q122" s="607" t="s">
        <v>1404</v>
      </c>
      <c r="R122" s="607"/>
      <c r="S122" s="607"/>
      <c r="T122" s="607"/>
    </row>
    <row r="123" spans="2:20" ht="27" customHeight="1">
      <c r="B123" s="599">
        <f t="shared" si="1"/>
        <v>118</v>
      </c>
      <c r="C123" s="600">
        <v>17</v>
      </c>
      <c r="D123" s="608"/>
      <c r="E123" s="602"/>
      <c r="F123" s="603"/>
      <c r="G123" s="602"/>
      <c r="H123" s="604"/>
      <c r="I123" s="602"/>
      <c r="J123" s="605"/>
      <c r="K123" s="602"/>
      <c r="L123" s="604"/>
      <c r="M123" s="602"/>
      <c r="N123" s="604"/>
      <c r="O123" s="602"/>
      <c r="P123" s="609"/>
      <c r="Q123" s="607" t="s">
        <v>1405</v>
      </c>
      <c r="R123" s="607"/>
      <c r="S123" s="607"/>
      <c r="T123" s="607"/>
    </row>
    <row r="124" spans="2:20" ht="15.75" customHeight="1">
      <c r="B124" s="599">
        <f t="shared" si="1"/>
        <v>119</v>
      </c>
      <c r="C124" s="600">
        <v>17</v>
      </c>
      <c r="D124" s="608"/>
      <c r="E124" s="602"/>
      <c r="F124" s="603"/>
      <c r="G124" s="602"/>
      <c r="H124" s="604"/>
      <c r="I124" s="602"/>
      <c r="J124" s="605"/>
      <c r="K124" s="602"/>
      <c r="L124" s="604"/>
      <c r="M124" s="602"/>
      <c r="N124" s="604"/>
      <c r="O124" s="602"/>
      <c r="P124" s="609"/>
      <c r="Q124" s="607" t="s">
        <v>1406</v>
      </c>
      <c r="R124" s="607"/>
      <c r="S124" s="607"/>
      <c r="T124" s="607"/>
    </row>
    <row r="125" spans="2:20" ht="15.75" customHeight="1">
      <c r="B125" s="599">
        <f t="shared" si="1"/>
        <v>120</v>
      </c>
      <c r="C125" s="600">
        <v>17</v>
      </c>
      <c r="D125" s="608"/>
      <c r="E125" s="602"/>
      <c r="F125" s="603"/>
      <c r="G125" s="602"/>
      <c r="H125" s="604"/>
      <c r="I125" s="602"/>
      <c r="J125" s="605"/>
      <c r="K125" s="602"/>
      <c r="L125" s="604"/>
      <c r="M125" s="602"/>
      <c r="N125" s="604"/>
      <c r="O125" s="602"/>
      <c r="P125" s="609" t="s">
        <v>392</v>
      </c>
      <c r="Q125" s="607" t="s">
        <v>1407</v>
      </c>
      <c r="R125" s="607"/>
      <c r="S125" s="607"/>
      <c r="T125" s="607"/>
    </row>
    <row r="126" spans="2:20" ht="15.75" customHeight="1">
      <c r="B126" s="599">
        <f t="shared" si="1"/>
        <v>121</v>
      </c>
      <c r="C126" s="600">
        <v>17</v>
      </c>
      <c r="D126" s="608"/>
      <c r="E126" s="602"/>
      <c r="F126" s="603"/>
      <c r="G126" s="602"/>
      <c r="H126" s="604"/>
      <c r="I126" s="602"/>
      <c r="J126" s="605"/>
      <c r="K126" s="602"/>
      <c r="L126" s="604"/>
      <c r="M126" s="602"/>
      <c r="N126" s="604"/>
      <c r="O126" s="602"/>
      <c r="P126" s="609"/>
      <c r="Q126" s="607" t="s">
        <v>1408</v>
      </c>
      <c r="R126" s="607"/>
      <c r="S126" s="607"/>
      <c r="T126" s="607"/>
    </row>
    <row r="127" spans="2:20" ht="25.5" customHeight="1">
      <c r="B127" s="599">
        <f t="shared" si="1"/>
        <v>122</v>
      </c>
      <c r="C127" s="600">
        <v>17</v>
      </c>
      <c r="D127" s="608"/>
      <c r="E127" s="602"/>
      <c r="F127" s="603"/>
      <c r="G127" s="602"/>
      <c r="H127" s="604"/>
      <c r="I127" s="602"/>
      <c r="J127" s="605"/>
      <c r="K127" s="602"/>
      <c r="L127" s="604"/>
      <c r="M127" s="602"/>
      <c r="N127" s="604"/>
      <c r="O127" s="602"/>
      <c r="P127" s="609"/>
      <c r="Q127" s="607" t="s">
        <v>1409</v>
      </c>
      <c r="R127" s="607"/>
      <c r="S127" s="607"/>
      <c r="T127" s="607"/>
    </row>
    <row r="128" spans="2:20" ht="15.75" customHeight="1">
      <c r="B128" s="599">
        <f t="shared" si="1"/>
        <v>123</v>
      </c>
      <c r="C128" s="600">
        <v>17</v>
      </c>
      <c r="D128" s="608"/>
      <c r="E128" s="602"/>
      <c r="F128" s="603"/>
      <c r="G128" s="602"/>
      <c r="H128" s="604"/>
      <c r="I128" s="602"/>
      <c r="J128" s="605"/>
      <c r="K128" s="602"/>
      <c r="L128" s="604"/>
      <c r="M128" s="602"/>
      <c r="N128" s="604"/>
      <c r="O128" s="602"/>
      <c r="P128" s="609"/>
      <c r="Q128" s="607" t="s">
        <v>1410</v>
      </c>
      <c r="R128" s="607"/>
      <c r="S128" s="607"/>
      <c r="T128" s="607"/>
    </row>
    <row r="129" spans="2:20" ht="24">
      <c r="B129" s="599">
        <f t="shared" si="1"/>
        <v>124</v>
      </c>
      <c r="C129" s="600">
        <v>18</v>
      </c>
      <c r="D129" s="608"/>
      <c r="E129" s="602"/>
      <c r="F129" s="603"/>
      <c r="G129" s="602"/>
      <c r="H129" s="604"/>
      <c r="I129" s="602"/>
      <c r="J129" s="605"/>
      <c r="K129" s="602"/>
      <c r="L129" s="604"/>
      <c r="M129" s="602"/>
      <c r="N129" s="604"/>
      <c r="O129" s="602"/>
      <c r="P129" s="609"/>
      <c r="Q129" s="607" t="s">
        <v>1411</v>
      </c>
      <c r="R129" s="607"/>
      <c r="S129" s="607"/>
      <c r="T129" s="607"/>
    </row>
    <row r="130" spans="2:20" ht="27" customHeight="1">
      <c r="B130" s="599">
        <f t="shared" si="1"/>
        <v>125</v>
      </c>
      <c r="C130" s="600">
        <v>18</v>
      </c>
      <c r="D130" s="608"/>
      <c r="E130" s="602"/>
      <c r="F130" s="603"/>
      <c r="G130" s="602"/>
      <c r="H130" s="604"/>
      <c r="I130" s="602"/>
      <c r="J130" s="605"/>
      <c r="K130" s="602"/>
      <c r="L130" s="604"/>
      <c r="M130" s="602"/>
      <c r="N130" s="604"/>
      <c r="O130" s="602"/>
      <c r="P130" s="609" t="s">
        <v>926</v>
      </c>
      <c r="Q130" s="607" t="s">
        <v>927</v>
      </c>
      <c r="R130" s="607"/>
      <c r="S130" s="607"/>
      <c r="T130" s="607"/>
    </row>
    <row r="131" spans="2:20" ht="15.75" customHeight="1">
      <c r="B131" s="599">
        <f t="shared" si="1"/>
        <v>126</v>
      </c>
      <c r="C131" s="600">
        <v>18</v>
      </c>
      <c r="D131" s="608"/>
      <c r="E131" s="602"/>
      <c r="F131" s="603"/>
      <c r="G131" s="602"/>
      <c r="H131" s="604"/>
      <c r="I131" s="602"/>
      <c r="J131" s="605"/>
      <c r="K131" s="602"/>
      <c r="L131" s="604"/>
      <c r="M131" s="602"/>
      <c r="N131" s="604"/>
      <c r="O131" s="602"/>
      <c r="P131" s="609"/>
      <c r="Q131" s="607" t="s">
        <v>1412</v>
      </c>
      <c r="R131" s="607"/>
      <c r="S131" s="607"/>
      <c r="T131" s="607"/>
    </row>
    <row r="132" spans="2:20">
      <c r="B132" s="599">
        <f t="shared" si="1"/>
        <v>127</v>
      </c>
      <c r="C132" s="600">
        <v>18</v>
      </c>
      <c r="D132" s="608"/>
      <c r="E132" s="602"/>
      <c r="F132" s="603"/>
      <c r="G132" s="602"/>
      <c r="H132" s="604"/>
      <c r="I132" s="602"/>
      <c r="J132" s="605"/>
      <c r="K132" s="602"/>
      <c r="L132" s="604"/>
      <c r="M132" s="602"/>
      <c r="N132" s="604"/>
      <c r="O132" s="602"/>
      <c r="P132" s="609"/>
      <c r="Q132" s="607" t="s">
        <v>1413</v>
      </c>
      <c r="R132" s="607"/>
      <c r="S132" s="607"/>
      <c r="T132" s="607"/>
    </row>
    <row r="133" spans="2:20" ht="15.75" customHeight="1">
      <c r="B133" s="599">
        <f t="shared" si="1"/>
        <v>128</v>
      </c>
      <c r="C133" s="600">
        <v>18</v>
      </c>
      <c r="D133" s="608"/>
      <c r="E133" s="602"/>
      <c r="F133" s="603"/>
      <c r="G133" s="602"/>
      <c r="H133" s="604"/>
      <c r="I133" s="602"/>
      <c r="J133" s="605"/>
      <c r="K133" s="602"/>
      <c r="L133" s="604"/>
      <c r="M133" s="602"/>
      <c r="N133" s="604"/>
      <c r="O133" s="602"/>
      <c r="P133" s="609" t="s">
        <v>928</v>
      </c>
      <c r="Q133" s="607" t="s">
        <v>1414</v>
      </c>
      <c r="R133" s="607"/>
      <c r="S133" s="607"/>
      <c r="T133" s="607"/>
    </row>
    <row r="134" spans="2:20" ht="27" customHeight="1">
      <c r="B134" s="599">
        <f t="shared" si="1"/>
        <v>129</v>
      </c>
      <c r="C134" s="600">
        <v>18</v>
      </c>
      <c r="D134" s="608"/>
      <c r="E134" s="602"/>
      <c r="F134" s="603"/>
      <c r="G134" s="602"/>
      <c r="H134" s="604"/>
      <c r="I134" s="602"/>
      <c r="J134" s="605"/>
      <c r="K134" s="602"/>
      <c r="L134" s="604"/>
      <c r="M134" s="602"/>
      <c r="N134" s="604"/>
      <c r="O134" s="602"/>
      <c r="P134" s="609"/>
      <c r="Q134" s="607" t="s">
        <v>1415</v>
      </c>
      <c r="R134" s="607"/>
      <c r="S134" s="607"/>
      <c r="T134" s="607"/>
    </row>
    <row r="135" spans="2:20" ht="26.25" customHeight="1">
      <c r="B135" s="599">
        <f t="shared" si="1"/>
        <v>130</v>
      </c>
      <c r="C135" s="600">
        <v>18</v>
      </c>
      <c r="D135" s="608"/>
      <c r="E135" s="602"/>
      <c r="F135" s="603"/>
      <c r="G135" s="602"/>
      <c r="H135" s="604"/>
      <c r="I135" s="602"/>
      <c r="J135" s="605"/>
      <c r="K135" s="602"/>
      <c r="L135" s="604"/>
      <c r="M135" s="602"/>
      <c r="N135" s="604"/>
      <c r="O135" s="602"/>
      <c r="P135" s="609"/>
      <c r="Q135" s="607" t="s">
        <v>1416</v>
      </c>
      <c r="R135" s="607"/>
      <c r="S135" s="607"/>
      <c r="T135" s="607"/>
    </row>
    <row r="136" spans="2:20" ht="15.75" customHeight="1">
      <c r="B136" s="599">
        <f t="shared" ref="B136:B199" si="2">B135+1</f>
        <v>131</v>
      </c>
      <c r="C136" s="600">
        <v>18</v>
      </c>
      <c r="D136" s="608"/>
      <c r="E136" s="602"/>
      <c r="F136" s="603"/>
      <c r="G136" s="602"/>
      <c r="H136" s="604"/>
      <c r="I136" s="602"/>
      <c r="J136" s="605"/>
      <c r="K136" s="602"/>
      <c r="L136" s="604"/>
      <c r="M136" s="602"/>
      <c r="N136" s="604"/>
      <c r="O136" s="602"/>
      <c r="P136" s="609"/>
      <c r="Q136" s="607" t="s">
        <v>1417</v>
      </c>
      <c r="R136" s="607"/>
      <c r="S136" s="607"/>
      <c r="T136" s="607"/>
    </row>
    <row r="137" spans="2:20" ht="26.25" customHeight="1">
      <c r="B137" s="599">
        <f t="shared" si="2"/>
        <v>132</v>
      </c>
      <c r="C137" s="600">
        <v>18</v>
      </c>
      <c r="D137" s="608"/>
      <c r="E137" s="602"/>
      <c r="F137" s="603"/>
      <c r="G137" s="602"/>
      <c r="H137" s="604"/>
      <c r="I137" s="602"/>
      <c r="J137" s="605"/>
      <c r="K137" s="602"/>
      <c r="L137" s="604"/>
      <c r="M137" s="602"/>
      <c r="N137" s="604"/>
      <c r="O137" s="602"/>
      <c r="P137" s="609" t="s">
        <v>929</v>
      </c>
      <c r="Q137" s="607" t="s">
        <v>1418</v>
      </c>
      <c r="R137" s="607"/>
      <c r="S137" s="607"/>
      <c r="T137" s="607"/>
    </row>
    <row r="138" spans="2:20" ht="15.75" customHeight="1">
      <c r="B138" s="599">
        <f t="shared" si="2"/>
        <v>133</v>
      </c>
      <c r="C138" s="600">
        <v>18</v>
      </c>
      <c r="D138" s="608"/>
      <c r="E138" s="602"/>
      <c r="F138" s="603"/>
      <c r="G138" s="602"/>
      <c r="H138" s="604"/>
      <c r="I138" s="602"/>
      <c r="J138" s="605"/>
      <c r="K138" s="602"/>
      <c r="L138" s="604"/>
      <c r="M138" s="602"/>
      <c r="N138" s="604"/>
      <c r="O138" s="602"/>
      <c r="P138" s="609" t="s">
        <v>930</v>
      </c>
      <c r="Q138" s="607" t="s">
        <v>1419</v>
      </c>
      <c r="R138" s="607"/>
      <c r="S138" s="607"/>
      <c r="T138" s="607"/>
    </row>
    <row r="139" spans="2:20" ht="15.75" customHeight="1">
      <c r="B139" s="599">
        <f t="shared" si="2"/>
        <v>134</v>
      </c>
      <c r="C139" s="600">
        <v>18</v>
      </c>
      <c r="D139" s="608"/>
      <c r="E139" s="602"/>
      <c r="F139" s="603"/>
      <c r="G139" s="602"/>
      <c r="H139" s="604"/>
      <c r="I139" s="602"/>
      <c r="J139" s="605"/>
      <c r="K139" s="602"/>
      <c r="L139" s="604"/>
      <c r="M139" s="602"/>
      <c r="N139" s="604"/>
      <c r="O139" s="602"/>
      <c r="P139" s="609"/>
      <c r="Q139" s="607" t="s">
        <v>1420</v>
      </c>
      <c r="R139" s="607"/>
      <c r="S139" s="607"/>
      <c r="T139" s="607"/>
    </row>
    <row r="140" spans="2:20" ht="26.25" customHeight="1">
      <c r="B140" s="599">
        <f t="shared" si="2"/>
        <v>135</v>
      </c>
      <c r="C140" s="600">
        <v>18</v>
      </c>
      <c r="D140" s="608"/>
      <c r="E140" s="602"/>
      <c r="F140" s="603"/>
      <c r="G140" s="602"/>
      <c r="H140" s="604"/>
      <c r="I140" s="602"/>
      <c r="J140" s="605"/>
      <c r="K140" s="602"/>
      <c r="L140" s="604"/>
      <c r="M140" s="602"/>
      <c r="N140" s="604"/>
      <c r="O140" s="602"/>
      <c r="P140" s="609"/>
      <c r="Q140" s="607" t="s">
        <v>1421</v>
      </c>
      <c r="R140" s="607"/>
      <c r="S140" s="607"/>
      <c r="T140" s="607"/>
    </row>
    <row r="141" spans="2:20" ht="15.75" customHeight="1">
      <c r="B141" s="599">
        <f t="shared" si="2"/>
        <v>136</v>
      </c>
      <c r="C141" s="600">
        <v>18</v>
      </c>
      <c r="D141" s="608"/>
      <c r="E141" s="602"/>
      <c r="F141" s="603"/>
      <c r="G141" s="602"/>
      <c r="H141" s="604"/>
      <c r="I141" s="602"/>
      <c r="J141" s="605"/>
      <c r="K141" s="602"/>
      <c r="L141" s="604"/>
      <c r="M141" s="602"/>
      <c r="N141" s="604"/>
      <c r="O141" s="602"/>
      <c r="P141" s="609"/>
      <c r="Q141" s="607" t="s">
        <v>1422</v>
      </c>
      <c r="R141" s="607"/>
      <c r="S141" s="607"/>
      <c r="T141" s="607"/>
    </row>
    <row r="142" spans="2:20" ht="15.75" customHeight="1">
      <c r="B142" s="599">
        <f t="shared" si="2"/>
        <v>137</v>
      </c>
      <c r="C142" s="600">
        <v>18</v>
      </c>
      <c r="D142" s="608"/>
      <c r="E142" s="602"/>
      <c r="F142" s="603"/>
      <c r="G142" s="602"/>
      <c r="H142" s="604"/>
      <c r="I142" s="602"/>
      <c r="J142" s="605"/>
      <c r="K142" s="602"/>
      <c r="L142" s="604"/>
      <c r="M142" s="602"/>
      <c r="N142" s="604"/>
      <c r="O142" s="602"/>
      <c r="P142" s="609"/>
      <c r="Q142" s="607" t="s">
        <v>1423</v>
      </c>
      <c r="R142" s="607"/>
      <c r="S142" s="607"/>
      <c r="T142" s="607"/>
    </row>
    <row r="143" spans="2:20" ht="15.75" customHeight="1">
      <c r="B143" s="599">
        <f t="shared" si="2"/>
        <v>138</v>
      </c>
      <c r="C143" s="600">
        <v>18</v>
      </c>
      <c r="D143" s="608"/>
      <c r="E143" s="602"/>
      <c r="F143" s="603"/>
      <c r="G143" s="602"/>
      <c r="H143" s="604"/>
      <c r="I143" s="602"/>
      <c r="J143" s="605"/>
      <c r="K143" s="602"/>
      <c r="L143" s="604"/>
      <c r="M143" s="602"/>
      <c r="N143" s="604"/>
      <c r="O143" s="602"/>
      <c r="P143" s="609"/>
      <c r="Q143" s="607" t="s">
        <v>1424</v>
      </c>
      <c r="R143" s="607"/>
      <c r="S143" s="607"/>
      <c r="T143" s="607"/>
    </row>
    <row r="144" spans="2:20" ht="26.25" customHeight="1">
      <c r="B144" s="599">
        <f t="shared" si="2"/>
        <v>139</v>
      </c>
      <c r="C144" s="600">
        <v>18</v>
      </c>
      <c r="D144" s="608"/>
      <c r="E144" s="602"/>
      <c r="F144" s="603"/>
      <c r="G144" s="602"/>
      <c r="H144" s="604"/>
      <c r="I144" s="602"/>
      <c r="J144" s="605"/>
      <c r="K144" s="602"/>
      <c r="L144" s="604"/>
      <c r="M144" s="602"/>
      <c r="N144" s="604"/>
      <c r="O144" s="602"/>
      <c r="P144" s="609" t="s">
        <v>931</v>
      </c>
      <c r="Q144" s="607" t="s">
        <v>1425</v>
      </c>
      <c r="R144" s="607"/>
      <c r="S144" s="607"/>
      <c r="T144" s="607"/>
    </row>
    <row r="145" spans="2:20" ht="26.25" customHeight="1">
      <c r="B145" s="599">
        <f t="shared" si="2"/>
        <v>140</v>
      </c>
      <c r="C145" s="600">
        <v>18</v>
      </c>
      <c r="D145" s="608"/>
      <c r="E145" s="602"/>
      <c r="F145" s="603"/>
      <c r="G145" s="602"/>
      <c r="H145" s="604"/>
      <c r="I145" s="602"/>
      <c r="J145" s="605"/>
      <c r="K145" s="602"/>
      <c r="L145" s="604"/>
      <c r="M145" s="602"/>
      <c r="N145" s="604"/>
      <c r="O145" s="602"/>
      <c r="P145" s="609"/>
      <c r="Q145" s="607" t="s">
        <v>1426</v>
      </c>
      <c r="R145" s="607"/>
      <c r="S145" s="607"/>
      <c r="T145" s="607"/>
    </row>
    <row r="146" spans="2:20" ht="15.75" customHeight="1">
      <c r="B146" s="599">
        <f t="shared" si="2"/>
        <v>141</v>
      </c>
      <c r="C146" s="600">
        <v>18</v>
      </c>
      <c r="D146" s="608"/>
      <c r="E146" s="602"/>
      <c r="F146" s="603"/>
      <c r="G146" s="602"/>
      <c r="H146" s="604"/>
      <c r="I146" s="602"/>
      <c r="J146" s="605"/>
      <c r="K146" s="602"/>
      <c r="L146" s="604"/>
      <c r="M146" s="602"/>
      <c r="N146" s="604"/>
      <c r="O146" s="602"/>
      <c r="P146" s="609"/>
      <c r="Q146" s="607" t="s">
        <v>1427</v>
      </c>
      <c r="R146" s="607"/>
      <c r="S146" s="607"/>
      <c r="T146" s="607"/>
    </row>
    <row r="147" spans="2:20" ht="26.25" customHeight="1">
      <c r="B147" s="599">
        <f t="shared" si="2"/>
        <v>142</v>
      </c>
      <c r="C147" s="600">
        <v>18</v>
      </c>
      <c r="D147" s="608"/>
      <c r="E147" s="602"/>
      <c r="F147" s="603"/>
      <c r="G147" s="602"/>
      <c r="H147" s="604"/>
      <c r="I147" s="602"/>
      <c r="J147" s="605"/>
      <c r="K147" s="602"/>
      <c r="L147" s="604"/>
      <c r="M147" s="602"/>
      <c r="N147" s="604"/>
      <c r="O147" s="602"/>
      <c r="P147" s="609" t="s">
        <v>932</v>
      </c>
      <c r="Q147" s="607" t="s">
        <v>1428</v>
      </c>
      <c r="R147" s="607"/>
      <c r="S147" s="607"/>
      <c r="T147" s="607"/>
    </row>
    <row r="148" spans="2:20" ht="15.75" customHeight="1">
      <c r="B148" s="599">
        <f t="shared" si="2"/>
        <v>143</v>
      </c>
      <c r="C148" s="600">
        <v>18</v>
      </c>
      <c r="D148" s="608"/>
      <c r="E148" s="602"/>
      <c r="F148" s="603"/>
      <c r="G148" s="602"/>
      <c r="H148" s="604"/>
      <c r="I148" s="602"/>
      <c r="J148" s="605"/>
      <c r="K148" s="602"/>
      <c r="L148" s="604"/>
      <c r="M148" s="602"/>
      <c r="N148" s="604"/>
      <c r="O148" s="602"/>
      <c r="P148" s="609"/>
      <c r="Q148" s="607" t="s">
        <v>1429</v>
      </c>
      <c r="R148" s="607"/>
      <c r="S148" s="607"/>
      <c r="T148" s="607"/>
    </row>
    <row r="149" spans="2:20" ht="15.75" customHeight="1">
      <c r="B149" s="599">
        <f t="shared" si="2"/>
        <v>144</v>
      </c>
      <c r="C149" s="600">
        <v>18</v>
      </c>
      <c r="D149" s="608"/>
      <c r="E149" s="602"/>
      <c r="F149" s="603"/>
      <c r="G149" s="602"/>
      <c r="H149" s="604"/>
      <c r="I149" s="602"/>
      <c r="J149" s="605"/>
      <c r="K149" s="602"/>
      <c r="L149" s="604"/>
      <c r="M149" s="602"/>
      <c r="N149" s="604"/>
      <c r="O149" s="602"/>
      <c r="P149" s="609"/>
      <c r="Q149" s="607" t="s">
        <v>1430</v>
      </c>
      <c r="R149" s="607"/>
      <c r="S149" s="607"/>
      <c r="T149" s="607"/>
    </row>
    <row r="150" spans="2:20" ht="15.75" customHeight="1">
      <c r="B150" s="599">
        <f t="shared" si="2"/>
        <v>145</v>
      </c>
      <c r="C150" s="600">
        <v>18</v>
      </c>
      <c r="D150" s="608"/>
      <c r="E150" s="602"/>
      <c r="F150" s="603"/>
      <c r="G150" s="602"/>
      <c r="H150" s="604"/>
      <c r="I150" s="602"/>
      <c r="J150" s="605"/>
      <c r="K150" s="602"/>
      <c r="L150" s="604"/>
      <c r="M150" s="602"/>
      <c r="N150" s="604"/>
      <c r="O150" s="602"/>
      <c r="P150" s="609"/>
      <c r="Q150" s="607" t="s">
        <v>1431</v>
      </c>
      <c r="R150" s="607"/>
      <c r="S150" s="607"/>
      <c r="T150" s="607"/>
    </row>
    <row r="151" spans="2:20" ht="24">
      <c r="B151" s="599">
        <f t="shared" si="2"/>
        <v>146</v>
      </c>
      <c r="C151" s="600">
        <v>18</v>
      </c>
      <c r="D151" s="608"/>
      <c r="E151" s="602"/>
      <c r="F151" s="603"/>
      <c r="G151" s="602"/>
      <c r="H151" s="604"/>
      <c r="I151" s="602"/>
      <c r="J151" s="605"/>
      <c r="K151" s="602"/>
      <c r="L151" s="604"/>
      <c r="M151" s="602"/>
      <c r="N151" s="604"/>
      <c r="O151" s="602"/>
      <c r="P151" s="609" t="s">
        <v>393</v>
      </c>
      <c r="Q151" s="607" t="s">
        <v>1432</v>
      </c>
      <c r="R151" s="607"/>
      <c r="S151" s="607"/>
      <c r="T151" s="607"/>
    </row>
    <row r="152" spans="2:20" ht="15.75" customHeight="1">
      <c r="B152" s="599">
        <f t="shared" si="2"/>
        <v>147</v>
      </c>
      <c r="C152" s="600">
        <v>18</v>
      </c>
      <c r="D152" s="608"/>
      <c r="E152" s="602"/>
      <c r="F152" s="603"/>
      <c r="G152" s="602"/>
      <c r="H152" s="604"/>
      <c r="I152" s="602"/>
      <c r="J152" s="605"/>
      <c r="K152" s="602"/>
      <c r="L152" s="604"/>
      <c r="M152" s="602"/>
      <c r="N152" s="604"/>
      <c r="O152" s="602"/>
      <c r="P152" s="609"/>
      <c r="Q152" s="607" t="s">
        <v>1433</v>
      </c>
      <c r="R152" s="607"/>
      <c r="S152" s="607"/>
      <c r="T152" s="607"/>
    </row>
    <row r="153" spans="2:20" ht="15.75" customHeight="1">
      <c r="B153" s="599">
        <f t="shared" si="2"/>
        <v>148</v>
      </c>
      <c r="C153" s="600">
        <v>18</v>
      </c>
      <c r="D153" s="608"/>
      <c r="E153" s="602"/>
      <c r="F153" s="603"/>
      <c r="G153" s="602"/>
      <c r="H153" s="604"/>
      <c r="I153" s="602"/>
      <c r="J153" s="605"/>
      <c r="K153" s="602"/>
      <c r="L153" s="604"/>
      <c r="M153" s="602"/>
      <c r="N153" s="604"/>
      <c r="O153" s="602"/>
      <c r="P153" s="609"/>
      <c r="Q153" s="607" t="s">
        <v>1434</v>
      </c>
      <c r="R153" s="607"/>
      <c r="S153" s="607"/>
      <c r="T153" s="607"/>
    </row>
    <row r="154" spans="2:20" ht="15.75" customHeight="1">
      <c r="B154" s="599">
        <f t="shared" si="2"/>
        <v>149</v>
      </c>
      <c r="C154" s="600">
        <v>18</v>
      </c>
      <c r="D154" s="608"/>
      <c r="E154" s="602"/>
      <c r="F154" s="603"/>
      <c r="G154" s="602"/>
      <c r="H154" s="604"/>
      <c r="I154" s="602"/>
      <c r="J154" s="605"/>
      <c r="K154" s="602"/>
      <c r="L154" s="604"/>
      <c r="M154" s="602"/>
      <c r="N154" s="604"/>
      <c r="O154" s="602"/>
      <c r="P154" s="609"/>
      <c r="Q154" s="607" t="s">
        <v>1435</v>
      </c>
      <c r="R154" s="607"/>
      <c r="S154" s="607"/>
      <c r="T154" s="607"/>
    </row>
    <row r="155" spans="2:20" ht="15.75" customHeight="1">
      <c r="B155" s="599">
        <f t="shared" si="2"/>
        <v>150</v>
      </c>
      <c r="C155" s="600">
        <v>18</v>
      </c>
      <c r="D155" s="608"/>
      <c r="E155" s="602"/>
      <c r="F155" s="603"/>
      <c r="G155" s="602"/>
      <c r="H155" s="604"/>
      <c r="I155" s="602"/>
      <c r="J155" s="605"/>
      <c r="K155" s="602"/>
      <c r="L155" s="604"/>
      <c r="M155" s="602"/>
      <c r="N155" s="604"/>
      <c r="O155" s="602"/>
      <c r="P155" s="609" t="s">
        <v>933</v>
      </c>
      <c r="Q155" s="607" t="s">
        <v>1436</v>
      </c>
      <c r="R155" s="607"/>
      <c r="S155" s="607"/>
      <c r="T155" s="607"/>
    </row>
    <row r="156" spans="2:20" ht="15.75" customHeight="1">
      <c r="B156" s="599">
        <f t="shared" si="2"/>
        <v>151</v>
      </c>
      <c r="C156" s="600">
        <v>18</v>
      </c>
      <c r="D156" s="608"/>
      <c r="E156" s="602"/>
      <c r="F156" s="603"/>
      <c r="G156" s="602"/>
      <c r="H156" s="604"/>
      <c r="I156" s="602"/>
      <c r="J156" s="605"/>
      <c r="K156" s="602"/>
      <c r="L156" s="604"/>
      <c r="M156" s="602"/>
      <c r="N156" s="604"/>
      <c r="O156" s="602"/>
      <c r="P156" s="609" t="s">
        <v>934</v>
      </c>
      <c r="Q156" s="607" t="s">
        <v>1437</v>
      </c>
      <c r="R156" s="607"/>
      <c r="S156" s="607"/>
      <c r="T156" s="607"/>
    </row>
    <row r="157" spans="2:20" ht="15.75" customHeight="1">
      <c r="B157" s="599">
        <f t="shared" si="2"/>
        <v>152</v>
      </c>
      <c r="C157" s="600">
        <v>18</v>
      </c>
      <c r="D157" s="608"/>
      <c r="E157" s="602"/>
      <c r="F157" s="603"/>
      <c r="G157" s="602"/>
      <c r="H157" s="604"/>
      <c r="I157" s="602"/>
      <c r="J157" s="605"/>
      <c r="K157" s="602"/>
      <c r="L157" s="604"/>
      <c r="M157" s="602"/>
      <c r="N157" s="604"/>
      <c r="O157" s="602"/>
      <c r="P157" s="609"/>
      <c r="Q157" s="607" t="s">
        <v>1438</v>
      </c>
      <c r="R157" s="607"/>
      <c r="S157" s="607"/>
      <c r="T157" s="607"/>
    </row>
    <row r="158" spans="2:20" ht="15.75" customHeight="1">
      <c r="B158" s="599">
        <f t="shared" si="2"/>
        <v>153</v>
      </c>
      <c r="C158" s="600">
        <v>19</v>
      </c>
      <c r="D158" s="608"/>
      <c r="E158" s="602"/>
      <c r="F158" s="603"/>
      <c r="G158" s="602"/>
      <c r="H158" s="604"/>
      <c r="I158" s="602"/>
      <c r="J158" s="605"/>
      <c r="K158" s="602"/>
      <c r="L158" s="604"/>
      <c r="M158" s="602"/>
      <c r="N158" s="604"/>
      <c r="O158" s="602"/>
      <c r="P158" s="609"/>
      <c r="Q158" s="607" t="s">
        <v>1439</v>
      </c>
      <c r="R158" s="607"/>
      <c r="S158" s="607"/>
      <c r="T158" s="607"/>
    </row>
    <row r="159" spans="2:20" ht="15.75" customHeight="1">
      <c r="B159" s="599">
        <f t="shared" si="2"/>
        <v>154</v>
      </c>
      <c r="C159" s="600">
        <v>19</v>
      </c>
      <c r="D159" s="608"/>
      <c r="E159" s="602"/>
      <c r="F159" s="603"/>
      <c r="G159" s="602"/>
      <c r="H159" s="604"/>
      <c r="I159" s="602"/>
      <c r="J159" s="605"/>
      <c r="K159" s="602"/>
      <c r="L159" s="604"/>
      <c r="M159" s="602"/>
      <c r="N159" s="604"/>
      <c r="O159" s="602"/>
      <c r="P159" s="609"/>
      <c r="Q159" s="607" t="s">
        <v>1440</v>
      </c>
      <c r="R159" s="607"/>
      <c r="S159" s="607"/>
      <c r="T159" s="607"/>
    </row>
    <row r="160" spans="2:20" ht="15.75" customHeight="1">
      <c r="B160" s="599">
        <f t="shared" si="2"/>
        <v>155</v>
      </c>
      <c r="C160" s="600">
        <v>19</v>
      </c>
      <c r="D160" s="608"/>
      <c r="E160" s="602"/>
      <c r="F160" s="603"/>
      <c r="G160" s="602"/>
      <c r="H160" s="604"/>
      <c r="I160" s="602"/>
      <c r="J160" s="605"/>
      <c r="K160" s="602"/>
      <c r="L160" s="604"/>
      <c r="M160" s="602"/>
      <c r="N160" s="604"/>
      <c r="O160" s="602"/>
      <c r="P160" s="609"/>
      <c r="Q160" s="607" t="s">
        <v>1441</v>
      </c>
      <c r="R160" s="607"/>
      <c r="S160" s="607"/>
      <c r="T160" s="607"/>
    </row>
    <row r="161" spans="2:20" ht="15.75" customHeight="1">
      <c r="B161" s="599">
        <f t="shared" si="2"/>
        <v>156</v>
      </c>
      <c r="C161" s="600">
        <v>19</v>
      </c>
      <c r="D161" s="608"/>
      <c r="E161" s="602"/>
      <c r="F161" s="603"/>
      <c r="G161" s="602"/>
      <c r="H161" s="604"/>
      <c r="I161" s="602"/>
      <c r="J161" s="605"/>
      <c r="K161" s="602"/>
      <c r="L161" s="604"/>
      <c r="M161" s="602"/>
      <c r="N161" s="604"/>
      <c r="O161" s="602"/>
      <c r="P161" s="609"/>
      <c r="Q161" s="607" t="s">
        <v>1442</v>
      </c>
      <c r="R161" s="607"/>
      <c r="S161" s="607"/>
      <c r="T161" s="607"/>
    </row>
    <row r="162" spans="2:20" ht="15.75" customHeight="1">
      <c r="B162" s="599">
        <f t="shared" si="2"/>
        <v>157</v>
      </c>
      <c r="C162" s="600">
        <v>19</v>
      </c>
      <c r="D162" s="608"/>
      <c r="E162" s="602"/>
      <c r="F162" s="603"/>
      <c r="G162" s="602"/>
      <c r="H162" s="604"/>
      <c r="I162" s="602"/>
      <c r="J162" s="605"/>
      <c r="K162" s="602"/>
      <c r="L162" s="604"/>
      <c r="M162" s="602"/>
      <c r="N162" s="604"/>
      <c r="O162" s="602"/>
      <c r="P162" s="609" t="s">
        <v>935</v>
      </c>
      <c r="Q162" s="607" t="s">
        <v>1443</v>
      </c>
      <c r="R162" s="607"/>
      <c r="S162" s="607"/>
      <c r="T162" s="607"/>
    </row>
    <row r="163" spans="2:20" ht="15.75" customHeight="1">
      <c r="B163" s="599">
        <f t="shared" si="2"/>
        <v>158</v>
      </c>
      <c r="C163" s="600">
        <v>19</v>
      </c>
      <c r="D163" s="608"/>
      <c r="E163" s="602"/>
      <c r="F163" s="603"/>
      <c r="G163" s="602"/>
      <c r="H163" s="604"/>
      <c r="I163" s="602"/>
      <c r="J163" s="605"/>
      <c r="K163" s="602"/>
      <c r="L163" s="604"/>
      <c r="M163" s="602"/>
      <c r="N163" s="604"/>
      <c r="O163" s="602"/>
      <c r="P163" s="609"/>
      <c r="Q163" s="607" t="s">
        <v>1444</v>
      </c>
      <c r="R163" s="607"/>
      <c r="S163" s="607"/>
      <c r="T163" s="607"/>
    </row>
    <row r="164" spans="2:20" ht="15.75" customHeight="1">
      <c r="B164" s="599">
        <f t="shared" si="2"/>
        <v>159</v>
      </c>
      <c r="C164" s="600">
        <v>19</v>
      </c>
      <c r="D164" s="608"/>
      <c r="E164" s="602"/>
      <c r="F164" s="603"/>
      <c r="G164" s="602"/>
      <c r="H164" s="604"/>
      <c r="I164" s="602"/>
      <c r="J164" s="605"/>
      <c r="K164" s="602"/>
      <c r="L164" s="604"/>
      <c r="M164" s="602"/>
      <c r="N164" s="604"/>
      <c r="O164" s="602"/>
      <c r="P164" s="609" t="s">
        <v>936</v>
      </c>
      <c r="Q164" s="607" t="s">
        <v>1445</v>
      </c>
      <c r="R164" s="607"/>
      <c r="S164" s="607"/>
      <c r="T164" s="607"/>
    </row>
    <row r="165" spans="2:20" ht="26.25" customHeight="1">
      <c r="B165" s="599">
        <f t="shared" si="2"/>
        <v>160</v>
      </c>
      <c r="C165" s="600">
        <v>19</v>
      </c>
      <c r="D165" s="608"/>
      <c r="E165" s="602"/>
      <c r="F165" s="603"/>
      <c r="G165" s="602"/>
      <c r="H165" s="604"/>
      <c r="I165" s="602"/>
      <c r="J165" s="605"/>
      <c r="K165" s="602"/>
      <c r="L165" s="604"/>
      <c r="M165" s="602"/>
      <c r="N165" s="604"/>
      <c r="O165" s="602"/>
      <c r="P165" s="609" t="s">
        <v>937</v>
      </c>
      <c r="Q165" s="607" t="s">
        <v>1446</v>
      </c>
      <c r="R165" s="607"/>
      <c r="S165" s="607"/>
      <c r="T165" s="607"/>
    </row>
    <row r="166" spans="2:20" ht="26.25" customHeight="1">
      <c r="B166" s="599">
        <f t="shared" si="2"/>
        <v>161</v>
      </c>
      <c r="C166" s="600">
        <v>19</v>
      </c>
      <c r="D166" s="608"/>
      <c r="E166" s="602"/>
      <c r="F166" s="603"/>
      <c r="G166" s="602"/>
      <c r="H166" s="604"/>
      <c r="I166" s="602"/>
      <c r="J166" s="605"/>
      <c r="K166" s="602"/>
      <c r="L166" s="604"/>
      <c r="M166" s="602"/>
      <c r="N166" s="604"/>
      <c r="O166" s="602"/>
      <c r="P166" s="609"/>
      <c r="Q166" s="607" t="s">
        <v>1447</v>
      </c>
      <c r="R166" s="607"/>
      <c r="S166" s="607"/>
      <c r="T166" s="607"/>
    </row>
    <row r="167" spans="2:20" ht="15.75" customHeight="1">
      <c r="B167" s="599">
        <f t="shared" si="2"/>
        <v>162</v>
      </c>
      <c r="C167" s="600">
        <v>19</v>
      </c>
      <c r="D167" s="608"/>
      <c r="E167" s="602"/>
      <c r="F167" s="603"/>
      <c r="G167" s="602"/>
      <c r="H167" s="604"/>
      <c r="I167" s="602"/>
      <c r="J167" s="605"/>
      <c r="K167" s="602"/>
      <c r="L167" s="604"/>
      <c r="M167" s="602"/>
      <c r="N167" s="604"/>
      <c r="O167" s="602"/>
      <c r="P167" s="609" t="s">
        <v>938</v>
      </c>
      <c r="Q167" s="607" t="s">
        <v>1448</v>
      </c>
      <c r="R167" s="607"/>
      <c r="S167" s="607"/>
      <c r="T167" s="607"/>
    </row>
    <row r="168" spans="2:20" ht="26.25" customHeight="1">
      <c r="B168" s="599">
        <f t="shared" si="2"/>
        <v>163</v>
      </c>
      <c r="C168" s="600">
        <v>20</v>
      </c>
      <c r="D168" s="608"/>
      <c r="E168" s="602"/>
      <c r="F168" s="603"/>
      <c r="G168" s="602"/>
      <c r="H168" s="604"/>
      <c r="I168" s="602"/>
      <c r="J168" s="605"/>
      <c r="K168" s="602"/>
      <c r="L168" s="604"/>
      <c r="M168" s="602"/>
      <c r="N168" s="604" t="s">
        <v>913</v>
      </c>
      <c r="O168" s="602" t="s">
        <v>394</v>
      </c>
      <c r="P168" s="609" t="s">
        <v>939</v>
      </c>
      <c r="Q168" s="607" t="s">
        <v>1449</v>
      </c>
      <c r="R168" s="607"/>
      <c r="S168" s="607"/>
      <c r="T168" s="607"/>
    </row>
    <row r="169" spans="2:20" ht="26.25" customHeight="1">
      <c r="B169" s="599">
        <f t="shared" si="2"/>
        <v>164</v>
      </c>
      <c r="C169" s="600">
        <v>20</v>
      </c>
      <c r="D169" s="608"/>
      <c r="E169" s="602"/>
      <c r="F169" s="603"/>
      <c r="G169" s="602"/>
      <c r="H169" s="604"/>
      <c r="I169" s="602"/>
      <c r="J169" s="605"/>
      <c r="K169" s="602"/>
      <c r="L169" s="604"/>
      <c r="M169" s="602"/>
      <c r="N169" s="604"/>
      <c r="O169" s="602"/>
      <c r="P169" s="609"/>
      <c r="Q169" s="607" t="s">
        <v>1450</v>
      </c>
      <c r="R169" s="607"/>
      <c r="S169" s="607"/>
      <c r="T169" s="607"/>
    </row>
    <row r="170" spans="2:20" ht="26.25" customHeight="1">
      <c r="B170" s="599">
        <f t="shared" si="2"/>
        <v>165</v>
      </c>
      <c r="C170" s="600">
        <v>20</v>
      </c>
      <c r="D170" s="608"/>
      <c r="E170" s="602"/>
      <c r="F170" s="603"/>
      <c r="G170" s="602"/>
      <c r="H170" s="604"/>
      <c r="I170" s="602"/>
      <c r="J170" s="605"/>
      <c r="K170" s="602"/>
      <c r="L170" s="604"/>
      <c r="M170" s="602"/>
      <c r="N170" s="604"/>
      <c r="O170" s="602"/>
      <c r="P170" s="609"/>
      <c r="Q170" s="607" t="s">
        <v>1451</v>
      </c>
      <c r="R170" s="607"/>
      <c r="S170" s="607"/>
      <c r="T170" s="607"/>
    </row>
    <row r="171" spans="2:20" ht="15.75" customHeight="1">
      <c r="B171" s="599">
        <f t="shared" si="2"/>
        <v>166</v>
      </c>
      <c r="C171" s="600">
        <v>20</v>
      </c>
      <c r="D171" s="608"/>
      <c r="E171" s="602"/>
      <c r="F171" s="603"/>
      <c r="G171" s="602"/>
      <c r="H171" s="604"/>
      <c r="I171" s="602"/>
      <c r="J171" s="605"/>
      <c r="K171" s="602"/>
      <c r="L171" s="604"/>
      <c r="M171" s="602"/>
      <c r="N171" s="604"/>
      <c r="O171" s="602"/>
      <c r="P171" s="609"/>
      <c r="Q171" s="607" t="s">
        <v>1452</v>
      </c>
      <c r="R171" s="607"/>
      <c r="S171" s="607"/>
      <c r="T171" s="607"/>
    </row>
    <row r="172" spans="2:20" ht="42" customHeight="1">
      <c r="B172" s="599">
        <f t="shared" si="2"/>
        <v>167</v>
      </c>
      <c r="C172" s="600">
        <v>20</v>
      </c>
      <c r="D172" s="608"/>
      <c r="E172" s="602"/>
      <c r="F172" s="603"/>
      <c r="G172" s="602"/>
      <c r="H172" s="604"/>
      <c r="I172" s="602"/>
      <c r="J172" s="605"/>
      <c r="K172" s="602"/>
      <c r="L172" s="604"/>
      <c r="M172" s="602"/>
      <c r="N172" s="604"/>
      <c r="O172" s="602"/>
      <c r="P172" s="609"/>
      <c r="Q172" s="607" t="s">
        <v>1454</v>
      </c>
      <c r="R172" s="607"/>
      <c r="S172" s="607"/>
      <c r="T172" s="607"/>
    </row>
    <row r="173" spans="2:20" ht="41.25" customHeight="1">
      <c r="B173" s="599">
        <f t="shared" si="2"/>
        <v>168</v>
      </c>
      <c r="C173" s="600">
        <v>20</v>
      </c>
      <c r="D173" s="608"/>
      <c r="E173" s="602"/>
      <c r="F173" s="603"/>
      <c r="G173" s="602"/>
      <c r="H173" s="604"/>
      <c r="I173" s="602"/>
      <c r="J173" s="605"/>
      <c r="K173" s="602"/>
      <c r="L173" s="604"/>
      <c r="M173" s="602"/>
      <c r="N173" s="604"/>
      <c r="O173" s="602"/>
      <c r="P173" s="609"/>
      <c r="Q173" s="607" t="s">
        <v>1453</v>
      </c>
      <c r="R173" s="607"/>
      <c r="S173" s="607"/>
      <c r="T173" s="607"/>
    </row>
    <row r="174" spans="2:20" ht="15.75" customHeight="1">
      <c r="B174" s="599">
        <f t="shared" si="2"/>
        <v>169</v>
      </c>
      <c r="C174" s="600">
        <v>20</v>
      </c>
      <c r="D174" s="608"/>
      <c r="E174" s="602"/>
      <c r="F174" s="603"/>
      <c r="G174" s="602"/>
      <c r="H174" s="604"/>
      <c r="I174" s="602"/>
      <c r="J174" s="605"/>
      <c r="K174" s="602"/>
      <c r="L174" s="604"/>
      <c r="M174" s="602"/>
      <c r="N174" s="604"/>
      <c r="O174" s="602"/>
      <c r="P174" s="609" t="s">
        <v>940</v>
      </c>
      <c r="Q174" s="607" t="s">
        <v>1455</v>
      </c>
      <c r="R174" s="607"/>
      <c r="S174" s="607"/>
      <c r="T174" s="607"/>
    </row>
    <row r="175" spans="2:20" ht="15.75" customHeight="1">
      <c r="B175" s="599">
        <f t="shared" si="2"/>
        <v>170</v>
      </c>
      <c r="C175" s="600">
        <v>20</v>
      </c>
      <c r="D175" s="608"/>
      <c r="E175" s="602"/>
      <c r="F175" s="603"/>
      <c r="G175" s="602"/>
      <c r="H175" s="604"/>
      <c r="I175" s="602"/>
      <c r="J175" s="605"/>
      <c r="K175" s="602"/>
      <c r="L175" s="604"/>
      <c r="M175" s="602"/>
      <c r="N175" s="604"/>
      <c r="O175" s="602"/>
      <c r="P175" s="609"/>
      <c r="Q175" s="607" t="s">
        <v>1456</v>
      </c>
      <c r="R175" s="607"/>
      <c r="S175" s="607"/>
      <c r="T175" s="607"/>
    </row>
    <row r="176" spans="2:20" ht="15.75" customHeight="1">
      <c r="B176" s="599">
        <f t="shared" si="2"/>
        <v>171</v>
      </c>
      <c r="C176" s="600">
        <v>20</v>
      </c>
      <c r="D176" s="608"/>
      <c r="E176" s="602"/>
      <c r="F176" s="603"/>
      <c r="G176" s="602"/>
      <c r="H176" s="604"/>
      <c r="I176" s="602"/>
      <c r="J176" s="605"/>
      <c r="K176" s="602"/>
      <c r="L176" s="604"/>
      <c r="M176" s="602"/>
      <c r="N176" s="604"/>
      <c r="O176" s="602"/>
      <c r="P176" s="609"/>
      <c r="Q176" s="607" t="s">
        <v>1457</v>
      </c>
      <c r="R176" s="607"/>
      <c r="S176" s="607"/>
      <c r="T176" s="607"/>
    </row>
    <row r="177" spans="2:20" ht="29.25" customHeight="1">
      <c r="B177" s="599">
        <f t="shared" si="2"/>
        <v>172</v>
      </c>
      <c r="C177" s="600">
        <v>20</v>
      </c>
      <c r="D177" s="608"/>
      <c r="E177" s="602"/>
      <c r="F177" s="603"/>
      <c r="G177" s="602"/>
      <c r="H177" s="604"/>
      <c r="I177" s="602"/>
      <c r="J177" s="605"/>
      <c r="K177" s="602"/>
      <c r="L177" s="604"/>
      <c r="M177" s="602"/>
      <c r="N177" s="604"/>
      <c r="O177" s="602"/>
      <c r="P177" s="609" t="s">
        <v>941</v>
      </c>
      <c r="Q177" s="607" t="s">
        <v>1458</v>
      </c>
      <c r="R177" s="607"/>
      <c r="S177" s="607"/>
      <c r="T177" s="607"/>
    </row>
    <row r="178" spans="2:20" ht="15.75" customHeight="1">
      <c r="B178" s="599">
        <f t="shared" si="2"/>
        <v>173</v>
      </c>
      <c r="C178" s="600">
        <v>20</v>
      </c>
      <c r="D178" s="608"/>
      <c r="E178" s="602"/>
      <c r="F178" s="603"/>
      <c r="G178" s="602"/>
      <c r="H178" s="604"/>
      <c r="I178" s="602"/>
      <c r="J178" s="605"/>
      <c r="K178" s="602"/>
      <c r="L178" s="604"/>
      <c r="M178" s="602"/>
      <c r="N178" s="604"/>
      <c r="O178" s="602"/>
      <c r="P178" s="609"/>
      <c r="Q178" s="607" t="s">
        <v>1459</v>
      </c>
      <c r="R178" s="607"/>
      <c r="S178" s="607"/>
      <c r="T178" s="607"/>
    </row>
    <row r="179" spans="2:20" ht="26.25" customHeight="1">
      <c r="B179" s="599">
        <f t="shared" si="2"/>
        <v>174</v>
      </c>
      <c r="C179" s="600">
        <v>20</v>
      </c>
      <c r="D179" s="608"/>
      <c r="E179" s="602"/>
      <c r="F179" s="603"/>
      <c r="G179" s="602"/>
      <c r="H179" s="604"/>
      <c r="I179" s="602"/>
      <c r="J179" s="605"/>
      <c r="K179" s="602"/>
      <c r="L179" s="604"/>
      <c r="M179" s="602"/>
      <c r="N179" s="604"/>
      <c r="O179" s="602"/>
      <c r="P179" s="609" t="s">
        <v>942</v>
      </c>
      <c r="Q179" s="607" t="s">
        <v>943</v>
      </c>
      <c r="R179" s="607"/>
      <c r="S179" s="607"/>
      <c r="T179" s="607"/>
    </row>
    <row r="180" spans="2:20" ht="42" customHeight="1">
      <c r="B180" s="599">
        <f t="shared" si="2"/>
        <v>175</v>
      </c>
      <c r="C180" s="600">
        <v>20</v>
      </c>
      <c r="D180" s="608"/>
      <c r="E180" s="602"/>
      <c r="F180" s="603"/>
      <c r="G180" s="602"/>
      <c r="H180" s="604"/>
      <c r="I180" s="602"/>
      <c r="J180" s="605"/>
      <c r="K180" s="602"/>
      <c r="L180" s="604"/>
      <c r="M180" s="602"/>
      <c r="N180" s="604"/>
      <c r="O180" s="602"/>
      <c r="P180" s="609"/>
      <c r="Q180" s="607" t="s">
        <v>1460</v>
      </c>
      <c r="R180" s="607"/>
      <c r="S180" s="607"/>
      <c r="T180" s="607"/>
    </row>
    <row r="181" spans="2:20" ht="15.75" customHeight="1">
      <c r="B181" s="599">
        <f t="shared" si="2"/>
        <v>176</v>
      </c>
      <c r="C181" s="600">
        <v>20</v>
      </c>
      <c r="D181" s="608"/>
      <c r="E181" s="602"/>
      <c r="F181" s="603"/>
      <c r="G181" s="602"/>
      <c r="H181" s="604"/>
      <c r="I181" s="602"/>
      <c r="J181" s="605"/>
      <c r="K181" s="602"/>
      <c r="L181" s="604"/>
      <c r="M181" s="602"/>
      <c r="N181" s="604"/>
      <c r="O181" s="602"/>
      <c r="P181" s="609" t="s">
        <v>944</v>
      </c>
      <c r="Q181" s="607" t="s">
        <v>1461</v>
      </c>
      <c r="R181" s="607"/>
      <c r="S181" s="607"/>
      <c r="T181" s="607"/>
    </row>
    <row r="182" spans="2:20" ht="26.25" customHeight="1">
      <c r="B182" s="599">
        <f t="shared" si="2"/>
        <v>177</v>
      </c>
      <c r="C182" s="600">
        <v>20</v>
      </c>
      <c r="D182" s="608"/>
      <c r="E182" s="602"/>
      <c r="F182" s="603"/>
      <c r="G182" s="602"/>
      <c r="H182" s="604"/>
      <c r="I182" s="602"/>
      <c r="J182" s="605"/>
      <c r="K182" s="602"/>
      <c r="L182" s="604"/>
      <c r="M182" s="602"/>
      <c r="N182" s="604"/>
      <c r="O182" s="602"/>
      <c r="P182" s="609"/>
      <c r="Q182" s="607" t="s">
        <v>1462</v>
      </c>
      <c r="R182" s="607"/>
      <c r="S182" s="607"/>
      <c r="T182" s="607"/>
    </row>
    <row r="183" spans="2:20" ht="15.75" customHeight="1">
      <c r="B183" s="599">
        <f t="shared" si="2"/>
        <v>178</v>
      </c>
      <c r="C183" s="600">
        <v>20</v>
      </c>
      <c r="D183" s="608"/>
      <c r="E183" s="602"/>
      <c r="F183" s="603"/>
      <c r="G183" s="602"/>
      <c r="H183" s="604"/>
      <c r="I183" s="602"/>
      <c r="J183" s="605"/>
      <c r="K183" s="602"/>
      <c r="L183" s="604"/>
      <c r="M183" s="602"/>
      <c r="N183" s="604"/>
      <c r="O183" s="602"/>
      <c r="P183" s="609"/>
      <c r="Q183" s="607" t="s">
        <v>1463</v>
      </c>
      <c r="R183" s="607"/>
      <c r="S183" s="607"/>
      <c r="T183" s="607"/>
    </row>
    <row r="184" spans="2:20" ht="26.25" customHeight="1">
      <c r="B184" s="599">
        <f t="shared" si="2"/>
        <v>179</v>
      </c>
      <c r="C184" s="600">
        <v>20</v>
      </c>
      <c r="D184" s="608"/>
      <c r="E184" s="602"/>
      <c r="F184" s="603"/>
      <c r="G184" s="602"/>
      <c r="H184" s="604"/>
      <c r="I184" s="602"/>
      <c r="J184" s="605"/>
      <c r="K184" s="602"/>
      <c r="L184" s="604"/>
      <c r="M184" s="602"/>
      <c r="N184" s="604"/>
      <c r="O184" s="602"/>
      <c r="P184" s="609"/>
      <c r="Q184" s="607" t="s">
        <v>1464</v>
      </c>
      <c r="R184" s="607"/>
      <c r="S184" s="607"/>
      <c r="T184" s="607"/>
    </row>
    <row r="185" spans="2:20" ht="15.75" customHeight="1">
      <c r="B185" s="599">
        <f t="shared" si="2"/>
        <v>180</v>
      </c>
      <c r="C185" s="600">
        <v>20</v>
      </c>
      <c r="D185" s="608"/>
      <c r="E185" s="602"/>
      <c r="F185" s="603"/>
      <c r="G185" s="602"/>
      <c r="H185" s="604"/>
      <c r="I185" s="602"/>
      <c r="J185" s="605"/>
      <c r="K185" s="602"/>
      <c r="L185" s="604"/>
      <c r="M185" s="602"/>
      <c r="N185" s="604"/>
      <c r="O185" s="602"/>
      <c r="P185" s="609"/>
      <c r="Q185" s="607" t="s">
        <v>1465</v>
      </c>
      <c r="R185" s="607"/>
      <c r="S185" s="607"/>
      <c r="T185" s="607"/>
    </row>
    <row r="186" spans="2:20" ht="15.75" customHeight="1">
      <c r="B186" s="599">
        <f t="shared" si="2"/>
        <v>181</v>
      </c>
      <c r="C186" s="600">
        <v>20</v>
      </c>
      <c r="D186" s="608"/>
      <c r="E186" s="602"/>
      <c r="F186" s="603"/>
      <c r="G186" s="602"/>
      <c r="H186" s="604"/>
      <c r="I186" s="602"/>
      <c r="J186" s="605"/>
      <c r="K186" s="602"/>
      <c r="L186" s="604"/>
      <c r="M186" s="602"/>
      <c r="N186" s="604"/>
      <c r="O186" s="602"/>
      <c r="P186" s="609" t="s">
        <v>945</v>
      </c>
      <c r="Q186" s="607" t="s">
        <v>1466</v>
      </c>
      <c r="R186" s="607"/>
      <c r="S186" s="607"/>
      <c r="T186" s="607"/>
    </row>
    <row r="187" spans="2:20" ht="15.75" customHeight="1">
      <c r="B187" s="599">
        <f t="shared" si="2"/>
        <v>182</v>
      </c>
      <c r="C187" s="600">
        <v>20</v>
      </c>
      <c r="D187" s="608"/>
      <c r="E187" s="602"/>
      <c r="F187" s="603"/>
      <c r="G187" s="602"/>
      <c r="H187" s="604"/>
      <c r="I187" s="602"/>
      <c r="J187" s="605"/>
      <c r="K187" s="602"/>
      <c r="L187" s="604"/>
      <c r="M187" s="602"/>
      <c r="N187" s="604"/>
      <c r="O187" s="602"/>
      <c r="P187" s="609"/>
      <c r="Q187" s="607" t="s">
        <v>1467</v>
      </c>
      <c r="R187" s="607"/>
      <c r="S187" s="607"/>
      <c r="T187" s="607"/>
    </row>
    <row r="188" spans="2:20" ht="15.75" customHeight="1">
      <c r="B188" s="599">
        <f t="shared" si="2"/>
        <v>183</v>
      </c>
      <c r="C188" s="600">
        <v>20</v>
      </c>
      <c r="D188" s="608"/>
      <c r="E188" s="602"/>
      <c r="F188" s="603"/>
      <c r="G188" s="602"/>
      <c r="H188" s="604"/>
      <c r="I188" s="602"/>
      <c r="J188" s="605"/>
      <c r="K188" s="602"/>
      <c r="L188" s="604"/>
      <c r="M188" s="602"/>
      <c r="N188" s="604"/>
      <c r="O188" s="602"/>
      <c r="P188" s="609"/>
      <c r="Q188" s="607" t="s">
        <v>1468</v>
      </c>
      <c r="R188" s="607"/>
      <c r="S188" s="607"/>
      <c r="T188" s="607"/>
    </row>
    <row r="189" spans="2:20" ht="15.75" customHeight="1">
      <c r="B189" s="599">
        <f t="shared" si="2"/>
        <v>184</v>
      </c>
      <c r="C189" s="600">
        <v>20</v>
      </c>
      <c r="D189" s="608"/>
      <c r="E189" s="602"/>
      <c r="F189" s="603"/>
      <c r="G189" s="602"/>
      <c r="H189" s="604"/>
      <c r="I189" s="602"/>
      <c r="J189" s="605"/>
      <c r="K189" s="602"/>
      <c r="L189" s="604"/>
      <c r="M189" s="602"/>
      <c r="N189" s="604"/>
      <c r="O189" s="602"/>
      <c r="P189" s="609" t="s">
        <v>946</v>
      </c>
      <c r="Q189" s="607" t="s">
        <v>1469</v>
      </c>
      <c r="R189" s="607"/>
      <c r="S189" s="607"/>
      <c r="T189" s="607"/>
    </row>
    <row r="190" spans="2:20" ht="15.75" customHeight="1">
      <c r="B190" s="599">
        <f t="shared" si="2"/>
        <v>185</v>
      </c>
      <c r="C190" s="600">
        <v>20</v>
      </c>
      <c r="D190" s="608"/>
      <c r="E190" s="602"/>
      <c r="F190" s="603"/>
      <c r="G190" s="602"/>
      <c r="H190" s="604"/>
      <c r="I190" s="602"/>
      <c r="J190" s="605"/>
      <c r="K190" s="602"/>
      <c r="L190" s="604"/>
      <c r="M190" s="602"/>
      <c r="N190" s="604"/>
      <c r="O190" s="602"/>
      <c r="P190" s="609"/>
      <c r="Q190" s="607" t="s">
        <v>1470</v>
      </c>
      <c r="R190" s="607"/>
      <c r="S190" s="607"/>
      <c r="T190" s="607"/>
    </row>
    <row r="191" spans="2:20" ht="15.75" customHeight="1">
      <c r="B191" s="599">
        <f t="shared" si="2"/>
        <v>186</v>
      </c>
      <c r="C191" s="600">
        <v>20</v>
      </c>
      <c r="D191" s="608"/>
      <c r="E191" s="602"/>
      <c r="F191" s="603"/>
      <c r="G191" s="602"/>
      <c r="H191" s="604"/>
      <c r="I191" s="602"/>
      <c r="J191" s="605"/>
      <c r="K191" s="602"/>
      <c r="L191" s="604"/>
      <c r="M191" s="602"/>
      <c r="N191" s="604"/>
      <c r="O191" s="602"/>
      <c r="P191" s="609"/>
      <c r="Q191" s="607" t="s">
        <v>1471</v>
      </c>
      <c r="R191" s="607"/>
      <c r="S191" s="607"/>
      <c r="T191" s="607"/>
    </row>
    <row r="192" spans="2:20" ht="26.25" customHeight="1">
      <c r="B192" s="599">
        <f t="shared" si="2"/>
        <v>187</v>
      </c>
      <c r="C192" s="600">
        <v>20</v>
      </c>
      <c r="D192" s="608"/>
      <c r="E192" s="602"/>
      <c r="F192" s="603"/>
      <c r="G192" s="602"/>
      <c r="H192" s="604"/>
      <c r="I192" s="602"/>
      <c r="J192" s="605"/>
      <c r="K192" s="602"/>
      <c r="L192" s="604"/>
      <c r="M192" s="602"/>
      <c r="N192" s="604"/>
      <c r="O192" s="602"/>
      <c r="P192" s="609"/>
      <c r="Q192" s="607" t="s">
        <v>1472</v>
      </c>
      <c r="R192" s="607"/>
      <c r="S192" s="607"/>
      <c r="T192" s="607"/>
    </row>
    <row r="193" spans="2:20" ht="15.75" customHeight="1">
      <c r="B193" s="599">
        <f t="shared" si="2"/>
        <v>188</v>
      </c>
      <c r="C193" s="600">
        <v>21</v>
      </c>
      <c r="D193" s="608"/>
      <c r="E193" s="602"/>
      <c r="F193" s="603"/>
      <c r="G193" s="602"/>
      <c r="H193" s="604"/>
      <c r="I193" s="602"/>
      <c r="J193" s="605"/>
      <c r="K193" s="602"/>
      <c r="L193" s="604"/>
      <c r="M193" s="602"/>
      <c r="N193" s="604"/>
      <c r="O193" s="602"/>
      <c r="P193" s="609"/>
      <c r="Q193" s="607" t="s">
        <v>1473</v>
      </c>
      <c r="R193" s="607"/>
      <c r="S193" s="607"/>
      <c r="T193" s="607"/>
    </row>
    <row r="194" spans="2:20" ht="15.75" customHeight="1">
      <c r="B194" s="599">
        <f t="shared" si="2"/>
        <v>189</v>
      </c>
      <c r="C194" s="600">
        <v>21</v>
      </c>
      <c r="D194" s="608"/>
      <c r="E194" s="602"/>
      <c r="F194" s="603"/>
      <c r="G194" s="602"/>
      <c r="H194" s="604"/>
      <c r="I194" s="602"/>
      <c r="J194" s="605"/>
      <c r="K194" s="602"/>
      <c r="L194" s="604"/>
      <c r="M194" s="602"/>
      <c r="N194" s="604"/>
      <c r="O194" s="602"/>
      <c r="P194" s="609" t="s">
        <v>947</v>
      </c>
      <c r="Q194" s="607" t="s">
        <v>1474</v>
      </c>
      <c r="R194" s="607"/>
      <c r="S194" s="607"/>
      <c r="T194" s="607"/>
    </row>
    <row r="195" spans="2:20" ht="26.25" customHeight="1">
      <c r="B195" s="599">
        <f t="shared" si="2"/>
        <v>190</v>
      </c>
      <c r="C195" s="600">
        <v>21</v>
      </c>
      <c r="D195" s="608"/>
      <c r="E195" s="602"/>
      <c r="F195" s="603"/>
      <c r="G195" s="602"/>
      <c r="H195" s="604"/>
      <c r="I195" s="602"/>
      <c r="J195" s="605"/>
      <c r="K195" s="602"/>
      <c r="L195" s="604"/>
      <c r="M195" s="602"/>
      <c r="N195" s="604"/>
      <c r="O195" s="602"/>
      <c r="P195" s="609"/>
      <c r="Q195" s="607" t="s">
        <v>1475</v>
      </c>
      <c r="R195" s="607"/>
      <c r="S195" s="607"/>
      <c r="T195" s="607"/>
    </row>
    <row r="196" spans="2:20" ht="26.25" customHeight="1">
      <c r="B196" s="599">
        <f t="shared" si="2"/>
        <v>191</v>
      </c>
      <c r="C196" s="600">
        <v>21</v>
      </c>
      <c r="D196" s="608"/>
      <c r="E196" s="602"/>
      <c r="F196" s="603"/>
      <c r="G196" s="602"/>
      <c r="H196" s="604"/>
      <c r="I196" s="602"/>
      <c r="J196" s="605"/>
      <c r="K196" s="602"/>
      <c r="L196" s="604"/>
      <c r="M196" s="602"/>
      <c r="N196" s="604"/>
      <c r="O196" s="602"/>
      <c r="P196" s="609" t="s">
        <v>948</v>
      </c>
      <c r="Q196" s="607" t="s">
        <v>1476</v>
      </c>
      <c r="R196" s="607"/>
      <c r="S196" s="607"/>
      <c r="T196" s="607"/>
    </row>
    <row r="197" spans="2:20" ht="26.25" customHeight="1">
      <c r="B197" s="599">
        <f t="shared" si="2"/>
        <v>192</v>
      </c>
      <c r="C197" s="600">
        <v>21</v>
      </c>
      <c r="D197" s="608"/>
      <c r="E197" s="602"/>
      <c r="F197" s="603"/>
      <c r="G197" s="602"/>
      <c r="H197" s="604"/>
      <c r="I197" s="602"/>
      <c r="J197" s="605"/>
      <c r="K197" s="602"/>
      <c r="L197" s="604"/>
      <c r="M197" s="602"/>
      <c r="N197" s="604"/>
      <c r="O197" s="602"/>
      <c r="P197" s="609"/>
      <c r="Q197" s="607" t="s">
        <v>1477</v>
      </c>
      <c r="R197" s="607"/>
      <c r="S197" s="607"/>
      <c r="T197" s="607"/>
    </row>
    <row r="198" spans="2:20" ht="15.75" customHeight="1">
      <c r="B198" s="599">
        <f t="shared" si="2"/>
        <v>193</v>
      </c>
      <c r="C198" s="600">
        <v>21</v>
      </c>
      <c r="D198" s="608"/>
      <c r="E198" s="602"/>
      <c r="F198" s="603"/>
      <c r="G198" s="602"/>
      <c r="H198" s="604"/>
      <c r="I198" s="602"/>
      <c r="J198" s="605"/>
      <c r="K198" s="602"/>
      <c r="L198" s="604"/>
      <c r="M198" s="602"/>
      <c r="N198" s="604"/>
      <c r="O198" s="602"/>
      <c r="P198" s="609"/>
      <c r="Q198" s="607" t="s">
        <v>1478</v>
      </c>
      <c r="R198" s="607"/>
      <c r="S198" s="607"/>
      <c r="T198" s="607"/>
    </row>
    <row r="199" spans="2:20" ht="26.25" customHeight="1">
      <c r="B199" s="599">
        <f t="shared" si="2"/>
        <v>194</v>
      </c>
      <c r="C199" s="600">
        <v>21</v>
      </c>
      <c r="D199" s="608"/>
      <c r="E199" s="602"/>
      <c r="F199" s="603"/>
      <c r="G199" s="602"/>
      <c r="H199" s="604"/>
      <c r="I199" s="602"/>
      <c r="J199" s="605"/>
      <c r="K199" s="602"/>
      <c r="L199" s="604"/>
      <c r="M199" s="602"/>
      <c r="N199" s="604"/>
      <c r="O199" s="602"/>
      <c r="P199" s="609"/>
      <c r="Q199" s="607" t="s">
        <v>1479</v>
      </c>
      <c r="R199" s="607"/>
      <c r="S199" s="607"/>
      <c r="T199" s="607"/>
    </row>
    <row r="200" spans="2:20" ht="15.75" customHeight="1">
      <c r="B200" s="599">
        <f t="shared" ref="B200:B263" si="3">B199+1</f>
        <v>195</v>
      </c>
      <c r="C200" s="600">
        <v>21</v>
      </c>
      <c r="D200" s="608"/>
      <c r="E200" s="602"/>
      <c r="F200" s="603"/>
      <c r="G200" s="602"/>
      <c r="H200" s="604"/>
      <c r="I200" s="602"/>
      <c r="J200" s="605"/>
      <c r="K200" s="602"/>
      <c r="L200" s="604"/>
      <c r="M200" s="602"/>
      <c r="N200" s="604"/>
      <c r="O200" s="602"/>
      <c r="P200" s="609" t="s">
        <v>949</v>
      </c>
      <c r="Q200" s="607" t="s">
        <v>1480</v>
      </c>
      <c r="R200" s="607"/>
      <c r="S200" s="607"/>
      <c r="T200" s="607"/>
    </row>
    <row r="201" spans="2:20" ht="15.75" customHeight="1">
      <c r="B201" s="599">
        <f t="shared" si="3"/>
        <v>196</v>
      </c>
      <c r="C201" s="600">
        <v>21</v>
      </c>
      <c r="D201" s="608"/>
      <c r="E201" s="602"/>
      <c r="F201" s="603"/>
      <c r="G201" s="602"/>
      <c r="H201" s="604"/>
      <c r="I201" s="602"/>
      <c r="J201" s="605"/>
      <c r="K201" s="602"/>
      <c r="L201" s="604"/>
      <c r="M201" s="602"/>
      <c r="N201" s="604"/>
      <c r="O201" s="602"/>
      <c r="P201" s="609"/>
      <c r="Q201" s="607" t="s">
        <v>1478</v>
      </c>
      <c r="R201" s="607"/>
      <c r="S201" s="607"/>
      <c r="T201" s="607"/>
    </row>
    <row r="202" spans="2:20" ht="26.25" customHeight="1">
      <c r="B202" s="599">
        <f t="shared" si="3"/>
        <v>197</v>
      </c>
      <c r="C202" s="600">
        <v>21</v>
      </c>
      <c r="D202" s="608"/>
      <c r="E202" s="602"/>
      <c r="F202" s="603"/>
      <c r="G202" s="602"/>
      <c r="H202" s="604"/>
      <c r="I202" s="602"/>
      <c r="J202" s="605"/>
      <c r="K202" s="602"/>
      <c r="L202" s="604"/>
      <c r="M202" s="602"/>
      <c r="N202" s="604"/>
      <c r="O202" s="602"/>
      <c r="P202" s="609"/>
      <c r="Q202" s="607" t="s">
        <v>1479</v>
      </c>
      <c r="R202" s="607"/>
      <c r="S202" s="607"/>
      <c r="T202" s="607"/>
    </row>
    <row r="203" spans="2:20" ht="15.75" customHeight="1">
      <c r="B203" s="599">
        <f t="shared" si="3"/>
        <v>198</v>
      </c>
      <c r="C203" s="600">
        <v>21</v>
      </c>
      <c r="D203" s="608"/>
      <c r="E203" s="602"/>
      <c r="F203" s="603"/>
      <c r="G203" s="602"/>
      <c r="H203" s="604"/>
      <c r="I203" s="602"/>
      <c r="J203" s="605"/>
      <c r="K203" s="602"/>
      <c r="L203" s="604"/>
      <c r="M203" s="602"/>
      <c r="N203" s="604"/>
      <c r="O203" s="602"/>
      <c r="P203" s="609"/>
      <c r="Q203" s="607" t="s">
        <v>1481</v>
      </c>
      <c r="R203" s="607"/>
      <c r="S203" s="607"/>
      <c r="T203" s="607"/>
    </row>
    <row r="204" spans="2:20" ht="15.75" customHeight="1">
      <c r="B204" s="599">
        <f t="shared" si="3"/>
        <v>199</v>
      </c>
      <c r="C204" s="600">
        <v>21</v>
      </c>
      <c r="D204" s="608"/>
      <c r="E204" s="602"/>
      <c r="F204" s="603"/>
      <c r="G204" s="602"/>
      <c r="H204" s="604"/>
      <c r="I204" s="602"/>
      <c r="J204" s="605"/>
      <c r="K204" s="602"/>
      <c r="L204" s="604"/>
      <c r="M204" s="602"/>
      <c r="N204" s="604"/>
      <c r="O204" s="602"/>
      <c r="P204" s="609" t="s">
        <v>923</v>
      </c>
      <c r="Q204" s="607" t="s">
        <v>1482</v>
      </c>
      <c r="R204" s="607"/>
      <c r="S204" s="607"/>
      <c r="T204" s="607"/>
    </row>
    <row r="205" spans="2:20" ht="26.25" customHeight="1">
      <c r="B205" s="599">
        <f t="shared" si="3"/>
        <v>200</v>
      </c>
      <c r="C205" s="600">
        <v>21</v>
      </c>
      <c r="D205" s="608"/>
      <c r="E205" s="602"/>
      <c r="F205" s="603"/>
      <c r="G205" s="602"/>
      <c r="H205" s="604"/>
      <c r="I205" s="602"/>
      <c r="J205" s="605"/>
      <c r="K205" s="602"/>
      <c r="L205" s="604"/>
      <c r="M205" s="602"/>
      <c r="N205" s="604"/>
      <c r="O205" s="602"/>
      <c r="P205" s="609"/>
      <c r="Q205" s="607" t="s">
        <v>1483</v>
      </c>
      <c r="R205" s="607"/>
      <c r="S205" s="607"/>
      <c r="T205" s="607"/>
    </row>
    <row r="206" spans="2:20" ht="15.75" customHeight="1">
      <c r="B206" s="599">
        <f t="shared" si="3"/>
        <v>201</v>
      </c>
      <c r="C206" s="600">
        <v>21</v>
      </c>
      <c r="D206" s="608"/>
      <c r="E206" s="602"/>
      <c r="F206" s="603"/>
      <c r="G206" s="602"/>
      <c r="H206" s="604"/>
      <c r="I206" s="602"/>
      <c r="J206" s="605"/>
      <c r="K206" s="602"/>
      <c r="L206" s="604"/>
      <c r="M206" s="602"/>
      <c r="N206" s="604"/>
      <c r="O206" s="602"/>
      <c r="P206" s="609"/>
      <c r="Q206" s="607" t="s">
        <v>1484</v>
      </c>
      <c r="R206" s="607"/>
      <c r="S206" s="607"/>
      <c r="T206" s="607"/>
    </row>
    <row r="207" spans="2:20" ht="15.75" customHeight="1">
      <c r="B207" s="599">
        <f t="shared" si="3"/>
        <v>202</v>
      </c>
      <c r="C207" s="600">
        <v>21</v>
      </c>
      <c r="D207" s="608"/>
      <c r="E207" s="602"/>
      <c r="F207" s="603"/>
      <c r="G207" s="602"/>
      <c r="H207" s="604"/>
      <c r="I207" s="602"/>
      <c r="J207" s="605"/>
      <c r="K207" s="602"/>
      <c r="L207" s="604"/>
      <c r="M207" s="602"/>
      <c r="N207" s="604"/>
      <c r="O207" s="602"/>
      <c r="P207" s="609"/>
      <c r="Q207" s="607" t="s">
        <v>1485</v>
      </c>
      <c r="R207" s="607"/>
      <c r="S207" s="607"/>
      <c r="T207" s="607"/>
    </row>
    <row r="208" spans="2:20" ht="15.75" customHeight="1">
      <c r="B208" s="599">
        <f t="shared" si="3"/>
        <v>203</v>
      </c>
      <c r="C208" s="600">
        <v>21</v>
      </c>
      <c r="D208" s="608"/>
      <c r="E208" s="602"/>
      <c r="F208" s="603"/>
      <c r="G208" s="602"/>
      <c r="H208" s="604"/>
      <c r="I208" s="602"/>
      <c r="J208" s="605"/>
      <c r="K208" s="602"/>
      <c r="L208" s="604"/>
      <c r="M208" s="602"/>
      <c r="N208" s="604"/>
      <c r="O208" s="602"/>
      <c r="P208" s="609"/>
      <c r="Q208" s="607" t="s">
        <v>1486</v>
      </c>
      <c r="R208" s="607"/>
      <c r="S208" s="607"/>
      <c r="T208" s="607"/>
    </row>
    <row r="209" spans="2:20" ht="15.75" customHeight="1">
      <c r="B209" s="599">
        <f t="shared" si="3"/>
        <v>204</v>
      </c>
      <c r="C209" s="600">
        <v>21</v>
      </c>
      <c r="D209" s="608"/>
      <c r="E209" s="602"/>
      <c r="F209" s="603"/>
      <c r="G209" s="602"/>
      <c r="H209" s="604"/>
      <c r="I209" s="602"/>
      <c r="J209" s="605"/>
      <c r="K209" s="602"/>
      <c r="L209" s="604"/>
      <c r="M209" s="602"/>
      <c r="N209" s="604"/>
      <c r="O209" s="602"/>
      <c r="P209" s="609"/>
      <c r="Q209" s="607" t="s">
        <v>1487</v>
      </c>
      <c r="R209" s="607"/>
      <c r="S209" s="607"/>
      <c r="T209" s="607"/>
    </row>
    <row r="210" spans="2:20" ht="15.75" customHeight="1">
      <c r="B210" s="599">
        <f t="shared" si="3"/>
        <v>205</v>
      </c>
      <c r="C210" s="600">
        <v>21</v>
      </c>
      <c r="D210" s="608"/>
      <c r="E210" s="602"/>
      <c r="F210" s="603"/>
      <c r="G210" s="602"/>
      <c r="H210" s="604"/>
      <c r="I210" s="602"/>
      <c r="J210" s="605"/>
      <c r="K210" s="602"/>
      <c r="L210" s="604"/>
      <c r="M210" s="602"/>
      <c r="N210" s="604"/>
      <c r="O210" s="602"/>
      <c r="P210" s="609"/>
      <c r="Q210" s="607" t="s">
        <v>1488</v>
      </c>
      <c r="R210" s="607"/>
      <c r="S210" s="607"/>
      <c r="T210" s="607"/>
    </row>
    <row r="211" spans="2:20" ht="26.25" customHeight="1">
      <c r="B211" s="599">
        <f t="shared" si="3"/>
        <v>206</v>
      </c>
      <c r="C211" s="600">
        <v>21</v>
      </c>
      <c r="D211" s="608"/>
      <c r="E211" s="602"/>
      <c r="F211" s="603"/>
      <c r="G211" s="602"/>
      <c r="H211" s="604"/>
      <c r="I211" s="602"/>
      <c r="J211" s="605"/>
      <c r="K211" s="602"/>
      <c r="L211" s="604"/>
      <c r="M211" s="602"/>
      <c r="N211" s="604"/>
      <c r="O211" s="602"/>
      <c r="P211" s="609"/>
      <c r="Q211" s="607" t="s">
        <v>1489</v>
      </c>
      <c r="R211" s="607"/>
      <c r="S211" s="607"/>
      <c r="T211" s="607"/>
    </row>
    <row r="212" spans="2:20" ht="15.75" customHeight="1">
      <c r="B212" s="599">
        <f t="shared" si="3"/>
        <v>207</v>
      </c>
      <c r="C212" s="600">
        <v>21</v>
      </c>
      <c r="D212" s="608"/>
      <c r="E212" s="602"/>
      <c r="F212" s="603"/>
      <c r="G212" s="602"/>
      <c r="H212" s="604"/>
      <c r="I212" s="602"/>
      <c r="J212" s="605"/>
      <c r="K212" s="602"/>
      <c r="L212" s="604"/>
      <c r="M212" s="602"/>
      <c r="N212" s="604"/>
      <c r="O212" s="602"/>
      <c r="P212" s="609" t="s">
        <v>950</v>
      </c>
      <c r="Q212" s="607" t="s">
        <v>1490</v>
      </c>
      <c r="R212" s="607"/>
      <c r="S212" s="607"/>
      <c r="T212" s="607"/>
    </row>
    <row r="213" spans="2:20" ht="26.25" customHeight="1">
      <c r="B213" s="599">
        <f t="shared" si="3"/>
        <v>208</v>
      </c>
      <c r="C213" s="600">
        <v>21</v>
      </c>
      <c r="D213" s="608"/>
      <c r="E213" s="602"/>
      <c r="F213" s="603"/>
      <c r="G213" s="602"/>
      <c r="H213" s="604"/>
      <c r="I213" s="602"/>
      <c r="J213" s="605"/>
      <c r="K213" s="602"/>
      <c r="L213" s="604"/>
      <c r="M213" s="602"/>
      <c r="N213" s="604"/>
      <c r="O213" s="602"/>
      <c r="P213" s="609"/>
      <c r="Q213" s="607" t="s">
        <v>1491</v>
      </c>
      <c r="R213" s="607"/>
      <c r="S213" s="607"/>
      <c r="T213" s="607"/>
    </row>
    <row r="214" spans="2:20" ht="15.75" customHeight="1">
      <c r="B214" s="599">
        <f t="shared" si="3"/>
        <v>209</v>
      </c>
      <c r="C214" s="600">
        <v>21</v>
      </c>
      <c r="D214" s="608"/>
      <c r="E214" s="602"/>
      <c r="F214" s="603"/>
      <c r="G214" s="602"/>
      <c r="H214" s="604"/>
      <c r="I214" s="602"/>
      <c r="J214" s="605"/>
      <c r="K214" s="602"/>
      <c r="L214" s="604"/>
      <c r="M214" s="602"/>
      <c r="N214" s="604"/>
      <c r="O214" s="602"/>
      <c r="P214" s="609"/>
      <c r="Q214" s="607" t="s">
        <v>1492</v>
      </c>
      <c r="R214" s="607"/>
      <c r="S214" s="607"/>
      <c r="T214" s="607"/>
    </row>
    <row r="215" spans="2:20" ht="15.75" customHeight="1">
      <c r="B215" s="599">
        <f t="shared" si="3"/>
        <v>210</v>
      </c>
      <c r="C215" s="600">
        <v>21</v>
      </c>
      <c r="D215" s="608"/>
      <c r="E215" s="602"/>
      <c r="F215" s="603"/>
      <c r="G215" s="602"/>
      <c r="H215" s="604"/>
      <c r="I215" s="602"/>
      <c r="J215" s="605"/>
      <c r="K215" s="602"/>
      <c r="L215" s="604"/>
      <c r="M215" s="602"/>
      <c r="N215" s="604"/>
      <c r="O215" s="602"/>
      <c r="P215" s="609" t="s">
        <v>951</v>
      </c>
      <c r="Q215" s="607" t="s">
        <v>1493</v>
      </c>
      <c r="R215" s="607"/>
      <c r="S215" s="607"/>
      <c r="T215" s="607"/>
    </row>
    <row r="216" spans="2:20" ht="15.75" customHeight="1">
      <c r="B216" s="599">
        <f t="shared" si="3"/>
        <v>211</v>
      </c>
      <c r="C216" s="600">
        <v>21</v>
      </c>
      <c r="D216" s="608"/>
      <c r="E216" s="602"/>
      <c r="F216" s="603"/>
      <c r="G216" s="602"/>
      <c r="H216" s="604"/>
      <c r="I216" s="602"/>
      <c r="J216" s="605"/>
      <c r="K216" s="602"/>
      <c r="L216" s="604"/>
      <c r="M216" s="602"/>
      <c r="N216" s="604"/>
      <c r="O216" s="602"/>
      <c r="P216" s="609"/>
      <c r="Q216" s="607" t="s">
        <v>1494</v>
      </c>
      <c r="R216" s="607"/>
      <c r="S216" s="607"/>
      <c r="T216" s="607"/>
    </row>
    <row r="217" spans="2:20" ht="26.25" customHeight="1">
      <c r="B217" s="599">
        <f t="shared" si="3"/>
        <v>212</v>
      </c>
      <c r="C217" s="600">
        <v>21</v>
      </c>
      <c r="D217" s="608"/>
      <c r="E217" s="602"/>
      <c r="F217" s="603"/>
      <c r="G217" s="602"/>
      <c r="H217" s="604"/>
      <c r="I217" s="602"/>
      <c r="J217" s="605"/>
      <c r="K217" s="602"/>
      <c r="L217" s="604"/>
      <c r="M217" s="602"/>
      <c r="N217" s="604"/>
      <c r="O217" s="602"/>
      <c r="P217" s="610" t="s">
        <v>937</v>
      </c>
      <c r="Q217" s="607" t="s">
        <v>1495</v>
      </c>
      <c r="R217" s="607"/>
      <c r="S217" s="607"/>
      <c r="T217" s="607"/>
    </row>
    <row r="218" spans="2:20" ht="15.75" customHeight="1">
      <c r="B218" s="599">
        <f t="shared" si="3"/>
        <v>213</v>
      </c>
      <c r="C218" s="600">
        <v>21</v>
      </c>
      <c r="D218" s="608"/>
      <c r="E218" s="602"/>
      <c r="F218" s="603"/>
      <c r="G218" s="602"/>
      <c r="H218" s="604"/>
      <c r="I218" s="602"/>
      <c r="J218" s="605"/>
      <c r="K218" s="602"/>
      <c r="L218" s="604"/>
      <c r="M218" s="602"/>
      <c r="N218" s="604"/>
      <c r="O218" s="602"/>
      <c r="P218" s="610"/>
      <c r="Q218" s="607" t="s">
        <v>1496</v>
      </c>
      <c r="R218" s="607"/>
      <c r="S218" s="607"/>
      <c r="T218" s="607"/>
    </row>
    <row r="219" spans="2:20" ht="26.25" customHeight="1">
      <c r="B219" s="599">
        <f t="shared" si="3"/>
        <v>214</v>
      </c>
      <c r="C219" s="600">
        <v>21</v>
      </c>
      <c r="D219" s="608"/>
      <c r="E219" s="602"/>
      <c r="F219" s="603"/>
      <c r="G219" s="602"/>
      <c r="H219" s="604"/>
      <c r="I219" s="602"/>
      <c r="J219" s="605"/>
      <c r="K219" s="602"/>
      <c r="L219" s="604"/>
      <c r="M219" s="602"/>
      <c r="N219" s="604" t="s">
        <v>913</v>
      </c>
      <c r="O219" s="602" t="s">
        <v>952</v>
      </c>
      <c r="P219" s="610" t="s">
        <v>953</v>
      </c>
      <c r="Q219" s="607" t="s">
        <v>1497</v>
      </c>
      <c r="R219" s="607"/>
      <c r="S219" s="607"/>
      <c r="T219" s="607"/>
    </row>
    <row r="220" spans="2:20" ht="26.25" customHeight="1">
      <c r="B220" s="599">
        <f t="shared" si="3"/>
        <v>215</v>
      </c>
      <c r="C220" s="600">
        <v>21</v>
      </c>
      <c r="D220" s="608"/>
      <c r="E220" s="602"/>
      <c r="F220" s="603"/>
      <c r="G220" s="602"/>
      <c r="H220" s="604"/>
      <c r="I220" s="602"/>
      <c r="J220" s="605"/>
      <c r="K220" s="602"/>
      <c r="L220" s="604"/>
      <c r="M220" s="602"/>
      <c r="N220" s="604"/>
      <c r="O220" s="602"/>
      <c r="P220" s="610" t="s">
        <v>954</v>
      </c>
      <c r="Q220" s="607" t="s">
        <v>1498</v>
      </c>
      <c r="R220" s="607"/>
      <c r="S220" s="607"/>
      <c r="T220" s="607"/>
    </row>
    <row r="221" spans="2:20" ht="15.75" customHeight="1">
      <c r="B221" s="599">
        <f t="shared" si="3"/>
        <v>216</v>
      </c>
      <c r="C221" s="600">
        <v>21</v>
      </c>
      <c r="D221" s="608"/>
      <c r="E221" s="602"/>
      <c r="F221" s="603"/>
      <c r="G221" s="602"/>
      <c r="H221" s="604"/>
      <c r="I221" s="602"/>
      <c r="J221" s="605"/>
      <c r="K221" s="602"/>
      <c r="L221" s="604"/>
      <c r="M221" s="602"/>
      <c r="N221" s="604" t="s">
        <v>913</v>
      </c>
      <c r="O221" s="602" t="s">
        <v>381</v>
      </c>
      <c r="P221" s="610" t="s">
        <v>395</v>
      </c>
      <c r="Q221" s="105" t="s">
        <v>1499</v>
      </c>
      <c r="R221" s="607"/>
      <c r="S221" s="607"/>
      <c r="T221" s="607"/>
    </row>
    <row r="222" spans="2:20" ht="15.75" customHeight="1">
      <c r="B222" s="599">
        <f t="shared" si="3"/>
        <v>217</v>
      </c>
      <c r="C222" s="600">
        <v>22</v>
      </c>
      <c r="D222" s="608"/>
      <c r="E222" s="602"/>
      <c r="F222" s="603"/>
      <c r="G222" s="602"/>
      <c r="H222" s="604"/>
      <c r="I222" s="602"/>
      <c r="J222" s="605"/>
      <c r="K222" s="602"/>
      <c r="L222" s="604"/>
      <c r="M222" s="602"/>
      <c r="N222" s="604"/>
      <c r="O222" s="602"/>
      <c r="P222" s="610"/>
      <c r="Q222" s="105" t="s">
        <v>1500</v>
      </c>
      <c r="R222" s="607"/>
      <c r="S222" s="607"/>
      <c r="T222" s="607"/>
    </row>
    <row r="223" spans="2:20" ht="15.75" customHeight="1">
      <c r="B223" s="599">
        <f t="shared" si="3"/>
        <v>218</v>
      </c>
      <c r="C223" s="600">
        <v>22</v>
      </c>
      <c r="D223" s="608"/>
      <c r="E223" s="602"/>
      <c r="F223" s="603"/>
      <c r="G223" s="602"/>
      <c r="H223" s="604"/>
      <c r="I223" s="602"/>
      <c r="J223" s="605"/>
      <c r="K223" s="602"/>
      <c r="L223" s="604"/>
      <c r="M223" s="602"/>
      <c r="N223" s="604"/>
      <c r="O223" s="602"/>
      <c r="P223" s="610"/>
      <c r="Q223" s="105" t="s">
        <v>1501</v>
      </c>
      <c r="R223" s="607"/>
      <c r="S223" s="607"/>
      <c r="T223" s="607"/>
    </row>
    <row r="224" spans="2:20" ht="26.25" customHeight="1">
      <c r="B224" s="599">
        <f t="shared" si="3"/>
        <v>219</v>
      </c>
      <c r="C224" s="600">
        <v>22</v>
      </c>
      <c r="D224" s="608"/>
      <c r="E224" s="602"/>
      <c r="F224" s="603"/>
      <c r="G224" s="602"/>
      <c r="H224" s="604"/>
      <c r="I224" s="602"/>
      <c r="J224" s="605"/>
      <c r="K224" s="602"/>
      <c r="L224" s="604"/>
      <c r="M224" s="602"/>
      <c r="N224" s="604"/>
      <c r="O224" s="602"/>
      <c r="P224" s="610"/>
      <c r="Q224" s="105" t="s">
        <v>1502</v>
      </c>
      <c r="R224" s="607"/>
      <c r="S224" s="607"/>
      <c r="T224" s="607"/>
    </row>
    <row r="225" spans="2:20" ht="26.25" customHeight="1">
      <c r="B225" s="599">
        <f t="shared" si="3"/>
        <v>220</v>
      </c>
      <c r="C225" s="600">
        <v>22</v>
      </c>
      <c r="D225" s="608"/>
      <c r="E225" s="602"/>
      <c r="F225" s="603"/>
      <c r="G225" s="602"/>
      <c r="H225" s="604"/>
      <c r="I225" s="602"/>
      <c r="J225" s="605"/>
      <c r="K225" s="602"/>
      <c r="L225" s="604"/>
      <c r="M225" s="602"/>
      <c r="N225" s="604"/>
      <c r="O225" s="602"/>
      <c r="P225" s="610"/>
      <c r="Q225" s="105" t="s">
        <v>1503</v>
      </c>
      <c r="R225" s="607"/>
      <c r="S225" s="607"/>
      <c r="T225" s="607"/>
    </row>
    <row r="226" spans="2:20" ht="15.75" customHeight="1">
      <c r="B226" s="599">
        <f t="shared" si="3"/>
        <v>221</v>
      </c>
      <c r="C226" s="600">
        <v>22</v>
      </c>
      <c r="D226" s="608"/>
      <c r="E226" s="602"/>
      <c r="F226" s="603"/>
      <c r="G226" s="602"/>
      <c r="H226" s="604"/>
      <c r="I226" s="602"/>
      <c r="J226" s="605"/>
      <c r="K226" s="602"/>
      <c r="L226" s="604"/>
      <c r="M226" s="602"/>
      <c r="N226" s="604"/>
      <c r="O226" s="602"/>
      <c r="P226" s="610"/>
      <c r="Q226" s="105" t="s">
        <v>1504</v>
      </c>
      <c r="R226" s="607"/>
      <c r="S226" s="607"/>
      <c r="T226" s="607"/>
    </row>
    <row r="227" spans="2:20" ht="15.75" customHeight="1">
      <c r="B227" s="599">
        <f t="shared" si="3"/>
        <v>222</v>
      </c>
      <c r="C227" s="600">
        <v>22</v>
      </c>
      <c r="D227" s="608"/>
      <c r="E227" s="602"/>
      <c r="F227" s="603"/>
      <c r="G227" s="602"/>
      <c r="H227" s="604"/>
      <c r="I227" s="602"/>
      <c r="J227" s="605"/>
      <c r="K227" s="602"/>
      <c r="L227" s="604"/>
      <c r="M227" s="602"/>
      <c r="N227" s="604"/>
      <c r="O227" s="602"/>
      <c r="P227" s="610"/>
      <c r="Q227" s="105" t="s">
        <v>1505</v>
      </c>
      <c r="R227" s="607"/>
      <c r="S227" s="607"/>
      <c r="T227" s="607"/>
    </row>
    <row r="228" spans="2:20" ht="15.75" customHeight="1">
      <c r="B228" s="599">
        <f t="shared" si="3"/>
        <v>223</v>
      </c>
      <c r="C228" s="600">
        <v>22</v>
      </c>
      <c r="D228" s="608"/>
      <c r="E228" s="602"/>
      <c r="F228" s="603"/>
      <c r="G228" s="602"/>
      <c r="H228" s="604"/>
      <c r="I228" s="602"/>
      <c r="J228" s="605"/>
      <c r="K228" s="602"/>
      <c r="L228" s="604"/>
      <c r="M228" s="602"/>
      <c r="N228" s="604"/>
      <c r="O228" s="602"/>
      <c r="P228" s="610"/>
      <c r="Q228" s="105" t="s">
        <v>1506</v>
      </c>
      <c r="R228" s="607"/>
      <c r="S228" s="607"/>
      <c r="T228" s="607"/>
    </row>
    <row r="229" spans="2:20" ht="15.75" customHeight="1">
      <c r="B229" s="599">
        <f t="shared" si="3"/>
        <v>224</v>
      </c>
      <c r="C229" s="600">
        <v>22</v>
      </c>
      <c r="D229" s="608"/>
      <c r="E229" s="602"/>
      <c r="F229" s="603"/>
      <c r="G229" s="602"/>
      <c r="H229" s="604"/>
      <c r="I229" s="602"/>
      <c r="J229" s="605"/>
      <c r="K229" s="602"/>
      <c r="L229" s="604"/>
      <c r="M229" s="602"/>
      <c r="N229" s="604"/>
      <c r="O229" s="602"/>
      <c r="P229" s="610"/>
      <c r="Q229" s="105" t="s">
        <v>1507</v>
      </c>
      <c r="R229" s="607"/>
      <c r="S229" s="607"/>
      <c r="T229" s="607"/>
    </row>
    <row r="230" spans="2:20" ht="15.75" customHeight="1">
      <c r="B230" s="599">
        <f t="shared" si="3"/>
        <v>225</v>
      </c>
      <c r="C230" s="600">
        <v>22</v>
      </c>
      <c r="D230" s="608"/>
      <c r="E230" s="602"/>
      <c r="F230" s="603"/>
      <c r="G230" s="602"/>
      <c r="H230" s="604"/>
      <c r="I230" s="602"/>
      <c r="J230" s="605"/>
      <c r="K230" s="602"/>
      <c r="L230" s="604"/>
      <c r="M230" s="602"/>
      <c r="N230" s="604"/>
      <c r="O230" s="602"/>
      <c r="P230" s="106" t="s">
        <v>396</v>
      </c>
      <c r="Q230" s="105" t="s">
        <v>1508</v>
      </c>
      <c r="R230" s="607"/>
      <c r="S230" s="607"/>
      <c r="T230" s="607"/>
    </row>
    <row r="231" spans="2:20" ht="15.75" customHeight="1">
      <c r="B231" s="599">
        <f t="shared" si="3"/>
        <v>226</v>
      </c>
      <c r="C231" s="600">
        <v>22</v>
      </c>
      <c r="D231" s="608"/>
      <c r="E231" s="602"/>
      <c r="F231" s="603"/>
      <c r="G231" s="602"/>
      <c r="H231" s="604"/>
      <c r="I231" s="602"/>
      <c r="J231" s="605"/>
      <c r="K231" s="602"/>
      <c r="L231" s="604"/>
      <c r="M231" s="602"/>
      <c r="N231" s="604"/>
      <c r="O231" s="602"/>
      <c r="P231" s="610"/>
      <c r="Q231" s="105" t="s">
        <v>1509</v>
      </c>
      <c r="R231" s="607"/>
      <c r="S231" s="607"/>
      <c r="T231" s="607"/>
    </row>
    <row r="232" spans="2:20" ht="15.75" customHeight="1">
      <c r="B232" s="599">
        <f t="shared" si="3"/>
        <v>227</v>
      </c>
      <c r="C232" s="600">
        <v>22</v>
      </c>
      <c r="D232" s="608"/>
      <c r="E232" s="602"/>
      <c r="F232" s="603"/>
      <c r="G232" s="602"/>
      <c r="H232" s="604"/>
      <c r="I232" s="602"/>
      <c r="J232" s="605"/>
      <c r="K232" s="602"/>
      <c r="L232" s="604"/>
      <c r="M232" s="602"/>
      <c r="N232" s="604"/>
      <c r="O232" s="602"/>
      <c r="P232" s="610"/>
      <c r="Q232" s="105" t="s">
        <v>1510</v>
      </c>
      <c r="R232" s="607"/>
      <c r="S232" s="607"/>
      <c r="T232" s="607"/>
    </row>
    <row r="233" spans="2:20" ht="15.75" customHeight="1">
      <c r="B233" s="599">
        <f t="shared" si="3"/>
        <v>228</v>
      </c>
      <c r="C233" s="600">
        <v>22</v>
      </c>
      <c r="D233" s="608"/>
      <c r="E233" s="602"/>
      <c r="F233" s="603"/>
      <c r="G233" s="602"/>
      <c r="H233" s="604"/>
      <c r="I233" s="602"/>
      <c r="J233" s="605"/>
      <c r="K233" s="602"/>
      <c r="L233" s="604"/>
      <c r="M233" s="602"/>
      <c r="N233" s="604"/>
      <c r="O233" s="602"/>
      <c r="P233" s="610"/>
      <c r="Q233" s="105" t="s">
        <v>1511</v>
      </c>
      <c r="R233" s="607"/>
      <c r="S233" s="607"/>
      <c r="T233" s="607"/>
    </row>
    <row r="234" spans="2:20" ht="15.75" customHeight="1">
      <c r="B234" s="599">
        <f t="shared" si="3"/>
        <v>229</v>
      </c>
      <c r="C234" s="600">
        <v>22</v>
      </c>
      <c r="D234" s="608"/>
      <c r="E234" s="602"/>
      <c r="F234" s="603"/>
      <c r="G234" s="602"/>
      <c r="H234" s="604"/>
      <c r="I234" s="602"/>
      <c r="J234" s="605"/>
      <c r="K234" s="602"/>
      <c r="L234" s="604"/>
      <c r="M234" s="602"/>
      <c r="N234" s="604"/>
      <c r="O234" s="602"/>
      <c r="P234" s="610"/>
      <c r="Q234" s="105" t="s">
        <v>1512</v>
      </c>
      <c r="R234" s="607"/>
      <c r="S234" s="607"/>
      <c r="T234" s="607"/>
    </row>
    <row r="235" spans="2:20" ht="15.75" customHeight="1">
      <c r="B235" s="599">
        <f t="shared" si="3"/>
        <v>230</v>
      </c>
      <c r="C235" s="600">
        <v>22</v>
      </c>
      <c r="D235" s="608"/>
      <c r="E235" s="602"/>
      <c r="F235" s="603"/>
      <c r="G235" s="602"/>
      <c r="H235" s="604"/>
      <c r="I235" s="602"/>
      <c r="J235" s="605"/>
      <c r="K235" s="602"/>
      <c r="L235" s="604"/>
      <c r="M235" s="602"/>
      <c r="N235" s="604"/>
      <c r="O235" s="602"/>
      <c r="P235" s="610"/>
      <c r="Q235" s="105" t="s">
        <v>1513</v>
      </c>
      <c r="R235" s="607"/>
      <c r="S235" s="607"/>
      <c r="T235" s="607"/>
    </row>
    <row r="236" spans="2:20" ht="15.75" customHeight="1">
      <c r="B236" s="599">
        <f t="shared" si="3"/>
        <v>231</v>
      </c>
      <c r="C236" s="600">
        <v>22</v>
      </c>
      <c r="D236" s="608"/>
      <c r="E236" s="602"/>
      <c r="F236" s="603"/>
      <c r="G236" s="602"/>
      <c r="H236" s="604"/>
      <c r="I236" s="602"/>
      <c r="J236" s="605"/>
      <c r="K236" s="602"/>
      <c r="L236" s="604"/>
      <c r="M236" s="602"/>
      <c r="N236" s="604"/>
      <c r="O236" s="602"/>
      <c r="P236" s="610"/>
      <c r="Q236" s="105" t="s">
        <v>1514</v>
      </c>
      <c r="R236" s="607"/>
      <c r="S236" s="607"/>
      <c r="T236" s="607"/>
    </row>
    <row r="237" spans="2:20" ht="15.75" customHeight="1">
      <c r="B237" s="599">
        <f t="shared" si="3"/>
        <v>232</v>
      </c>
      <c r="C237" s="600">
        <v>22</v>
      </c>
      <c r="D237" s="608"/>
      <c r="E237" s="602"/>
      <c r="F237" s="603"/>
      <c r="G237" s="602"/>
      <c r="H237" s="604"/>
      <c r="I237" s="602"/>
      <c r="J237" s="605"/>
      <c r="K237" s="602"/>
      <c r="L237" s="604"/>
      <c r="M237" s="602"/>
      <c r="N237" s="604"/>
      <c r="O237" s="602"/>
      <c r="P237" s="610"/>
      <c r="Q237" s="105" t="s">
        <v>1515</v>
      </c>
      <c r="R237" s="607"/>
      <c r="S237" s="607"/>
      <c r="T237" s="607"/>
    </row>
    <row r="238" spans="2:20" ht="41.25" customHeight="1">
      <c r="B238" s="599">
        <f t="shared" si="3"/>
        <v>233</v>
      </c>
      <c r="C238" s="600">
        <v>22</v>
      </c>
      <c r="D238" s="608"/>
      <c r="E238" s="602"/>
      <c r="F238" s="603"/>
      <c r="G238" s="602"/>
      <c r="H238" s="604"/>
      <c r="I238" s="602"/>
      <c r="J238" s="605"/>
      <c r="K238" s="602"/>
      <c r="L238" s="604"/>
      <c r="M238" s="602"/>
      <c r="N238" s="604"/>
      <c r="O238" s="602"/>
      <c r="P238" s="106" t="s">
        <v>397</v>
      </c>
      <c r="Q238" s="105" t="s">
        <v>1516</v>
      </c>
      <c r="R238" s="607"/>
      <c r="S238" s="607"/>
      <c r="T238" s="607"/>
    </row>
    <row r="239" spans="2:20" ht="15.75" customHeight="1">
      <c r="B239" s="599">
        <f t="shared" si="3"/>
        <v>234</v>
      </c>
      <c r="C239" s="600">
        <v>22</v>
      </c>
      <c r="D239" s="608"/>
      <c r="E239" s="602"/>
      <c r="F239" s="603"/>
      <c r="G239" s="602"/>
      <c r="H239" s="604"/>
      <c r="I239" s="602"/>
      <c r="J239" s="605"/>
      <c r="K239" s="602"/>
      <c r="L239" s="604"/>
      <c r="M239" s="602"/>
      <c r="N239" s="604"/>
      <c r="O239" s="602"/>
      <c r="P239" s="610"/>
      <c r="Q239" s="105" t="s">
        <v>1517</v>
      </c>
      <c r="R239" s="607"/>
      <c r="S239" s="607"/>
      <c r="T239" s="607"/>
    </row>
    <row r="240" spans="2:20" ht="26.25" customHeight="1">
      <c r="B240" s="599">
        <f t="shared" si="3"/>
        <v>235</v>
      </c>
      <c r="C240" s="600">
        <v>22</v>
      </c>
      <c r="D240" s="608"/>
      <c r="E240" s="602"/>
      <c r="F240" s="603"/>
      <c r="G240" s="602"/>
      <c r="H240" s="604"/>
      <c r="I240" s="602"/>
      <c r="J240" s="605"/>
      <c r="K240" s="602"/>
      <c r="L240" s="604"/>
      <c r="M240" s="602"/>
      <c r="N240" s="604"/>
      <c r="O240" s="602"/>
      <c r="P240" s="610"/>
      <c r="Q240" s="105" t="s">
        <v>1518</v>
      </c>
      <c r="R240" s="607"/>
      <c r="S240" s="607"/>
      <c r="T240" s="607"/>
    </row>
    <row r="241" spans="2:20" ht="15.75" customHeight="1">
      <c r="B241" s="599">
        <f t="shared" si="3"/>
        <v>236</v>
      </c>
      <c r="C241" s="600">
        <v>22</v>
      </c>
      <c r="D241" s="608"/>
      <c r="E241" s="602"/>
      <c r="F241" s="603"/>
      <c r="G241" s="602"/>
      <c r="H241" s="604"/>
      <c r="I241" s="602"/>
      <c r="J241" s="605"/>
      <c r="K241" s="602"/>
      <c r="L241" s="604"/>
      <c r="M241" s="602"/>
      <c r="N241" s="604"/>
      <c r="O241" s="602"/>
      <c r="P241" s="610"/>
      <c r="Q241" s="105" t="s">
        <v>1519</v>
      </c>
      <c r="R241" s="607"/>
      <c r="S241" s="607"/>
      <c r="T241" s="607"/>
    </row>
    <row r="242" spans="2:20" ht="15.75" customHeight="1">
      <c r="B242" s="599">
        <f t="shared" si="3"/>
        <v>237</v>
      </c>
      <c r="C242" s="600">
        <v>22</v>
      </c>
      <c r="D242" s="608"/>
      <c r="E242" s="602"/>
      <c r="F242" s="603"/>
      <c r="G242" s="602"/>
      <c r="H242" s="604"/>
      <c r="I242" s="602"/>
      <c r="J242" s="605"/>
      <c r="K242" s="602"/>
      <c r="L242" s="604"/>
      <c r="M242" s="602"/>
      <c r="N242" s="604"/>
      <c r="O242" s="602"/>
      <c r="P242" s="106" t="s">
        <v>398</v>
      </c>
      <c r="Q242" s="105" t="s">
        <v>1520</v>
      </c>
      <c r="R242" s="607"/>
      <c r="S242" s="607"/>
      <c r="T242" s="607"/>
    </row>
    <row r="243" spans="2:20" ht="15.75" customHeight="1">
      <c r="B243" s="599">
        <f t="shared" si="3"/>
        <v>238</v>
      </c>
      <c r="C243" s="600">
        <v>22</v>
      </c>
      <c r="D243" s="608"/>
      <c r="E243" s="602"/>
      <c r="F243" s="603"/>
      <c r="G243" s="602"/>
      <c r="H243" s="604"/>
      <c r="I243" s="602"/>
      <c r="J243" s="605"/>
      <c r="K243" s="602"/>
      <c r="L243" s="604"/>
      <c r="M243" s="602"/>
      <c r="N243" s="604"/>
      <c r="O243" s="602"/>
      <c r="P243" s="610"/>
      <c r="Q243" s="105" t="s">
        <v>1521</v>
      </c>
      <c r="R243" s="607"/>
      <c r="S243" s="607"/>
      <c r="T243" s="607"/>
    </row>
    <row r="244" spans="2:20" ht="26.25" customHeight="1">
      <c r="B244" s="599">
        <f t="shared" si="3"/>
        <v>239</v>
      </c>
      <c r="C244" s="600">
        <v>22</v>
      </c>
      <c r="D244" s="608"/>
      <c r="E244" s="602"/>
      <c r="F244" s="603"/>
      <c r="G244" s="602"/>
      <c r="H244" s="604"/>
      <c r="I244" s="602"/>
      <c r="J244" s="605"/>
      <c r="K244" s="602"/>
      <c r="L244" s="604"/>
      <c r="M244" s="602"/>
      <c r="N244" s="604"/>
      <c r="O244" s="602"/>
      <c r="P244" s="610"/>
      <c r="Q244" s="105" t="s">
        <v>1522</v>
      </c>
      <c r="R244" s="607"/>
      <c r="S244" s="607"/>
      <c r="T244" s="607"/>
    </row>
    <row r="245" spans="2:20" ht="41.25" customHeight="1">
      <c r="B245" s="599">
        <f t="shared" si="3"/>
        <v>240</v>
      </c>
      <c r="C245" s="600">
        <v>22</v>
      </c>
      <c r="D245" s="608"/>
      <c r="E245" s="602"/>
      <c r="F245" s="603"/>
      <c r="G245" s="602"/>
      <c r="H245" s="604"/>
      <c r="I245" s="602"/>
      <c r="J245" s="605"/>
      <c r="K245" s="602"/>
      <c r="L245" s="604"/>
      <c r="M245" s="602"/>
      <c r="N245" s="604"/>
      <c r="O245" s="602"/>
      <c r="P245" s="106" t="s">
        <v>399</v>
      </c>
      <c r="Q245" s="105" t="s">
        <v>1523</v>
      </c>
      <c r="R245" s="607"/>
      <c r="S245" s="607"/>
      <c r="T245" s="607"/>
    </row>
    <row r="246" spans="2:20" ht="15.75" customHeight="1">
      <c r="B246" s="599">
        <f t="shared" si="3"/>
        <v>241</v>
      </c>
      <c r="C246" s="600">
        <v>22</v>
      </c>
      <c r="D246" s="608"/>
      <c r="E246" s="602"/>
      <c r="F246" s="603"/>
      <c r="G246" s="602"/>
      <c r="H246" s="604"/>
      <c r="I246" s="602"/>
      <c r="J246" s="605"/>
      <c r="K246" s="602"/>
      <c r="L246" s="604"/>
      <c r="M246" s="602"/>
      <c r="N246" s="604"/>
      <c r="O246" s="602"/>
      <c r="P246" s="610"/>
      <c r="Q246" s="105" t="s">
        <v>1524</v>
      </c>
      <c r="R246" s="607"/>
      <c r="S246" s="607"/>
      <c r="T246" s="607"/>
    </row>
    <row r="247" spans="2:20" ht="15.75" customHeight="1">
      <c r="B247" s="599">
        <f t="shared" si="3"/>
        <v>242</v>
      </c>
      <c r="C247" s="600">
        <v>22</v>
      </c>
      <c r="D247" s="608"/>
      <c r="E247" s="602"/>
      <c r="F247" s="603"/>
      <c r="G247" s="602"/>
      <c r="H247" s="604"/>
      <c r="I247" s="602"/>
      <c r="J247" s="605"/>
      <c r="K247" s="602"/>
      <c r="L247" s="604"/>
      <c r="M247" s="602"/>
      <c r="N247" s="604"/>
      <c r="O247" s="602"/>
      <c r="P247" s="610"/>
      <c r="Q247" s="105" t="s">
        <v>1525</v>
      </c>
      <c r="R247" s="607"/>
      <c r="S247" s="607"/>
      <c r="T247" s="607"/>
    </row>
    <row r="248" spans="2:20" ht="15.75" customHeight="1">
      <c r="B248" s="599">
        <f t="shared" si="3"/>
        <v>243</v>
      </c>
      <c r="C248" s="600">
        <v>22</v>
      </c>
      <c r="D248" s="608"/>
      <c r="E248" s="602"/>
      <c r="F248" s="603"/>
      <c r="G248" s="602"/>
      <c r="H248" s="604"/>
      <c r="I248" s="602"/>
      <c r="J248" s="605"/>
      <c r="K248" s="602"/>
      <c r="L248" s="604"/>
      <c r="M248" s="602"/>
      <c r="N248" s="604"/>
      <c r="O248" s="602"/>
      <c r="P248" s="106" t="s">
        <v>400</v>
      </c>
      <c r="Q248" s="105" t="s">
        <v>1526</v>
      </c>
      <c r="R248" s="607"/>
      <c r="S248" s="607"/>
      <c r="T248" s="607"/>
    </row>
    <row r="249" spans="2:20" ht="15.75" customHeight="1">
      <c r="B249" s="599">
        <f t="shared" si="3"/>
        <v>244</v>
      </c>
      <c r="C249" s="600">
        <v>22</v>
      </c>
      <c r="D249" s="608"/>
      <c r="E249" s="602"/>
      <c r="F249" s="603"/>
      <c r="G249" s="602"/>
      <c r="H249" s="604"/>
      <c r="I249" s="602"/>
      <c r="J249" s="605"/>
      <c r="K249" s="602"/>
      <c r="L249" s="604"/>
      <c r="M249" s="602"/>
      <c r="N249" s="604"/>
      <c r="O249" s="602"/>
      <c r="P249" s="610"/>
      <c r="Q249" s="105" t="s">
        <v>1527</v>
      </c>
      <c r="R249" s="607"/>
      <c r="S249" s="607"/>
      <c r="T249" s="607"/>
    </row>
    <row r="250" spans="2:20" ht="41.25" customHeight="1">
      <c r="B250" s="599">
        <f t="shared" si="3"/>
        <v>245</v>
      </c>
      <c r="C250" s="600">
        <v>22</v>
      </c>
      <c r="D250" s="608"/>
      <c r="E250" s="602"/>
      <c r="F250" s="603"/>
      <c r="G250" s="602"/>
      <c r="H250" s="604"/>
      <c r="I250" s="602"/>
      <c r="J250" s="605"/>
      <c r="K250" s="602"/>
      <c r="L250" s="604"/>
      <c r="M250" s="602"/>
      <c r="N250" s="604" t="s">
        <v>955</v>
      </c>
      <c r="O250" s="602" t="s">
        <v>956</v>
      </c>
      <c r="P250" s="610" t="s">
        <v>957</v>
      </c>
      <c r="Q250" s="105" t="s">
        <v>1528</v>
      </c>
      <c r="R250" s="607"/>
      <c r="S250" s="607"/>
      <c r="T250" s="607"/>
    </row>
    <row r="251" spans="2:20" ht="15.75" customHeight="1">
      <c r="B251" s="599">
        <f t="shared" si="3"/>
        <v>246</v>
      </c>
      <c r="C251" s="600">
        <v>23</v>
      </c>
      <c r="D251" s="608"/>
      <c r="E251" s="602"/>
      <c r="F251" s="603"/>
      <c r="G251" s="602"/>
      <c r="H251" s="604"/>
      <c r="I251" s="602"/>
      <c r="J251" s="605"/>
      <c r="K251" s="602"/>
      <c r="L251" s="604"/>
      <c r="M251" s="602"/>
      <c r="N251" s="604"/>
      <c r="O251" s="602"/>
      <c r="P251" s="610"/>
      <c r="Q251" s="105" t="s">
        <v>1529</v>
      </c>
      <c r="R251" s="607"/>
      <c r="S251" s="607"/>
      <c r="T251" s="607"/>
    </row>
    <row r="252" spans="2:20" ht="15.75" customHeight="1">
      <c r="B252" s="599">
        <f t="shared" si="3"/>
        <v>247</v>
      </c>
      <c r="C252" s="600">
        <v>23</v>
      </c>
      <c r="D252" s="608"/>
      <c r="E252" s="602"/>
      <c r="F252" s="603"/>
      <c r="G252" s="602"/>
      <c r="H252" s="604"/>
      <c r="I252" s="602"/>
      <c r="J252" s="605"/>
      <c r="K252" s="602"/>
      <c r="L252" s="604"/>
      <c r="M252" s="602"/>
      <c r="N252" s="604"/>
      <c r="O252" s="602"/>
      <c r="P252" s="610"/>
      <c r="Q252" s="105" t="s">
        <v>1517</v>
      </c>
      <c r="R252" s="607"/>
      <c r="S252" s="607"/>
      <c r="T252" s="607"/>
    </row>
    <row r="253" spans="2:20" ht="15.75" customHeight="1">
      <c r="B253" s="599">
        <f t="shared" si="3"/>
        <v>248</v>
      </c>
      <c r="C253" s="600">
        <v>23</v>
      </c>
      <c r="D253" s="608"/>
      <c r="E253" s="602"/>
      <c r="F253" s="603"/>
      <c r="G253" s="602"/>
      <c r="H253" s="604"/>
      <c r="I253" s="602"/>
      <c r="J253" s="605"/>
      <c r="K253" s="602"/>
      <c r="L253" s="604"/>
      <c r="M253" s="602"/>
      <c r="N253" s="604"/>
      <c r="O253" s="602"/>
      <c r="P253" s="610"/>
      <c r="Q253" s="105" t="s">
        <v>1530</v>
      </c>
      <c r="R253" s="607"/>
      <c r="S253" s="607"/>
      <c r="T253" s="607"/>
    </row>
    <row r="254" spans="2:20" ht="26.25" customHeight="1">
      <c r="B254" s="599">
        <f t="shared" si="3"/>
        <v>249</v>
      </c>
      <c r="C254" s="600">
        <v>23</v>
      </c>
      <c r="D254" s="608"/>
      <c r="E254" s="602"/>
      <c r="F254" s="603"/>
      <c r="G254" s="602"/>
      <c r="H254" s="604"/>
      <c r="I254" s="602"/>
      <c r="J254" s="605"/>
      <c r="K254" s="602"/>
      <c r="L254" s="604"/>
      <c r="M254" s="602"/>
      <c r="N254" s="604"/>
      <c r="O254" s="602"/>
      <c r="P254" s="610"/>
      <c r="Q254" s="105" t="s">
        <v>1531</v>
      </c>
      <c r="R254" s="607"/>
      <c r="S254" s="607"/>
      <c r="T254" s="607"/>
    </row>
    <row r="255" spans="2:20" ht="15.75" customHeight="1">
      <c r="B255" s="599">
        <f t="shared" si="3"/>
        <v>250</v>
      </c>
      <c r="C255" s="600">
        <v>23</v>
      </c>
      <c r="D255" s="608"/>
      <c r="E255" s="602"/>
      <c r="F255" s="603"/>
      <c r="G255" s="602"/>
      <c r="H255" s="604"/>
      <c r="I255" s="602"/>
      <c r="J255" s="605"/>
      <c r="K255" s="602"/>
      <c r="L255" s="604"/>
      <c r="M255" s="602"/>
      <c r="N255" s="604"/>
      <c r="O255" s="602"/>
      <c r="P255" s="610"/>
      <c r="Q255" s="105" t="s">
        <v>1532</v>
      </c>
      <c r="R255" s="607"/>
      <c r="S255" s="607"/>
      <c r="T255" s="607"/>
    </row>
    <row r="256" spans="2:20" ht="26.25" customHeight="1">
      <c r="B256" s="599">
        <f t="shared" si="3"/>
        <v>251</v>
      </c>
      <c r="C256" s="600">
        <v>23</v>
      </c>
      <c r="D256" s="608"/>
      <c r="E256" s="602"/>
      <c r="F256" s="603"/>
      <c r="G256" s="602"/>
      <c r="H256" s="604"/>
      <c r="I256" s="602"/>
      <c r="J256" s="605"/>
      <c r="K256" s="602"/>
      <c r="L256" s="604"/>
      <c r="M256" s="602"/>
      <c r="N256" s="604"/>
      <c r="O256" s="602"/>
      <c r="P256" s="610"/>
      <c r="Q256" s="105" t="s">
        <v>1533</v>
      </c>
      <c r="R256" s="607"/>
      <c r="S256" s="607"/>
      <c r="T256" s="607"/>
    </row>
    <row r="257" spans="2:20" ht="15.75" customHeight="1">
      <c r="B257" s="599">
        <f t="shared" si="3"/>
        <v>252</v>
      </c>
      <c r="C257" s="600">
        <v>23</v>
      </c>
      <c r="D257" s="608"/>
      <c r="E257" s="602"/>
      <c r="F257" s="603"/>
      <c r="G257" s="602"/>
      <c r="H257" s="604"/>
      <c r="I257" s="602"/>
      <c r="J257" s="605"/>
      <c r="K257" s="602"/>
      <c r="L257" s="604"/>
      <c r="M257" s="602"/>
      <c r="N257" s="604"/>
      <c r="O257" s="602"/>
      <c r="P257" s="610"/>
      <c r="Q257" s="105" t="s">
        <v>1534</v>
      </c>
      <c r="R257" s="607"/>
      <c r="S257" s="607"/>
      <c r="T257" s="607"/>
    </row>
    <row r="258" spans="2:20" ht="15.75" customHeight="1">
      <c r="B258" s="599">
        <f t="shared" si="3"/>
        <v>253</v>
      </c>
      <c r="C258" s="600">
        <v>23</v>
      </c>
      <c r="D258" s="608"/>
      <c r="E258" s="602"/>
      <c r="F258" s="603"/>
      <c r="G258" s="602"/>
      <c r="H258" s="604"/>
      <c r="I258" s="602"/>
      <c r="J258" s="605"/>
      <c r="K258" s="602"/>
      <c r="L258" s="604"/>
      <c r="M258" s="602"/>
      <c r="N258" s="604"/>
      <c r="O258" s="602"/>
      <c r="P258" s="610"/>
      <c r="Q258" s="105" t="s">
        <v>1535</v>
      </c>
      <c r="R258" s="607"/>
      <c r="S258" s="607"/>
      <c r="T258" s="607"/>
    </row>
    <row r="259" spans="2:20" ht="15.75" customHeight="1">
      <c r="B259" s="599">
        <f t="shared" si="3"/>
        <v>254</v>
      </c>
      <c r="C259" s="600">
        <v>23</v>
      </c>
      <c r="D259" s="608"/>
      <c r="E259" s="602"/>
      <c r="F259" s="603"/>
      <c r="G259" s="602"/>
      <c r="H259" s="604"/>
      <c r="I259" s="602"/>
      <c r="J259" s="605"/>
      <c r="K259" s="602"/>
      <c r="L259" s="604"/>
      <c r="M259" s="602"/>
      <c r="N259" s="604"/>
      <c r="O259" s="602"/>
      <c r="P259" s="610"/>
      <c r="Q259" s="105" t="s">
        <v>1536</v>
      </c>
      <c r="R259" s="607"/>
      <c r="S259" s="607"/>
      <c r="T259" s="607"/>
    </row>
    <row r="260" spans="2:20" ht="15.75" customHeight="1">
      <c r="B260" s="599">
        <f t="shared" si="3"/>
        <v>255</v>
      </c>
      <c r="C260" s="600">
        <v>23</v>
      </c>
      <c r="D260" s="608"/>
      <c r="E260" s="602"/>
      <c r="F260" s="603"/>
      <c r="G260" s="602"/>
      <c r="H260" s="604"/>
      <c r="I260" s="602"/>
      <c r="J260" s="605"/>
      <c r="K260" s="602"/>
      <c r="L260" s="604"/>
      <c r="M260" s="602"/>
      <c r="N260" s="604"/>
      <c r="O260" s="602"/>
      <c r="P260" s="106" t="s">
        <v>401</v>
      </c>
      <c r="Q260" s="105" t="s">
        <v>1537</v>
      </c>
      <c r="R260" s="607"/>
      <c r="S260" s="607"/>
      <c r="T260" s="607"/>
    </row>
    <row r="261" spans="2:20" ht="15.75" customHeight="1">
      <c r="B261" s="599">
        <f t="shared" si="3"/>
        <v>256</v>
      </c>
      <c r="C261" s="600">
        <v>23</v>
      </c>
      <c r="D261" s="608"/>
      <c r="E261" s="602"/>
      <c r="F261" s="603"/>
      <c r="G261" s="602"/>
      <c r="H261" s="604"/>
      <c r="I261" s="602"/>
      <c r="J261" s="605"/>
      <c r="K261" s="602"/>
      <c r="L261" s="604"/>
      <c r="M261" s="602"/>
      <c r="N261" s="604"/>
      <c r="O261" s="602"/>
      <c r="P261" s="610"/>
      <c r="Q261" s="105" t="s">
        <v>1538</v>
      </c>
      <c r="R261" s="607"/>
      <c r="S261" s="607"/>
      <c r="T261" s="607"/>
    </row>
    <row r="262" spans="2:20" ht="15.75" customHeight="1">
      <c r="B262" s="599">
        <f t="shared" si="3"/>
        <v>257</v>
      </c>
      <c r="C262" s="600">
        <v>23</v>
      </c>
      <c r="D262" s="608"/>
      <c r="E262" s="602"/>
      <c r="F262" s="603"/>
      <c r="G262" s="602"/>
      <c r="H262" s="604"/>
      <c r="I262" s="602"/>
      <c r="J262" s="605"/>
      <c r="K262" s="602"/>
      <c r="L262" s="604"/>
      <c r="M262" s="602"/>
      <c r="N262" s="604"/>
      <c r="O262" s="602"/>
      <c r="P262" s="106" t="s">
        <v>402</v>
      </c>
      <c r="Q262" s="105" t="s">
        <v>1539</v>
      </c>
      <c r="R262" s="607"/>
      <c r="S262" s="607"/>
      <c r="T262" s="607"/>
    </row>
    <row r="263" spans="2:20" ht="15.75" customHeight="1">
      <c r="B263" s="599">
        <f t="shared" si="3"/>
        <v>258</v>
      </c>
      <c r="C263" s="600">
        <v>23</v>
      </c>
      <c r="D263" s="608"/>
      <c r="E263" s="602"/>
      <c r="F263" s="603"/>
      <c r="G263" s="602"/>
      <c r="H263" s="604"/>
      <c r="I263" s="602"/>
      <c r="J263" s="605"/>
      <c r="K263" s="602"/>
      <c r="L263" s="604"/>
      <c r="M263" s="602"/>
      <c r="N263" s="604"/>
      <c r="O263" s="602"/>
      <c r="P263" s="106" t="s">
        <v>398</v>
      </c>
      <c r="Q263" s="105" t="s">
        <v>1540</v>
      </c>
      <c r="R263" s="607"/>
      <c r="S263" s="607"/>
      <c r="T263" s="607"/>
    </row>
    <row r="264" spans="2:20" ht="15.75" customHeight="1">
      <c r="B264" s="599">
        <f t="shared" ref="B264:B327" si="4">B263+1</f>
        <v>259</v>
      </c>
      <c r="C264" s="600">
        <v>23</v>
      </c>
      <c r="D264" s="608"/>
      <c r="E264" s="602"/>
      <c r="F264" s="603"/>
      <c r="G264" s="602"/>
      <c r="H264" s="604"/>
      <c r="I264" s="602"/>
      <c r="J264" s="605"/>
      <c r="K264" s="602"/>
      <c r="L264" s="604"/>
      <c r="M264" s="602"/>
      <c r="N264" s="604"/>
      <c r="O264" s="602"/>
      <c r="P264" s="610"/>
      <c r="Q264" s="105" t="s">
        <v>1521</v>
      </c>
      <c r="R264" s="607"/>
      <c r="S264" s="607"/>
      <c r="T264" s="607"/>
    </row>
    <row r="265" spans="2:20" ht="26.25" customHeight="1">
      <c r="B265" s="599">
        <f t="shared" si="4"/>
        <v>260</v>
      </c>
      <c r="C265" s="600">
        <v>23</v>
      </c>
      <c r="D265" s="608"/>
      <c r="E265" s="602"/>
      <c r="F265" s="603"/>
      <c r="G265" s="602"/>
      <c r="H265" s="604"/>
      <c r="I265" s="602"/>
      <c r="J265" s="605"/>
      <c r="K265" s="602"/>
      <c r="L265" s="604"/>
      <c r="M265" s="602"/>
      <c r="N265" s="604"/>
      <c r="O265" s="602"/>
      <c r="P265" s="610"/>
      <c r="Q265" s="105" t="s">
        <v>1541</v>
      </c>
      <c r="R265" s="607"/>
      <c r="S265" s="607"/>
      <c r="T265" s="607"/>
    </row>
    <row r="266" spans="2:20" ht="36">
      <c r="B266" s="599">
        <f t="shared" si="4"/>
        <v>261</v>
      </c>
      <c r="C266" s="600">
        <v>23</v>
      </c>
      <c r="D266" s="608"/>
      <c r="E266" s="602"/>
      <c r="F266" s="603"/>
      <c r="G266" s="602"/>
      <c r="H266" s="604"/>
      <c r="I266" s="602"/>
      <c r="J266" s="605"/>
      <c r="K266" s="602"/>
      <c r="L266" s="604"/>
      <c r="M266" s="602"/>
      <c r="N266" s="604"/>
      <c r="O266" s="602"/>
      <c r="P266" s="106" t="s">
        <v>399</v>
      </c>
      <c r="Q266" s="105" t="s">
        <v>1542</v>
      </c>
      <c r="R266" s="607"/>
      <c r="S266" s="607"/>
      <c r="T266" s="607"/>
    </row>
    <row r="267" spans="2:20" ht="15.75" customHeight="1">
      <c r="B267" s="599">
        <f t="shared" si="4"/>
        <v>262</v>
      </c>
      <c r="C267" s="600">
        <v>23</v>
      </c>
      <c r="D267" s="608"/>
      <c r="E267" s="602"/>
      <c r="F267" s="603"/>
      <c r="G267" s="602"/>
      <c r="H267" s="604"/>
      <c r="I267" s="602"/>
      <c r="J267" s="605"/>
      <c r="K267" s="602"/>
      <c r="L267" s="604"/>
      <c r="M267" s="602"/>
      <c r="N267" s="604"/>
      <c r="O267" s="602"/>
      <c r="P267" s="610"/>
      <c r="Q267" s="105" t="s">
        <v>1543</v>
      </c>
      <c r="R267" s="607"/>
      <c r="S267" s="607"/>
      <c r="T267" s="607"/>
    </row>
    <row r="268" spans="2:20" ht="15.75" customHeight="1">
      <c r="B268" s="599">
        <f t="shared" si="4"/>
        <v>263</v>
      </c>
      <c r="C268" s="600">
        <v>23</v>
      </c>
      <c r="D268" s="608"/>
      <c r="E268" s="602"/>
      <c r="F268" s="603"/>
      <c r="G268" s="602"/>
      <c r="H268" s="604"/>
      <c r="I268" s="602"/>
      <c r="J268" s="605"/>
      <c r="K268" s="602"/>
      <c r="L268" s="604"/>
      <c r="M268" s="602"/>
      <c r="N268" s="604"/>
      <c r="O268" s="602"/>
      <c r="P268" s="106" t="s">
        <v>400</v>
      </c>
      <c r="Q268" s="105" t="s">
        <v>1544</v>
      </c>
      <c r="R268" s="607"/>
      <c r="S268" s="607"/>
      <c r="T268" s="607"/>
    </row>
    <row r="269" spans="2:20" ht="15.75" customHeight="1">
      <c r="B269" s="599">
        <f t="shared" si="4"/>
        <v>264</v>
      </c>
      <c r="C269" s="600">
        <v>23</v>
      </c>
      <c r="D269" s="608"/>
      <c r="E269" s="602"/>
      <c r="F269" s="603"/>
      <c r="G269" s="602"/>
      <c r="H269" s="604"/>
      <c r="I269" s="602"/>
      <c r="J269" s="605"/>
      <c r="K269" s="602"/>
      <c r="L269" s="604"/>
      <c r="M269" s="602"/>
      <c r="N269" s="604"/>
      <c r="O269" s="602"/>
      <c r="P269" s="610"/>
      <c r="Q269" s="105" t="s">
        <v>1527</v>
      </c>
      <c r="R269" s="607"/>
      <c r="S269" s="607"/>
      <c r="T269" s="607"/>
    </row>
    <row r="270" spans="2:20" ht="15.75" customHeight="1">
      <c r="B270" s="599">
        <f t="shared" si="4"/>
        <v>265</v>
      </c>
      <c r="C270" s="600">
        <v>23</v>
      </c>
      <c r="D270" s="608"/>
      <c r="E270" s="602"/>
      <c r="F270" s="603"/>
      <c r="G270" s="602"/>
      <c r="H270" s="604"/>
      <c r="I270" s="602"/>
      <c r="J270" s="605"/>
      <c r="K270" s="602"/>
      <c r="L270" s="604"/>
      <c r="M270" s="602"/>
      <c r="N270" s="604"/>
      <c r="O270" s="602"/>
      <c r="P270" s="106" t="s">
        <v>403</v>
      </c>
      <c r="Q270" s="105" t="s">
        <v>1545</v>
      </c>
      <c r="R270" s="607"/>
      <c r="S270" s="607"/>
      <c r="T270" s="607"/>
    </row>
    <row r="271" spans="2:20" ht="15.75" customHeight="1">
      <c r="B271" s="599">
        <f t="shared" si="4"/>
        <v>266</v>
      </c>
      <c r="C271" s="600">
        <v>23</v>
      </c>
      <c r="D271" s="608"/>
      <c r="E271" s="602"/>
      <c r="F271" s="603"/>
      <c r="G271" s="602"/>
      <c r="H271" s="604"/>
      <c r="I271" s="602"/>
      <c r="J271" s="605"/>
      <c r="K271" s="602"/>
      <c r="L271" s="604"/>
      <c r="M271" s="602"/>
      <c r="N271" s="604" t="s">
        <v>958</v>
      </c>
      <c r="O271" s="602" t="s">
        <v>959</v>
      </c>
      <c r="P271" s="106" t="s">
        <v>397</v>
      </c>
      <c r="Q271" s="105" t="s">
        <v>1546</v>
      </c>
      <c r="R271" s="607"/>
      <c r="S271" s="607"/>
      <c r="T271" s="607"/>
    </row>
    <row r="272" spans="2:20" ht="15.75" customHeight="1">
      <c r="B272" s="599">
        <f t="shared" si="4"/>
        <v>267</v>
      </c>
      <c r="C272" s="600">
        <v>23</v>
      </c>
      <c r="D272" s="608"/>
      <c r="E272" s="602"/>
      <c r="F272" s="603"/>
      <c r="G272" s="602"/>
      <c r="H272" s="604"/>
      <c r="I272" s="602"/>
      <c r="J272" s="605"/>
      <c r="K272" s="602"/>
      <c r="L272" s="604"/>
      <c r="M272" s="602"/>
      <c r="N272" s="604"/>
      <c r="O272" s="602"/>
      <c r="P272" s="610"/>
      <c r="Q272" s="105" t="s">
        <v>1547</v>
      </c>
      <c r="R272" s="607"/>
      <c r="S272" s="607"/>
      <c r="T272" s="607"/>
    </row>
    <row r="273" spans="2:20" ht="15.75" customHeight="1">
      <c r="B273" s="599">
        <f t="shared" si="4"/>
        <v>268</v>
      </c>
      <c r="C273" s="600">
        <v>23</v>
      </c>
      <c r="D273" s="608"/>
      <c r="E273" s="602"/>
      <c r="F273" s="603"/>
      <c r="G273" s="602"/>
      <c r="H273" s="604"/>
      <c r="I273" s="602"/>
      <c r="J273" s="605"/>
      <c r="K273" s="602"/>
      <c r="L273" s="604"/>
      <c r="M273" s="602"/>
      <c r="N273" s="604"/>
      <c r="O273" s="602"/>
      <c r="P273" s="610"/>
      <c r="Q273" s="105" t="s">
        <v>1548</v>
      </c>
      <c r="R273" s="607"/>
      <c r="S273" s="607"/>
      <c r="T273" s="607"/>
    </row>
    <row r="274" spans="2:20" ht="15.75" customHeight="1">
      <c r="B274" s="599">
        <f t="shared" si="4"/>
        <v>269</v>
      </c>
      <c r="C274" s="600">
        <v>23</v>
      </c>
      <c r="D274" s="608"/>
      <c r="E274" s="602"/>
      <c r="F274" s="603"/>
      <c r="G274" s="602"/>
      <c r="H274" s="604"/>
      <c r="I274" s="602"/>
      <c r="J274" s="605"/>
      <c r="K274" s="602"/>
      <c r="L274" s="604"/>
      <c r="M274" s="602"/>
      <c r="N274" s="604"/>
      <c r="O274" s="602"/>
      <c r="P274" s="610"/>
      <c r="Q274" s="105" t="s">
        <v>1549</v>
      </c>
      <c r="R274" s="607"/>
      <c r="S274" s="607"/>
      <c r="T274" s="607"/>
    </row>
    <row r="275" spans="2:20" ht="26.25" customHeight="1">
      <c r="B275" s="599">
        <f t="shared" si="4"/>
        <v>270</v>
      </c>
      <c r="C275" s="600">
        <v>23</v>
      </c>
      <c r="D275" s="608"/>
      <c r="E275" s="602"/>
      <c r="F275" s="603"/>
      <c r="G275" s="602"/>
      <c r="H275" s="604"/>
      <c r="I275" s="602"/>
      <c r="J275" s="605"/>
      <c r="K275" s="602"/>
      <c r="L275" s="604"/>
      <c r="M275" s="602"/>
      <c r="N275" s="604"/>
      <c r="O275" s="602"/>
      <c r="P275" s="106" t="s">
        <v>404</v>
      </c>
      <c r="Q275" s="105" t="s">
        <v>1550</v>
      </c>
      <c r="R275" s="607"/>
      <c r="S275" s="607"/>
      <c r="T275" s="607"/>
    </row>
    <row r="276" spans="2:20" ht="15.75" customHeight="1">
      <c r="B276" s="599">
        <f t="shared" si="4"/>
        <v>271</v>
      </c>
      <c r="C276" s="600">
        <v>23</v>
      </c>
      <c r="D276" s="608"/>
      <c r="E276" s="602"/>
      <c r="F276" s="603"/>
      <c r="G276" s="602"/>
      <c r="H276" s="604"/>
      <c r="I276" s="602"/>
      <c r="J276" s="605"/>
      <c r="K276" s="602"/>
      <c r="L276" s="604"/>
      <c r="M276" s="602"/>
      <c r="N276" s="604"/>
      <c r="O276" s="602"/>
      <c r="P276" s="106"/>
      <c r="Q276" s="105" t="s">
        <v>1551</v>
      </c>
      <c r="R276" s="607"/>
      <c r="S276" s="607"/>
      <c r="T276" s="607"/>
    </row>
    <row r="277" spans="2:20" ht="26.25" customHeight="1">
      <c r="B277" s="599">
        <f t="shared" si="4"/>
        <v>272</v>
      </c>
      <c r="C277" s="600">
        <v>23</v>
      </c>
      <c r="D277" s="608"/>
      <c r="E277" s="602"/>
      <c r="F277" s="603"/>
      <c r="G277" s="602"/>
      <c r="H277" s="604"/>
      <c r="I277" s="602"/>
      <c r="J277" s="605"/>
      <c r="K277" s="602"/>
      <c r="L277" s="604"/>
      <c r="M277" s="602"/>
      <c r="N277" s="604"/>
      <c r="O277" s="602"/>
      <c r="P277" s="106" t="s">
        <v>405</v>
      </c>
      <c r="Q277" s="105" t="s">
        <v>1552</v>
      </c>
      <c r="R277" s="607"/>
      <c r="S277" s="607"/>
      <c r="T277" s="607"/>
    </row>
    <row r="278" spans="2:20" ht="15.75" customHeight="1">
      <c r="B278" s="599">
        <f t="shared" si="4"/>
        <v>273</v>
      </c>
      <c r="C278" s="600">
        <v>24</v>
      </c>
      <c r="D278" s="608"/>
      <c r="E278" s="602"/>
      <c r="F278" s="603"/>
      <c r="G278" s="602"/>
      <c r="H278" s="604"/>
      <c r="I278" s="602"/>
      <c r="J278" s="605"/>
      <c r="K278" s="602"/>
      <c r="L278" s="604"/>
      <c r="M278" s="602"/>
      <c r="N278" s="604"/>
      <c r="O278" s="602"/>
      <c r="P278" s="106" t="s">
        <v>406</v>
      </c>
      <c r="Q278" s="105" t="s">
        <v>1553</v>
      </c>
      <c r="R278" s="607"/>
      <c r="S278" s="607"/>
      <c r="T278" s="607"/>
    </row>
    <row r="279" spans="2:20" ht="15.75" customHeight="1">
      <c r="B279" s="599">
        <f t="shared" si="4"/>
        <v>274</v>
      </c>
      <c r="C279" s="600">
        <v>24</v>
      </c>
      <c r="D279" s="608"/>
      <c r="E279" s="602"/>
      <c r="F279" s="603"/>
      <c r="G279" s="602"/>
      <c r="H279" s="604"/>
      <c r="I279" s="602"/>
      <c r="J279" s="605"/>
      <c r="K279" s="602"/>
      <c r="L279" s="604"/>
      <c r="M279" s="602"/>
      <c r="N279" s="604"/>
      <c r="O279" s="602"/>
      <c r="P279" s="610"/>
      <c r="Q279" s="105" t="s">
        <v>1554</v>
      </c>
      <c r="R279" s="607"/>
      <c r="S279" s="607"/>
      <c r="T279" s="607"/>
    </row>
    <row r="280" spans="2:20" ht="15.75" customHeight="1">
      <c r="B280" s="599">
        <f t="shared" si="4"/>
        <v>275</v>
      </c>
      <c r="C280" s="600">
        <v>24</v>
      </c>
      <c r="D280" s="608"/>
      <c r="E280" s="602"/>
      <c r="F280" s="603"/>
      <c r="G280" s="602"/>
      <c r="H280" s="604"/>
      <c r="I280" s="602"/>
      <c r="J280" s="605"/>
      <c r="K280" s="602"/>
      <c r="L280" s="604"/>
      <c r="M280" s="602"/>
      <c r="N280" s="604"/>
      <c r="O280" s="602"/>
      <c r="P280" s="610"/>
      <c r="Q280" s="105" t="s">
        <v>1555</v>
      </c>
      <c r="R280" s="607"/>
      <c r="S280" s="607"/>
      <c r="T280" s="607"/>
    </row>
    <row r="281" spans="2:20" ht="15.75" customHeight="1">
      <c r="B281" s="599">
        <f t="shared" si="4"/>
        <v>276</v>
      </c>
      <c r="C281" s="600">
        <v>24</v>
      </c>
      <c r="D281" s="608"/>
      <c r="E281" s="602"/>
      <c r="F281" s="603"/>
      <c r="G281" s="602"/>
      <c r="H281" s="604"/>
      <c r="I281" s="602"/>
      <c r="J281" s="605"/>
      <c r="K281" s="602"/>
      <c r="L281" s="604"/>
      <c r="M281" s="602"/>
      <c r="N281" s="604"/>
      <c r="O281" s="602"/>
      <c r="P281" s="106" t="s">
        <v>402</v>
      </c>
      <c r="Q281" s="105" t="s">
        <v>1556</v>
      </c>
      <c r="R281" s="607"/>
      <c r="S281" s="607"/>
      <c r="T281" s="607"/>
    </row>
    <row r="282" spans="2:20" ht="15.75" customHeight="1">
      <c r="B282" s="599">
        <f t="shared" si="4"/>
        <v>277</v>
      </c>
      <c r="C282" s="600">
        <v>24</v>
      </c>
      <c r="D282" s="608"/>
      <c r="E282" s="602"/>
      <c r="F282" s="603"/>
      <c r="G282" s="602"/>
      <c r="H282" s="604"/>
      <c r="I282" s="602"/>
      <c r="J282" s="605"/>
      <c r="K282" s="602"/>
      <c r="L282" s="604"/>
      <c r="M282" s="602"/>
      <c r="N282" s="604"/>
      <c r="O282" s="602"/>
      <c r="P282" s="106" t="s">
        <v>398</v>
      </c>
      <c r="Q282" s="105" t="s">
        <v>1520</v>
      </c>
      <c r="R282" s="607"/>
      <c r="S282" s="607"/>
      <c r="T282" s="607"/>
    </row>
    <row r="283" spans="2:20" ht="15.75" customHeight="1">
      <c r="B283" s="599">
        <f t="shared" si="4"/>
        <v>278</v>
      </c>
      <c r="C283" s="600">
        <v>24</v>
      </c>
      <c r="D283" s="608"/>
      <c r="E283" s="602"/>
      <c r="F283" s="603"/>
      <c r="G283" s="602"/>
      <c r="H283" s="604"/>
      <c r="I283" s="602"/>
      <c r="J283" s="605"/>
      <c r="K283" s="602"/>
      <c r="L283" s="604"/>
      <c r="M283" s="602"/>
      <c r="N283" s="604"/>
      <c r="O283" s="602"/>
      <c r="P283" s="610"/>
      <c r="Q283" s="105" t="s">
        <v>1521</v>
      </c>
      <c r="R283" s="607"/>
      <c r="S283" s="607"/>
      <c r="T283" s="607"/>
    </row>
    <row r="284" spans="2:20" ht="26.25" customHeight="1">
      <c r="B284" s="599">
        <f t="shared" si="4"/>
        <v>279</v>
      </c>
      <c r="C284" s="600">
        <v>24</v>
      </c>
      <c r="D284" s="608"/>
      <c r="E284" s="602"/>
      <c r="F284" s="603"/>
      <c r="G284" s="602"/>
      <c r="H284" s="604"/>
      <c r="I284" s="602"/>
      <c r="J284" s="605"/>
      <c r="K284" s="602"/>
      <c r="L284" s="604"/>
      <c r="M284" s="602"/>
      <c r="N284" s="604"/>
      <c r="O284" s="602"/>
      <c r="P284" s="610"/>
      <c r="Q284" s="105" t="s">
        <v>1557</v>
      </c>
      <c r="R284" s="607"/>
      <c r="S284" s="607"/>
      <c r="T284" s="607"/>
    </row>
    <row r="285" spans="2:20" ht="36">
      <c r="B285" s="599">
        <f t="shared" si="4"/>
        <v>280</v>
      </c>
      <c r="C285" s="600">
        <v>24</v>
      </c>
      <c r="D285" s="608"/>
      <c r="E285" s="602"/>
      <c r="F285" s="603"/>
      <c r="G285" s="602"/>
      <c r="H285" s="604"/>
      <c r="I285" s="602"/>
      <c r="J285" s="605"/>
      <c r="K285" s="602"/>
      <c r="L285" s="604"/>
      <c r="M285" s="602"/>
      <c r="N285" s="604"/>
      <c r="O285" s="602"/>
      <c r="P285" s="106" t="s">
        <v>399</v>
      </c>
      <c r="Q285" s="105" t="s">
        <v>1542</v>
      </c>
      <c r="R285" s="607"/>
      <c r="S285" s="607"/>
      <c r="T285" s="607"/>
    </row>
    <row r="286" spans="2:20" ht="15.75" customHeight="1">
      <c r="B286" s="599">
        <f t="shared" si="4"/>
        <v>281</v>
      </c>
      <c r="C286" s="600">
        <v>24</v>
      </c>
      <c r="D286" s="608"/>
      <c r="E286" s="602"/>
      <c r="F286" s="603"/>
      <c r="G286" s="602"/>
      <c r="H286" s="604"/>
      <c r="I286" s="602"/>
      <c r="J286" s="605"/>
      <c r="K286" s="602"/>
      <c r="L286" s="604"/>
      <c r="M286" s="602"/>
      <c r="N286" s="604"/>
      <c r="O286" s="602"/>
      <c r="P286" s="610"/>
      <c r="Q286" s="105" t="s">
        <v>1558</v>
      </c>
      <c r="R286" s="607"/>
      <c r="S286" s="607"/>
      <c r="T286" s="607"/>
    </row>
    <row r="287" spans="2:20" ht="26.25" customHeight="1">
      <c r="B287" s="599">
        <f t="shared" si="4"/>
        <v>282</v>
      </c>
      <c r="C287" s="600">
        <v>24</v>
      </c>
      <c r="D287" s="608"/>
      <c r="E287" s="602"/>
      <c r="F287" s="603"/>
      <c r="G287" s="602"/>
      <c r="H287" s="604"/>
      <c r="I287" s="602"/>
      <c r="J287" s="605"/>
      <c r="K287" s="602"/>
      <c r="L287" s="604"/>
      <c r="M287" s="602"/>
      <c r="N287" s="604"/>
      <c r="O287" s="602"/>
      <c r="P287" s="610"/>
      <c r="Q287" s="105" t="s">
        <v>1559</v>
      </c>
      <c r="R287" s="607"/>
      <c r="S287" s="607"/>
      <c r="T287" s="607"/>
    </row>
    <row r="288" spans="2:20" ht="26.25" customHeight="1">
      <c r="B288" s="599">
        <f t="shared" si="4"/>
        <v>283</v>
      </c>
      <c r="C288" s="600">
        <v>24</v>
      </c>
      <c r="D288" s="608"/>
      <c r="E288" s="602"/>
      <c r="F288" s="603"/>
      <c r="G288" s="602"/>
      <c r="H288" s="604"/>
      <c r="I288" s="602"/>
      <c r="J288" s="605"/>
      <c r="K288" s="602"/>
      <c r="L288" s="604"/>
      <c r="M288" s="602"/>
      <c r="N288" s="604"/>
      <c r="O288" s="602"/>
      <c r="P288" s="106" t="s">
        <v>407</v>
      </c>
      <c r="Q288" s="105" t="s">
        <v>1560</v>
      </c>
      <c r="R288" s="607"/>
      <c r="S288" s="607"/>
      <c r="T288" s="607"/>
    </row>
    <row r="289" spans="2:20" ht="15.75" customHeight="1">
      <c r="B289" s="599">
        <f t="shared" si="4"/>
        <v>284</v>
      </c>
      <c r="C289" s="600">
        <v>24</v>
      </c>
      <c r="D289" s="608"/>
      <c r="E289" s="602"/>
      <c r="F289" s="603"/>
      <c r="G289" s="602"/>
      <c r="H289" s="604"/>
      <c r="I289" s="602"/>
      <c r="J289" s="605"/>
      <c r="K289" s="602"/>
      <c r="L289" s="604"/>
      <c r="M289" s="602"/>
      <c r="N289" s="604"/>
      <c r="O289" s="602"/>
      <c r="P289" s="610"/>
      <c r="Q289" s="105" t="s">
        <v>1561</v>
      </c>
      <c r="R289" s="607"/>
      <c r="S289" s="607"/>
      <c r="T289" s="607"/>
    </row>
    <row r="290" spans="2:20" ht="15.75" customHeight="1">
      <c r="B290" s="599">
        <f t="shared" si="4"/>
        <v>285</v>
      </c>
      <c r="C290" s="600">
        <v>24</v>
      </c>
      <c r="D290" s="608"/>
      <c r="E290" s="602"/>
      <c r="F290" s="603"/>
      <c r="G290" s="602"/>
      <c r="H290" s="604"/>
      <c r="I290" s="602"/>
      <c r="J290" s="605"/>
      <c r="K290" s="602"/>
      <c r="L290" s="604"/>
      <c r="M290" s="602"/>
      <c r="N290" s="604" t="s">
        <v>960</v>
      </c>
      <c r="O290" s="602" t="s">
        <v>961</v>
      </c>
      <c r="P290" s="106" t="s">
        <v>397</v>
      </c>
      <c r="Q290" s="105" t="s">
        <v>1562</v>
      </c>
      <c r="R290" s="607"/>
      <c r="S290" s="607"/>
      <c r="T290" s="607"/>
    </row>
    <row r="291" spans="2:20" ht="15.75" customHeight="1">
      <c r="B291" s="599">
        <f t="shared" si="4"/>
        <v>286</v>
      </c>
      <c r="C291" s="600">
        <v>24</v>
      </c>
      <c r="D291" s="608"/>
      <c r="E291" s="602"/>
      <c r="F291" s="603"/>
      <c r="G291" s="602"/>
      <c r="H291" s="604"/>
      <c r="I291" s="602"/>
      <c r="J291" s="605"/>
      <c r="K291" s="602"/>
      <c r="L291" s="604"/>
      <c r="M291" s="602"/>
      <c r="N291" s="604"/>
      <c r="O291" s="602"/>
      <c r="P291" s="610"/>
      <c r="Q291" s="105" t="s">
        <v>1517</v>
      </c>
      <c r="R291" s="607"/>
      <c r="S291" s="607"/>
      <c r="T291" s="607"/>
    </row>
    <row r="292" spans="2:20" ht="15.75" customHeight="1">
      <c r="B292" s="599">
        <f t="shared" si="4"/>
        <v>287</v>
      </c>
      <c r="C292" s="600">
        <v>24</v>
      </c>
      <c r="D292" s="608"/>
      <c r="E292" s="602"/>
      <c r="F292" s="603"/>
      <c r="G292" s="602"/>
      <c r="H292" s="604"/>
      <c r="I292" s="602"/>
      <c r="J292" s="605"/>
      <c r="K292" s="602"/>
      <c r="L292" s="604"/>
      <c r="M292" s="602"/>
      <c r="N292" s="604"/>
      <c r="O292" s="602"/>
      <c r="P292" s="610"/>
      <c r="Q292" s="105" t="s">
        <v>1548</v>
      </c>
      <c r="R292" s="607"/>
      <c r="S292" s="607"/>
      <c r="T292" s="607"/>
    </row>
    <row r="293" spans="2:20" ht="15.75" customHeight="1">
      <c r="B293" s="599">
        <f t="shared" si="4"/>
        <v>288</v>
      </c>
      <c r="C293" s="600">
        <v>24</v>
      </c>
      <c r="D293" s="608"/>
      <c r="E293" s="602"/>
      <c r="F293" s="603"/>
      <c r="G293" s="602"/>
      <c r="H293" s="604"/>
      <c r="I293" s="602"/>
      <c r="J293" s="605"/>
      <c r="K293" s="602"/>
      <c r="L293" s="604"/>
      <c r="M293" s="602"/>
      <c r="N293" s="604"/>
      <c r="O293" s="602"/>
      <c r="P293" s="610"/>
      <c r="Q293" s="105" t="s">
        <v>1563</v>
      </c>
      <c r="R293" s="607"/>
      <c r="S293" s="607"/>
      <c r="T293" s="607"/>
    </row>
    <row r="294" spans="2:20" ht="36">
      <c r="B294" s="599">
        <f t="shared" si="4"/>
        <v>289</v>
      </c>
      <c r="C294" s="600">
        <v>24</v>
      </c>
      <c r="D294" s="608"/>
      <c r="E294" s="602"/>
      <c r="F294" s="603"/>
      <c r="G294" s="602"/>
      <c r="H294" s="604"/>
      <c r="I294" s="602"/>
      <c r="J294" s="605"/>
      <c r="K294" s="602"/>
      <c r="L294" s="604"/>
      <c r="M294" s="602"/>
      <c r="N294" s="604"/>
      <c r="O294" s="602"/>
      <c r="P294" s="106" t="s">
        <v>408</v>
      </c>
      <c r="Q294" s="105" t="s">
        <v>1564</v>
      </c>
      <c r="R294" s="607"/>
      <c r="S294" s="607"/>
      <c r="T294" s="607"/>
    </row>
    <row r="295" spans="2:20" ht="15.75" customHeight="1">
      <c r="B295" s="599">
        <f t="shared" si="4"/>
        <v>290</v>
      </c>
      <c r="C295" s="600">
        <v>24</v>
      </c>
      <c r="D295" s="608"/>
      <c r="E295" s="602"/>
      <c r="F295" s="603"/>
      <c r="G295" s="602"/>
      <c r="H295" s="604"/>
      <c r="I295" s="602"/>
      <c r="J295" s="605"/>
      <c r="K295" s="602"/>
      <c r="L295" s="604"/>
      <c r="M295" s="602"/>
      <c r="N295" s="604"/>
      <c r="O295" s="602"/>
      <c r="P295" s="610" t="s">
        <v>402</v>
      </c>
      <c r="Q295" s="105" t="s">
        <v>1556</v>
      </c>
      <c r="R295" s="607"/>
      <c r="S295" s="607"/>
      <c r="T295" s="607"/>
    </row>
    <row r="296" spans="2:20" ht="15.75" customHeight="1">
      <c r="B296" s="599">
        <f t="shared" si="4"/>
        <v>291</v>
      </c>
      <c r="C296" s="600">
        <v>24</v>
      </c>
      <c r="D296" s="608"/>
      <c r="E296" s="602"/>
      <c r="F296" s="603"/>
      <c r="G296" s="602"/>
      <c r="H296" s="604"/>
      <c r="I296" s="602"/>
      <c r="J296" s="605"/>
      <c r="K296" s="602"/>
      <c r="L296" s="604"/>
      <c r="M296" s="602"/>
      <c r="N296" s="604"/>
      <c r="O296" s="602"/>
      <c r="P296" s="610" t="s">
        <v>398</v>
      </c>
      <c r="Q296" s="105" t="s">
        <v>1565</v>
      </c>
      <c r="R296" s="607"/>
      <c r="S296" s="607"/>
      <c r="T296" s="607"/>
    </row>
    <row r="297" spans="2:20" ht="15.75" customHeight="1">
      <c r="B297" s="599">
        <f t="shared" si="4"/>
        <v>292</v>
      </c>
      <c r="C297" s="600">
        <v>24</v>
      </c>
      <c r="D297" s="608"/>
      <c r="E297" s="602"/>
      <c r="F297" s="603"/>
      <c r="G297" s="602"/>
      <c r="H297" s="604"/>
      <c r="I297" s="602"/>
      <c r="J297" s="605"/>
      <c r="K297" s="602"/>
      <c r="L297" s="604"/>
      <c r="M297" s="602"/>
      <c r="N297" s="604"/>
      <c r="O297" s="602"/>
      <c r="P297" s="610"/>
      <c r="Q297" s="105" t="s">
        <v>1566</v>
      </c>
      <c r="R297" s="607"/>
      <c r="S297" s="607"/>
      <c r="T297" s="607"/>
    </row>
    <row r="298" spans="2:20" ht="26.25" customHeight="1">
      <c r="B298" s="599">
        <f t="shared" si="4"/>
        <v>293</v>
      </c>
      <c r="C298" s="600">
        <v>24</v>
      </c>
      <c r="D298" s="608"/>
      <c r="E298" s="602"/>
      <c r="F298" s="603"/>
      <c r="G298" s="602"/>
      <c r="H298" s="604"/>
      <c r="I298" s="602"/>
      <c r="J298" s="605"/>
      <c r="K298" s="602"/>
      <c r="L298" s="604"/>
      <c r="M298" s="602"/>
      <c r="N298" s="604"/>
      <c r="O298" s="602"/>
      <c r="P298" s="610"/>
      <c r="Q298" s="105" t="s">
        <v>1567</v>
      </c>
      <c r="R298" s="607"/>
      <c r="S298" s="607"/>
      <c r="T298" s="607"/>
    </row>
    <row r="299" spans="2:20" ht="26.25" customHeight="1">
      <c r="B299" s="599">
        <f t="shared" si="4"/>
        <v>294</v>
      </c>
      <c r="C299" s="600">
        <v>24</v>
      </c>
      <c r="D299" s="608"/>
      <c r="E299" s="602"/>
      <c r="F299" s="603"/>
      <c r="G299" s="602"/>
      <c r="H299" s="604"/>
      <c r="I299" s="602"/>
      <c r="J299" s="605"/>
      <c r="K299" s="602"/>
      <c r="L299" s="604"/>
      <c r="M299" s="602"/>
      <c r="N299" s="604"/>
      <c r="O299" s="602"/>
      <c r="P299" s="610" t="s">
        <v>399</v>
      </c>
      <c r="Q299" s="105" t="s">
        <v>1568</v>
      </c>
      <c r="R299" s="607"/>
      <c r="S299" s="607"/>
      <c r="T299" s="607"/>
    </row>
    <row r="300" spans="2:20" ht="15.75" customHeight="1">
      <c r="B300" s="599">
        <f t="shared" si="4"/>
        <v>295</v>
      </c>
      <c r="C300" s="600">
        <v>24</v>
      </c>
      <c r="D300" s="608"/>
      <c r="E300" s="602"/>
      <c r="F300" s="603"/>
      <c r="G300" s="602"/>
      <c r="H300" s="604"/>
      <c r="I300" s="602"/>
      <c r="J300" s="605"/>
      <c r="K300" s="602"/>
      <c r="L300" s="604"/>
      <c r="M300" s="602"/>
      <c r="N300" s="604"/>
      <c r="O300" s="602"/>
      <c r="P300" s="610"/>
      <c r="Q300" s="105" t="s">
        <v>1569</v>
      </c>
      <c r="R300" s="607"/>
      <c r="S300" s="607"/>
      <c r="T300" s="607"/>
    </row>
    <row r="301" spans="2:20" ht="26.25" customHeight="1">
      <c r="B301" s="599">
        <f t="shared" si="4"/>
        <v>296</v>
      </c>
      <c r="C301" s="600">
        <v>24</v>
      </c>
      <c r="D301" s="608"/>
      <c r="E301" s="602"/>
      <c r="F301" s="603"/>
      <c r="G301" s="602"/>
      <c r="H301" s="604"/>
      <c r="I301" s="602"/>
      <c r="J301" s="605"/>
      <c r="K301" s="602"/>
      <c r="L301" s="604"/>
      <c r="M301" s="602"/>
      <c r="N301" s="604" t="s">
        <v>958</v>
      </c>
      <c r="O301" s="602" t="s">
        <v>383</v>
      </c>
      <c r="P301" s="610" t="s">
        <v>962</v>
      </c>
      <c r="Q301" s="105" t="s">
        <v>1570</v>
      </c>
      <c r="R301" s="607"/>
      <c r="S301" s="607"/>
      <c r="T301" s="607"/>
    </row>
    <row r="302" spans="2:20" ht="15.75" customHeight="1">
      <c r="B302" s="599">
        <f t="shared" si="4"/>
        <v>297</v>
      </c>
      <c r="C302" s="600">
        <v>25</v>
      </c>
      <c r="D302" s="608"/>
      <c r="E302" s="602"/>
      <c r="F302" s="603"/>
      <c r="G302" s="602"/>
      <c r="H302" s="604"/>
      <c r="I302" s="602"/>
      <c r="J302" s="605"/>
      <c r="K302" s="602"/>
      <c r="L302" s="604"/>
      <c r="M302" s="602"/>
      <c r="N302" s="604"/>
      <c r="O302" s="602"/>
      <c r="P302" s="610"/>
      <c r="Q302" s="105" t="s">
        <v>1571</v>
      </c>
      <c r="R302" s="607"/>
      <c r="S302" s="607"/>
      <c r="T302" s="607"/>
    </row>
    <row r="303" spans="2:20" ht="26.25" customHeight="1">
      <c r="B303" s="599">
        <f t="shared" si="4"/>
        <v>298</v>
      </c>
      <c r="C303" s="600"/>
      <c r="D303" s="608"/>
      <c r="E303" s="602"/>
      <c r="F303" s="603"/>
      <c r="G303" s="602"/>
      <c r="H303" s="604"/>
      <c r="I303" s="602"/>
      <c r="J303" s="605"/>
      <c r="K303" s="602"/>
      <c r="L303" s="604"/>
      <c r="M303" s="602"/>
      <c r="N303" s="604"/>
      <c r="O303" s="602"/>
      <c r="P303" s="610" t="s">
        <v>963</v>
      </c>
      <c r="Q303" s="105" t="s">
        <v>1572</v>
      </c>
      <c r="R303" s="607"/>
      <c r="S303" s="607"/>
      <c r="T303" s="607"/>
    </row>
    <row r="304" spans="2:20" ht="26.25" customHeight="1">
      <c r="B304" s="599">
        <f t="shared" si="4"/>
        <v>299</v>
      </c>
      <c r="C304" s="600"/>
      <c r="D304" s="608"/>
      <c r="E304" s="602"/>
      <c r="F304" s="603"/>
      <c r="G304" s="602"/>
      <c r="H304" s="604"/>
      <c r="I304" s="602"/>
      <c r="J304" s="605"/>
      <c r="K304" s="602"/>
      <c r="L304" s="604"/>
      <c r="M304" s="602"/>
      <c r="N304" s="604"/>
      <c r="O304" s="602"/>
      <c r="P304" s="610"/>
      <c r="Q304" s="105" t="s">
        <v>1573</v>
      </c>
      <c r="R304" s="607"/>
      <c r="S304" s="607"/>
      <c r="T304" s="607"/>
    </row>
    <row r="305" spans="2:20" ht="15.75" customHeight="1">
      <c r="B305" s="599">
        <f t="shared" si="4"/>
        <v>300</v>
      </c>
      <c r="C305" s="600"/>
      <c r="D305" s="608"/>
      <c r="E305" s="602"/>
      <c r="F305" s="603"/>
      <c r="G305" s="602"/>
      <c r="H305" s="604"/>
      <c r="I305" s="602"/>
      <c r="J305" s="605"/>
      <c r="K305" s="602"/>
      <c r="L305" s="604"/>
      <c r="M305" s="602"/>
      <c r="N305" s="604"/>
      <c r="O305" s="602"/>
      <c r="P305" s="610" t="s">
        <v>964</v>
      </c>
      <c r="Q305" s="105" t="s">
        <v>1574</v>
      </c>
      <c r="R305" s="607"/>
      <c r="S305" s="607"/>
      <c r="T305" s="607"/>
    </row>
    <row r="306" spans="2:20" ht="26.25" customHeight="1">
      <c r="B306" s="599">
        <f t="shared" si="4"/>
        <v>301</v>
      </c>
      <c r="C306" s="600"/>
      <c r="D306" s="608"/>
      <c r="E306" s="602"/>
      <c r="F306" s="603"/>
      <c r="G306" s="602"/>
      <c r="H306" s="604"/>
      <c r="I306" s="602"/>
      <c r="J306" s="605"/>
      <c r="K306" s="602"/>
      <c r="L306" s="604"/>
      <c r="M306" s="602"/>
      <c r="N306" s="604"/>
      <c r="O306" s="602"/>
      <c r="P306" s="610"/>
      <c r="Q306" s="105" t="s">
        <v>1575</v>
      </c>
      <c r="R306" s="607"/>
      <c r="S306" s="607"/>
      <c r="T306" s="607"/>
    </row>
    <row r="307" spans="2:20" ht="15.75" customHeight="1">
      <c r="B307" s="599">
        <f t="shared" si="4"/>
        <v>302</v>
      </c>
      <c r="C307" s="600"/>
      <c r="D307" s="608"/>
      <c r="E307" s="602"/>
      <c r="F307" s="603"/>
      <c r="G307" s="602"/>
      <c r="H307" s="604"/>
      <c r="I307" s="602"/>
      <c r="J307" s="605"/>
      <c r="K307" s="602"/>
      <c r="L307" s="604"/>
      <c r="M307" s="602"/>
      <c r="N307" s="604"/>
      <c r="O307" s="602"/>
      <c r="P307" s="610"/>
      <c r="Q307" s="105" t="s">
        <v>1576</v>
      </c>
      <c r="R307" s="607"/>
      <c r="S307" s="607"/>
      <c r="T307" s="607"/>
    </row>
    <row r="308" spans="2:20" ht="15.75" customHeight="1">
      <c r="B308" s="599">
        <f t="shared" si="4"/>
        <v>303</v>
      </c>
      <c r="C308" s="600"/>
      <c r="D308" s="608"/>
      <c r="E308" s="602"/>
      <c r="F308" s="603"/>
      <c r="G308" s="602"/>
      <c r="H308" s="604"/>
      <c r="I308" s="602"/>
      <c r="J308" s="605"/>
      <c r="K308" s="602"/>
      <c r="L308" s="604"/>
      <c r="M308" s="602"/>
      <c r="N308" s="604"/>
      <c r="O308" s="602"/>
      <c r="P308" s="610"/>
      <c r="Q308" s="105" t="s">
        <v>1577</v>
      </c>
      <c r="R308" s="607"/>
      <c r="S308" s="607"/>
      <c r="T308" s="607"/>
    </row>
    <row r="309" spans="2:20" ht="15.75" customHeight="1">
      <c r="B309" s="599">
        <f t="shared" si="4"/>
        <v>304</v>
      </c>
      <c r="C309" s="600"/>
      <c r="D309" s="608"/>
      <c r="E309" s="602"/>
      <c r="F309" s="603"/>
      <c r="G309" s="602"/>
      <c r="H309" s="604"/>
      <c r="I309" s="602"/>
      <c r="J309" s="605"/>
      <c r="K309" s="602"/>
      <c r="L309" s="604"/>
      <c r="M309" s="602"/>
      <c r="N309" s="604"/>
      <c r="O309" s="602"/>
      <c r="P309" s="610"/>
      <c r="Q309" s="105" t="s">
        <v>1578</v>
      </c>
      <c r="R309" s="607"/>
      <c r="S309" s="607"/>
      <c r="T309" s="607"/>
    </row>
    <row r="310" spans="2:20" ht="26.25" customHeight="1">
      <c r="B310" s="599">
        <f t="shared" si="4"/>
        <v>305</v>
      </c>
      <c r="C310" s="600">
        <v>25</v>
      </c>
      <c r="D310" s="608"/>
      <c r="E310" s="602"/>
      <c r="F310" s="603"/>
      <c r="G310" s="602"/>
      <c r="H310" s="604"/>
      <c r="I310" s="602"/>
      <c r="J310" s="605" t="s">
        <v>965</v>
      </c>
      <c r="K310" s="602" t="s">
        <v>384</v>
      </c>
      <c r="L310" s="604"/>
      <c r="M310" s="602"/>
      <c r="N310" s="604" t="s">
        <v>966</v>
      </c>
      <c r="O310" s="602" t="s">
        <v>409</v>
      </c>
      <c r="P310" s="610" t="s">
        <v>410</v>
      </c>
      <c r="Q310" s="105" t="s">
        <v>1579</v>
      </c>
      <c r="R310" s="607"/>
      <c r="S310" s="607"/>
      <c r="T310" s="607"/>
    </row>
    <row r="311" spans="2:20" ht="26.25" customHeight="1">
      <c r="B311" s="599">
        <f t="shared" si="4"/>
        <v>306</v>
      </c>
      <c r="C311" s="600">
        <v>25</v>
      </c>
      <c r="D311" s="608"/>
      <c r="E311" s="602"/>
      <c r="F311" s="603"/>
      <c r="G311" s="602"/>
      <c r="H311" s="604"/>
      <c r="I311" s="602"/>
      <c r="J311" s="605"/>
      <c r="K311" s="602"/>
      <c r="L311" s="604"/>
      <c r="M311" s="602"/>
      <c r="N311" s="604"/>
      <c r="O311" s="602"/>
      <c r="P311" s="610"/>
      <c r="Q311" s="105" t="s">
        <v>1580</v>
      </c>
      <c r="R311" s="607"/>
      <c r="S311" s="607"/>
      <c r="T311" s="607"/>
    </row>
    <row r="312" spans="2:20" ht="15.75" customHeight="1">
      <c r="B312" s="599">
        <f t="shared" si="4"/>
        <v>307</v>
      </c>
      <c r="C312" s="600">
        <v>25</v>
      </c>
      <c r="D312" s="608"/>
      <c r="E312" s="602"/>
      <c r="F312" s="603"/>
      <c r="G312" s="602"/>
      <c r="H312" s="604"/>
      <c r="I312" s="602"/>
      <c r="J312" s="605"/>
      <c r="K312" s="602"/>
      <c r="L312" s="604"/>
      <c r="M312" s="602"/>
      <c r="N312" s="604"/>
      <c r="O312" s="602"/>
      <c r="P312" s="610"/>
      <c r="Q312" s="105" t="s">
        <v>1581</v>
      </c>
      <c r="R312" s="607"/>
      <c r="S312" s="607"/>
      <c r="T312" s="607"/>
    </row>
    <row r="313" spans="2:20" ht="15.75" customHeight="1">
      <c r="B313" s="599">
        <f t="shared" si="4"/>
        <v>308</v>
      </c>
      <c r="C313" s="600">
        <v>25</v>
      </c>
      <c r="D313" s="608"/>
      <c r="E313" s="602"/>
      <c r="F313" s="603"/>
      <c r="G313" s="602"/>
      <c r="H313" s="604"/>
      <c r="I313" s="602"/>
      <c r="J313" s="605"/>
      <c r="K313" s="602"/>
      <c r="L313" s="604"/>
      <c r="M313" s="602"/>
      <c r="N313" s="604"/>
      <c r="O313" s="602"/>
      <c r="P313" s="610"/>
      <c r="Q313" s="105" t="s">
        <v>1582</v>
      </c>
      <c r="R313" s="607"/>
      <c r="S313" s="607"/>
      <c r="T313" s="607"/>
    </row>
    <row r="314" spans="2:20" ht="15.75" customHeight="1">
      <c r="B314" s="599">
        <f t="shared" si="4"/>
        <v>309</v>
      </c>
      <c r="C314" s="600">
        <v>25</v>
      </c>
      <c r="D314" s="608"/>
      <c r="E314" s="602"/>
      <c r="F314" s="603"/>
      <c r="G314" s="602"/>
      <c r="H314" s="604"/>
      <c r="I314" s="602"/>
      <c r="J314" s="605"/>
      <c r="K314" s="602"/>
      <c r="L314" s="604"/>
      <c r="M314" s="602"/>
      <c r="N314" s="604"/>
      <c r="O314" s="602"/>
      <c r="P314" s="610"/>
      <c r="Q314" s="105" t="s">
        <v>1583</v>
      </c>
      <c r="R314" s="607"/>
      <c r="S314" s="607"/>
      <c r="T314" s="607"/>
    </row>
    <row r="315" spans="2:20" ht="15.75" customHeight="1">
      <c r="B315" s="599">
        <f t="shared" si="4"/>
        <v>310</v>
      </c>
      <c r="C315" s="600">
        <v>25</v>
      </c>
      <c r="D315" s="608"/>
      <c r="E315" s="602"/>
      <c r="F315" s="603"/>
      <c r="G315" s="602"/>
      <c r="H315" s="604"/>
      <c r="I315" s="602"/>
      <c r="J315" s="605"/>
      <c r="K315" s="602"/>
      <c r="L315" s="604"/>
      <c r="M315" s="602"/>
      <c r="N315" s="604"/>
      <c r="O315" s="602"/>
      <c r="P315" s="610"/>
      <c r="Q315" s="105" t="s">
        <v>1584</v>
      </c>
      <c r="R315" s="607"/>
      <c r="S315" s="607"/>
      <c r="T315" s="607"/>
    </row>
    <row r="316" spans="2:20" ht="15.75" customHeight="1">
      <c r="B316" s="599">
        <f t="shared" si="4"/>
        <v>311</v>
      </c>
      <c r="C316" s="600">
        <v>25</v>
      </c>
      <c r="D316" s="608"/>
      <c r="E316" s="602"/>
      <c r="F316" s="603"/>
      <c r="G316" s="602"/>
      <c r="H316" s="604"/>
      <c r="I316" s="602"/>
      <c r="J316" s="605"/>
      <c r="K316" s="602"/>
      <c r="L316" s="604"/>
      <c r="M316" s="602"/>
      <c r="N316" s="604"/>
      <c r="O316" s="602"/>
      <c r="P316" s="610" t="s">
        <v>411</v>
      </c>
      <c r="Q316" s="105" t="s">
        <v>1585</v>
      </c>
      <c r="R316" s="607"/>
      <c r="S316" s="607"/>
      <c r="T316" s="607"/>
    </row>
    <row r="317" spans="2:20" ht="15.75" customHeight="1">
      <c r="B317" s="599">
        <f t="shared" si="4"/>
        <v>312</v>
      </c>
      <c r="C317" s="600">
        <v>25</v>
      </c>
      <c r="D317" s="608"/>
      <c r="E317" s="602"/>
      <c r="F317" s="603"/>
      <c r="G317" s="602"/>
      <c r="H317" s="604"/>
      <c r="I317" s="602"/>
      <c r="J317" s="605"/>
      <c r="K317" s="602"/>
      <c r="L317" s="604"/>
      <c r="M317" s="602"/>
      <c r="N317" s="604"/>
      <c r="O317" s="602"/>
      <c r="P317" s="610"/>
      <c r="Q317" s="105" t="s">
        <v>1586</v>
      </c>
      <c r="R317" s="607"/>
      <c r="S317" s="607"/>
      <c r="T317" s="607"/>
    </row>
    <row r="318" spans="2:20" ht="26.25" customHeight="1">
      <c r="B318" s="599">
        <f t="shared" si="4"/>
        <v>313</v>
      </c>
      <c r="C318" s="600">
        <v>25</v>
      </c>
      <c r="D318" s="608"/>
      <c r="E318" s="602"/>
      <c r="F318" s="603"/>
      <c r="G318" s="602"/>
      <c r="H318" s="604"/>
      <c r="I318" s="602"/>
      <c r="J318" s="605"/>
      <c r="K318" s="602"/>
      <c r="L318" s="604"/>
      <c r="M318" s="602"/>
      <c r="N318" s="604"/>
      <c r="O318" s="602"/>
      <c r="P318" s="610"/>
      <c r="Q318" s="105" t="s">
        <v>1587</v>
      </c>
      <c r="R318" s="607"/>
      <c r="S318" s="607"/>
      <c r="T318" s="607"/>
    </row>
    <row r="319" spans="2:20" ht="26.25" customHeight="1">
      <c r="B319" s="599">
        <f t="shared" si="4"/>
        <v>314</v>
      </c>
      <c r="C319" s="600">
        <v>25</v>
      </c>
      <c r="D319" s="608"/>
      <c r="E319" s="602"/>
      <c r="F319" s="603"/>
      <c r="G319" s="602"/>
      <c r="H319" s="604"/>
      <c r="I319" s="602"/>
      <c r="J319" s="605"/>
      <c r="K319" s="602"/>
      <c r="L319" s="604"/>
      <c r="M319" s="602"/>
      <c r="N319" s="604" t="s">
        <v>966</v>
      </c>
      <c r="O319" s="602" t="s">
        <v>967</v>
      </c>
      <c r="P319" s="610" t="s">
        <v>410</v>
      </c>
      <c r="Q319" s="105" t="s">
        <v>1588</v>
      </c>
      <c r="R319" s="607"/>
      <c r="S319" s="607"/>
      <c r="T319" s="607"/>
    </row>
    <row r="320" spans="2:20" ht="15.75" customHeight="1">
      <c r="B320" s="599">
        <f t="shared" si="4"/>
        <v>315</v>
      </c>
      <c r="C320" s="600">
        <v>25</v>
      </c>
      <c r="D320" s="608"/>
      <c r="E320" s="602"/>
      <c r="F320" s="603"/>
      <c r="G320" s="602"/>
      <c r="H320" s="604"/>
      <c r="I320" s="602"/>
      <c r="J320" s="605"/>
      <c r="K320" s="602"/>
      <c r="L320" s="604"/>
      <c r="M320" s="602"/>
      <c r="N320" s="604"/>
      <c r="O320" s="602"/>
      <c r="P320" s="610"/>
      <c r="Q320" s="105" t="s">
        <v>1589</v>
      </c>
      <c r="R320" s="607"/>
      <c r="S320" s="607"/>
      <c r="T320" s="607"/>
    </row>
    <row r="321" spans="2:20" ht="15.75" customHeight="1">
      <c r="B321" s="599">
        <f t="shared" si="4"/>
        <v>316</v>
      </c>
      <c r="C321" s="600">
        <v>25</v>
      </c>
      <c r="D321" s="608"/>
      <c r="E321" s="602"/>
      <c r="F321" s="603"/>
      <c r="G321" s="602"/>
      <c r="H321" s="604"/>
      <c r="I321" s="602"/>
      <c r="J321" s="605"/>
      <c r="K321" s="602"/>
      <c r="L321" s="604"/>
      <c r="M321" s="602"/>
      <c r="N321" s="604"/>
      <c r="O321" s="602"/>
      <c r="P321" s="610"/>
      <c r="Q321" s="105" t="s">
        <v>1590</v>
      </c>
      <c r="R321" s="607"/>
      <c r="S321" s="607"/>
      <c r="T321" s="607"/>
    </row>
    <row r="322" spans="2:20" ht="26.25" customHeight="1">
      <c r="B322" s="599">
        <f t="shared" si="4"/>
        <v>317</v>
      </c>
      <c r="C322" s="600">
        <v>25</v>
      </c>
      <c r="D322" s="608"/>
      <c r="E322" s="602"/>
      <c r="F322" s="603"/>
      <c r="G322" s="602"/>
      <c r="H322" s="604"/>
      <c r="I322" s="602"/>
      <c r="J322" s="605"/>
      <c r="K322" s="602"/>
      <c r="L322" s="604"/>
      <c r="M322" s="602"/>
      <c r="N322" s="604"/>
      <c r="O322" s="602"/>
      <c r="P322" s="610" t="s">
        <v>412</v>
      </c>
      <c r="Q322" s="105" t="s">
        <v>1591</v>
      </c>
      <c r="R322" s="607"/>
      <c r="S322" s="607"/>
      <c r="T322" s="607"/>
    </row>
    <row r="323" spans="2:20" ht="15.75" customHeight="1">
      <c r="B323" s="599">
        <f t="shared" si="4"/>
        <v>318</v>
      </c>
      <c r="C323" s="600">
        <v>25</v>
      </c>
      <c r="D323" s="608"/>
      <c r="E323" s="602"/>
      <c r="F323" s="603"/>
      <c r="G323" s="602"/>
      <c r="H323" s="604"/>
      <c r="I323" s="602"/>
      <c r="J323" s="605"/>
      <c r="K323" s="602"/>
      <c r="L323" s="604"/>
      <c r="M323" s="602"/>
      <c r="N323" s="604"/>
      <c r="O323" s="602"/>
      <c r="P323" s="610"/>
      <c r="Q323" s="105" t="s">
        <v>1592</v>
      </c>
      <c r="R323" s="607"/>
      <c r="S323" s="607"/>
      <c r="T323" s="607"/>
    </row>
    <row r="324" spans="2:20" ht="26.25" customHeight="1">
      <c r="B324" s="599">
        <f t="shared" si="4"/>
        <v>319</v>
      </c>
      <c r="C324" s="600">
        <v>25</v>
      </c>
      <c r="D324" s="608"/>
      <c r="E324" s="602"/>
      <c r="F324" s="603"/>
      <c r="G324" s="602"/>
      <c r="H324" s="604"/>
      <c r="I324" s="602"/>
      <c r="J324" s="605"/>
      <c r="K324" s="602"/>
      <c r="L324" s="604"/>
      <c r="M324" s="602"/>
      <c r="N324" s="604"/>
      <c r="O324" s="602"/>
      <c r="P324" s="610"/>
      <c r="Q324" s="105" t="s">
        <v>1593</v>
      </c>
      <c r="R324" s="607"/>
      <c r="S324" s="607"/>
      <c r="T324" s="607"/>
    </row>
    <row r="325" spans="2:20" ht="26.25" customHeight="1">
      <c r="B325" s="599">
        <f t="shared" si="4"/>
        <v>320</v>
      </c>
      <c r="C325" s="600">
        <v>25</v>
      </c>
      <c r="D325" s="608"/>
      <c r="E325" s="602"/>
      <c r="F325" s="603"/>
      <c r="G325" s="602"/>
      <c r="H325" s="604"/>
      <c r="I325" s="602"/>
      <c r="J325" s="605"/>
      <c r="K325" s="602"/>
      <c r="L325" s="604"/>
      <c r="M325" s="602"/>
      <c r="N325" s="604"/>
      <c r="O325" s="602"/>
      <c r="P325" s="610"/>
      <c r="Q325" s="105" t="s">
        <v>1594</v>
      </c>
      <c r="R325" s="607"/>
      <c r="S325" s="607"/>
      <c r="T325" s="607"/>
    </row>
    <row r="326" spans="2:20" ht="26.25" customHeight="1">
      <c r="B326" s="599">
        <f t="shared" si="4"/>
        <v>321</v>
      </c>
      <c r="C326" s="600">
        <v>25</v>
      </c>
      <c r="D326" s="608"/>
      <c r="E326" s="602"/>
      <c r="F326" s="603"/>
      <c r="G326" s="602"/>
      <c r="H326" s="604"/>
      <c r="I326" s="602"/>
      <c r="J326" s="605"/>
      <c r="K326" s="602"/>
      <c r="L326" s="604"/>
      <c r="M326" s="602"/>
      <c r="N326" s="604"/>
      <c r="O326" s="602"/>
      <c r="P326" s="610"/>
      <c r="Q326" s="105" t="s">
        <v>1595</v>
      </c>
      <c r="R326" s="607"/>
      <c r="S326" s="607"/>
      <c r="T326" s="607"/>
    </row>
    <row r="327" spans="2:20" ht="15.75" customHeight="1">
      <c r="B327" s="599">
        <f t="shared" si="4"/>
        <v>322</v>
      </c>
      <c r="C327" s="600">
        <v>25</v>
      </c>
      <c r="D327" s="608"/>
      <c r="E327" s="602"/>
      <c r="F327" s="603"/>
      <c r="G327" s="602"/>
      <c r="H327" s="604"/>
      <c r="I327" s="602"/>
      <c r="J327" s="605"/>
      <c r="K327" s="602"/>
      <c r="L327" s="604"/>
      <c r="M327" s="602"/>
      <c r="N327" s="604"/>
      <c r="O327" s="602"/>
      <c r="P327" s="610"/>
      <c r="Q327" s="105" t="s">
        <v>1596</v>
      </c>
      <c r="R327" s="607"/>
      <c r="S327" s="607"/>
      <c r="T327" s="607"/>
    </row>
    <row r="328" spans="2:20" ht="15.75" customHeight="1">
      <c r="B328" s="599">
        <f t="shared" ref="B328:B391" si="5">B327+1</f>
        <v>323</v>
      </c>
      <c r="C328" s="600">
        <v>26</v>
      </c>
      <c r="D328" s="608"/>
      <c r="E328" s="602"/>
      <c r="F328" s="603"/>
      <c r="G328" s="602"/>
      <c r="H328" s="604"/>
      <c r="I328" s="602"/>
      <c r="J328" s="605"/>
      <c r="K328" s="602"/>
      <c r="L328" s="604"/>
      <c r="M328" s="602"/>
      <c r="N328" s="604"/>
      <c r="O328" s="602"/>
      <c r="P328" s="610" t="s">
        <v>413</v>
      </c>
      <c r="Q328" s="105" t="s">
        <v>1597</v>
      </c>
      <c r="R328" s="607"/>
      <c r="S328" s="607"/>
      <c r="T328" s="607"/>
    </row>
    <row r="329" spans="2:20" ht="26.25" customHeight="1">
      <c r="B329" s="599">
        <f t="shared" si="5"/>
        <v>324</v>
      </c>
      <c r="C329" s="600">
        <v>26</v>
      </c>
      <c r="D329" s="608"/>
      <c r="E329" s="602"/>
      <c r="F329" s="603"/>
      <c r="G329" s="602"/>
      <c r="H329" s="604"/>
      <c r="I329" s="602"/>
      <c r="J329" s="605"/>
      <c r="K329" s="602"/>
      <c r="L329" s="604"/>
      <c r="M329" s="602"/>
      <c r="N329" s="604"/>
      <c r="O329" s="602"/>
      <c r="P329" s="610"/>
      <c r="Q329" s="105" t="s">
        <v>1598</v>
      </c>
      <c r="R329" s="607"/>
      <c r="S329" s="607"/>
      <c r="T329" s="607"/>
    </row>
    <row r="330" spans="2:20" ht="15.75" customHeight="1">
      <c r="B330" s="599">
        <f t="shared" si="5"/>
        <v>325</v>
      </c>
      <c r="C330" s="600">
        <v>26</v>
      </c>
      <c r="D330" s="608"/>
      <c r="E330" s="602"/>
      <c r="F330" s="603"/>
      <c r="G330" s="602"/>
      <c r="H330" s="604"/>
      <c r="I330" s="602"/>
      <c r="J330" s="605"/>
      <c r="K330" s="602"/>
      <c r="L330" s="604"/>
      <c r="M330" s="602"/>
      <c r="N330" s="604"/>
      <c r="O330" s="602"/>
      <c r="P330" s="610"/>
      <c r="Q330" s="105" t="s">
        <v>1599</v>
      </c>
      <c r="R330" s="607"/>
      <c r="S330" s="607"/>
      <c r="T330" s="607"/>
    </row>
    <row r="331" spans="2:20" ht="15.75" customHeight="1">
      <c r="B331" s="599">
        <f t="shared" si="5"/>
        <v>326</v>
      </c>
      <c r="C331" s="600">
        <v>26</v>
      </c>
      <c r="D331" s="608"/>
      <c r="E331" s="602"/>
      <c r="F331" s="603"/>
      <c r="G331" s="602"/>
      <c r="H331" s="604"/>
      <c r="I331" s="602"/>
      <c r="J331" s="605"/>
      <c r="K331" s="602"/>
      <c r="L331" s="604"/>
      <c r="M331" s="602"/>
      <c r="N331" s="604"/>
      <c r="O331" s="602"/>
      <c r="P331" s="610"/>
      <c r="Q331" s="105" t="s">
        <v>1600</v>
      </c>
      <c r="R331" s="607"/>
      <c r="S331" s="607"/>
      <c r="T331" s="607"/>
    </row>
    <row r="332" spans="2:20" ht="15.75" customHeight="1">
      <c r="B332" s="599">
        <f t="shared" si="5"/>
        <v>327</v>
      </c>
      <c r="C332" s="600">
        <v>26</v>
      </c>
      <c r="D332" s="608"/>
      <c r="E332" s="602"/>
      <c r="F332" s="603"/>
      <c r="G332" s="602"/>
      <c r="H332" s="604"/>
      <c r="I332" s="602"/>
      <c r="J332" s="605"/>
      <c r="K332" s="602"/>
      <c r="L332" s="604"/>
      <c r="M332" s="602"/>
      <c r="N332" s="604"/>
      <c r="O332" s="602"/>
      <c r="P332" s="610"/>
      <c r="Q332" s="105" t="s">
        <v>1601</v>
      </c>
      <c r="R332" s="607"/>
      <c r="S332" s="607"/>
      <c r="T332" s="607"/>
    </row>
    <row r="333" spans="2:20" ht="15.75" customHeight="1">
      <c r="B333" s="599">
        <f t="shared" si="5"/>
        <v>328</v>
      </c>
      <c r="C333" s="600">
        <v>26</v>
      </c>
      <c r="D333" s="608"/>
      <c r="E333" s="602"/>
      <c r="F333" s="603"/>
      <c r="G333" s="602"/>
      <c r="H333" s="604"/>
      <c r="I333" s="602"/>
      <c r="J333" s="605"/>
      <c r="K333" s="602"/>
      <c r="L333" s="604"/>
      <c r="M333" s="602"/>
      <c r="N333" s="604"/>
      <c r="O333" s="602"/>
      <c r="P333" s="610"/>
      <c r="Q333" s="105" t="s">
        <v>1602</v>
      </c>
      <c r="R333" s="607"/>
      <c r="S333" s="607"/>
      <c r="T333" s="607"/>
    </row>
    <row r="334" spans="2:20" ht="26.25" customHeight="1">
      <c r="B334" s="599">
        <f t="shared" si="5"/>
        <v>329</v>
      </c>
      <c r="C334" s="600">
        <v>26</v>
      </c>
      <c r="D334" s="608"/>
      <c r="E334" s="602"/>
      <c r="F334" s="603"/>
      <c r="G334" s="602"/>
      <c r="H334" s="604"/>
      <c r="I334" s="602"/>
      <c r="J334" s="605"/>
      <c r="K334" s="602"/>
      <c r="L334" s="604"/>
      <c r="M334" s="602"/>
      <c r="N334" s="604"/>
      <c r="O334" s="602"/>
      <c r="P334" s="610"/>
      <c r="Q334" s="105" t="s">
        <v>1603</v>
      </c>
      <c r="R334" s="607"/>
      <c r="S334" s="607"/>
      <c r="T334" s="607"/>
    </row>
    <row r="335" spans="2:20" ht="15.75" customHeight="1">
      <c r="B335" s="599">
        <f t="shared" si="5"/>
        <v>330</v>
      </c>
      <c r="C335" s="600">
        <v>26</v>
      </c>
      <c r="D335" s="608"/>
      <c r="E335" s="602"/>
      <c r="F335" s="603"/>
      <c r="G335" s="602"/>
      <c r="H335" s="604"/>
      <c r="I335" s="602"/>
      <c r="J335" s="605"/>
      <c r="K335" s="602"/>
      <c r="L335" s="604"/>
      <c r="M335" s="602"/>
      <c r="N335" s="604"/>
      <c r="O335" s="602"/>
      <c r="P335" s="610"/>
      <c r="Q335" s="105" t="s">
        <v>1604</v>
      </c>
      <c r="R335" s="607"/>
      <c r="S335" s="607"/>
      <c r="T335" s="607"/>
    </row>
    <row r="336" spans="2:20" ht="15.75" customHeight="1">
      <c r="B336" s="599">
        <f t="shared" si="5"/>
        <v>331</v>
      </c>
      <c r="C336" s="600">
        <v>26</v>
      </c>
      <c r="D336" s="608"/>
      <c r="E336" s="602"/>
      <c r="F336" s="603"/>
      <c r="G336" s="602"/>
      <c r="H336" s="604"/>
      <c r="I336" s="602"/>
      <c r="J336" s="605"/>
      <c r="K336" s="602"/>
      <c r="L336" s="604"/>
      <c r="M336" s="602"/>
      <c r="N336" s="604"/>
      <c r="O336" s="602"/>
      <c r="P336" s="610"/>
      <c r="Q336" s="105" t="s">
        <v>1605</v>
      </c>
      <c r="R336" s="607"/>
      <c r="S336" s="607"/>
      <c r="T336" s="607"/>
    </row>
    <row r="337" spans="2:20" ht="26.25" customHeight="1">
      <c r="B337" s="599">
        <f t="shared" si="5"/>
        <v>332</v>
      </c>
      <c r="C337" s="600">
        <v>26</v>
      </c>
      <c r="D337" s="608"/>
      <c r="E337" s="602"/>
      <c r="F337" s="603"/>
      <c r="G337" s="602"/>
      <c r="H337" s="604"/>
      <c r="I337" s="602"/>
      <c r="J337" s="605"/>
      <c r="K337" s="602"/>
      <c r="L337" s="604"/>
      <c r="M337" s="602"/>
      <c r="N337" s="604"/>
      <c r="O337" s="602"/>
      <c r="P337" s="610" t="s">
        <v>414</v>
      </c>
      <c r="Q337" s="105" t="s">
        <v>1606</v>
      </c>
      <c r="R337" s="607"/>
      <c r="S337" s="607"/>
      <c r="T337" s="607"/>
    </row>
    <row r="338" spans="2:20" ht="15.75" customHeight="1">
      <c r="B338" s="599">
        <f t="shared" si="5"/>
        <v>333</v>
      </c>
      <c r="C338" s="600">
        <v>26</v>
      </c>
      <c r="D338" s="608"/>
      <c r="E338" s="602"/>
      <c r="F338" s="603"/>
      <c r="G338" s="602"/>
      <c r="H338" s="604"/>
      <c r="I338" s="602"/>
      <c r="J338" s="605"/>
      <c r="K338" s="602"/>
      <c r="L338" s="604"/>
      <c r="M338" s="602"/>
      <c r="N338" s="604"/>
      <c r="O338" s="602"/>
      <c r="P338" s="610"/>
      <c r="Q338" s="105" t="s">
        <v>1607</v>
      </c>
      <c r="R338" s="607"/>
      <c r="S338" s="607"/>
      <c r="T338" s="607"/>
    </row>
    <row r="339" spans="2:20" ht="15.75" customHeight="1">
      <c r="B339" s="599">
        <f t="shared" si="5"/>
        <v>334</v>
      </c>
      <c r="C339" s="600">
        <v>26</v>
      </c>
      <c r="D339" s="608"/>
      <c r="E339" s="602"/>
      <c r="F339" s="603"/>
      <c r="G339" s="602"/>
      <c r="H339" s="604"/>
      <c r="I339" s="602"/>
      <c r="J339" s="605"/>
      <c r="K339" s="602"/>
      <c r="L339" s="604"/>
      <c r="M339" s="602"/>
      <c r="N339" s="604"/>
      <c r="O339" s="602"/>
      <c r="P339" s="610"/>
      <c r="Q339" s="105" t="s">
        <v>1608</v>
      </c>
      <c r="R339" s="607"/>
      <c r="S339" s="607"/>
      <c r="T339" s="607"/>
    </row>
    <row r="340" spans="2:20" ht="26.25" customHeight="1">
      <c r="B340" s="599">
        <f t="shared" si="5"/>
        <v>335</v>
      </c>
      <c r="C340" s="600">
        <v>26</v>
      </c>
      <c r="D340" s="608"/>
      <c r="E340" s="602"/>
      <c r="F340" s="603"/>
      <c r="G340" s="602"/>
      <c r="H340" s="604"/>
      <c r="I340" s="602"/>
      <c r="J340" s="605"/>
      <c r="K340" s="602"/>
      <c r="L340" s="604"/>
      <c r="M340" s="602"/>
      <c r="N340" s="604"/>
      <c r="O340" s="602"/>
      <c r="P340" s="610"/>
      <c r="Q340" s="105" t="s">
        <v>1609</v>
      </c>
      <c r="R340" s="607"/>
      <c r="S340" s="607"/>
      <c r="T340" s="607"/>
    </row>
    <row r="341" spans="2:20" ht="26.25" customHeight="1">
      <c r="B341" s="599">
        <f t="shared" si="5"/>
        <v>336</v>
      </c>
      <c r="C341" s="600">
        <v>26</v>
      </c>
      <c r="D341" s="608"/>
      <c r="E341" s="602"/>
      <c r="F341" s="603"/>
      <c r="G341" s="602"/>
      <c r="H341" s="604"/>
      <c r="I341" s="602"/>
      <c r="J341" s="605"/>
      <c r="K341" s="602"/>
      <c r="L341" s="604"/>
      <c r="M341" s="602"/>
      <c r="N341" s="604"/>
      <c r="O341" s="602"/>
      <c r="P341" s="610"/>
      <c r="Q341" s="105" t="s">
        <v>1610</v>
      </c>
      <c r="R341" s="607"/>
      <c r="S341" s="607"/>
      <c r="T341" s="607"/>
    </row>
    <row r="342" spans="2:20" ht="26.25" customHeight="1">
      <c r="B342" s="599">
        <f t="shared" si="5"/>
        <v>337</v>
      </c>
      <c r="C342" s="600">
        <v>26</v>
      </c>
      <c r="D342" s="608"/>
      <c r="E342" s="602"/>
      <c r="F342" s="603"/>
      <c r="G342" s="602"/>
      <c r="H342" s="604"/>
      <c r="I342" s="602"/>
      <c r="J342" s="605"/>
      <c r="K342" s="602"/>
      <c r="L342" s="604"/>
      <c r="M342" s="602"/>
      <c r="N342" s="604"/>
      <c r="O342" s="602"/>
      <c r="P342" s="610"/>
      <c r="Q342" s="105" t="s">
        <v>1611</v>
      </c>
      <c r="R342" s="607"/>
      <c r="S342" s="607"/>
      <c r="T342" s="607"/>
    </row>
    <row r="343" spans="2:20" ht="15.75" customHeight="1">
      <c r="B343" s="599">
        <f t="shared" si="5"/>
        <v>338</v>
      </c>
      <c r="C343" s="600">
        <v>26</v>
      </c>
      <c r="D343" s="608"/>
      <c r="E343" s="602"/>
      <c r="F343" s="603"/>
      <c r="G343" s="602"/>
      <c r="H343" s="604"/>
      <c r="I343" s="602"/>
      <c r="J343" s="605"/>
      <c r="K343" s="602"/>
      <c r="L343" s="604"/>
      <c r="M343" s="602"/>
      <c r="N343" s="604"/>
      <c r="O343" s="602"/>
      <c r="P343" s="610"/>
      <c r="Q343" s="105" t="s">
        <v>1612</v>
      </c>
      <c r="R343" s="607"/>
      <c r="S343" s="607"/>
      <c r="T343" s="607"/>
    </row>
    <row r="344" spans="2:20" ht="26.25" customHeight="1">
      <c r="B344" s="599">
        <f t="shared" si="5"/>
        <v>339</v>
      </c>
      <c r="C344" s="600">
        <v>26</v>
      </c>
      <c r="D344" s="608"/>
      <c r="E344" s="602"/>
      <c r="F344" s="603"/>
      <c r="G344" s="602"/>
      <c r="H344" s="604"/>
      <c r="I344" s="602"/>
      <c r="J344" s="605"/>
      <c r="K344" s="602"/>
      <c r="L344" s="604"/>
      <c r="M344" s="602"/>
      <c r="N344" s="604"/>
      <c r="O344" s="602"/>
      <c r="P344" s="610"/>
      <c r="Q344" s="105" t="s">
        <v>1613</v>
      </c>
      <c r="R344" s="607"/>
      <c r="S344" s="607"/>
      <c r="T344" s="607"/>
    </row>
    <row r="345" spans="2:20" ht="15.75" customHeight="1">
      <c r="B345" s="599">
        <f t="shared" si="5"/>
        <v>340</v>
      </c>
      <c r="C345" s="600">
        <v>26</v>
      </c>
      <c r="D345" s="608"/>
      <c r="E345" s="602"/>
      <c r="F345" s="603"/>
      <c r="G345" s="602"/>
      <c r="H345" s="604"/>
      <c r="I345" s="602"/>
      <c r="J345" s="605"/>
      <c r="K345" s="602"/>
      <c r="L345" s="604"/>
      <c r="M345" s="602"/>
      <c r="N345" s="604"/>
      <c r="O345" s="602"/>
      <c r="P345" s="610" t="s">
        <v>415</v>
      </c>
      <c r="Q345" s="105" t="s">
        <v>1614</v>
      </c>
      <c r="R345" s="607"/>
      <c r="S345" s="607"/>
      <c r="T345" s="607"/>
    </row>
    <row r="346" spans="2:20" ht="15.75" customHeight="1">
      <c r="B346" s="599">
        <f t="shared" si="5"/>
        <v>341</v>
      </c>
      <c r="C346" s="600">
        <v>26</v>
      </c>
      <c r="D346" s="608"/>
      <c r="E346" s="602"/>
      <c r="F346" s="603"/>
      <c r="G346" s="602"/>
      <c r="H346" s="604"/>
      <c r="I346" s="602"/>
      <c r="J346" s="605"/>
      <c r="K346" s="602"/>
      <c r="L346" s="604"/>
      <c r="M346" s="602"/>
      <c r="N346" s="604"/>
      <c r="O346" s="602"/>
      <c r="P346" s="610"/>
      <c r="Q346" s="105" t="s">
        <v>1615</v>
      </c>
      <c r="R346" s="607"/>
      <c r="S346" s="607"/>
      <c r="T346" s="607"/>
    </row>
    <row r="347" spans="2:20" ht="15.75" customHeight="1">
      <c r="B347" s="599">
        <f t="shared" si="5"/>
        <v>342</v>
      </c>
      <c r="C347" s="600">
        <v>26</v>
      </c>
      <c r="D347" s="608"/>
      <c r="E347" s="602"/>
      <c r="F347" s="603"/>
      <c r="G347" s="602"/>
      <c r="H347" s="604"/>
      <c r="I347" s="602"/>
      <c r="J347" s="605"/>
      <c r="K347" s="602"/>
      <c r="L347" s="604"/>
      <c r="M347" s="602"/>
      <c r="N347" s="604"/>
      <c r="O347" s="602"/>
      <c r="P347" s="610"/>
      <c r="Q347" s="105" t="s">
        <v>1616</v>
      </c>
      <c r="R347" s="607"/>
      <c r="S347" s="607"/>
      <c r="T347" s="607"/>
    </row>
    <row r="348" spans="2:20" ht="15.75" customHeight="1">
      <c r="B348" s="599">
        <f t="shared" si="5"/>
        <v>343</v>
      </c>
      <c r="C348" s="600">
        <v>26</v>
      </c>
      <c r="D348" s="608"/>
      <c r="E348" s="602"/>
      <c r="F348" s="603"/>
      <c r="G348" s="602"/>
      <c r="H348" s="604"/>
      <c r="I348" s="602"/>
      <c r="J348" s="605"/>
      <c r="K348" s="602"/>
      <c r="L348" s="604"/>
      <c r="M348" s="602"/>
      <c r="N348" s="604"/>
      <c r="O348" s="602"/>
      <c r="P348" s="610"/>
      <c r="Q348" s="105" t="s">
        <v>1617</v>
      </c>
      <c r="R348" s="607"/>
      <c r="S348" s="607"/>
      <c r="T348" s="607"/>
    </row>
    <row r="349" spans="2:20" ht="15.75" customHeight="1">
      <c r="B349" s="599">
        <f t="shared" si="5"/>
        <v>344</v>
      </c>
      <c r="C349" s="600">
        <v>26</v>
      </c>
      <c r="D349" s="608"/>
      <c r="E349" s="602"/>
      <c r="F349" s="603"/>
      <c r="G349" s="602"/>
      <c r="H349" s="604"/>
      <c r="I349" s="602"/>
      <c r="J349" s="605"/>
      <c r="K349" s="602"/>
      <c r="L349" s="604"/>
      <c r="M349" s="602"/>
      <c r="N349" s="604"/>
      <c r="O349" s="602"/>
      <c r="P349" s="610"/>
      <c r="Q349" s="105" t="s">
        <v>1618</v>
      </c>
      <c r="R349" s="607"/>
      <c r="S349" s="607"/>
      <c r="T349" s="607"/>
    </row>
    <row r="350" spans="2:20" ht="15.75" customHeight="1">
      <c r="B350" s="599">
        <f t="shared" si="5"/>
        <v>345</v>
      </c>
      <c r="C350" s="600">
        <v>26</v>
      </c>
      <c r="D350" s="608"/>
      <c r="E350" s="602"/>
      <c r="F350" s="603"/>
      <c r="G350" s="602"/>
      <c r="H350" s="604"/>
      <c r="I350" s="602"/>
      <c r="J350" s="605"/>
      <c r="K350" s="602"/>
      <c r="L350" s="604"/>
      <c r="M350" s="602"/>
      <c r="N350" s="604"/>
      <c r="O350" s="602"/>
      <c r="P350" s="610"/>
      <c r="Q350" s="105" t="s">
        <v>1619</v>
      </c>
      <c r="R350" s="607"/>
      <c r="S350" s="607"/>
      <c r="T350" s="607"/>
    </row>
    <row r="351" spans="2:20" ht="15.75" customHeight="1">
      <c r="B351" s="599">
        <f t="shared" si="5"/>
        <v>346</v>
      </c>
      <c r="C351" s="600">
        <v>26</v>
      </c>
      <c r="D351" s="608"/>
      <c r="E351" s="602"/>
      <c r="F351" s="603"/>
      <c r="G351" s="602"/>
      <c r="H351" s="604"/>
      <c r="I351" s="602"/>
      <c r="J351" s="605"/>
      <c r="K351" s="602"/>
      <c r="L351" s="604"/>
      <c r="M351" s="602"/>
      <c r="N351" s="604"/>
      <c r="O351" s="602"/>
      <c r="P351" s="610"/>
      <c r="Q351" s="105" t="s">
        <v>1620</v>
      </c>
      <c r="R351" s="607"/>
      <c r="S351" s="607"/>
      <c r="T351" s="607"/>
    </row>
    <row r="352" spans="2:20" ht="15.75" customHeight="1">
      <c r="B352" s="599">
        <f t="shared" si="5"/>
        <v>347</v>
      </c>
      <c r="C352" s="600">
        <v>26</v>
      </c>
      <c r="D352" s="608"/>
      <c r="E352" s="602"/>
      <c r="F352" s="603"/>
      <c r="G352" s="602"/>
      <c r="H352" s="604"/>
      <c r="I352" s="602"/>
      <c r="J352" s="605"/>
      <c r="K352" s="602"/>
      <c r="L352" s="604"/>
      <c r="M352" s="602"/>
      <c r="N352" s="604"/>
      <c r="O352" s="602"/>
      <c r="P352" s="610" t="s">
        <v>27</v>
      </c>
      <c r="Q352" s="105" t="s">
        <v>1621</v>
      </c>
      <c r="R352" s="607"/>
      <c r="S352" s="607"/>
      <c r="T352" s="607"/>
    </row>
    <row r="353" spans="2:20" ht="15.75" customHeight="1">
      <c r="B353" s="599">
        <f t="shared" si="5"/>
        <v>348</v>
      </c>
      <c r="C353" s="600">
        <v>26</v>
      </c>
      <c r="D353" s="608"/>
      <c r="E353" s="602"/>
      <c r="F353" s="603"/>
      <c r="G353" s="602"/>
      <c r="H353" s="604"/>
      <c r="I353" s="602"/>
      <c r="J353" s="605"/>
      <c r="K353" s="602"/>
      <c r="L353" s="604"/>
      <c r="M353" s="602"/>
      <c r="N353" s="604"/>
      <c r="O353" s="602"/>
      <c r="P353" s="610"/>
      <c r="Q353" s="105" t="s">
        <v>1622</v>
      </c>
      <c r="R353" s="607"/>
      <c r="S353" s="607"/>
      <c r="T353" s="607"/>
    </row>
    <row r="354" spans="2:20" ht="15.75" customHeight="1">
      <c r="B354" s="599">
        <f t="shared" si="5"/>
        <v>349</v>
      </c>
      <c r="C354" s="600">
        <v>26</v>
      </c>
      <c r="D354" s="608"/>
      <c r="E354" s="602"/>
      <c r="F354" s="603"/>
      <c r="G354" s="602"/>
      <c r="H354" s="604"/>
      <c r="I354" s="602"/>
      <c r="J354" s="605"/>
      <c r="K354" s="602"/>
      <c r="L354" s="604"/>
      <c r="M354" s="602"/>
      <c r="N354" s="604"/>
      <c r="O354" s="602"/>
      <c r="P354" s="610"/>
      <c r="Q354" s="105" t="s">
        <v>1623</v>
      </c>
      <c r="R354" s="607"/>
      <c r="S354" s="607"/>
      <c r="T354" s="607"/>
    </row>
    <row r="355" spans="2:20" ht="15.75" customHeight="1">
      <c r="B355" s="599">
        <f t="shared" si="5"/>
        <v>350</v>
      </c>
      <c r="C355" s="600">
        <v>26</v>
      </c>
      <c r="D355" s="608"/>
      <c r="E355" s="602"/>
      <c r="F355" s="603"/>
      <c r="G355" s="602"/>
      <c r="H355" s="604"/>
      <c r="I355" s="602"/>
      <c r="J355" s="605"/>
      <c r="K355" s="602"/>
      <c r="L355" s="604"/>
      <c r="M355" s="602"/>
      <c r="N355" s="604"/>
      <c r="O355" s="602"/>
      <c r="P355" s="610"/>
      <c r="Q355" s="105" t="s">
        <v>1624</v>
      </c>
      <c r="R355" s="607"/>
      <c r="S355" s="607"/>
      <c r="T355" s="607"/>
    </row>
    <row r="356" spans="2:20" ht="15.75" customHeight="1">
      <c r="B356" s="599">
        <f t="shared" si="5"/>
        <v>351</v>
      </c>
      <c r="C356" s="600">
        <v>26</v>
      </c>
      <c r="D356" s="608"/>
      <c r="E356" s="602"/>
      <c r="F356" s="603"/>
      <c r="G356" s="602"/>
      <c r="H356" s="604"/>
      <c r="I356" s="602"/>
      <c r="J356" s="605"/>
      <c r="K356" s="602"/>
      <c r="L356" s="604"/>
      <c r="M356" s="602"/>
      <c r="N356" s="604"/>
      <c r="O356" s="602"/>
      <c r="P356" s="610"/>
      <c r="Q356" s="105" t="s">
        <v>1625</v>
      </c>
      <c r="R356" s="607"/>
      <c r="S356" s="607"/>
      <c r="T356" s="607"/>
    </row>
    <row r="357" spans="2:20" ht="15.75" customHeight="1">
      <c r="B357" s="599">
        <f t="shared" si="5"/>
        <v>352</v>
      </c>
      <c r="C357" s="600">
        <v>26</v>
      </c>
      <c r="D357" s="608"/>
      <c r="E357" s="602"/>
      <c r="F357" s="603"/>
      <c r="G357" s="602"/>
      <c r="H357" s="604"/>
      <c r="I357" s="602"/>
      <c r="J357" s="605"/>
      <c r="K357" s="602"/>
      <c r="L357" s="604"/>
      <c r="M357" s="602"/>
      <c r="N357" s="604"/>
      <c r="O357" s="602"/>
      <c r="P357" s="610"/>
      <c r="Q357" s="105" t="s">
        <v>1626</v>
      </c>
      <c r="R357" s="607"/>
      <c r="S357" s="607"/>
      <c r="T357" s="607"/>
    </row>
    <row r="358" spans="2:20" ht="26.25" customHeight="1">
      <c r="B358" s="599">
        <f t="shared" si="5"/>
        <v>353</v>
      </c>
      <c r="C358" s="600">
        <v>26</v>
      </c>
      <c r="D358" s="608"/>
      <c r="E358" s="602"/>
      <c r="F358" s="603"/>
      <c r="G358" s="602"/>
      <c r="H358" s="604"/>
      <c r="I358" s="602"/>
      <c r="J358" s="605"/>
      <c r="K358" s="602"/>
      <c r="L358" s="604"/>
      <c r="M358" s="602"/>
      <c r="N358" s="604"/>
      <c r="O358" s="602"/>
      <c r="P358" s="610" t="s">
        <v>416</v>
      </c>
      <c r="Q358" s="105" t="s">
        <v>1627</v>
      </c>
      <c r="R358" s="607"/>
      <c r="S358" s="607"/>
      <c r="T358" s="607"/>
    </row>
    <row r="359" spans="2:20" ht="15.75" customHeight="1">
      <c r="B359" s="599">
        <f t="shared" si="5"/>
        <v>354</v>
      </c>
      <c r="C359" s="600">
        <v>26</v>
      </c>
      <c r="D359" s="608"/>
      <c r="E359" s="602"/>
      <c r="F359" s="603"/>
      <c r="G359" s="602"/>
      <c r="H359" s="604"/>
      <c r="I359" s="602"/>
      <c r="J359" s="605"/>
      <c r="K359" s="602"/>
      <c r="L359" s="604"/>
      <c r="M359" s="602"/>
      <c r="N359" s="604"/>
      <c r="O359" s="602"/>
      <c r="P359" s="610"/>
      <c r="Q359" s="105" t="s">
        <v>1628</v>
      </c>
      <c r="R359" s="607"/>
      <c r="S359" s="607"/>
      <c r="T359" s="607"/>
    </row>
    <row r="360" spans="2:20" ht="15.75" customHeight="1">
      <c r="B360" s="599">
        <f t="shared" si="5"/>
        <v>355</v>
      </c>
      <c r="C360" s="600">
        <v>27</v>
      </c>
      <c r="D360" s="608"/>
      <c r="E360" s="602"/>
      <c r="F360" s="603"/>
      <c r="G360" s="602"/>
      <c r="H360" s="604"/>
      <c r="I360" s="602"/>
      <c r="J360" s="605"/>
      <c r="K360" s="602"/>
      <c r="L360" s="604"/>
      <c r="M360" s="602"/>
      <c r="N360" s="604"/>
      <c r="O360" s="602"/>
      <c r="P360" s="610"/>
      <c r="Q360" s="105" t="s">
        <v>1629</v>
      </c>
      <c r="R360" s="607"/>
      <c r="S360" s="607"/>
      <c r="T360" s="607"/>
    </row>
    <row r="361" spans="2:20" ht="15.75" customHeight="1">
      <c r="B361" s="599">
        <f t="shared" si="5"/>
        <v>356</v>
      </c>
      <c r="C361" s="600">
        <v>27</v>
      </c>
      <c r="D361" s="608"/>
      <c r="E361" s="602"/>
      <c r="F361" s="603"/>
      <c r="G361" s="602"/>
      <c r="H361" s="604"/>
      <c r="I361" s="602"/>
      <c r="J361" s="605"/>
      <c r="K361" s="602"/>
      <c r="L361" s="604"/>
      <c r="M361" s="602"/>
      <c r="N361" s="604"/>
      <c r="O361" s="602"/>
      <c r="P361" s="610"/>
      <c r="Q361" s="105" t="s">
        <v>1630</v>
      </c>
      <c r="R361" s="607"/>
      <c r="S361" s="607"/>
      <c r="T361" s="607"/>
    </row>
    <row r="362" spans="2:20" ht="15.75" customHeight="1">
      <c r="B362" s="599">
        <f t="shared" si="5"/>
        <v>357</v>
      </c>
      <c r="C362" s="600">
        <v>27</v>
      </c>
      <c r="D362" s="608"/>
      <c r="E362" s="602"/>
      <c r="F362" s="603"/>
      <c r="G362" s="602"/>
      <c r="H362" s="604"/>
      <c r="I362" s="602"/>
      <c r="J362" s="605"/>
      <c r="K362" s="602"/>
      <c r="L362" s="604"/>
      <c r="M362" s="602"/>
      <c r="N362" s="604"/>
      <c r="O362" s="602"/>
      <c r="P362" s="610" t="s">
        <v>417</v>
      </c>
      <c r="Q362" s="105" t="s">
        <v>1631</v>
      </c>
      <c r="R362" s="607"/>
      <c r="S362" s="607"/>
      <c r="T362" s="607"/>
    </row>
    <row r="363" spans="2:20" ht="15.75" customHeight="1">
      <c r="B363" s="599">
        <f t="shared" si="5"/>
        <v>358</v>
      </c>
      <c r="C363" s="600">
        <v>27</v>
      </c>
      <c r="D363" s="608"/>
      <c r="E363" s="602"/>
      <c r="F363" s="603"/>
      <c r="G363" s="602"/>
      <c r="H363" s="604"/>
      <c r="I363" s="602"/>
      <c r="J363" s="605"/>
      <c r="K363" s="602"/>
      <c r="L363" s="604"/>
      <c r="M363" s="602"/>
      <c r="N363" s="604"/>
      <c r="O363" s="602"/>
      <c r="P363" s="610"/>
      <c r="Q363" s="105" t="s">
        <v>1632</v>
      </c>
      <c r="R363" s="607"/>
      <c r="S363" s="607"/>
      <c r="T363" s="607"/>
    </row>
    <row r="364" spans="2:20" ht="15.75" customHeight="1">
      <c r="B364" s="599">
        <f t="shared" si="5"/>
        <v>359</v>
      </c>
      <c r="C364" s="600">
        <v>27</v>
      </c>
      <c r="D364" s="608"/>
      <c r="E364" s="602"/>
      <c r="F364" s="603"/>
      <c r="G364" s="602"/>
      <c r="H364" s="604"/>
      <c r="I364" s="602"/>
      <c r="J364" s="605"/>
      <c r="K364" s="602"/>
      <c r="L364" s="604"/>
      <c r="M364" s="602"/>
      <c r="N364" s="604"/>
      <c r="O364" s="602"/>
      <c r="P364" s="610"/>
      <c r="Q364" s="105" t="s">
        <v>1633</v>
      </c>
      <c r="R364" s="607"/>
      <c r="S364" s="607"/>
      <c r="T364" s="607"/>
    </row>
    <row r="365" spans="2:20" ht="15.75" customHeight="1">
      <c r="B365" s="599">
        <f t="shared" si="5"/>
        <v>360</v>
      </c>
      <c r="C365" s="600">
        <v>27</v>
      </c>
      <c r="D365" s="608"/>
      <c r="E365" s="602"/>
      <c r="F365" s="603"/>
      <c r="G365" s="602"/>
      <c r="H365" s="604"/>
      <c r="I365" s="602"/>
      <c r="J365" s="605"/>
      <c r="K365" s="602"/>
      <c r="L365" s="604"/>
      <c r="M365" s="602"/>
      <c r="N365" s="604"/>
      <c r="O365" s="602"/>
      <c r="P365" s="610"/>
      <c r="Q365" s="105" t="s">
        <v>1634</v>
      </c>
      <c r="R365" s="607"/>
      <c r="S365" s="607"/>
      <c r="T365" s="607"/>
    </row>
    <row r="366" spans="2:20" ht="15.75" customHeight="1">
      <c r="B366" s="599">
        <f t="shared" si="5"/>
        <v>361</v>
      </c>
      <c r="C366" s="600">
        <v>27</v>
      </c>
      <c r="D366" s="608"/>
      <c r="E366" s="602"/>
      <c r="F366" s="603"/>
      <c r="G366" s="602"/>
      <c r="H366" s="604"/>
      <c r="I366" s="602"/>
      <c r="J366" s="605"/>
      <c r="K366" s="602"/>
      <c r="L366" s="604"/>
      <c r="M366" s="602"/>
      <c r="N366" s="604"/>
      <c r="O366" s="602"/>
      <c r="P366" s="610"/>
      <c r="Q366" s="105" t="s">
        <v>1635</v>
      </c>
      <c r="R366" s="607"/>
      <c r="S366" s="607"/>
      <c r="T366" s="607"/>
    </row>
    <row r="367" spans="2:20" ht="15.75" customHeight="1">
      <c r="B367" s="599">
        <f t="shared" si="5"/>
        <v>362</v>
      </c>
      <c r="C367" s="600">
        <v>27</v>
      </c>
      <c r="D367" s="608"/>
      <c r="E367" s="602"/>
      <c r="F367" s="603"/>
      <c r="G367" s="602"/>
      <c r="H367" s="604"/>
      <c r="I367" s="602"/>
      <c r="J367" s="605"/>
      <c r="K367" s="602"/>
      <c r="L367" s="604"/>
      <c r="M367" s="602"/>
      <c r="N367" s="604"/>
      <c r="O367" s="602"/>
      <c r="P367" s="610"/>
      <c r="Q367" s="105" t="s">
        <v>1636</v>
      </c>
      <c r="R367" s="607"/>
      <c r="S367" s="607"/>
      <c r="T367" s="607"/>
    </row>
    <row r="368" spans="2:20" ht="36">
      <c r="B368" s="599">
        <f t="shared" si="5"/>
        <v>363</v>
      </c>
      <c r="C368" s="600">
        <v>27</v>
      </c>
      <c r="D368" s="608"/>
      <c r="E368" s="602"/>
      <c r="F368" s="603"/>
      <c r="G368" s="602"/>
      <c r="H368" s="604"/>
      <c r="I368" s="602"/>
      <c r="J368" s="605"/>
      <c r="K368" s="602"/>
      <c r="L368" s="604"/>
      <c r="M368" s="602"/>
      <c r="N368" s="604"/>
      <c r="O368" s="602"/>
      <c r="P368" s="610"/>
      <c r="Q368" s="105" t="s">
        <v>1637</v>
      </c>
      <c r="R368" s="607"/>
      <c r="S368" s="607"/>
      <c r="T368" s="607"/>
    </row>
    <row r="369" spans="2:20" ht="15.75" customHeight="1">
      <c r="B369" s="599">
        <f t="shared" si="5"/>
        <v>364</v>
      </c>
      <c r="C369" s="600">
        <v>27</v>
      </c>
      <c r="D369" s="608"/>
      <c r="E369" s="602"/>
      <c r="F369" s="603"/>
      <c r="G369" s="602"/>
      <c r="H369" s="604"/>
      <c r="I369" s="602"/>
      <c r="J369" s="605"/>
      <c r="K369" s="602"/>
      <c r="L369" s="604"/>
      <c r="M369" s="602"/>
      <c r="N369" s="604"/>
      <c r="O369" s="602"/>
      <c r="P369" s="610"/>
      <c r="Q369" s="105" t="s">
        <v>1639</v>
      </c>
      <c r="R369" s="607"/>
      <c r="S369" s="607"/>
      <c r="T369" s="607"/>
    </row>
    <row r="370" spans="2:20" ht="15.75" customHeight="1">
      <c r="B370" s="599">
        <f t="shared" si="5"/>
        <v>365</v>
      </c>
      <c r="C370" s="600">
        <v>27</v>
      </c>
      <c r="D370" s="608"/>
      <c r="E370" s="602"/>
      <c r="F370" s="603"/>
      <c r="G370" s="602"/>
      <c r="H370" s="604"/>
      <c r="I370" s="602"/>
      <c r="J370" s="605"/>
      <c r="K370" s="602"/>
      <c r="L370" s="604"/>
      <c r="M370" s="602"/>
      <c r="N370" s="604"/>
      <c r="O370" s="602"/>
      <c r="P370" s="610"/>
      <c r="Q370" s="105" t="s">
        <v>1640</v>
      </c>
      <c r="R370" s="607"/>
      <c r="S370" s="607"/>
      <c r="T370" s="607"/>
    </row>
    <row r="371" spans="2:20" ht="26.25" customHeight="1">
      <c r="B371" s="599">
        <f t="shared" si="5"/>
        <v>366</v>
      </c>
      <c r="C371" s="600">
        <v>27</v>
      </c>
      <c r="D371" s="608"/>
      <c r="E371" s="602"/>
      <c r="F371" s="603"/>
      <c r="G371" s="602"/>
      <c r="H371" s="604"/>
      <c r="I371" s="602"/>
      <c r="J371" s="605"/>
      <c r="K371" s="602"/>
      <c r="L371" s="604"/>
      <c r="M371" s="602"/>
      <c r="N371" s="604"/>
      <c r="O371" s="602"/>
      <c r="P371" s="610" t="s">
        <v>418</v>
      </c>
      <c r="Q371" s="105" t="s">
        <v>1641</v>
      </c>
      <c r="R371" s="607"/>
      <c r="S371" s="607"/>
      <c r="T371" s="607"/>
    </row>
    <row r="372" spans="2:20" ht="24">
      <c r="B372" s="599">
        <f t="shared" si="5"/>
        <v>367</v>
      </c>
      <c r="C372" s="600">
        <v>27</v>
      </c>
      <c r="D372" s="608"/>
      <c r="E372" s="602"/>
      <c r="F372" s="603"/>
      <c r="G372" s="602"/>
      <c r="H372" s="604"/>
      <c r="I372" s="602"/>
      <c r="J372" s="605"/>
      <c r="K372" s="602"/>
      <c r="L372" s="604"/>
      <c r="M372" s="602"/>
      <c r="N372" s="604"/>
      <c r="O372" s="602"/>
      <c r="P372" s="610"/>
      <c r="Q372" s="105" t="s">
        <v>1642</v>
      </c>
      <c r="R372" s="607"/>
      <c r="S372" s="607"/>
      <c r="T372" s="607"/>
    </row>
    <row r="373" spans="2:20" ht="15.75" customHeight="1">
      <c r="B373" s="599">
        <f t="shared" si="5"/>
        <v>368</v>
      </c>
      <c r="C373" s="600">
        <v>27</v>
      </c>
      <c r="D373" s="608"/>
      <c r="E373" s="602"/>
      <c r="F373" s="603"/>
      <c r="G373" s="602"/>
      <c r="H373" s="604"/>
      <c r="I373" s="602"/>
      <c r="J373" s="605"/>
      <c r="K373" s="602"/>
      <c r="L373" s="604"/>
      <c r="M373" s="602"/>
      <c r="N373" s="604"/>
      <c r="O373" s="602"/>
      <c r="P373" s="610"/>
      <c r="Q373" s="105" t="s">
        <v>1643</v>
      </c>
      <c r="R373" s="607"/>
      <c r="S373" s="607"/>
      <c r="T373" s="607"/>
    </row>
    <row r="374" spans="2:20" ht="26.25" customHeight="1">
      <c r="B374" s="599">
        <f t="shared" si="5"/>
        <v>369</v>
      </c>
      <c r="C374" s="600">
        <v>27</v>
      </c>
      <c r="D374" s="608"/>
      <c r="E374" s="602"/>
      <c r="F374" s="603"/>
      <c r="G374" s="602"/>
      <c r="H374" s="604"/>
      <c r="I374" s="602"/>
      <c r="J374" s="605"/>
      <c r="K374" s="602"/>
      <c r="L374" s="604"/>
      <c r="M374" s="602"/>
      <c r="N374" s="604"/>
      <c r="O374" s="602"/>
      <c r="P374" s="610" t="s">
        <v>419</v>
      </c>
      <c r="Q374" s="105" t="s">
        <v>1644</v>
      </c>
      <c r="R374" s="607"/>
      <c r="S374" s="607"/>
      <c r="T374" s="607"/>
    </row>
    <row r="375" spans="2:20" ht="15.75" customHeight="1">
      <c r="B375" s="599">
        <f t="shared" si="5"/>
        <v>370</v>
      </c>
      <c r="C375" s="600">
        <v>27</v>
      </c>
      <c r="D375" s="608"/>
      <c r="E375" s="602"/>
      <c r="F375" s="603"/>
      <c r="G375" s="602"/>
      <c r="H375" s="604"/>
      <c r="I375" s="602"/>
      <c r="J375" s="605"/>
      <c r="K375" s="602"/>
      <c r="L375" s="604"/>
      <c r="M375" s="602"/>
      <c r="N375" s="604"/>
      <c r="O375" s="602"/>
      <c r="P375" s="610"/>
      <c r="Q375" s="105" t="s">
        <v>1645</v>
      </c>
      <c r="R375" s="607"/>
      <c r="S375" s="607"/>
      <c r="T375" s="607"/>
    </row>
    <row r="376" spans="2:20" ht="15.75" customHeight="1">
      <c r="B376" s="599">
        <f t="shared" si="5"/>
        <v>371</v>
      </c>
      <c r="C376" s="600">
        <v>27</v>
      </c>
      <c r="D376" s="608"/>
      <c r="E376" s="602"/>
      <c r="F376" s="603"/>
      <c r="G376" s="602"/>
      <c r="H376" s="604"/>
      <c r="I376" s="602"/>
      <c r="J376" s="605"/>
      <c r="K376" s="602"/>
      <c r="L376" s="604"/>
      <c r="M376" s="602"/>
      <c r="N376" s="604"/>
      <c r="O376" s="602"/>
      <c r="P376" s="610"/>
      <c r="Q376" s="105" t="s">
        <v>1646</v>
      </c>
      <c r="R376" s="607"/>
      <c r="S376" s="607"/>
      <c r="T376" s="607"/>
    </row>
    <row r="377" spans="2:20" ht="15.75" customHeight="1">
      <c r="B377" s="599">
        <f t="shared" si="5"/>
        <v>372</v>
      </c>
      <c r="C377" s="600">
        <v>27</v>
      </c>
      <c r="D377" s="608"/>
      <c r="E377" s="602"/>
      <c r="F377" s="603"/>
      <c r="G377" s="602"/>
      <c r="H377" s="604"/>
      <c r="I377" s="602"/>
      <c r="J377" s="605"/>
      <c r="K377" s="602"/>
      <c r="L377" s="604"/>
      <c r="M377" s="602"/>
      <c r="N377" s="604"/>
      <c r="O377" s="602"/>
      <c r="P377" s="610" t="s">
        <v>420</v>
      </c>
      <c r="Q377" s="105" t="s">
        <v>1647</v>
      </c>
      <c r="R377" s="607"/>
      <c r="S377" s="607"/>
      <c r="T377" s="607"/>
    </row>
    <row r="378" spans="2:20" ht="15.75" customHeight="1">
      <c r="B378" s="599">
        <f t="shared" si="5"/>
        <v>373</v>
      </c>
      <c r="C378" s="600">
        <v>27</v>
      </c>
      <c r="D378" s="608"/>
      <c r="E378" s="602"/>
      <c r="F378" s="603"/>
      <c r="G378" s="602"/>
      <c r="H378" s="604"/>
      <c r="I378" s="602"/>
      <c r="J378" s="605"/>
      <c r="K378" s="602"/>
      <c r="L378" s="604"/>
      <c r="M378" s="602"/>
      <c r="N378" s="604"/>
      <c r="O378" s="602"/>
      <c r="P378" s="610"/>
      <c r="Q378" s="105" t="s">
        <v>1648</v>
      </c>
      <c r="R378" s="607"/>
      <c r="S378" s="607"/>
      <c r="T378" s="607"/>
    </row>
    <row r="379" spans="2:20" ht="15.75" customHeight="1">
      <c r="B379" s="599">
        <f t="shared" si="5"/>
        <v>374</v>
      </c>
      <c r="C379" s="600">
        <v>27</v>
      </c>
      <c r="D379" s="608"/>
      <c r="E379" s="602"/>
      <c r="F379" s="603"/>
      <c r="G379" s="602"/>
      <c r="H379" s="604"/>
      <c r="I379" s="602"/>
      <c r="J379" s="605"/>
      <c r="K379" s="602"/>
      <c r="L379" s="604"/>
      <c r="M379" s="602"/>
      <c r="N379" s="604"/>
      <c r="O379" s="602"/>
      <c r="P379" s="610"/>
      <c r="Q379" s="105" t="s">
        <v>1649</v>
      </c>
      <c r="R379" s="607"/>
      <c r="S379" s="607"/>
      <c r="T379" s="607"/>
    </row>
    <row r="380" spans="2:20" ht="15.75" customHeight="1">
      <c r="B380" s="599">
        <f t="shared" si="5"/>
        <v>375</v>
      </c>
      <c r="C380" s="600">
        <v>27</v>
      </c>
      <c r="D380" s="608"/>
      <c r="E380" s="602"/>
      <c r="F380" s="603"/>
      <c r="G380" s="602"/>
      <c r="H380" s="604"/>
      <c r="I380" s="602"/>
      <c r="J380" s="605"/>
      <c r="K380" s="602"/>
      <c r="L380" s="604"/>
      <c r="M380" s="602"/>
      <c r="N380" s="604"/>
      <c r="O380" s="602"/>
      <c r="P380" s="610"/>
      <c r="Q380" s="105" t="s">
        <v>1650</v>
      </c>
      <c r="R380" s="607"/>
      <c r="S380" s="607"/>
      <c r="T380" s="607"/>
    </row>
    <row r="381" spans="2:20" ht="15.75" customHeight="1">
      <c r="B381" s="599">
        <f t="shared" si="5"/>
        <v>376</v>
      </c>
      <c r="C381" s="600">
        <v>27</v>
      </c>
      <c r="D381" s="608"/>
      <c r="E381" s="602"/>
      <c r="F381" s="603"/>
      <c r="G381" s="602"/>
      <c r="H381" s="604"/>
      <c r="I381" s="602"/>
      <c r="J381" s="605"/>
      <c r="K381" s="602"/>
      <c r="L381" s="604"/>
      <c r="M381" s="602"/>
      <c r="N381" s="604"/>
      <c r="O381" s="602"/>
      <c r="P381" s="610" t="s">
        <v>421</v>
      </c>
      <c r="Q381" s="105" t="s">
        <v>1651</v>
      </c>
      <c r="R381" s="607"/>
      <c r="S381" s="607"/>
      <c r="T381" s="607"/>
    </row>
    <row r="382" spans="2:20" ht="15.75" customHeight="1">
      <c r="B382" s="599">
        <f t="shared" si="5"/>
        <v>377</v>
      </c>
      <c r="C382" s="600">
        <v>27</v>
      </c>
      <c r="D382" s="608"/>
      <c r="E382" s="602"/>
      <c r="F382" s="603"/>
      <c r="G382" s="602"/>
      <c r="H382" s="604"/>
      <c r="I382" s="602"/>
      <c r="J382" s="605"/>
      <c r="K382" s="602"/>
      <c r="L382" s="604"/>
      <c r="M382" s="602"/>
      <c r="N382" s="604"/>
      <c r="O382" s="602"/>
      <c r="P382" s="610"/>
      <c r="Q382" s="105" t="s">
        <v>1652</v>
      </c>
      <c r="R382" s="607"/>
      <c r="S382" s="607"/>
      <c r="T382" s="607"/>
    </row>
    <row r="383" spans="2:20" ht="26.25" customHeight="1">
      <c r="B383" s="599">
        <f t="shared" si="5"/>
        <v>378</v>
      </c>
      <c r="C383" s="600">
        <v>27</v>
      </c>
      <c r="D383" s="608"/>
      <c r="E383" s="602"/>
      <c r="F383" s="603"/>
      <c r="G383" s="602"/>
      <c r="H383" s="604"/>
      <c r="I383" s="602"/>
      <c r="J383" s="605"/>
      <c r="K383" s="602"/>
      <c r="L383" s="604"/>
      <c r="M383" s="602"/>
      <c r="N383" s="604" t="s">
        <v>958</v>
      </c>
      <c r="O383" s="602" t="s">
        <v>968</v>
      </c>
      <c r="P383" s="610" t="s">
        <v>410</v>
      </c>
      <c r="Q383" s="105" t="s">
        <v>1653</v>
      </c>
      <c r="R383" s="607"/>
      <c r="S383" s="607"/>
      <c r="T383" s="607"/>
    </row>
    <row r="384" spans="2:20" ht="15.75" customHeight="1">
      <c r="B384" s="599">
        <f t="shared" si="5"/>
        <v>379</v>
      </c>
      <c r="C384" s="600">
        <v>27</v>
      </c>
      <c r="D384" s="608"/>
      <c r="E384" s="602"/>
      <c r="F384" s="603"/>
      <c r="G384" s="602"/>
      <c r="H384" s="604"/>
      <c r="I384" s="602"/>
      <c r="J384" s="605"/>
      <c r="K384" s="602"/>
      <c r="L384" s="604"/>
      <c r="M384" s="602"/>
      <c r="N384" s="604"/>
      <c r="O384" s="602"/>
      <c r="P384" s="610"/>
      <c r="Q384" s="105" t="s">
        <v>1654</v>
      </c>
      <c r="R384" s="607"/>
      <c r="S384" s="607"/>
      <c r="T384" s="607"/>
    </row>
    <row r="385" spans="2:20" ht="15.75" customHeight="1">
      <c r="B385" s="599">
        <f t="shared" si="5"/>
        <v>380</v>
      </c>
      <c r="C385" s="600">
        <v>27</v>
      </c>
      <c r="D385" s="608"/>
      <c r="E385" s="602"/>
      <c r="F385" s="603"/>
      <c r="G385" s="602"/>
      <c r="H385" s="604"/>
      <c r="I385" s="602"/>
      <c r="J385" s="605"/>
      <c r="K385" s="602"/>
      <c r="L385" s="604"/>
      <c r="M385" s="602"/>
      <c r="N385" s="604"/>
      <c r="O385" s="602"/>
      <c r="P385" s="610"/>
      <c r="Q385" s="105" t="s">
        <v>1590</v>
      </c>
      <c r="R385" s="607"/>
      <c r="S385" s="607"/>
      <c r="T385" s="607"/>
    </row>
    <row r="386" spans="2:20" ht="15.75" customHeight="1">
      <c r="B386" s="599">
        <f t="shared" si="5"/>
        <v>381</v>
      </c>
      <c r="C386" s="600">
        <v>27</v>
      </c>
      <c r="D386" s="608"/>
      <c r="E386" s="602"/>
      <c r="F386" s="603"/>
      <c r="G386" s="602"/>
      <c r="H386" s="604"/>
      <c r="I386" s="602"/>
      <c r="J386" s="605"/>
      <c r="K386" s="602"/>
      <c r="L386" s="604"/>
      <c r="M386" s="602"/>
      <c r="N386" s="604"/>
      <c r="O386" s="602"/>
      <c r="P386" s="610" t="s">
        <v>422</v>
      </c>
      <c r="Q386" s="105" t="s">
        <v>1655</v>
      </c>
      <c r="R386" s="607"/>
      <c r="S386" s="607"/>
      <c r="T386" s="607"/>
    </row>
    <row r="387" spans="2:20" ht="15.75" customHeight="1">
      <c r="B387" s="599">
        <f t="shared" si="5"/>
        <v>382</v>
      </c>
      <c r="C387" s="600">
        <v>27</v>
      </c>
      <c r="D387" s="608"/>
      <c r="E387" s="602"/>
      <c r="F387" s="603"/>
      <c r="G387" s="602"/>
      <c r="H387" s="604"/>
      <c r="I387" s="602"/>
      <c r="J387" s="605"/>
      <c r="K387" s="602"/>
      <c r="L387" s="604"/>
      <c r="M387" s="602"/>
      <c r="N387" s="604"/>
      <c r="O387" s="602"/>
      <c r="P387" s="610"/>
      <c r="Q387" s="105" t="s">
        <v>1656</v>
      </c>
      <c r="R387" s="607"/>
      <c r="S387" s="607"/>
      <c r="T387" s="607"/>
    </row>
    <row r="388" spans="2:20" ht="15.75" customHeight="1">
      <c r="B388" s="599">
        <f t="shared" si="5"/>
        <v>383</v>
      </c>
      <c r="C388" s="600">
        <v>27</v>
      </c>
      <c r="D388" s="608"/>
      <c r="E388" s="602"/>
      <c r="F388" s="603"/>
      <c r="G388" s="602"/>
      <c r="H388" s="604"/>
      <c r="I388" s="602"/>
      <c r="J388" s="605"/>
      <c r="K388" s="602"/>
      <c r="L388" s="604"/>
      <c r="M388" s="602"/>
      <c r="N388" s="604"/>
      <c r="O388" s="602"/>
      <c r="P388" s="610" t="s">
        <v>423</v>
      </c>
      <c r="Q388" s="105" t="s">
        <v>1657</v>
      </c>
      <c r="R388" s="607"/>
      <c r="S388" s="607"/>
      <c r="T388" s="607"/>
    </row>
    <row r="389" spans="2:20" ht="15.75" customHeight="1">
      <c r="B389" s="599">
        <f t="shared" si="5"/>
        <v>384</v>
      </c>
      <c r="C389" s="600">
        <v>27</v>
      </c>
      <c r="D389" s="608"/>
      <c r="E389" s="602"/>
      <c r="F389" s="603"/>
      <c r="G389" s="602"/>
      <c r="H389" s="604"/>
      <c r="I389" s="602"/>
      <c r="J389" s="605"/>
      <c r="K389" s="602"/>
      <c r="L389" s="604"/>
      <c r="M389" s="602"/>
      <c r="N389" s="604"/>
      <c r="O389" s="602"/>
      <c r="P389" s="610"/>
      <c r="Q389" s="105" t="s">
        <v>1658</v>
      </c>
      <c r="R389" s="607"/>
      <c r="S389" s="607"/>
      <c r="T389" s="607"/>
    </row>
    <row r="390" spans="2:20" ht="26.25" customHeight="1">
      <c r="B390" s="599">
        <f t="shared" si="5"/>
        <v>385</v>
      </c>
      <c r="C390" s="600">
        <v>28</v>
      </c>
      <c r="D390" s="608"/>
      <c r="E390" s="602"/>
      <c r="F390" s="603"/>
      <c r="G390" s="602"/>
      <c r="H390" s="604"/>
      <c r="I390" s="602"/>
      <c r="J390" s="605"/>
      <c r="K390" s="602"/>
      <c r="L390" s="604"/>
      <c r="M390" s="602"/>
      <c r="N390" s="604"/>
      <c r="O390" s="602"/>
      <c r="P390" s="610" t="s">
        <v>424</v>
      </c>
      <c r="Q390" s="105" t="s">
        <v>1659</v>
      </c>
      <c r="R390" s="607"/>
      <c r="S390" s="607"/>
      <c r="T390" s="607"/>
    </row>
    <row r="391" spans="2:20" ht="15.75" customHeight="1">
      <c r="B391" s="599">
        <f t="shared" si="5"/>
        <v>386</v>
      </c>
      <c r="C391" s="600">
        <v>28</v>
      </c>
      <c r="D391" s="608"/>
      <c r="E391" s="602"/>
      <c r="F391" s="603"/>
      <c r="G391" s="602"/>
      <c r="H391" s="604"/>
      <c r="I391" s="602"/>
      <c r="J391" s="605"/>
      <c r="K391" s="602"/>
      <c r="L391" s="604"/>
      <c r="M391" s="602"/>
      <c r="N391" s="604"/>
      <c r="O391" s="602"/>
      <c r="P391" s="610"/>
      <c r="Q391" s="105" t="s">
        <v>1660</v>
      </c>
      <c r="R391" s="607"/>
      <c r="S391" s="607"/>
      <c r="T391" s="607"/>
    </row>
    <row r="392" spans="2:20" ht="15.75" customHeight="1">
      <c r="B392" s="599">
        <f t="shared" ref="B392:B455" si="6">B391+1</f>
        <v>387</v>
      </c>
      <c r="C392" s="600">
        <v>28</v>
      </c>
      <c r="D392" s="608"/>
      <c r="E392" s="602"/>
      <c r="F392" s="603"/>
      <c r="G392" s="602"/>
      <c r="H392" s="604"/>
      <c r="I392" s="602"/>
      <c r="J392" s="605"/>
      <c r="K392" s="602"/>
      <c r="L392" s="604"/>
      <c r="M392" s="602"/>
      <c r="N392" s="604"/>
      <c r="O392" s="602"/>
      <c r="P392" s="610"/>
      <c r="Q392" s="105" t="s">
        <v>1661</v>
      </c>
      <c r="R392" s="607"/>
      <c r="S392" s="607"/>
      <c r="T392" s="607"/>
    </row>
    <row r="393" spans="2:20" ht="15.75" customHeight="1">
      <c r="B393" s="599">
        <f t="shared" si="6"/>
        <v>388</v>
      </c>
      <c r="C393" s="600">
        <v>28</v>
      </c>
      <c r="D393" s="608"/>
      <c r="E393" s="602"/>
      <c r="F393" s="603"/>
      <c r="G393" s="602"/>
      <c r="H393" s="604"/>
      <c r="I393" s="602"/>
      <c r="J393" s="605"/>
      <c r="K393" s="602"/>
      <c r="L393" s="604"/>
      <c r="M393" s="602"/>
      <c r="N393" s="604"/>
      <c r="O393" s="602"/>
      <c r="P393" s="610"/>
      <c r="Q393" s="105" t="s">
        <v>1662</v>
      </c>
      <c r="R393" s="607"/>
      <c r="S393" s="607"/>
      <c r="T393" s="607"/>
    </row>
    <row r="394" spans="2:20" ht="15.75" customHeight="1">
      <c r="B394" s="599">
        <f t="shared" si="6"/>
        <v>389</v>
      </c>
      <c r="C394" s="600">
        <v>28</v>
      </c>
      <c r="D394" s="608"/>
      <c r="E394" s="602"/>
      <c r="F394" s="603"/>
      <c r="G394" s="602"/>
      <c r="H394" s="604"/>
      <c r="I394" s="602"/>
      <c r="J394" s="605"/>
      <c r="K394" s="602"/>
      <c r="L394" s="604"/>
      <c r="M394" s="602"/>
      <c r="N394" s="604"/>
      <c r="O394" s="602"/>
      <c r="P394" s="610"/>
      <c r="Q394" s="105" t="s">
        <v>1663</v>
      </c>
      <c r="R394" s="607"/>
      <c r="S394" s="607"/>
      <c r="T394" s="607"/>
    </row>
    <row r="395" spans="2:20" ht="15.75" customHeight="1">
      <c r="B395" s="599">
        <f t="shared" si="6"/>
        <v>390</v>
      </c>
      <c r="C395" s="600">
        <v>28</v>
      </c>
      <c r="D395" s="608"/>
      <c r="E395" s="602"/>
      <c r="F395" s="603"/>
      <c r="G395" s="602"/>
      <c r="H395" s="604"/>
      <c r="I395" s="602"/>
      <c r="J395" s="605"/>
      <c r="K395" s="602"/>
      <c r="L395" s="604"/>
      <c r="M395" s="602"/>
      <c r="N395" s="604"/>
      <c r="O395" s="602"/>
      <c r="P395" s="610"/>
      <c r="Q395" s="105" t="s">
        <v>1664</v>
      </c>
      <c r="R395" s="607"/>
      <c r="S395" s="607"/>
      <c r="T395" s="607"/>
    </row>
    <row r="396" spans="2:20" ht="15.75" customHeight="1">
      <c r="B396" s="599">
        <f t="shared" si="6"/>
        <v>391</v>
      </c>
      <c r="C396" s="600">
        <v>28</v>
      </c>
      <c r="D396" s="608"/>
      <c r="E396" s="602"/>
      <c r="F396" s="603"/>
      <c r="G396" s="602"/>
      <c r="H396" s="604"/>
      <c r="I396" s="602"/>
      <c r="J396" s="605"/>
      <c r="K396" s="602"/>
      <c r="L396" s="604"/>
      <c r="M396" s="602"/>
      <c r="N396" s="604"/>
      <c r="O396" s="602"/>
      <c r="P396" s="610" t="s">
        <v>425</v>
      </c>
      <c r="Q396" s="105" t="s">
        <v>1665</v>
      </c>
      <c r="R396" s="607"/>
      <c r="S396" s="607"/>
      <c r="T396" s="607"/>
    </row>
    <row r="397" spans="2:20" ht="26.25" customHeight="1">
      <c r="B397" s="599">
        <f t="shared" si="6"/>
        <v>392</v>
      </c>
      <c r="C397" s="600">
        <v>28</v>
      </c>
      <c r="D397" s="608"/>
      <c r="E397" s="602"/>
      <c r="F397" s="603"/>
      <c r="G397" s="602"/>
      <c r="H397" s="604"/>
      <c r="I397" s="602"/>
      <c r="J397" s="605"/>
      <c r="K397" s="602"/>
      <c r="L397" s="604"/>
      <c r="M397" s="602"/>
      <c r="N397" s="604"/>
      <c r="O397" s="602"/>
      <c r="P397" s="610"/>
      <c r="Q397" s="105" t="s">
        <v>1666</v>
      </c>
      <c r="R397" s="607"/>
      <c r="S397" s="607"/>
      <c r="T397" s="607"/>
    </row>
    <row r="398" spans="2:20" ht="15.75" customHeight="1">
      <c r="B398" s="599">
        <f t="shared" si="6"/>
        <v>393</v>
      </c>
      <c r="C398" s="600">
        <v>28</v>
      </c>
      <c r="D398" s="608"/>
      <c r="E398" s="602"/>
      <c r="F398" s="603"/>
      <c r="G398" s="602"/>
      <c r="H398" s="604"/>
      <c r="I398" s="602"/>
      <c r="J398" s="605"/>
      <c r="K398" s="602"/>
      <c r="L398" s="604"/>
      <c r="M398" s="602"/>
      <c r="N398" s="604"/>
      <c r="O398" s="602"/>
      <c r="P398" s="610"/>
      <c r="Q398" s="105" t="s">
        <v>1667</v>
      </c>
      <c r="R398" s="607"/>
      <c r="S398" s="607"/>
      <c r="T398" s="607"/>
    </row>
    <row r="399" spans="2:20" ht="15.75" customHeight="1">
      <c r="B399" s="599">
        <f t="shared" si="6"/>
        <v>394</v>
      </c>
      <c r="C399" s="600">
        <v>28</v>
      </c>
      <c r="D399" s="608"/>
      <c r="E399" s="602"/>
      <c r="F399" s="603"/>
      <c r="G399" s="602"/>
      <c r="H399" s="604"/>
      <c r="I399" s="602"/>
      <c r="J399" s="605"/>
      <c r="K399" s="602"/>
      <c r="L399" s="604"/>
      <c r="M399" s="602"/>
      <c r="N399" s="604"/>
      <c r="O399" s="602"/>
      <c r="P399" s="610"/>
      <c r="Q399" s="105" t="s">
        <v>1668</v>
      </c>
      <c r="R399" s="607"/>
      <c r="S399" s="607"/>
      <c r="T399" s="607"/>
    </row>
    <row r="400" spans="2:20" ht="15.75" customHeight="1">
      <c r="B400" s="599">
        <f t="shared" si="6"/>
        <v>395</v>
      </c>
      <c r="C400" s="600">
        <v>28</v>
      </c>
      <c r="D400" s="608"/>
      <c r="E400" s="602"/>
      <c r="F400" s="603"/>
      <c r="G400" s="602"/>
      <c r="H400" s="604"/>
      <c r="I400" s="602"/>
      <c r="J400" s="605"/>
      <c r="K400" s="602"/>
      <c r="L400" s="604"/>
      <c r="M400" s="602"/>
      <c r="N400" s="604"/>
      <c r="O400" s="602"/>
      <c r="P400" s="610"/>
      <c r="Q400" s="105" t="s">
        <v>1664</v>
      </c>
      <c r="R400" s="607"/>
      <c r="S400" s="607"/>
      <c r="T400" s="607"/>
    </row>
    <row r="401" spans="2:20" ht="15.75" customHeight="1">
      <c r="B401" s="599">
        <f t="shared" si="6"/>
        <v>396</v>
      </c>
      <c r="C401" s="600">
        <v>28</v>
      </c>
      <c r="D401" s="608"/>
      <c r="E401" s="602"/>
      <c r="F401" s="603"/>
      <c r="G401" s="602"/>
      <c r="H401" s="604"/>
      <c r="I401" s="602"/>
      <c r="J401" s="605"/>
      <c r="K401" s="602"/>
      <c r="L401" s="604"/>
      <c r="M401" s="602"/>
      <c r="N401" s="604"/>
      <c r="O401" s="602"/>
      <c r="P401" s="610" t="s">
        <v>426</v>
      </c>
      <c r="Q401" s="105" t="s">
        <v>1669</v>
      </c>
      <c r="R401" s="607"/>
      <c r="S401" s="607"/>
      <c r="T401" s="607"/>
    </row>
    <row r="402" spans="2:20" ht="15.75" customHeight="1">
      <c r="B402" s="599">
        <f t="shared" si="6"/>
        <v>397</v>
      </c>
      <c r="C402" s="600">
        <v>28</v>
      </c>
      <c r="D402" s="608"/>
      <c r="E402" s="602"/>
      <c r="F402" s="603"/>
      <c r="G402" s="602"/>
      <c r="H402" s="604"/>
      <c r="I402" s="602"/>
      <c r="J402" s="605"/>
      <c r="K402" s="602"/>
      <c r="L402" s="604"/>
      <c r="M402" s="602"/>
      <c r="N402" s="604"/>
      <c r="O402" s="602"/>
      <c r="P402" s="610"/>
      <c r="Q402" s="105" t="s">
        <v>1670</v>
      </c>
      <c r="R402" s="607"/>
      <c r="S402" s="607"/>
      <c r="T402" s="607"/>
    </row>
    <row r="403" spans="2:20" ht="26.25" customHeight="1">
      <c r="B403" s="599">
        <f t="shared" si="6"/>
        <v>398</v>
      </c>
      <c r="C403" s="600">
        <v>28</v>
      </c>
      <c r="D403" s="608"/>
      <c r="E403" s="602"/>
      <c r="F403" s="603"/>
      <c r="G403" s="602"/>
      <c r="H403" s="604"/>
      <c r="I403" s="602"/>
      <c r="J403" s="605"/>
      <c r="K403" s="602"/>
      <c r="L403" s="604"/>
      <c r="M403" s="602"/>
      <c r="N403" s="604"/>
      <c r="O403" s="602"/>
      <c r="P403" s="610"/>
      <c r="Q403" s="105" t="s">
        <v>1671</v>
      </c>
      <c r="R403" s="607"/>
      <c r="S403" s="607"/>
      <c r="T403" s="607"/>
    </row>
    <row r="404" spans="2:20" ht="26.25" customHeight="1">
      <c r="B404" s="599">
        <f t="shared" si="6"/>
        <v>399</v>
      </c>
      <c r="C404" s="600">
        <v>28</v>
      </c>
      <c r="D404" s="608"/>
      <c r="E404" s="602"/>
      <c r="F404" s="603"/>
      <c r="G404" s="602"/>
      <c r="H404" s="604"/>
      <c r="I404" s="602"/>
      <c r="J404" s="605"/>
      <c r="K404" s="602"/>
      <c r="L404" s="604"/>
      <c r="M404" s="602"/>
      <c r="N404" s="604" t="s">
        <v>958</v>
      </c>
      <c r="O404" s="602" t="s">
        <v>427</v>
      </c>
      <c r="P404" s="610" t="s">
        <v>410</v>
      </c>
      <c r="Q404" s="105" t="s">
        <v>1672</v>
      </c>
      <c r="R404" s="607"/>
      <c r="S404" s="607"/>
      <c r="T404" s="607"/>
    </row>
    <row r="405" spans="2:20" ht="26.25" customHeight="1">
      <c r="B405" s="599">
        <f t="shared" si="6"/>
        <v>400</v>
      </c>
      <c r="C405" s="600">
        <v>28</v>
      </c>
      <c r="D405" s="608"/>
      <c r="E405" s="602"/>
      <c r="F405" s="603"/>
      <c r="G405" s="602"/>
      <c r="H405" s="604"/>
      <c r="I405" s="602"/>
      <c r="J405" s="605"/>
      <c r="K405" s="602"/>
      <c r="L405" s="604"/>
      <c r="M405" s="602"/>
      <c r="N405" s="604"/>
      <c r="O405" s="602"/>
      <c r="P405" s="610"/>
      <c r="Q405" s="105" t="s">
        <v>1673</v>
      </c>
      <c r="R405" s="607"/>
      <c r="S405" s="607"/>
      <c r="T405" s="607"/>
    </row>
    <row r="406" spans="2:20" ht="26.25" customHeight="1">
      <c r="B406" s="599">
        <f t="shared" si="6"/>
        <v>401</v>
      </c>
      <c r="C406" s="600">
        <v>28</v>
      </c>
      <c r="D406" s="608"/>
      <c r="E406" s="602"/>
      <c r="F406" s="603"/>
      <c r="G406" s="602"/>
      <c r="H406" s="604"/>
      <c r="I406" s="602"/>
      <c r="J406" s="605"/>
      <c r="K406" s="602"/>
      <c r="L406" s="604"/>
      <c r="M406" s="602"/>
      <c r="N406" s="604"/>
      <c r="O406" s="602"/>
      <c r="P406" s="610"/>
      <c r="Q406" s="105" t="s">
        <v>1674</v>
      </c>
      <c r="R406" s="607"/>
      <c r="S406" s="607"/>
      <c r="T406" s="607"/>
    </row>
    <row r="407" spans="2:20" ht="15.75" customHeight="1">
      <c r="B407" s="599">
        <f t="shared" si="6"/>
        <v>402</v>
      </c>
      <c r="C407" s="600">
        <v>28</v>
      </c>
      <c r="D407" s="608"/>
      <c r="E407" s="602"/>
      <c r="F407" s="603"/>
      <c r="G407" s="602"/>
      <c r="H407" s="604"/>
      <c r="I407" s="602"/>
      <c r="J407" s="605"/>
      <c r="K407" s="602"/>
      <c r="L407" s="604"/>
      <c r="M407" s="602"/>
      <c r="N407" s="604"/>
      <c r="O407" s="602"/>
      <c r="P407" s="610" t="s">
        <v>428</v>
      </c>
      <c r="Q407" s="105" t="s">
        <v>1675</v>
      </c>
      <c r="R407" s="607"/>
      <c r="S407" s="607"/>
      <c r="T407" s="607"/>
    </row>
    <row r="408" spans="2:20" ht="26.25" customHeight="1">
      <c r="B408" s="599">
        <f t="shared" si="6"/>
        <v>403</v>
      </c>
      <c r="C408" s="600">
        <v>28</v>
      </c>
      <c r="D408" s="608"/>
      <c r="E408" s="602"/>
      <c r="F408" s="603"/>
      <c r="G408" s="602"/>
      <c r="H408" s="604"/>
      <c r="I408" s="602"/>
      <c r="J408" s="605"/>
      <c r="K408" s="602"/>
      <c r="L408" s="604"/>
      <c r="M408" s="602"/>
      <c r="N408" s="604"/>
      <c r="O408" s="602"/>
      <c r="P408" s="610"/>
      <c r="Q408" s="105" t="s">
        <v>1676</v>
      </c>
      <c r="R408" s="607"/>
      <c r="S408" s="607"/>
      <c r="T408" s="607"/>
    </row>
    <row r="409" spans="2:20" ht="24">
      <c r="B409" s="599">
        <f t="shared" si="6"/>
        <v>404</v>
      </c>
      <c r="C409" s="600">
        <v>28</v>
      </c>
      <c r="D409" s="608"/>
      <c r="E409" s="602"/>
      <c r="F409" s="603"/>
      <c r="G409" s="602"/>
      <c r="H409" s="604"/>
      <c r="I409" s="602"/>
      <c r="J409" s="605"/>
      <c r="K409" s="602"/>
      <c r="L409" s="604"/>
      <c r="M409" s="602"/>
      <c r="N409" s="604"/>
      <c r="O409" s="602"/>
      <c r="P409" s="610"/>
      <c r="Q409" s="105" t="s">
        <v>1677</v>
      </c>
      <c r="R409" s="607"/>
      <c r="S409" s="607"/>
      <c r="T409" s="607"/>
    </row>
    <row r="410" spans="2:20" ht="15.75" customHeight="1">
      <c r="B410" s="599">
        <f t="shared" si="6"/>
        <v>405</v>
      </c>
      <c r="C410" s="600">
        <v>28</v>
      </c>
      <c r="D410" s="608"/>
      <c r="E410" s="602"/>
      <c r="F410" s="603"/>
      <c r="G410" s="602"/>
      <c r="H410" s="604"/>
      <c r="I410" s="602"/>
      <c r="J410" s="605"/>
      <c r="K410" s="602"/>
      <c r="L410" s="604"/>
      <c r="M410" s="602"/>
      <c r="N410" s="604"/>
      <c r="O410" s="602"/>
      <c r="P410" s="610"/>
      <c r="Q410" s="105" t="s">
        <v>1678</v>
      </c>
      <c r="R410" s="607"/>
      <c r="S410" s="607"/>
      <c r="T410" s="607"/>
    </row>
    <row r="411" spans="2:20" ht="15.75" customHeight="1">
      <c r="B411" s="599">
        <f t="shared" si="6"/>
        <v>406</v>
      </c>
      <c r="C411" s="600">
        <v>28</v>
      </c>
      <c r="D411" s="608"/>
      <c r="E411" s="602"/>
      <c r="F411" s="603"/>
      <c r="G411" s="602"/>
      <c r="H411" s="604"/>
      <c r="I411" s="602"/>
      <c r="J411" s="605"/>
      <c r="K411" s="602"/>
      <c r="L411" s="604"/>
      <c r="M411" s="602"/>
      <c r="N411" s="604"/>
      <c r="O411" s="602"/>
      <c r="P411" s="610"/>
      <c r="Q411" s="105" t="s">
        <v>1679</v>
      </c>
      <c r="R411" s="607"/>
      <c r="S411" s="607"/>
      <c r="T411" s="607"/>
    </row>
    <row r="412" spans="2:20" ht="15.75" customHeight="1">
      <c r="B412" s="599">
        <f t="shared" si="6"/>
        <v>407</v>
      </c>
      <c r="C412" s="600">
        <v>28</v>
      </c>
      <c r="D412" s="608"/>
      <c r="E412" s="602"/>
      <c r="F412" s="603"/>
      <c r="G412" s="602"/>
      <c r="H412" s="604"/>
      <c r="I412" s="602"/>
      <c r="J412" s="605"/>
      <c r="K412" s="602"/>
      <c r="L412" s="604"/>
      <c r="M412" s="602"/>
      <c r="N412" s="604"/>
      <c r="O412" s="602"/>
      <c r="P412" s="610"/>
      <c r="Q412" s="105" t="s">
        <v>1680</v>
      </c>
      <c r="R412" s="607"/>
      <c r="S412" s="607"/>
      <c r="T412" s="607"/>
    </row>
    <row r="413" spans="2:20" ht="26.25" customHeight="1">
      <c r="B413" s="599">
        <f t="shared" si="6"/>
        <v>408</v>
      </c>
      <c r="C413" s="600">
        <v>28</v>
      </c>
      <c r="D413" s="608"/>
      <c r="E413" s="602"/>
      <c r="F413" s="603"/>
      <c r="G413" s="602"/>
      <c r="H413" s="604"/>
      <c r="I413" s="602"/>
      <c r="J413" s="605"/>
      <c r="K413" s="602"/>
      <c r="L413" s="604"/>
      <c r="M413" s="602"/>
      <c r="N413" s="604"/>
      <c r="O413" s="602"/>
      <c r="P413" s="610"/>
      <c r="Q413" s="105" t="s">
        <v>1681</v>
      </c>
      <c r="R413" s="607"/>
      <c r="S413" s="607"/>
      <c r="T413" s="607"/>
    </row>
    <row r="414" spans="2:20" ht="15.75" customHeight="1">
      <c r="B414" s="599">
        <f t="shared" si="6"/>
        <v>409</v>
      </c>
      <c r="C414" s="600">
        <v>28</v>
      </c>
      <c r="D414" s="608"/>
      <c r="E414" s="602"/>
      <c r="F414" s="603"/>
      <c r="G414" s="602"/>
      <c r="H414" s="604"/>
      <c r="I414" s="602"/>
      <c r="J414" s="605"/>
      <c r="K414" s="602"/>
      <c r="L414" s="604"/>
      <c r="M414" s="602"/>
      <c r="N414" s="604"/>
      <c r="O414" s="602"/>
      <c r="P414" s="610"/>
      <c r="Q414" s="105" t="s">
        <v>1682</v>
      </c>
      <c r="R414" s="607"/>
      <c r="S414" s="607"/>
      <c r="T414" s="607"/>
    </row>
    <row r="415" spans="2:20" ht="15.75" customHeight="1">
      <c r="B415" s="599">
        <f t="shared" si="6"/>
        <v>410</v>
      </c>
      <c r="C415" s="600">
        <v>28</v>
      </c>
      <c r="D415" s="608"/>
      <c r="E415" s="602"/>
      <c r="F415" s="603"/>
      <c r="G415" s="602"/>
      <c r="H415" s="604"/>
      <c r="I415" s="602"/>
      <c r="J415" s="605"/>
      <c r="K415" s="602"/>
      <c r="L415" s="604"/>
      <c r="M415" s="602"/>
      <c r="N415" s="604"/>
      <c r="O415" s="602"/>
      <c r="P415" s="610"/>
      <c r="Q415" s="105" t="s">
        <v>1683</v>
      </c>
      <c r="R415" s="607"/>
      <c r="S415" s="607"/>
      <c r="T415" s="607"/>
    </row>
    <row r="416" spans="2:20" ht="15.75" customHeight="1">
      <c r="B416" s="599">
        <f t="shared" si="6"/>
        <v>411</v>
      </c>
      <c r="C416" s="600">
        <v>28</v>
      </c>
      <c r="D416" s="608"/>
      <c r="E416" s="602"/>
      <c r="F416" s="603"/>
      <c r="G416" s="602"/>
      <c r="H416" s="604"/>
      <c r="I416" s="602"/>
      <c r="J416" s="605"/>
      <c r="K416" s="602"/>
      <c r="L416" s="604"/>
      <c r="M416" s="602"/>
      <c r="N416" s="604"/>
      <c r="O416" s="602"/>
      <c r="P416" s="610"/>
      <c r="Q416" s="105" t="s">
        <v>1684</v>
      </c>
      <c r="R416" s="607"/>
      <c r="S416" s="607"/>
      <c r="T416" s="607"/>
    </row>
    <row r="417" spans="2:20" ht="26.25" customHeight="1">
      <c r="B417" s="599">
        <f t="shared" si="6"/>
        <v>412</v>
      </c>
      <c r="C417" s="600">
        <v>28</v>
      </c>
      <c r="D417" s="608"/>
      <c r="E417" s="602"/>
      <c r="F417" s="603"/>
      <c r="G417" s="602"/>
      <c r="H417" s="604"/>
      <c r="I417" s="602"/>
      <c r="J417" s="605"/>
      <c r="K417" s="602"/>
      <c r="L417" s="604"/>
      <c r="M417" s="602"/>
      <c r="N417" s="604"/>
      <c r="O417" s="602"/>
      <c r="P417" s="610"/>
      <c r="Q417" s="105" t="s">
        <v>1685</v>
      </c>
      <c r="R417" s="607"/>
      <c r="S417" s="607"/>
      <c r="T417" s="607"/>
    </row>
    <row r="418" spans="2:20" ht="15.75" customHeight="1">
      <c r="B418" s="599">
        <f t="shared" si="6"/>
        <v>413</v>
      </c>
      <c r="C418" s="600">
        <v>28</v>
      </c>
      <c r="D418" s="608"/>
      <c r="E418" s="602"/>
      <c r="F418" s="603"/>
      <c r="G418" s="602"/>
      <c r="H418" s="604"/>
      <c r="I418" s="602"/>
      <c r="J418" s="605"/>
      <c r="K418" s="602"/>
      <c r="L418" s="604"/>
      <c r="M418" s="602"/>
      <c r="N418" s="604" t="s">
        <v>958</v>
      </c>
      <c r="O418" s="602" t="s">
        <v>429</v>
      </c>
      <c r="P418" s="610" t="s">
        <v>417</v>
      </c>
      <c r="Q418" s="105" t="s">
        <v>1686</v>
      </c>
      <c r="R418" s="607"/>
      <c r="S418" s="607"/>
      <c r="T418" s="607"/>
    </row>
    <row r="419" spans="2:20" ht="15.75" customHeight="1">
      <c r="B419" s="599">
        <f t="shared" si="6"/>
        <v>414</v>
      </c>
      <c r="C419" s="600">
        <v>29</v>
      </c>
      <c r="D419" s="608"/>
      <c r="E419" s="602"/>
      <c r="F419" s="603"/>
      <c r="G419" s="602"/>
      <c r="H419" s="604"/>
      <c r="I419" s="602"/>
      <c r="J419" s="605"/>
      <c r="K419" s="602"/>
      <c r="L419" s="604"/>
      <c r="M419" s="602"/>
      <c r="N419" s="604"/>
      <c r="O419" s="602"/>
      <c r="P419" s="610"/>
      <c r="Q419" s="105" t="s">
        <v>1687</v>
      </c>
      <c r="R419" s="607"/>
      <c r="S419" s="607"/>
      <c r="T419" s="607"/>
    </row>
    <row r="420" spans="2:20" ht="15.75" customHeight="1">
      <c r="B420" s="599">
        <f t="shared" si="6"/>
        <v>415</v>
      </c>
      <c r="C420" s="600">
        <v>29</v>
      </c>
      <c r="D420" s="608"/>
      <c r="E420" s="602"/>
      <c r="F420" s="603"/>
      <c r="G420" s="602"/>
      <c r="H420" s="604"/>
      <c r="I420" s="602"/>
      <c r="J420" s="605"/>
      <c r="K420" s="602"/>
      <c r="L420" s="604"/>
      <c r="M420" s="602"/>
      <c r="N420" s="604"/>
      <c r="O420" s="602"/>
      <c r="P420" s="610"/>
      <c r="Q420" s="105" t="s">
        <v>1688</v>
      </c>
      <c r="R420" s="607"/>
      <c r="S420" s="607"/>
      <c r="T420" s="607"/>
    </row>
    <row r="421" spans="2:20" ht="15.75" customHeight="1">
      <c r="B421" s="599">
        <f t="shared" si="6"/>
        <v>416</v>
      </c>
      <c r="C421" s="600">
        <v>29</v>
      </c>
      <c r="D421" s="608"/>
      <c r="E421" s="602"/>
      <c r="F421" s="603"/>
      <c r="G421" s="602"/>
      <c r="H421" s="604"/>
      <c r="I421" s="602"/>
      <c r="J421" s="605"/>
      <c r="K421" s="602"/>
      <c r="L421" s="604"/>
      <c r="M421" s="602"/>
      <c r="N421" s="604"/>
      <c r="O421" s="602"/>
      <c r="P421" s="610"/>
      <c r="Q421" s="105" t="s">
        <v>1689</v>
      </c>
      <c r="R421" s="607"/>
      <c r="S421" s="607"/>
      <c r="T421" s="607"/>
    </row>
    <row r="422" spans="2:20" ht="15.75" customHeight="1">
      <c r="B422" s="599">
        <f t="shared" si="6"/>
        <v>417</v>
      </c>
      <c r="C422" s="600">
        <v>29</v>
      </c>
      <c r="D422" s="608"/>
      <c r="E422" s="602"/>
      <c r="F422" s="603"/>
      <c r="G422" s="602"/>
      <c r="H422" s="604"/>
      <c r="I422" s="602"/>
      <c r="J422" s="605"/>
      <c r="K422" s="602"/>
      <c r="L422" s="604"/>
      <c r="M422" s="602"/>
      <c r="N422" s="604"/>
      <c r="O422" s="602"/>
      <c r="P422" s="610"/>
      <c r="Q422" s="105" t="s">
        <v>1690</v>
      </c>
      <c r="R422" s="607"/>
      <c r="S422" s="607"/>
      <c r="T422" s="607"/>
    </row>
    <row r="423" spans="2:20" ht="26.25" customHeight="1">
      <c r="B423" s="599">
        <f t="shared" si="6"/>
        <v>418</v>
      </c>
      <c r="C423" s="600">
        <v>29</v>
      </c>
      <c r="D423" s="608"/>
      <c r="E423" s="602"/>
      <c r="F423" s="603"/>
      <c r="G423" s="602"/>
      <c r="H423" s="604"/>
      <c r="I423" s="602"/>
      <c r="J423" s="605"/>
      <c r="K423" s="602"/>
      <c r="L423" s="604"/>
      <c r="M423" s="602"/>
      <c r="N423" s="604"/>
      <c r="O423" s="602"/>
      <c r="P423" s="610"/>
      <c r="Q423" s="105" t="s">
        <v>1691</v>
      </c>
      <c r="R423" s="607"/>
      <c r="S423" s="607"/>
      <c r="T423" s="607"/>
    </row>
    <row r="424" spans="2:20" ht="15.75" customHeight="1">
      <c r="B424" s="599">
        <f t="shared" si="6"/>
        <v>419</v>
      </c>
      <c r="C424" s="600">
        <v>29</v>
      </c>
      <c r="D424" s="608"/>
      <c r="E424" s="602"/>
      <c r="F424" s="603"/>
      <c r="G424" s="602"/>
      <c r="H424" s="604"/>
      <c r="I424" s="602"/>
      <c r="J424" s="605"/>
      <c r="K424" s="602"/>
      <c r="L424" s="604"/>
      <c r="M424" s="602"/>
      <c r="N424" s="604"/>
      <c r="O424" s="602"/>
      <c r="P424" s="610"/>
      <c r="Q424" s="105" t="s">
        <v>1692</v>
      </c>
      <c r="R424" s="607"/>
      <c r="S424" s="607"/>
      <c r="T424" s="607"/>
    </row>
    <row r="425" spans="2:20" ht="15.75" customHeight="1">
      <c r="B425" s="599">
        <f t="shared" si="6"/>
        <v>420</v>
      </c>
      <c r="C425" s="600">
        <v>29</v>
      </c>
      <c r="D425" s="608"/>
      <c r="E425" s="602"/>
      <c r="F425" s="603"/>
      <c r="G425" s="602"/>
      <c r="H425" s="604"/>
      <c r="I425" s="602"/>
      <c r="J425" s="605"/>
      <c r="K425" s="602"/>
      <c r="L425" s="604"/>
      <c r="M425" s="602"/>
      <c r="N425" s="604"/>
      <c r="O425" s="602"/>
      <c r="P425" s="610"/>
      <c r="Q425" s="105" t="s">
        <v>1693</v>
      </c>
      <c r="R425" s="607"/>
      <c r="S425" s="607"/>
      <c r="T425" s="607"/>
    </row>
    <row r="426" spans="2:20" ht="15.75" customHeight="1">
      <c r="B426" s="599">
        <f t="shared" si="6"/>
        <v>421</v>
      </c>
      <c r="C426" s="600">
        <v>29</v>
      </c>
      <c r="D426" s="608"/>
      <c r="E426" s="602"/>
      <c r="F426" s="603"/>
      <c r="G426" s="602"/>
      <c r="H426" s="604"/>
      <c r="I426" s="602"/>
      <c r="J426" s="605"/>
      <c r="K426" s="602"/>
      <c r="L426" s="604"/>
      <c r="M426" s="602"/>
      <c r="N426" s="604"/>
      <c r="O426" s="602"/>
      <c r="P426" s="610"/>
      <c r="Q426" s="105" t="s">
        <v>1694</v>
      </c>
      <c r="R426" s="607"/>
      <c r="S426" s="607"/>
      <c r="T426" s="607"/>
    </row>
    <row r="427" spans="2:20" ht="36">
      <c r="B427" s="599">
        <f t="shared" si="6"/>
        <v>422</v>
      </c>
      <c r="C427" s="600">
        <v>29</v>
      </c>
      <c r="D427" s="608"/>
      <c r="E427" s="602"/>
      <c r="F427" s="603"/>
      <c r="G427" s="602"/>
      <c r="H427" s="604"/>
      <c r="I427" s="602"/>
      <c r="J427" s="605"/>
      <c r="K427" s="602"/>
      <c r="L427" s="604"/>
      <c r="M427" s="602"/>
      <c r="N427" s="604"/>
      <c r="O427" s="602"/>
      <c r="P427" s="610"/>
      <c r="Q427" s="105" t="s">
        <v>1637</v>
      </c>
      <c r="R427" s="607"/>
      <c r="S427" s="607"/>
      <c r="T427" s="607"/>
    </row>
    <row r="428" spans="2:20" ht="15.75" customHeight="1">
      <c r="B428" s="599">
        <f t="shared" si="6"/>
        <v>423</v>
      </c>
      <c r="C428" s="600">
        <v>29</v>
      </c>
      <c r="D428" s="608"/>
      <c r="E428" s="602"/>
      <c r="F428" s="603"/>
      <c r="G428" s="602"/>
      <c r="H428" s="604"/>
      <c r="I428" s="602"/>
      <c r="J428" s="605"/>
      <c r="K428" s="602"/>
      <c r="L428" s="604"/>
      <c r="M428" s="602"/>
      <c r="N428" s="604"/>
      <c r="O428" s="602"/>
      <c r="P428" s="610"/>
      <c r="Q428" s="105" t="s">
        <v>1695</v>
      </c>
      <c r="R428" s="607"/>
      <c r="S428" s="607"/>
      <c r="T428" s="607"/>
    </row>
    <row r="429" spans="2:20" ht="15.75" customHeight="1">
      <c r="B429" s="599">
        <f t="shared" si="6"/>
        <v>424</v>
      </c>
      <c r="C429" s="600">
        <v>29</v>
      </c>
      <c r="D429" s="608"/>
      <c r="E429" s="602"/>
      <c r="F429" s="603"/>
      <c r="G429" s="602"/>
      <c r="H429" s="604"/>
      <c r="I429" s="602"/>
      <c r="J429" s="605"/>
      <c r="K429" s="602"/>
      <c r="L429" s="604"/>
      <c r="M429" s="602"/>
      <c r="N429" s="604"/>
      <c r="O429" s="602"/>
      <c r="P429" s="610"/>
      <c r="Q429" s="105" t="s">
        <v>1696</v>
      </c>
      <c r="R429" s="607"/>
      <c r="S429" s="607"/>
      <c r="T429" s="607"/>
    </row>
    <row r="430" spans="2:20" ht="15.75" customHeight="1">
      <c r="B430" s="599">
        <f t="shared" si="6"/>
        <v>425</v>
      </c>
      <c r="C430" s="600">
        <v>29</v>
      </c>
      <c r="D430" s="608"/>
      <c r="E430" s="602"/>
      <c r="F430" s="603"/>
      <c r="G430" s="602"/>
      <c r="H430" s="604"/>
      <c r="I430" s="602"/>
      <c r="J430" s="605"/>
      <c r="K430" s="602"/>
      <c r="L430" s="604"/>
      <c r="M430" s="602"/>
      <c r="N430" s="604"/>
      <c r="O430" s="602"/>
      <c r="P430" s="610" t="s">
        <v>430</v>
      </c>
      <c r="Q430" s="105" t="s">
        <v>1697</v>
      </c>
      <c r="R430" s="607"/>
      <c r="S430" s="607"/>
      <c r="T430" s="607"/>
    </row>
    <row r="431" spans="2:20" ht="15.75" customHeight="1">
      <c r="B431" s="599">
        <f t="shared" si="6"/>
        <v>426</v>
      </c>
      <c r="C431" s="600">
        <v>29</v>
      </c>
      <c r="D431" s="608"/>
      <c r="E431" s="602"/>
      <c r="F431" s="603"/>
      <c r="G431" s="602"/>
      <c r="H431" s="604"/>
      <c r="I431" s="602"/>
      <c r="J431" s="605"/>
      <c r="K431" s="602"/>
      <c r="L431" s="604"/>
      <c r="M431" s="602"/>
      <c r="N431" s="604"/>
      <c r="O431" s="602"/>
      <c r="P431" s="610" t="s">
        <v>28</v>
      </c>
      <c r="Q431" s="105" t="s">
        <v>1698</v>
      </c>
      <c r="R431" s="607"/>
      <c r="S431" s="607"/>
      <c r="T431" s="607"/>
    </row>
    <row r="432" spans="2:20" ht="15.75" customHeight="1">
      <c r="B432" s="599">
        <f t="shared" si="6"/>
        <v>427</v>
      </c>
      <c r="C432" s="600">
        <v>29</v>
      </c>
      <c r="D432" s="608"/>
      <c r="E432" s="602"/>
      <c r="F432" s="603"/>
      <c r="G432" s="602"/>
      <c r="H432" s="604"/>
      <c r="I432" s="602"/>
      <c r="J432" s="605"/>
      <c r="K432" s="602"/>
      <c r="L432" s="604"/>
      <c r="M432" s="602"/>
      <c r="N432" s="604"/>
      <c r="O432" s="602"/>
      <c r="P432" s="610"/>
      <c r="Q432" s="105" t="s">
        <v>1699</v>
      </c>
      <c r="R432" s="607"/>
      <c r="S432" s="607"/>
      <c r="T432" s="607"/>
    </row>
    <row r="433" spans="2:20" ht="15.75" customHeight="1">
      <c r="B433" s="599">
        <f t="shared" si="6"/>
        <v>428</v>
      </c>
      <c r="C433" s="600">
        <v>29</v>
      </c>
      <c r="D433" s="608"/>
      <c r="E433" s="602"/>
      <c r="F433" s="603"/>
      <c r="G433" s="602"/>
      <c r="H433" s="604"/>
      <c r="I433" s="602"/>
      <c r="J433" s="605"/>
      <c r="K433" s="602"/>
      <c r="L433" s="604"/>
      <c r="M433" s="602"/>
      <c r="N433" s="604"/>
      <c r="O433" s="602"/>
      <c r="P433" s="610"/>
      <c r="Q433" s="105" t="s">
        <v>1700</v>
      </c>
      <c r="R433" s="607"/>
      <c r="S433" s="607"/>
      <c r="T433" s="607"/>
    </row>
    <row r="434" spans="2:20" ht="15.75" customHeight="1">
      <c r="B434" s="599">
        <f t="shared" si="6"/>
        <v>429</v>
      </c>
      <c r="C434" s="600">
        <v>29</v>
      </c>
      <c r="D434" s="608"/>
      <c r="E434" s="602"/>
      <c r="F434" s="603"/>
      <c r="G434" s="602"/>
      <c r="H434" s="604"/>
      <c r="I434" s="602"/>
      <c r="J434" s="605"/>
      <c r="K434" s="602"/>
      <c r="L434" s="604"/>
      <c r="M434" s="602"/>
      <c r="N434" s="604"/>
      <c r="O434" s="602"/>
      <c r="P434" s="610"/>
      <c r="Q434" s="105" t="s">
        <v>1701</v>
      </c>
      <c r="R434" s="607"/>
      <c r="S434" s="607"/>
      <c r="T434" s="607"/>
    </row>
    <row r="435" spans="2:20" ht="15.75" customHeight="1">
      <c r="B435" s="599">
        <f t="shared" si="6"/>
        <v>430</v>
      </c>
      <c r="C435" s="600">
        <v>29</v>
      </c>
      <c r="D435" s="608"/>
      <c r="E435" s="602"/>
      <c r="F435" s="603"/>
      <c r="G435" s="602"/>
      <c r="H435" s="604"/>
      <c r="I435" s="602"/>
      <c r="J435" s="605"/>
      <c r="K435" s="602"/>
      <c r="L435" s="604"/>
      <c r="M435" s="602"/>
      <c r="N435" s="604"/>
      <c r="O435" s="602"/>
      <c r="P435" s="610"/>
      <c r="Q435" s="105" t="s">
        <v>1702</v>
      </c>
      <c r="R435" s="607"/>
      <c r="S435" s="607"/>
      <c r="T435" s="607"/>
    </row>
    <row r="436" spans="2:20" ht="15.75" customHeight="1">
      <c r="B436" s="599">
        <f t="shared" si="6"/>
        <v>431</v>
      </c>
      <c r="C436" s="600">
        <v>29</v>
      </c>
      <c r="D436" s="608"/>
      <c r="E436" s="602"/>
      <c r="F436" s="603"/>
      <c r="G436" s="602"/>
      <c r="H436" s="604"/>
      <c r="I436" s="602"/>
      <c r="J436" s="605"/>
      <c r="K436" s="602"/>
      <c r="L436" s="604"/>
      <c r="M436" s="602"/>
      <c r="N436" s="604"/>
      <c r="O436" s="602"/>
      <c r="P436" s="610"/>
      <c r="Q436" s="105" t="s">
        <v>1703</v>
      </c>
      <c r="R436" s="607"/>
      <c r="S436" s="607"/>
      <c r="T436" s="607"/>
    </row>
    <row r="437" spans="2:20" ht="15.75" customHeight="1">
      <c r="B437" s="599">
        <f t="shared" si="6"/>
        <v>432</v>
      </c>
      <c r="C437" s="600">
        <v>29</v>
      </c>
      <c r="D437" s="608"/>
      <c r="E437" s="602"/>
      <c r="F437" s="603"/>
      <c r="G437" s="602"/>
      <c r="H437" s="604"/>
      <c r="I437" s="602"/>
      <c r="J437" s="605"/>
      <c r="K437" s="602"/>
      <c r="L437" s="604"/>
      <c r="M437" s="602"/>
      <c r="N437" s="604"/>
      <c r="O437" s="602"/>
      <c r="P437" s="610" t="s">
        <v>431</v>
      </c>
      <c r="Q437" s="105" t="s">
        <v>1704</v>
      </c>
      <c r="R437" s="607"/>
      <c r="S437" s="607"/>
      <c r="T437" s="607"/>
    </row>
    <row r="438" spans="2:20" ht="26.25" customHeight="1">
      <c r="B438" s="599">
        <f t="shared" si="6"/>
        <v>433</v>
      </c>
      <c r="C438" s="600">
        <v>29</v>
      </c>
      <c r="D438" s="608"/>
      <c r="E438" s="602"/>
      <c r="F438" s="603"/>
      <c r="G438" s="602"/>
      <c r="H438" s="604"/>
      <c r="I438" s="602"/>
      <c r="J438" s="605"/>
      <c r="K438" s="602"/>
      <c r="L438" s="604"/>
      <c r="M438" s="602"/>
      <c r="N438" s="604"/>
      <c r="O438" s="602"/>
      <c r="P438" s="610"/>
      <c r="Q438" s="105" t="s">
        <v>1705</v>
      </c>
      <c r="R438" s="607"/>
      <c r="S438" s="607"/>
      <c r="T438" s="607"/>
    </row>
    <row r="439" spans="2:20" ht="15.75" customHeight="1">
      <c r="B439" s="599">
        <f t="shared" si="6"/>
        <v>434</v>
      </c>
      <c r="C439" s="600">
        <v>29</v>
      </c>
      <c r="D439" s="608"/>
      <c r="E439" s="602"/>
      <c r="F439" s="603"/>
      <c r="G439" s="602"/>
      <c r="H439" s="604"/>
      <c r="I439" s="602"/>
      <c r="J439" s="605"/>
      <c r="K439" s="602"/>
      <c r="L439" s="604"/>
      <c r="M439" s="602"/>
      <c r="N439" s="604"/>
      <c r="O439" s="602"/>
      <c r="P439" s="610"/>
      <c r="Q439" s="105" t="s">
        <v>1706</v>
      </c>
      <c r="R439" s="607"/>
      <c r="S439" s="607"/>
      <c r="T439" s="607"/>
    </row>
    <row r="440" spans="2:20" ht="15.75" customHeight="1">
      <c r="B440" s="599">
        <f t="shared" si="6"/>
        <v>435</v>
      </c>
      <c r="C440" s="600">
        <v>29</v>
      </c>
      <c r="D440" s="608"/>
      <c r="E440" s="602"/>
      <c r="F440" s="603"/>
      <c r="G440" s="602"/>
      <c r="H440" s="604"/>
      <c r="I440" s="602"/>
      <c r="J440" s="605"/>
      <c r="K440" s="602"/>
      <c r="L440" s="604"/>
      <c r="M440" s="602"/>
      <c r="N440" s="604"/>
      <c r="O440" s="602"/>
      <c r="P440" s="610"/>
      <c r="Q440" s="105" t="s">
        <v>1707</v>
      </c>
      <c r="R440" s="607"/>
      <c r="S440" s="607"/>
      <c r="T440" s="607"/>
    </row>
    <row r="441" spans="2:20" ht="15.75" customHeight="1">
      <c r="B441" s="599">
        <f t="shared" si="6"/>
        <v>436</v>
      </c>
      <c r="C441" s="600">
        <v>29</v>
      </c>
      <c r="D441" s="608"/>
      <c r="E441" s="602"/>
      <c r="F441" s="603"/>
      <c r="G441" s="602"/>
      <c r="H441" s="604"/>
      <c r="I441" s="602"/>
      <c r="J441" s="605"/>
      <c r="K441" s="602"/>
      <c r="L441" s="604"/>
      <c r="M441" s="602"/>
      <c r="N441" s="604"/>
      <c r="O441" s="602"/>
      <c r="P441" s="610"/>
      <c r="Q441" s="105" t="s">
        <v>1708</v>
      </c>
      <c r="R441" s="607"/>
      <c r="S441" s="607"/>
      <c r="T441" s="607"/>
    </row>
    <row r="442" spans="2:20" ht="15.75" customHeight="1">
      <c r="B442" s="599">
        <f t="shared" si="6"/>
        <v>437</v>
      </c>
      <c r="C442" s="600">
        <v>29</v>
      </c>
      <c r="D442" s="608"/>
      <c r="E442" s="602"/>
      <c r="F442" s="603"/>
      <c r="G442" s="602"/>
      <c r="H442" s="604"/>
      <c r="I442" s="602"/>
      <c r="J442" s="605"/>
      <c r="K442" s="602"/>
      <c r="L442" s="604"/>
      <c r="M442" s="602"/>
      <c r="N442" s="604"/>
      <c r="O442" s="602"/>
      <c r="P442" s="610" t="s">
        <v>432</v>
      </c>
      <c r="Q442" s="105" t="s">
        <v>1709</v>
      </c>
      <c r="R442" s="607"/>
      <c r="S442" s="607"/>
      <c r="T442" s="607"/>
    </row>
    <row r="443" spans="2:20" ht="15.75" customHeight="1">
      <c r="B443" s="599">
        <f t="shared" si="6"/>
        <v>438</v>
      </c>
      <c r="C443" s="600">
        <v>29</v>
      </c>
      <c r="D443" s="608"/>
      <c r="E443" s="602"/>
      <c r="F443" s="603"/>
      <c r="G443" s="602"/>
      <c r="H443" s="604"/>
      <c r="I443" s="602"/>
      <c r="J443" s="605"/>
      <c r="K443" s="602"/>
      <c r="L443" s="604"/>
      <c r="M443" s="602"/>
      <c r="N443" s="604"/>
      <c r="O443" s="602"/>
      <c r="P443" s="610"/>
      <c r="Q443" s="105" t="s">
        <v>1710</v>
      </c>
      <c r="R443" s="607"/>
      <c r="S443" s="607"/>
      <c r="T443" s="607"/>
    </row>
    <row r="444" spans="2:20" ht="15.75" customHeight="1">
      <c r="B444" s="599">
        <f t="shared" si="6"/>
        <v>439</v>
      </c>
      <c r="C444" s="600">
        <v>29</v>
      </c>
      <c r="D444" s="608"/>
      <c r="E444" s="602"/>
      <c r="F444" s="603"/>
      <c r="G444" s="602"/>
      <c r="H444" s="604"/>
      <c r="I444" s="602"/>
      <c r="J444" s="605"/>
      <c r="K444" s="602"/>
      <c r="L444" s="604"/>
      <c r="M444" s="602"/>
      <c r="N444" s="604"/>
      <c r="O444" s="602"/>
      <c r="P444" s="610"/>
      <c r="Q444" s="105" t="s">
        <v>1711</v>
      </c>
      <c r="R444" s="607"/>
      <c r="S444" s="607"/>
      <c r="T444" s="607"/>
    </row>
    <row r="445" spans="2:20" ht="26.25" customHeight="1">
      <c r="B445" s="599">
        <f t="shared" si="6"/>
        <v>440</v>
      </c>
      <c r="C445" s="600">
        <v>29</v>
      </c>
      <c r="D445" s="608"/>
      <c r="E445" s="602"/>
      <c r="F445" s="603"/>
      <c r="G445" s="602"/>
      <c r="H445" s="604"/>
      <c r="I445" s="602"/>
      <c r="J445" s="605"/>
      <c r="K445" s="602"/>
      <c r="L445" s="604"/>
      <c r="M445" s="602"/>
      <c r="N445" s="604"/>
      <c r="O445" s="602"/>
      <c r="P445" s="610" t="s">
        <v>433</v>
      </c>
      <c r="Q445" s="105" t="s">
        <v>1712</v>
      </c>
      <c r="R445" s="607"/>
      <c r="S445" s="607"/>
      <c r="T445" s="607"/>
    </row>
    <row r="446" spans="2:20" ht="15.75" customHeight="1">
      <c r="B446" s="599">
        <f t="shared" si="6"/>
        <v>441</v>
      </c>
      <c r="C446" s="600">
        <v>29</v>
      </c>
      <c r="D446" s="608"/>
      <c r="E446" s="602"/>
      <c r="F446" s="603"/>
      <c r="G446" s="602"/>
      <c r="H446" s="604"/>
      <c r="I446" s="602"/>
      <c r="J446" s="605"/>
      <c r="K446" s="602"/>
      <c r="L446" s="604"/>
      <c r="M446" s="602"/>
      <c r="N446" s="604"/>
      <c r="O446" s="602"/>
      <c r="P446" s="610"/>
      <c r="Q446" s="105" t="s">
        <v>1713</v>
      </c>
      <c r="R446" s="607"/>
      <c r="S446" s="607"/>
      <c r="T446" s="607"/>
    </row>
    <row r="447" spans="2:20" ht="26.25" customHeight="1">
      <c r="B447" s="599">
        <f t="shared" si="6"/>
        <v>442</v>
      </c>
      <c r="C447" s="600">
        <v>29</v>
      </c>
      <c r="D447" s="608"/>
      <c r="E447" s="602"/>
      <c r="F447" s="603"/>
      <c r="G447" s="602"/>
      <c r="H447" s="604"/>
      <c r="I447" s="602"/>
      <c r="J447" s="605"/>
      <c r="K447" s="602"/>
      <c r="L447" s="604"/>
      <c r="M447" s="602"/>
      <c r="N447" s="604"/>
      <c r="O447" s="602"/>
      <c r="P447" s="610" t="s">
        <v>434</v>
      </c>
      <c r="Q447" s="105" t="s">
        <v>1714</v>
      </c>
      <c r="R447" s="607"/>
      <c r="S447" s="607"/>
      <c r="T447" s="607"/>
    </row>
    <row r="448" spans="2:20" ht="26.25" customHeight="1">
      <c r="B448" s="599">
        <f t="shared" si="6"/>
        <v>443</v>
      </c>
      <c r="C448" s="600">
        <v>29</v>
      </c>
      <c r="D448" s="608"/>
      <c r="E448" s="602"/>
      <c r="F448" s="603"/>
      <c r="G448" s="602"/>
      <c r="H448" s="604"/>
      <c r="I448" s="602"/>
      <c r="J448" s="605"/>
      <c r="K448" s="602"/>
      <c r="L448" s="604"/>
      <c r="M448" s="602"/>
      <c r="N448" s="604"/>
      <c r="O448" s="602"/>
      <c r="P448" s="610"/>
      <c r="Q448" s="105" t="s">
        <v>1715</v>
      </c>
      <c r="R448" s="607"/>
      <c r="S448" s="607"/>
      <c r="T448" s="607"/>
    </row>
    <row r="449" spans="2:20" ht="26.25" customHeight="1">
      <c r="B449" s="599">
        <f t="shared" si="6"/>
        <v>444</v>
      </c>
      <c r="C449" s="600">
        <v>29</v>
      </c>
      <c r="D449" s="608"/>
      <c r="E449" s="602"/>
      <c r="F449" s="603"/>
      <c r="G449" s="602"/>
      <c r="H449" s="604"/>
      <c r="I449" s="602"/>
      <c r="J449" s="605"/>
      <c r="K449" s="602"/>
      <c r="L449" s="604"/>
      <c r="M449" s="602"/>
      <c r="N449" s="604"/>
      <c r="O449" s="602"/>
      <c r="P449" s="610" t="s">
        <v>435</v>
      </c>
      <c r="Q449" s="105" t="s">
        <v>1716</v>
      </c>
      <c r="R449" s="607"/>
      <c r="S449" s="607"/>
      <c r="T449" s="607"/>
    </row>
    <row r="450" spans="2:20" ht="26.25" customHeight="1">
      <c r="B450" s="599">
        <f t="shared" si="6"/>
        <v>445</v>
      </c>
      <c r="C450" s="600">
        <v>29</v>
      </c>
      <c r="D450" s="608"/>
      <c r="E450" s="602"/>
      <c r="F450" s="603"/>
      <c r="G450" s="602"/>
      <c r="H450" s="604"/>
      <c r="I450" s="602"/>
      <c r="J450" s="605"/>
      <c r="K450" s="602"/>
      <c r="L450" s="604"/>
      <c r="M450" s="602"/>
      <c r="N450" s="604" t="s">
        <v>958</v>
      </c>
      <c r="O450" s="602" t="s">
        <v>436</v>
      </c>
      <c r="P450" s="610" t="s">
        <v>410</v>
      </c>
      <c r="Q450" s="105" t="s">
        <v>1717</v>
      </c>
      <c r="R450" s="607"/>
      <c r="S450" s="607"/>
      <c r="T450" s="607"/>
    </row>
    <row r="451" spans="2:20" ht="26.25" customHeight="1">
      <c r="B451" s="599">
        <f t="shared" si="6"/>
        <v>446</v>
      </c>
      <c r="C451" s="600">
        <v>30</v>
      </c>
      <c r="D451" s="608"/>
      <c r="E451" s="602"/>
      <c r="F451" s="603"/>
      <c r="G451" s="602"/>
      <c r="H451" s="604"/>
      <c r="I451" s="602"/>
      <c r="J451" s="605"/>
      <c r="K451" s="602"/>
      <c r="L451" s="604"/>
      <c r="M451" s="602"/>
      <c r="N451" s="604"/>
      <c r="O451" s="602"/>
      <c r="P451" s="610" t="s">
        <v>437</v>
      </c>
      <c r="Q451" s="105" t="s">
        <v>1718</v>
      </c>
      <c r="R451" s="607"/>
      <c r="S451" s="607"/>
      <c r="T451" s="607"/>
    </row>
    <row r="452" spans="2:20" ht="26.25" customHeight="1">
      <c r="B452" s="599">
        <f t="shared" si="6"/>
        <v>447</v>
      </c>
      <c r="C452" s="600">
        <v>30</v>
      </c>
      <c r="D452" s="608"/>
      <c r="E452" s="602"/>
      <c r="F452" s="603"/>
      <c r="G452" s="602"/>
      <c r="H452" s="604"/>
      <c r="I452" s="602"/>
      <c r="J452" s="605"/>
      <c r="K452" s="602"/>
      <c r="L452" s="604"/>
      <c r="M452" s="602"/>
      <c r="N452" s="604"/>
      <c r="O452" s="602"/>
      <c r="P452" s="610"/>
      <c r="Q452" s="105" t="s">
        <v>1719</v>
      </c>
      <c r="R452" s="607"/>
      <c r="S452" s="607"/>
      <c r="T452" s="607"/>
    </row>
    <row r="453" spans="2:20" ht="26.25" customHeight="1">
      <c r="B453" s="599">
        <f t="shared" si="6"/>
        <v>448</v>
      </c>
      <c r="C453" s="600">
        <v>30</v>
      </c>
      <c r="D453" s="608"/>
      <c r="E453" s="602"/>
      <c r="F453" s="603"/>
      <c r="G453" s="602"/>
      <c r="H453" s="604"/>
      <c r="I453" s="602"/>
      <c r="J453" s="605"/>
      <c r="K453" s="602"/>
      <c r="L453" s="604"/>
      <c r="M453" s="602"/>
      <c r="N453" s="604"/>
      <c r="O453" s="602"/>
      <c r="P453" s="610" t="s">
        <v>26</v>
      </c>
      <c r="Q453" s="105" t="s">
        <v>1720</v>
      </c>
      <c r="R453" s="607"/>
      <c r="S453" s="607"/>
      <c r="T453" s="607"/>
    </row>
    <row r="454" spans="2:20" ht="26.25" customHeight="1">
      <c r="B454" s="599">
        <f t="shared" si="6"/>
        <v>449</v>
      </c>
      <c r="C454" s="600">
        <v>30</v>
      </c>
      <c r="D454" s="608"/>
      <c r="E454" s="602"/>
      <c r="F454" s="603"/>
      <c r="G454" s="602"/>
      <c r="H454" s="604"/>
      <c r="I454" s="602"/>
      <c r="J454" s="605"/>
      <c r="K454" s="602"/>
      <c r="L454" s="604"/>
      <c r="M454" s="602"/>
      <c r="N454" s="604"/>
      <c r="O454" s="602"/>
      <c r="P454" s="610"/>
      <c r="Q454" s="105" t="s">
        <v>1721</v>
      </c>
      <c r="R454" s="607"/>
      <c r="S454" s="607"/>
      <c r="T454" s="607"/>
    </row>
    <row r="455" spans="2:20" ht="26.25" customHeight="1">
      <c r="B455" s="599">
        <f t="shared" si="6"/>
        <v>450</v>
      </c>
      <c r="C455" s="600">
        <v>30</v>
      </c>
      <c r="D455" s="608"/>
      <c r="E455" s="602"/>
      <c r="F455" s="603"/>
      <c r="G455" s="602"/>
      <c r="H455" s="604"/>
      <c r="I455" s="602"/>
      <c r="J455" s="605"/>
      <c r="K455" s="602"/>
      <c r="L455" s="604"/>
      <c r="M455" s="602"/>
      <c r="N455" s="604"/>
      <c r="O455" s="602"/>
      <c r="P455" s="610"/>
      <c r="Q455" s="105" t="s">
        <v>1722</v>
      </c>
      <c r="R455" s="607"/>
      <c r="S455" s="607"/>
      <c r="T455" s="607"/>
    </row>
    <row r="456" spans="2:20" ht="15.75" customHeight="1">
      <c r="B456" s="599">
        <f t="shared" ref="B456:B519" si="7">B455+1</f>
        <v>451</v>
      </c>
      <c r="C456" s="600">
        <v>30</v>
      </c>
      <c r="D456" s="608"/>
      <c r="E456" s="602"/>
      <c r="F456" s="603"/>
      <c r="G456" s="602"/>
      <c r="H456" s="604"/>
      <c r="I456" s="602"/>
      <c r="J456" s="605"/>
      <c r="K456" s="602"/>
      <c r="L456" s="604"/>
      <c r="M456" s="602"/>
      <c r="N456" s="604"/>
      <c r="O456" s="602"/>
      <c r="P456" s="610"/>
      <c r="Q456" s="105" t="s">
        <v>1723</v>
      </c>
      <c r="R456" s="607"/>
      <c r="S456" s="607"/>
      <c r="T456" s="607"/>
    </row>
    <row r="457" spans="2:20" ht="15.75" customHeight="1">
      <c r="B457" s="599">
        <f t="shared" si="7"/>
        <v>452</v>
      </c>
      <c r="C457" s="600">
        <v>30</v>
      </c>
      <c r="D457" s="608"/>
      <c r="E457" s="602"/>
      <c r="F457" s="603"/>
      <c r="G457" s="602"/>
      <c r="H457" s="604"/>
      <c r="I457" s="602"/>
      <c r="J457" s="605"/>
      <c r="K457" s="602"/>
      <c r="L457" s="604"/>
      <c r="M457" s="602"/>
      <c r="N457" s="604"/>
      <c r="O457" s="602"/>
      <c r="P457" s="610" t="s">
        <v>438</v>
      </c>
      <c r="Q457" s="105" t="s">
        <v>1724</v>
      </c>
      <c r="R457" s="607"/>
      <c r="S457" s="607"/>
      <c r="T457" s="607"/>
    </row>
    <row r="458" spans="2:20" ht="15.75" customHeight="1">
      <c r="B458" s="599">
        <f t="shared" si="7"/>
        <v>453</v>
      </c>
      <c r="C458" s="600">
        <v>30</v>
      </c>
      <c r="D458" s="608"/>
      <c r="E458" s="602"/>
      <c r="F458" s="603"/>
      <c r="G458" s="602"/>
      <c r="H458" s="604"/>
      <c r="I458" s="602"/>
      <c r="J458" s="605"/>
      <c r="K458" s="602"/>
      <c r="L458" s="604"/>
      <c r="M458" s="602"/>
      <c r="N458" s="604"/>
      <c r="O458" s="602"/>
      <c r="P458" s="610" t="s">
        <v>439</v>
      </c>
      <c r="Q458" s="105" t="s">
        <v>1725</v>
      </c>
      <c r="R458" s="607"/>
      <c r="S458" s="607"/>
      <c r="T458" s="607"/>
    </row>
    <row r="459" spans="2:20" ht="15.75" customHeight="1">
      <c r="B459" s="599">
        <f t="shared" si="7"/>
        <v>454</v>
      </c>
      <c r="C459" s="600">
        <v>30</v>
      </c>
      <c r="D459" s="608"/>
      <c r="E459" s="602"/>
      <c r="F459" s="603"/>
      <c r="G459" s="602"/>
      <c r="H459" s="604"/>
      <c r="I459" s="602"/>
      <c r="J459" s="605"/>
      <c r="K459" s="602"/>
      <c r="L459" s="604"/>
      <c r="M459" s="602"/>
      <c r="N459" s="604"/>
      <c r="O459" s="602"/>
      <c r="P459" s="610"/>
      <c r="Q459" s="105" t="s">
        <v>1726</v>
      </c>
      <c r="R459" s="607"/>
      <c r="S459" s="607"/>
      <c r="T459" s="607"/>
    </row>
    <row r="460" spans="2:20" ht="15.75" customHeight="1">
      <c r="B460" s="599">
        <f t="shared" si="7"/>
        <v>455</v>
      </c>
      <c r="C460" s="600">
        <v>30</v>
      </c>
      <c r="D460" s="608"/>
      <c r="E460" s="602"/>
      <c r="F460" s="603"/>
      <c r="G460" s="602"/>
      <c r="H460" s="604"/>
      <c r="I460" s="602"/>
      <c r="J460" s="605"/>
      <c r="K460" s="602"/>
      <c r="L460" s="604"/>
      <c r="M460" s="602"/>
      <c r="N460" s="604"/>
      <c r="O460" s="602"/>
      <c r="P460" s="610" t="s">
        <v>440</v>
      </c>
      <c r="Q460" s="105" t="s">
        <v>1727</v>
      </c>
      <c r="R460" s="607"/>
      <c r="S460" s="607"/>
      <c r="T460" s="607"/>
    </row>
    <row r="461" spans="2:20" ht="15.75" customHeight="1">
      <c r="B461" s="599">
        <f t="shared" si="7"/>
        <v>456</v>
      </c>
      <c r="C461" s="600">
        <v>30</v>
      </c>
      <c r="D461" s="608"/>
      <c r="E461" s="602"/>
      <c r="F461" s="603"/>
      <c r="G461" s="602"/>
      <c r="H461" s="604"/>
      <c r="I461" s="602"/>
      <c r="J461" s="605"/>
      <c r="K461" s="602"/>
      <c r="L461" s="604"/>
      <c r="M461" s="602"/>
      <c r="N461" s="604"/>
      <c r="O461" s="602"/>
      <c r="P461" s="610"/>
      <c r="Q461" s="105" t="s">
        <v>1728</v>
      </c>
      <c r="R461" s="607"/>
      <c r="S461" s="607"/>
      <c r="T461" s="607"/>
    </row>
    <row r="462" spans="2:20" ht="26.25" customHeight="1">
      <c r="B462" s="599">
        <f t="shared" si="7"/>
        <v>457</v>
      </c>
      <c r="C462" s="600">
        <v>30</v>
      </c>
      <c r="D462" s="608"/>
      <c r="E462" s="602"/>
      <c r="F462" s="603"/>
      <c r="G462" s="602"/>
      <c r="H462" s="604"/>
      <c r="I462" s="602"/>
      <c r="J462" s="605"/>
      <c r="K462" s="602"/>
      <c r="L462" s="604"/>
      <c r="M462" s="602"/>
      <c r="N462" s="604"/>
      <c r="O462" s="602"/>
      <c r="P462" s="610" t="s">
        <v>441</v>
      </c>
      <c r="Q462" s="105" t="s">
        <v>1729</v>
      </c>
      <c r="R462" s="607"/>
      <c r="S462" s="607"/>
      <c r="T462" s="607"/>
    </row>
    <row r="463" spans="2:20" ht="26.25" customHeight="1">
      <c r="B463" s="599">
        <f t="shared" si="7"/>
        <v>458</v>
      </c>
      <c r="C463" s="600">
        <v>30</v>
      </c>
      <c r="D463" s="608"/>
      <c r="E463" s="602"/>
      <c r="F463" s="603"/>
      <c r="G463" s="602"/>
      <c r="H463" s="604"/>
      <c r="I463" s="602"/>
      <c r="J463" s="605"/>
      <c r="K463" s="602"/>
      <c r="L463" s="604"/>
      <c r="M463" s="602"/>
      <c r="N463" s="604"/>
      <c r="O463" s="602"/>
      <c r="P463" s="610"/>
      <c r="Q463" s="105" t="s">
        <v>1730</v>
      </c>
      <c r="R463" s="607"/>
      <c r="S463" s="607"/>
      <c r="T463" s="607"/>
    </row>
    <row r="464" spans="2:20" ht="15.75" customHeight="1">
      <c r="B464" s="599">
        <f t="shared" si="7"/>
        <v>459</v>
      </c>
      <c r="C464" s="600">
        <v>30</v>
      </c>
      <c r="D464" s="608"/>
      <c r="E464" s="602"/>
      <c r="F464" s="603"/>
      <c r="G464" s="602"/>
      <c r="H464" s="604"/>
      <c r="I464" s="602"/>
      <c r="J464" s="605"/>
      <c r="K464" s="602"/>
      <c r="L464" s="604"/>
      <c r="M464" s="602"/>
      <c r="N464" s="604"/>
      <c r="O464" s="602"/>
      <c r="P464" s="610"/>
      <c r="Q464" s="105" t="s">
        <v>1731</v>
      </c>
      <c r="R464" s="607"/>
      <c r="S464" s="607"/>
      <c r="T464" s="607"/>
    </row>
    <row r="465" spans="2:20" ht="15.75" customHeight="1">
      <c r="B465" s="599">
        <f t="shared" si="7"/>
        <v>460</v>
      </c>
      <c r="C465" s="600">
        <v>30</v>
      </c>
      <c r="D465" s="608"/>
      <c r="E465" s="602"/>
      <c r="F465" s="603"/>
      <c r="G465" s="602"/>
      <c r="H465" s="604"/>
      <c r="I465" s="602"/>
      <c r="J465" s="605"/>
      <c r="K465" s="602"/>
      <c r="L465" s="604"/>
      <c r="M465" s="602"/>
      <c r="N465" s="604"/>
      <c r="O465" s="602"/>
      <c r="P465" s="610"/>
      <c r="Q465" s="105" t="s">
        <v>1732</v>
      </c>
      <c r="R465" s="607"/>
      <c r="S465" s="607"/>
      <c r="T465" s="607"/>
    </row>
    <row r="466" spans="2:20" ht="15.75" customHeight="1">
      <c r="B466" s="599">
        <f t="shared" si="7"/>
        <v>461</v>
      </c>
      <c r="C466" s="600">
        <v>30</v>
      </c>
      <c r="D466" s="608"/>
      <c r="E466" s="602"/>
      <c r="F466" s="603"/>
      <c r="G466" s="602"/>
      <c r="H466" s="604"/>
      <c r="I466" s="602"/>
      <c r="J466" s="605"/>
      <c r="K466" s="602"/>
      <c r="L466" s="604"/>
      <c r="M466" s="602"/>
      <c r="N466" s="604"/>
      <c r="O466" s="602"/>
      <c r="P466" s="610" t="s">
        <v>442</v>
      </c>
      <c r="Q466" s="105" t="s">
        <v>1733</v>
      </c>
      <c r="R466" s="607"/>
      <c r="S466" s="607"/>
      <c r="T466" s="607"/>
    </row>
    <row r="467" spans="2:20" ht="15.75" customHeight="1">
      <c r="B467" s="599">
        <f t="shared" si="7"/>
        <v>462</v>
      </c>
      <c r="C467" s="600">
        <v>30</v>
      </c>
      <c r="D467" s="608"/>
      <c r="E467" s="602"/>
      <c r="F467" s="603"/>
      <c r="G467" s="602"/>
      <c r="H467" s="604"/>
      <c r="I467" s="602"/>
      <c r="J467" s="605"/>
      <c r="K467" s="602"/>
      <c r="L467" s="604"/>
      <c r="M467" s="602"/>
      <c r="N467" s="604"/>
      <c r="O467" s="602"/>
      <c r="P467" s="610"/>
      <c r="Q467" s="105" t="s">
        <v>1734</v>
      </c>
      <c r="R467" s="607"/>
      <c r="S467" s="607"/>
      <c r="T467" s="607"/>
    </row>
    <row r="468" spans="2:20" ht="15.75" customHeight="1">
      <c r="B468" s="599">
        <f t="shared" si="7"/>
        <v>463</v>
      </c>
      <c r="C468" s="600">
        <v>30</v>
      </c>
      <c r="D468" s="608"/>
      <c r="E468" s="602"/>
      <c r="F468" s="603"/>
      <c r="G468" s="602"/>
      <c r="H468" s="604"/>
      <c r="I468" s="602"/>
      <c r="J468" s="605"/>
      <c r="K468" s="602"/>
      <c r="L468" s="604"/>
      <c r="M468" s="602"/>
      <c r="N468" s="604"/>
      <c r="O468" s="602"/>
      <c r="P468" s="610"/>
      <c r="Q468" s="105" t="s">
        <v>1731</v>
      </c>
      <c r="R468" s="607"/>
      <c r="S468" s="607"/>
      <c r="T468" s="607"/>
    </row>
    <row r="469" spans="2:20" ht="15.75" customHeight="1">
      <c r="B469" s="599">
        <f t="shared" si="7"/>
        <v>464</v>
      </c>
      <c r="C469" s="600">
        <v>30</v>
      </c>
      <c r="D469" s="608"/>
      <c r="E469" s="602"/>
      <c r="F469" s="603"/>
      <c r="G469" s="602"/>
      <c r="H469" s="604"/>
      <c r="I469" s="602"/>
      <c r="J469" s="605"/>
      <c r="K469" s="602"/>
      <c r="L469" s="604"/>
      <c r="M469" s="602"/>
      <c r="N469" s="604"/>
      <c r="O469" s="602"/>
      <c r="P469" s="610"/>
      <c r="Q469" s="105" t="s">
        <v>1735</v>
      </c>
      <c r="R469" s="607"/>
      <c r="S469" s="607"/>
      <c r="T469" s="607"/>
    </row>
    <row r="470" spans="2:20" ht="15.75" customHeight="1">
      <c r="B470" s="599">
        <f t="shared" si="7"/>
        <v>465</v>
      </c>
      <c r="C470" s="600">
        <v>30</v>
      </c>
      <c r="D470" s="608"/>
      <c r="E470" s="602"/>
      <c r="F470" s="603"/>
      <c r="G470" s="602"/>
      <c r="H470" s="604"/>
      <c r="I470" s="602"/>
      <c r="J470" s="605"/>
      <c r="K470" s="602"/>
      <c r="L470" s="604"/>
      <c r="M470" s="602"/>
      <c r="N470" s="604"/>
      <c r="O470" s="602"/>
      <c r="P470" s="610" t="s">
        <v>443</v>
      </c>
      <c r="Q470" s="105" t="s">
        <v>1736</v>
      </c>
      <c r="R470" s="607"/>
      <c r="S470" s="607"/>
      <c r="T470" s="607"/>
    </row>
    <row r="471" spans="2:20" ht="15.75" customHeight="1">
      <c r="B471" s="599">
        <f t="shared" si="7"/>
        <v>466</v>
      </c>
      <c r="C471" s="600">
        <v>30</v>
      </c>
      <c r="D471" s="608"/>
      <c r="E471" s="602"/>
      <c r="F471" s="603"/>
      <c r="G471" s="602"/>
      <c r="H471" s="604"/>
      <c r="I471" s="602"/>
      <c r="J471" s="605"/>
      <c r="K471" s="602"/>
      <c r="L471" s="604"/>
      <c r="M471" s="602"/>
      <c r="N471" s="604"/>
      <c r="O471" s="602"/>
      <c r="P471" s="610"/>
      <c r="Q471" s="105" t="s">
        <v>1737</v>
      </c>
      <c r="R471" s="607"/>
      <c r="S471" s="607"/>
      <c r="T471" s="607"/>
    </row>
    <row r="472" spans="2:20" ht="15.75" customHeight="1">
      <c r="B472" s="599">
        <f t="shared" si="7"/>
        <v>467</v>
      </c>
      <c r="C472" s="600">
        <v>30</v>
      </c>
      <c r="D472" s="608"/>
      <c r="E472" s="602"/>
      <c r="F472" s="603"/>
      <c r="G472" s="602"/>
      <c r="H472" s="604"/>
      <c r="I472" s="602"/>
      <c r="J472" s="605"/>
      <c r="K472" s="602"/>
      <c r="L472" s="604"/>
      <c r="M472" s="602"/>
      <c r="N472" s="604"/>
      <c r="O472" s="602"/>
      <c r="P472" s="610" t="s">
        <v>444</v>
      </c>
      <c r="Q472" s="105" t="s">
        <v>1738</v>
      </c>
      <c r="R472" s="607"/>
      <c r="S472" s="607"/>
      <c r="T472" s="607"/>
    </row>
    <row r="473" spans="2:20" ht="39" customHeight="1">
      <c r="B473" s="599">
        <f t="shared" si="7"/>
        <v>468</v>
      </c>
      <c r="C473" s="600">
        <v>30</v>
      </c>
      <c r="D473" s="608"/>
      <c r="E473" s="602"/>
      <c r="F473" s="603"/>
      <c r="G473" s="602"/>
      <c r="H473" s="604"/>
      <c r="I473" s="602"/>
      <c r="J473" s="605"/>
      <c r="K473" s="602"/>
      <c r="L473" s="604"/>
      <c r="M473" s="602"/>
      <c r="N473" s="604"/>
      <c r="O473" s="602"/>
      <c r="P473" s="610" t="s">
        <v>445</v>
      </c>
      <c r="Q473" s="105" t="s">
        <v>1739</v>
      </c>
      <c r="R473" s="607"/>
      <c r="S473" s="607"/>
      <c r="T473" s="607"/>
    </row>
    <row r="474" spans="2:20" s="617" customFormat="1" ht="15.75" customHeight="1">
      <c r="B474" s="599">
        <f t="shared" si="7"/>
        <v>469</v>
      </c>
      <c r="C474" s="599">
        <v>30</v>
      </c>
      <c r="D474" s="611"/>
      <c r="E474" s="612"/>
      <c r="F474" s="613"/>
      <c r="G474" s="612"/>
      <c r="H474" s="614"/>
      <c r="I474" s="612"/>
      <c r="J474" s="615"/>
      <c r="K474" s="612"/>
      <c r="L474" s="614"/>
      <c r="M474" s="612"/>
      <c r="N474" s="614"/>
      <c r="O474" s="612"/>
      <c r="P474" s="616"/>
      <c r="Q474" s="107" t="s">
        <v>1740</v>
      </c>
      <c r="R474" s="607"/>
      <c r="S474" s="607"/>
      <c r="T474" s="607"/>
    </row>
    <row r="475" spans="2:20" ht="48">
      <c r="B475" s="599">
        <f t="shared" si="7"/>
        <v>470</v>
      </c>
      <c r="C475" s="600">
        <v>31</v>
      </c>
      <c r="D475" s="608"/>
      <c r="E475" s="602"/>
      <c r="F475" s="603"/>
      <c r="G475" s="602"/>
      <c r="H475" s="604">
        <v>4</v>
      </c>
      <c r="I475" s="602" t="s">
        <v>969</v>
      </c>
      <c r="J475" s="605"/>
      <c r="K475" s="602"/>
      <c r="L475" s="604"/>
      <c r="M475" s="602"/>
      <c r="N475" s="604"/>
      <c r="O475" s="602"/>
      <c r="P475" s="610"/>
      <c r="Q475" s="607" t="s">
        <v>970</v>
      </c>
      <c r="R475" s="607"/>
      <c r="S475" s="607"/>
      <c r="T475" s="607"/>
    </row>
    <row r="476" spans="2:20" ht="41.25" customHeight="1">
      <c r="B476" s="599">
        <f t="shared" si="7"/>
        <v>471</v>
      </c>
      <c r="C476" s="600">
        <v>31</v>
      </c>
      <c r="D476" s="608"/>
      <c r="E476" s="602"/>
      <c r="F476" s="603"/>
      <c r="G476" s="602"/>
      <c r="H476" s="604">
        <v>5</v>
      </c>
      <c r="I476" s="602" t="s">
        <v>971</v>
      </c>
      <c r="J476" s="605" t="s">
        <v>911</v>
      </c>
      <c r="K476" s="602" t="s">
        <v>972</v>
      </c>
      <c r="L476" s="604"/>
      <c r="M476" s="602"/>
      <c r="N476" s="604"/>
      <c r="O476" s="602"/>
      <c r="P476" s="610"/>
      <c r="Q476" s="607" t="s">
        <v>973</v>
      </c>
      <c r="R476" s="607"/>
      <c r="S476" s="607"/>
      <c r="T476" s="607"/>
    </row>
    <row r="477" spans="2:20" ht="15.75" customHeight="1">
      <c r="B477" s="599">
        <f t="shared" si="7"/>
        <v>472</v>
      </c>
      <c r="C477" s="600">
        <v>31</v>
      </c>
      <c r="D477" s="608"/>
      <c r="E477" s="602"/>
      <c r="F477" s="603"/>
      <c r="G477" s="602"/>
      <c r="H477" s="604"/>
      <c r="I477" s="602"/>
      <c r="J477" s="605" t="s">
        <v>906</v>
      </c>
      <c r="K477" s="602" t="s">
        <v>974</v>
      </c>
      <c r="L477" s="604"/>
      <c r="M477" s="602"/>
      <c r="N477" s="604"/>
      <c r="O477" s="602"/>
      <c r="P477" s="610"/>
      <c r="Q477" s="607" t="s">
        <v>975</v>
      </c>
      <c r="R477" s="607"/>
      <c r="S477" s="607"/>
      <c r="T477" s="607"/>
    </row>
    <row r="478" spans="2:20" ht="15.75" customHeight="1">
      <c r="B478" s="599">
        <f t="shared" si="7"/>
        <v>473</v>
      </c>
      <c r="C478" s="600">
        <v>31</v>
      </c>
      <c r="D478" s="608"/>
      <c r="E478" s="602"/>
      <c r="F478" s="603"/>
      <c r="G478" s="602"/>
      <c r="H478" s="604"/>
      <c r="I478" s="602"/>
      <c r="J478" s="605" t="s">
        <v>908</v>
      </c>
      <c r="K478" s="602" t="s">
        <v>976</v>
      </c>
      <c r="L478" s="604"/>
      <c r="M478" s="602"/>
      <c r="N478" s="604"/>
      <c r="O478" s="602"/>
      <c r="P478" s="610"/>
      <c r="Q478" s="108" t="s">
        <v>446</v>
      </c>
      <c r="R478" s="607"/>
      <c r="S478" s="607"/>
      <c r="T478" s="607"/>
    </row>
    <row r="479" spans="2:20" ht="26.25" customHeight="1">
      <c r="B479" s="599">
        <f t="shared" si="7"/>
        <v>474</v>
      </c>
      <c r="C479" s="600">
        <v>31</v>
      </c>
      <c r="D479" s="608"/>
      <c r="E479" s="602"/>
      <c r="F479" s="603"/>
      <c r="G479" s="602"/>
      <c r="H479" s="604">
        <v>6</v>
      </c>
      <c r="I479" s="602" t="s">
        <v>977</v>
      </c>
      <c r="J479" s="605" t="s">
        <v>911</v>
      </c>
      <c r="K479" s="602" t="s">
        <v>978</v>
      </c>
      <c r="L479" s="604"/>
      <c r="M479" s="602"/>
      <c r="N479" s="604"/>
      <c r="O479" s="602"/>
      <c r="P479" s="610"/>
      <c r="Q479" s="105" t="s">
        <v>1741</v>
      </c>
      <c r="R479" s="607"/>
      <c r="S479" s="607"/>
      <c r="T479" s="607"/>
    </row>
    <row r="480" spans="2:20" ht="39.75" customHeight="1">
      <c r="B480" s="599">
        <f t="shared" si="7"/>
        <v>475</v>
      </c>
      <c r="C480" s="600">
        <v>31</v>
      </c>
      <c r="D480" s="608"/>
      <c r="E480" s="602"/>
      <c r="F480" s="603"/>
      <c r="G480" s="602"/>
      <c r="H480" s="604"/>
      <c r="I480" s="602"/>
      <c r="J480" s="605"/>
      <c r="K480" s="602"/>
      <c r="L480" s="604"/>
      <c r="M480" s="602"/>
      <c r="N480" s="604"/>
      <c r="O480" s="602"/>
      <c r="P480" s="610"/>
      <c r="Q480" s="105" t="s">
        <v>1742</v>
      </c>
      <c r="R480" s="607"/>
      <c r="S480" s="607"/>
      <c r="T480" s="607"/>
    </row>
    <row r="481" spans="2:20" ht="26.25" customHeight="1">
      <c r="B481" s="599">
        <f t="shared" si="7"/>
        <v>476</v>
      </c>
      <c r="C481" s="600">
        <v>31</v>
      </c>
      <c r="D481" s="608"/>
      <c r="E481" s="602"/>
      <c r="F481" s="603"/>
      <c r="G481" s="602"/>
      <c r="H481" s="604"/>
      <c r="I481" s="602"/>
      <c r="J481" s="605"/>
      <c r="K481" s="602"/>
      <c r="L481" s="604"/>
      <c r="M481" s="602"/>
      <c r="N481" s="604"/>
      <c r="O481" s="602"/>
      <c r="P481" s="610"/>
      <c r="Q481" s="105" t="s">
        <v>1743</v>
      </c>
      <c r="R481" s="607"/>
      <c r="S481" s="607"/>
      <c r="T481" s="607"/>
    </row>
    <row r="482" spans="2:20" ht="26.25" customHeight="1">
      <c r="B482" s="599">
        <f t="shared" si="7"/>
        <v>477</v>
      </c>
      <c r="C482" s="600">
        <v>31</v>
      </c>
      <c r="D482" s="608"/>
      <c r="E482" s="602"/>
      <c r="F482" s="603"/>
      <c r="G482" s="602"/>
      <c r="H482" s="604"/>
      <c r="I482" s="602"/>
      <c r="J482" s="605"/>
      <c r="K482" s="602"/>
      <c r="L482" s="604"/>
      <c r="M482" s="602"/>
      <c r="N482" s="604"/>
      <c r="O482" s="602"/>
      <c r="P482" s="610"/>
      <c r="Q482" s="105" t="s">
        <v>1744</v>
      </c>
      <c r="R482" s="607"/>
      <c r="S482" s="607"/>
      <c r="T482" s="607"/>
    </row>
    <row r="483" spans="2:20" ht="26.25" customHeight="1">
      <c r="B483" s="599">
        <f t="shared" si="7"/>
        <v>478</v>
      </c>
      <c r="C483" s="600">
        <v>31</v>
      </c>
      <c r="D483" s="608"/>
      <c r="E483" s="602"/>
      <c r="F483" s="603"/>
      <c r="G483" s="602"/>
      <c r="H483" s="604"/>
      <c r="I483" s="602"/>
      <c r="J483" s="605"/>
      <c r="K483" s="602"/>
      <c r="L483" s="604"/>
      <c r="M483" s="602"/>
      <c r="N483" s="604"/>
      <c r="O483" s="602"/>
      <c r="P483" s="610"/>
      <c r="Q483" s="105" t="s">
        <v>1745</v>
      </c>
      <c r="R483" s="607"/>
      <c r="S483" s="607"/>
      <c r="T483" s="607"/>
    </row>
    <row r="484" spans="2:20" ht="15.75" customHeight="1">
      <c r="B484" s="599">
        <f t="shared" si="7"/>
        <v>479</v>
      </c>
      <c r="C484" s="600">
        <v>31</v>
      </c>
      <c r="D484" s="608"/>
      <c r="E484" s="602"/>
      <c r="F484" s="603"/>
      <c r="G484" s="602"/>
      <c r="H484" s="604"/>
      <c r="I484" s="602"/>
      <c r="J484" s="605"/>
      <c r="K484" s="602"/>
      <c r="L484" s="604"/>
      <c r="M484" s="602"/>
      <c r="N484" s="604"/>
      <c r="O484" s="602"/>
      <c r="P484" s="610"/>
      <c r="Q484" s="105" t="s">
        <v>1746</v>
      </c>
      <c r="R484" s="607"/>
      <c r="S484" s="607"/>
      <c r="T484" s="607"/>
    </row>
    <row r="485" spans="2:20" ht="15.75" customHeight="1">
      <c r="B485" s="599">
        <f t="shared" si="7"/>
        <v>480</v>
      </c>
      <c r="C485" s="600">
        <v>31</v>
      </c>
      <c r="D485" s="608"/>
      <c r="E485" s="602"/>
      <c r="F485" s="603"/>
      <c r="G485" s="602"/>
      <c r="H485" s="604"/>
      <c r="I485" s="602"/>
      <c r="J485" s="605"/>
      <c r="K485" s="602"/>
      <c r="L485" s="604"/>
      <c r="M485" s="602"/>
      <c r="N485" s="604"/>
      <c r="O485" s="602"/>
      <c r="P485" s="610"/>
      <c r="Q485" s="105" t="s">
        <v>1747</v>
      </c>
      <c r="R485" s="607"/>
      <c r="S485" s="607"/>
      <c r="T485" s="607"/>
    </row>
    <row r="486" spans="2:20" ht="26.25" customHeight="1">
      <c r="B486" s="599">
        <f t="shared" si="7"/>
        <v>481</v>
      </c>
      <c r="C486" s="600">
        <v>32</v>
      </c>
      <c r="D486" s="608"/>
      <c r="E486" s="602"/>
      <c r="F486" s="603"/>
      <c r="G486" s="602"/>
      <c r="H486" s="604"/>
      <c r="I486" s="602"/>
      <c r="J486" s="605" t="s">
        <v>906</v>
      </c>
      <c r="K486" s="602" t="s">
        <v>979</v>
      </c>
      <c r="L486" s="604"/>
      <c r="M486" s="602"/>
      <c r="N486" s="604"/>
      <c r="O486" s="602"/>
      <c r="P486" s="610"/>
      <c r="Q486" s="105" t="s">
        <v>1748</v>
      </c>
      <c r="R486" s="607"/>
      <c r="S486" s="607"/>
      <c r="T486" s="607"/>
    </row>
    <row r="487" spans="2:20" ht="64.5" customHeight="1">
      <c r="B487" s="599">
        <f t="shared" si="7"/>
        <v>482</v>
      </c>
      <c r="C487" s="600">
        <v>32</v>
      </c>
      <c r="D487" s="608"/>
      <c r="E487" s="602"/>
      <c r="F487" s="603"/>
      <c r="G487" s="602"/>
      <c r="H487" s="604"/>
      <c r="I487" s="602"/>
      <c r="J487" s="605"/>
      <c r="K487" s="602"/>
      <c r="L487" s="604"/>
      <c r="M487" s="602"/>
      <c r="N487" s="604"/>
      <c r="O487" s="602"/>
      <c r="P487" s="610"/>
      <c r="Q487" s="105" t="s">
        <v>1749</v>
      </c>
      <c r="R487" s="607"/>
      <c r="S487" s="607"/>
      <c r="T487" s="607"/>
    </row>
    <row r="488" spans="2:20" ht="26.25" customHeight="1">
      <c r="B488" s="599">
        <f t="shared" si="7"/>
        <v>483</v>
      </c>
      <c r="C488" s="600">
        <v>32</v>
      </c>
      <c r="D488" s="608"/>
      <c r="E488" s="602"/>
      <c r="F488" s="603"/>
      <c r="G488" s="602"/>
      <c r="H488" s="604"/>
      <c r="I488" s="602"/>
      <c r="J488" s="605"/>
      <c r="K488" s="602"/>
      <c r="L488" s="604"/>
      <c r="M488" s="602"/>
      <c r="N488" s="604"/>
      <c r="O488" s="602"/>
      <c r="P488" s="610"/>
      <c r="Q488" s="105" t="s">
        <v>1750</v>
      </c>
      <c r="R488" s="607"/>
      <c r="S488" s="607"/>
      <c r="T488" s="607"/>
    </row>
    <row r="489" spans="2:20" ht="26.25" customHeight="1">
      <c r="B489" s="599">
        <f t="shared" si="7"/>
        <v>484</v>
      </c>
      <c r="C489" s="600">
        <v>32</v>
      </c>
      <c r="D489" s="608"/>
      <c r="E489" s="602"/>
      <c r="F489" s="603"/>
      <c r="G489" s="602"/>
      <c r="H489" s="604"/>
      <c r="I489" s="602"/>
      <c r="J489" s="605"/>
      <c r="K489" s="602"/>
      <c r="L489" s="604"/>
      <c r="M489" s="602"/>
      <c r="N489" s="604"/>
      <c r="O489" s="602"/>
      <c r="P489" s="610"/>
      <c r="Q489" s="105" t="s">
        <v>1751</v>
      </c>
      <c r="R489" s="607"/>
      <c r="S489" s="607"/>
      <c r="T489" s="607"/>
    </row>
    <row r="490" spans="2:20" ht="15.75" customHeight="1">
      <c r="B490" s="599">
        <f t="shared" si="7"/>
        <v>485</v>
      </c>
      <c r="C490" s="600">
        <v>32</v>
      </c>
      <c r="D490" s="608"/>
      <c r="E490" s="602"/>
      <c r="F490" s="603"/>
      <c r="G490" s="602"/>
      <c r="H490" s="604"/>
      <c r="I490" s="602"/>
      <c r="J490" s="605"/>
      <c r="K490" s="602"/>
      <c r="L490" s="604"/>
      <c r="M490" s="602"/>
      <c r="N490" s="604"/>
      <c r="O490" s="602"/>
      <c r="P490" s="610"/>
      <c r="Q490" s="105" t="s">
        <v>1752</v>
      </c>
      <c r="R490" s="607"/>
      <c r="S490" s="607"/>
      <c r="T490" s="607"/>
    </row>
    <row r="491" spans="2:20" ht="15.75" customHeight="1">
      <c r="B491" s="599">
        <f t="shared" si="7"/>
        <v>486</v>
      </c>
      <c r="C491" s="600">
        <v>32</v>
      </c>
      <c r="D491" s="608"/>
      <c r="E491" s="602"/>
      <c r="F491" s="603"/>
      <c r="G491" s="602"/>
      <c r="H491" s="604"/>
      <c r="I491" s="602"/>
      <c r="J491" s="605"/>
      <c r="K491" s="602"/>
      <c r="L491" s="604"/>
      <c r="M491" s="602"/>
      <c r="N491" s="604"/>
      <c r="O491" s="602"/>
      <c r="P491" s="610"/>
      <c r="Q491" s="105" t="s">
        <v>1753</v>
      </c>
      <c r="R491" s="607"/>
      <c r="S491" s="607"/>
      <c r="T491" s="607"/>
    </row>
    <row r="492" spans="2:20" ht="26.25" customHeight="1">
      <c r="B492" s="599">
        <f t="shared" si="7"/>
        <v>487</v>
      </c>
      <c r="C492" s="600">
        <v>32</v>
      </c>
      <c r="D492" s="608"/>
      <c r="E492" s="602"/>
      <c r="F492" s="603"/>
      <c r="G492" s="602"/>
      <c r="H492" s="604"/>
      <c r="I492" s="602"/>
      <c r="J492" s="605"/>
      <c r="K492" s="602"/>
      <c r="L492" s="604"/>
      <c r="M492" s="602"/>
      <c r="N492" s="604"/>
      <c r="O492" s="602"/>
      <c r="P492" s="610"/>
      <c r="Q492" s="105" t="s">
        <v>1754</v>
      </c>
      <c r="R492" s="607"/>
      <c r="S492" s="607"/>
      <c r="T492" s="607"/>
    </row>
    <row r="493" spans="2:20" ht="26.25" customHeight="1">
      <c r="B493" s="599">
        <f t="shared" si="7"/>
        <v>488</v>
      </c>
      <c r="C493" s="600">
        <v>32</v>
      </c>
      <c r="D493" s="608"/>
      <c r="E493" s="602"/>
      <c r="F493" s="603"/>
      <c r="G493" s="602"/>
      <c r="H493" s="604"/>
      <c r="I493" s="602"/>
      <c r="J493" s="605"/>
      <c r="K493" s="602"/>
      <c r="L493" s="604"/>
      <c r="M493" s="602"/>
      <c r="N493" s="604"/>
      <c r="O493" s="602"/>
      <c r="P493" s="610"/>
      <c r="Q493" s="105" t="s">
        <v>1755</v>
      </c>
      <c r="R493" s="607"/>
      <c r="S493" s="607"/>
      <c r="T493" s="607"/>
    </row>
    <row r="494" spans="2:20" ht="15.75" customHeight="1">
      <c r="B494" s="599">
        <f t="shared" si="7"/>
        <v>489</v>
      </c>
      <c r="C494" s="600">
        <v>32</v>
      </c>
      <c r="D494" s="608"/>
      <c r="E494" s="602"/>
      <c r="F494" s="603"/>
      <c r="G494" s="602"/>
      <c r="H494" s="604"/>
      <c r="I494" s="602"/>
      <c r="J494" s="605"/>
      <c r="K494" s="602"/>
      <c r="L494" s="604"/>
      <c r="M494" s="602"/>
      <c r="N494" s="604"/>
      <c r="O494" s="602"/>
      <c r="P494" s="610"/>
      <c r="Q494" s="105" t="s">
        <v>1756</v>
      </c>
      <c r="R494" s="607"/>
      <c r="S494" s="607"/>
      <c r="T494" s="607"/>
    </row>
    <row r="495" spans="2:20" ht="15.75" customHeight="1">
      <c r="B495" s="599">
        <f t="shared" si="7"/>
        <v>490</v>
      </c>
      <c r="C495" s="600">
        <v>32</v>
      </c>
      <c r="D495" s="608"/>
      <c r="E495" s="602"/>
      <c r="F495" s="603"/>
      <c r="G495" s="602"/>
      <c r="H495" s="604"/>
      <c r="I495" s="602"/>
      <c r="J495" s="605"/>
      <c r="K495" s="602"/>
      <c r="L495" s="604"/>
      <c r="M495" s="602"/>
      <c r="N495" s="604"/>
      <c r="O495" s="602"/>
      <c r="P495" s="610"/>
      <c r="Q495" s="105" t="s">
        <v>1757</v>
      </c>
      <c r="R495" s="607"/>
      <c r="S495" s="607"/>
      <c r="T495" s="607"/>
    </row>
    <row r="496" spans="2:20" ht="26.25" customHeight="1">
      <c r="B496" s="599">
        <f t="shared" si="7"/>
        <v>491</v>
      </c>
      <c r="C496" s="600">
        <v>32</v>
      </c>
      <c r="D496" s="608"/>
      <c r="E496" s="602"/>
      <c r="F496" s="603"/>
      <c r="G496" s="602"/>
      <c r="H496" s="604"/>
      <c r="I496" s="602"/>
      <c r="J496" s="605"/>
      <c r="K496" s="602"/>
      <c r="L496" s="604"/>
      <c r="M496" s="602"/>
      <c r="N496" s="604"/>
      <c r="O496" s="602"/>
      <c r="P496" s="610"/>
      <c r="Q496" s="105" t="s">
        <v>1758</v>
      </c>
      <c r="R496" s="607"/>
      <c r="S496" s="607"/>
      <c r="T496" s="607"/>
    </row>
    <row r="497" spans="2:20" ht="15.75" customHeight="1">
      <c r="B497" s="599">
        <f t="shared" si="7"/>
        <v>492</v>
      </c>
      <c r="C497" s="600">
        <v>32</v>
      </c>
      <c r="D497" s="608"/>
      <c r="E497" s="602"/>
      <c r="F497" s="603"/>
      <c r="G497" s="602"/>
      <c r="H497" s="604"/>
      <c r="I497" s="602"/>
      <c r="J497" s="605" t="s">
        <v>908</v>
      </c>
      <c r="K497" s="602" t="s">
        <v>980</v>
      </c>
      <c r="L497" s="604"/>
      <c r="M497" s="602"/>
      <c r="N497" s="604"/>
      <c r="O497" s="602"/>
      <c r="P497" s="610"/>
      <c r="Q497" s="105" t="s">
        <v>1759</v>
      </c>
      <c r="R497" s="607"/>
      <c r="S497" s="607"/>
      <c r="T497" s="607"/>
    </row>
    <row r="498" spans="2:20" ht="26.25" customHeight="1">
      <c r="B498" s="599">
        <f t="shared" si="7"/>
        <v>493</v>
      </c>
      <c r="C498" s="600">
        <v>32</v>
      </c>
      <c r="D498" s="608"/>
      <c r="E498" s="602"/>
      <c r="F498" s="603"/>
      <c r="G498" s="602"/>
      <c r="H498" s="604"/>
      <c r="I498" s="602"/>
      <c r="J498" s="605"/>
      <c r="K498" s="602"/>
      <c r="L498" s="604"/>
      <c r="M498" s="602"/>
      <c r="N498" s="604"/>
      <c r="O498" s="602"/>
      <c r="P498" s="610"/>
      <c r="Q498" s="105" t="s">
        <v>1760</v>
      </c>
      <c r="R498" s="607"/>
      <c r="S498" s="607"/>
      <c r="T498" s="607"/>
    </row>
    <row r="499" spans="2:20" ht="26.25" customHeight="1">
      <c r="B499" s="599">
        <f t="shared" si="7"/>
        <v>494</v>
      </c>
      <c r="C499" s="600">
        <v>32</v>
      </c>
      <c r="D499" s="608"/>
      <c r="E499" s="602"/>
      <c r="F499" s="603"/>
      <c r="G499" s="602"/>
      <c r="H499" s="604"/>
      <c r="I499" s="602"/>
      <c r="J499" s="605"/>
      <c r="K499" s="602"/>
      <c r="L499" s="604"/>
      <c r="M499" s="602"/>
      <c r="N499" s="604"/>
      <c r="O499" s="602"/>
      <c r="P499" s="610"/>
      <c r="Q499" s="105" t="s">
        <v>1761</v>
      </c>
      <c r="R499" s="607"/>
      <c r="S499" s="607"/>
      <c r="T499" s="607"/>
    </row>
    <row r="500" spans="2:20" ht="26.25" customHeight="1">
      <c r="B500" s="599">
        <f t="shared" si="7"/>
        <v>495</v>
      </c>
      <c r="C500" s="600">
        <v>32</v>
      </c>
      <c r="D500" s="608"/>
      <c r="E500" s="602"/>
      <c r="F500" s="603"/>
      <c r="G500" s="602"/>
      <c r="H500" s="604"/>
      <c r="I500" s="602"/>
      <c r="J500" s="605"/>
      <c r="K500" s="602"/>
      <c r="L500" s="604"/>
      <c r="M500" s="602"/>
      <c r="N500" s="604"/>
      <c r="O500" s="602"/>
      <c r="P500" s="610"/>
      <c r="Q500" s="105" t="s">
        <v>1762</v>
      </c>
      <c r="R500" s="607"/>
      <c r="S500" s="607"/>
      <c r="T500" s="607"/>
    </row>
    <row r="501" spans="2:20" ht="15.75" customHeight="1">
      <c r="B501" s="599">
        <f t="shared" si="7"/>
        <v>496</v>
      </c>
      <c r="C501" s="600">
        <v>32</v>
      </c>
      <c r="D501" s="608"/>
      <c r="E501" s="602"/>
      <c r="F501" s="603"/>
      <c r="G501" s="602"/>
      <c r="H501" s="604"/>
      <c r="I501" s="602"/>
      <c r="J501" s="605"/>
      <c r="K501" s="602"/>
      <c r="L501" s="604"/>
      <c r="M501" s="602"/>
      <c r="N501" s="604"/>
      <c r="O501" s="602"/>
      <c r="P501" s="610"/>
      <c r="Q501" s="105" t="s">
        <v>1763</v>
      </c>
      <c r="R501" s="607"/>
      <c r="S501" s="607"/>
      <c r="T501" s="607"/>
    </row>
    <row r="502" spans="2:20" ht="15.75" customHeight="1">
      <c r="B502" s="599">
        <f t="shared" si="7"/>
        <v>497</v>
      </c>
      <c r="C502" s="600">
        <v>32</v>
      </c>
      <c r="D502" s="608"/>
      <c r="E502" s="602"/>
      <c r="F502" s="603"/>
      <c r="G502" s="602"/>
      <c r="H502" s="604"/>
      <c r="I502" s="602"/>
      <c r="J502" s="605"/>
      <c r="K502" s="602"/>
      <c r="L502" s="604"/>
      <c r="M502" s="602"/>
      <c r="N502" s="604"/>
      <c r="O502" s="602"/>
      <c r="P502" s="610"/>
      <c r="Q502" s="105" t="s">
        <v>1764</v>
      </c>
      <c r="R502" s="607"/>
      <c r="S502" s="607"/>
      <c r="T502" s="607"/>
    </row>
    <row r="503" spans="2:20" ht="26.25" customHeight="1">
      <c r="B503" s="599">
        <f t="shared" si="7"/>
        <v>498</v>
      </c>
      <c r="C503" s="600">
        <v>32</v>
      </c>
      <c r="D503" s="608"/>
      <c r="E503" s="602"/>
      <c r="F503" s="603"/>
      <c r="G503" s="602"/>
      <c r="H503" s="604"/>
      <c r="I503" s="602"/>
      <c r="J503" s="605"/>
      <c r="K503" s="602"/>
      <c r="L503" s="604"/>
      <c r="M503" s="602"/>
      <c r="N503" s="604"/>
      <c r="O503" s="602"/>
      <c r="P503" s="610"/>
      <c r="Q503" s="105" t="s">
        <v>1765</v>
      </c>
      <c r="R503" s="607"/>
      <c r="S503" s="607"/>
      <c r="T503" s="607"/>
    </row>
    <row r="504" spans="2:20" ht="53.25" customHeight="1">
      <c r="B504" s="599">
        <f t="shared" si="7"/>
        <v>499</v>
      </c>
      <c r="C504" s="600">
        <v>32</v>
      </c>
      <c r="D504" s="608"/>
      <c r="E504" s="602"/>
      <c r="F504" s="603"/>
      <c r="G504" s="602"/>
      <c r="H504" s="604"/>
      <c r="I504" s="602"/>
      <c r="J504" s="605"/>
      <c r="K504" s="602"/>
      <c r="L504" s="604"/>
      <c r="M504" s="602"/>
      <c r="N504" s="604"/>
      <c r="O504" s="602"/>
      <c r="P504" s="610"/>
      <c r="Q504" s="105" t="s">
        <v>1766</v>
      </c>
      <c r="R504" s="607"/>
      <c r="S504" s="607"/>
      <c r="T504" s="607"/>
    </row>
    <row r="505" spans="2:20" ht="26.25" customHeight="1">
      <c r="B505" s="599">
        <f t="shared" si="7"/>
        <v>500</v>
      </c>
      <c r="C505" s="600">
        <v>32</v>
      </c>
      <c r="D505" s="608"/>
      <c r="E505" s="602"/>
      <c r="F505" s="603"/>
      <c r="G505" s="602"/>
      <c r="H505" s="604"/>
      <c r="I505" s="602"/>
      <c r="J505" s="605" t="s">
        <v>981</v>
      </c>
      <c r="K505" s="602" t="s">
        <v>982</v>
      </c>
      <c r="L505" s="604"/>
      <c r="M505" s="602"/>
      <c r="N505" s="604"/>
      <c r="O505" s="602"/>
      <c r="P505" s="610"/>
      <c r="Q505" s="105" t="s">
        <v>1767</v>
      </c>
      <c r="R505" s="607"/>
      <c r="S505" s="607"/>
      <c r="T505" s="607"/>
    </row>
    <row r="506" spans="2:20" ht="15.75" customHeight="1">
      <c r="B506" s="599">
        <f t="shared" si="7"/>
        <v>501</v>
      </c>
      <c r="C506" s="600">
        <v>33</v>
      </c>
      <c r="D506" s="608"/>
      <c r="E506" s="602"/>
      <c r="F506" s="603"/>
      <c r="G506" s="602"/>
      <c r="H506" s="604"/>
      <c r="I506" s="602"/>
      <c r="J506" s="605"/>
      <c r="K506" s="602"/>
      <c r="L506" s="604"/>
      <c r="M506" s="602"/>
      <c r="N506" s="604"/>
      <c r="O506" s="602"/>
      <c r="P506" s="610"/>
      <c r="Q506" s="105" t="s">
        <v>1768</v>
      </c>
      <c r="R506" s="607"/>
      <c r="S506" s="607"/>
      <c r="T506" s="607"/>
    </row>
    <row r="507" spans="2:20" ht="15.75" customHeight="1">
      <c r="B507" s="599">
        <f t="shared" si="7"/>
        <v>502</v>
      </c>
      <c r="C507" s="600">
        <v>33</v>
      </c>
      <c r="D507" s="608"/>
      <c r="E507" s="602"/>
      <c r="F507" s="603"/>
      <c r="G507" s="602"/>
      <c r="H507" s="604"/>
      <c r="I507" s="602"/>
      <c r="J507" s="605"/>
      <c r="K507" s="602"/>
      <c r="L507" s="604"/>
      <c r="M507" s="602"/>
      <c r="N507" s="604"/>
      <c r="O507" s="602"/>
      <c r="P507" s="610"/>
      <c r="Q507" s="105" t="s">
        <v>1769</v>
      </c>
      <c r="R507" s="607"/>
      <c r="S507" s="607"/>
      <c r="T507" s="607"/>
    </row>
    <row r="508" spans="2:20" ht="26.25" customHeight="1">
      <c r="B508" s="599">
        <f t="shared" si="7"/>
        <v>503</v>
      </c>
      <c r="C508" s="600">
        <v>33</v>
      </c>
      <c r="D508" s="608"/>
      <c r="E508" s="602"/>
      <c r="F508" s="603"/>
      <c r="G508" s="602"/>
      <c r="H508" s="604"/>
      <c r="I508" s="602"/>
      <c r="J508" s="605" t="s">
        <v>983</v>
      </c>
      <c r="K508" s="602" t="s">
        <v>984</v>
      </c>
      <c r="L508" s="604"/>
      <c r="M508" s="602"/>
      <c r="N508" s="604"/>
      <c r="O508" s="602"/>
      <c r="P508" s="610"/>
      <c r="Q508" s="105" t="s">
        <v>1770</v>
      </c>
      <c r="R508" s="607"/>
      <c r="S508" s="607"/>
      <c r="T508" s="607"/>
    </row>
    <row r="509" spans="2:20" ht="15.75" customHeight="1">
      <c r="B509" s="599">
        <f t="shared" si="7"/>
        <v>504</v>
      </c>
      <c r="C509" s="600">
        <v>33</v>
      </c>
      <c r="D509" s="608"/>
      <c r="E509" s="602"/>
      <c r="F509" s="603"/>
      <c r="G509" s="602"/>
      <c r="H509" s="604"/>
      <c r="I509" s="602"/>
      <c r="J509" s="605"/>
      <c r="K509" s="602"/>
      <c r="L509" s="604"/>
      <c r="M509" s="602"/>
      <c r="N509" s="604"/>
      <c r="O509" s="602"/>
      <c r="P509" s="610"/>
      <c r="Q509" s="105" t="s">
        <v>1771</v>
      </c>
      <c r="R509" s="607"/>
      <c r="S509" s="607"/>
      <c r="T509" s="607"/>
    </row>
    <row r="510" spans="2:20" ht="26.25" customHeight="1">
      <c r="B510" s="599">
        <f t="shared" si="7"/>
        <v>505</v>
      </c>
      <c r="C510" s="600">
        <v>33</v>
      </c>
      <c r="D510" s="608"/>
      <c r="E510" s="602"/>
      <c r="F510" s="603"/>
      <c r="G510" s="602"/>
      <c r="H510" s="604"/>
      <c r="I510" s="602"/>
      <c r="J510" s="605"/>
      <c r="K510" s="602"/>
      <c r="L510" s="604"/>
      <c r="M510" s="602"/>
      <c r="N510" s="604"/>
      <c r="O510" s="602"/>
      <c r="P510" s="610"/>
      <c r="Q510" s="105" t="s">
        <v>1772</v>
      </c>
      <c r="R510" s="607"/>
      <c r="S510" s="607"/>
      <c r="T510" s="607"/>
    </row>
    <row r="511" spans="2:20" ht="26.25" customHeight="1">
      <c r="B511" s="599">
        <f t="shared" si="7"/>
        <v>506</v>
      </c>
      <c r="C511" s="600">
        <v>33</v>
      </c>
      <c r="D511" s="608"/>
      <c r="E511" s="602"/>
      <c r="F511" s="603"/>
      <c r="G511" s="602"/>
      <c r="H511" s="604"/>
      <c r="I511" s="602"/>
      <c r="J511" s="605" t="s">
        <v>985</v>
      </c>
      <c r="K511" s="602" t="s">
        <v>986</v>
      </c>
      <c r="L511" s="604"/>
      <c r="M511" s="602"/>
      <c r="N511" s="604"/>
      <c r="O511" s="602"/>
      <c r="P511" s="610"/>
      <c r="Q511" s="105" t="s">
        <v>1773</v>
      </c>
      <c r="R511" s="607"/>
      <c r="S511" s="607"/>
      <c r="T511" s="607"/>
    </row>
    <row r="512" spans="2:20" ht="26.25" customHeight="1">
      <c r="B512" s="599">
        <f t="shared" si="7"/>
        <v>507</v>
      </c>
      <c r="C512" s="600">
        <v>33</v>
      </c>
      <c r="D512" s="608"/>
      <c r="E512" s="602"/>
      <c r="F512" s="603"/>
      <c r="G512" s="602"/>
      <c r="H512" s="604"/>
      <c r="I512" s="602"/>
      <c r="J512" s="605"/>
      <c r="K512" s="602"/>
      <c r="L512" s="604"/>
      <c r="M512" s="602"/>
      <c r="N512" s="604"/>
      <c r="O512" s="602"/>
      <c r="P512" s="610"/>
      <c r="Q512" s="105" t="s">
        <v>1774</v>
      </c>
      <c r="R512" s="607"/>
      <c r="S512" s="607"/>
      <c r="T512" s="607"/>
    </row>
    <row r="513" spans="2:20" ht="26.25" customHeight="1">
      <c r="B513" s="599">
        <f t="shared" si="7"/>
        <v>508</v>
      </c>
      <c r="C513" s="600">
        <v>33</v>
      </c>
      <c r="D513" s="608"/>
      <c r="E513" s="602"/>
      <c r="F513" s="603"/>
      <c r="G513" s="602"/>
      <c r="H513" s="604"/>
      <c r="I513" s="602"/>
      <c r="J513" s="605"/>
      <c r="K513" s="602"/>
      <c r="L513" s="604"/>
      <c r="M513" s="602"/>
      <c r="N513" s="604"/>
      <c r="O513" s="602"/>
      <c r="P513" s="610"/>
      <c r="Q513" s="105" t="s">
        <v>1775</v>
      </c>
      <c r="R513" s="607"/>
      <c r="S513" s="607"/>
      <c r="T513" s="607"/>
    </row>
    <row r="514" spans="2:20" ht="15.75" customHeight="1">
      <c r="B514" s="599">
        <f t="shared" si="7"/>
        <v>509</v>
      </c>
      <c r="C514" s="600">
        <v>33</v>
      </c>
      <c r="D514" s="608"/>
      <c r="E514" s="602"/>
      <c r="F514" s="603"/>
      <c r="G514" s="602"/>
      <c r="H514" s="604"/>
      <c r="I514" s="602"/>
      <c r="J514" s="605"/>
      <c r="K514" s="602"/>
      <c r="L514" s="604"/>
      <c r="M514" s="602"/>
      <c r="N514" s="604"/>
      <c r="O514" s="602"/>
      <c r="P514" s="610"/>
      <c r="Q514" s="105" t="s">
        <v>1776</v>
      </c>
      <c r="R514" s="607"/>
      <c r="S514" s="607"/>
      <c r="T514" s="607"/>
    </row>
    <row r="515" spans="2:20" ht="15.75" customHeight="1">
      <c r="B515" s="599">
        <f t="shared" si="7"/>
        <v>510</v>
      </c>
      <c r="C515" s="600">
        <v>33</v>
      </c>
      <c r="D515" s="608"/>
      <c r="E515" s="602"/>
      <c r="F515" s="603"/>
      <c r="G515" s="602"/>
      <c r="H515" s="604"/>
      <c r="I515" s="602"/>
      <c r="J515" s="605"/>
      <c r="K515" s="602"/>
      <c r="L515" s="604"/>
      <c r="M515" s="602"/>
      <c r="N515" s="604"/>
      <c r="O515" s="602"/>
      <c r="P515" s="610"/>
      <c r="Q515" s="105" t="s">
        <v>1777</v>
      </c>
      <c r="R515" s="607"/>
      <c r="S515" s="607"/>
      <c r="T515" s="607"/>
    </row>
    <row r="516" spans="2:20" ht="26.25" customHeight="1">
      <c r="B516" s="599">
        <f t="shared" si="7"/>
        <v>511</v>
      </c>
      <c r="C516" s="600">
        <v>33</v>
      </c>
      <c r="D516" s="608"/>
      <c r="E516" s="602"/>
      <c r="F516" s="603"/>
      <c r="G516" s="602"/>
      <c r="H516" s="604"/>
      <c r="I516" s="602"/>
      <c r="J516" s="605" t="s">
        <v>987</v>
      </c>
      <c r="K516" s="602" t="s">
        <v>988</v>
      </c>
      <c r="L516" s="604"/>
      <c r="M516" s="602"/>
      <c r="N516" s="604"/>
      <c r="O516" s="602"/>
      <c r="P516" s="610"/>
      <c r="Q516" s="105" t="s">
        <v>1778</v>
      </c>
      <c r="R516" s="607"/>
      <c r="S516" s="607"/>
      <c r="T516" s="607"/>
    </row>
    <row r="517" spans="2:20" ht="15.75" customHeight="1">
      <c r="B517" s="599">
        <f t="shared" si="7"/>
        <v>512</v>
      </c>
      <c r="C517" s="600">
        <v>33</v>
      </c>
      <c r="D517" s="608"/>
      <c r="E517" s="602"/>
      <c r="F517" s="603"/>
      <c r="G517" s="602"/>
      <c r="H517" s="604"/>
      <c r="I517" s="602"/>
      <c r="J517" s="605" t="s">
        <v>989</v>
      </c>
      <c r="K517" s="602" t="s">
        <v>990</v>
      </c>
      <c r="L517" s="604"/>
      <c r="M517" s="602"/>
      <c r="N517" s="604"/>
      <c r="O517" s="602"/>
      <c r="P517" s="610"/>
      <c r="Q517" s="105" t="s">
        <v>1779</v>
      </c>
      <c r="R517" s="607"/>
      <c r="S517" s="607"/>
      <c r="T517" s="607"/>
    </row>
    <row r="518" spans="2:20" ht="26.25" customHeight="1">
      <c r="B518" s="599">
        <f t="shared" si="7"/>
        <v>513</v>
      </c>
      <c r="C518" s="600">
        <v>33</v>
      </c>
      <c r="D518" s="608"/>
      <c r="E518" s="602"/>
      <c r="F518" s="603"/>
      <c r="G518" s="602"/>
      <c r="H518" s="604"/>
      <c r="I518" s="602"/>
      <c r="J518" s="605"/>
      <c r="K518" s="602"/>
      <c r="L518" s="604"/>
      <c r="M518" s="602"/>
      <c r="N518" s="604"/>
      <c r="O518" s="602"/>
      <c r="P518" s="610"/>
      <c r="Q518" s="105" t="s">
        <v>1780</v>
      </c>
      <c r="R518" s="607"/>
      <c r="S518" s="607"/>
      <c r="T518" s="607"/>
    </row>
    <row r="519" spans="2:20" ht="26.25" customHeight="1">
      <c r="B519" s="599">
        <f t="shared" si="7"/>
        <v>514</v>
      </c>
      <c r="C519" s="600">
        <v>33</v>
      </c>
      <c r="D519" s="608"/>
      <c r="E519" s="602"/>
      <c r="F519" s="603"/>
      <c r="G519" s="602"/>
      <c r="H519" s="604"/>
      <c r="I519" s="602"/>
      <c r="J519" s="605" t="s">
        <v>991</v>
      </c>
      <c r="K519" s="602" t="s">
        <v>992</v>
      </c>
      <c r="L519" s="604"/>
      <c r="M519" s="602"/>
      <c r="N519" s="604"/>
      <c r="O519" s="602"/>
      <c r="P519" s="610"/>
      <c r="Q519" s="105" t="s">
        <v>1782</v>
      </c>
      <c r="R519" s="607"/>
      <c r="S519" s="607"/>
      <c r="T519" s="607"/>
    </row>
    <row r="520" spans="2:20" ht="26.25" customHeight="1">
      <c r="B520" s="599">
        <f t="shared" ref="B520:B583" si="8">B519+1</f>
        <v>515</v>
      </c>
      <c r="C520" s="600">
        <v>33</v>
      </c>
      <c r="D520" s="608"/>
      <c r="E520" s="602"/>
      <c r="F520" s="603"/>
      <c r="G520" s="602"/>
      <c r="H520" s="604"/>
      <c r="I520" s="602"/>
      <c r="J520" s="605" t="s">
        <v>993</v>
      </c>
      <c r="K520" s="602" t="s">
        <v>994</v>
      </c>
      <c r="L520" s="604"/>
      <c r="M520" s="602"/>
      <c r="N520" s="604"/>
      <c r="O520" s="602"/>
      <c r="P520" s="610"/>
      <c r="Q520" s="105" t="s">
        <v>1781</v>
      </c>
      <c r="R520" s="607"/>
      <c r="S520" s="607"/>
      <c r="T520" s="607"/>
    </row>
    <row r="521" spans="2:20" ht="26.25" customHeight="1">
      <c r="B521" s="599">
        <f t="shared" si="8"/>
        <v>516</v>
      </c>
      <c r="C521" s="600">
        <v>33</v>
      </c>
      <c r="D521" s="608"/>
      <c r="E521" s="602"/>
      <c r="F521" s="603"/>
      <c r="G521" s="602"/>
      <c r="H521" s="604"/>
      <c r="I521" s="602"/>
      <c r="J521" s="605"/>
      <c r="K521" s="602"/>
      <c r="L521" s="604"/>
      <c r="M521" s="602"/>
      <c r="N521" s="604"/>
      <c r="O521" s="602"/>
      <c r="P521" s="610"/>
      <c r="Q521" s="105" t="s">
        <v>1783</v>
      </c>
      <c r="R521" s="607"/>
      <c r="S521" s="607"/>
      <c r="T521" s="607"/>
    </row>
    <row r="522" spans="2:20" ht="26.25" customHeight="1">
      <c r="B522" s="599">
        <f t="shared" si="8"/>
        <v>517</v>
      </c>
      <c r="C522" s="600">
        <v>33</v>
      </c>
      <c r="D522" s="608"/>
      <c r="E522" s="602"/>
      <c r="F522" s="603"/>
      <c r="G522" s="602"/>
      <c r="H522" s="604"/>
      <c r="I522" s="602"/>
      <c r="J522" s="605"/>
      <c r="K522" s="602"/>
      <c r="L522" s="604"/>
      <c r="M522" s="602"/>
      <c r="N522" s="604"/>
      <c r="O522" s="602"/>
      <c r="P522" s="610"/>
      <c r="Q522" s="105" t="s">
        <v>1784</v>
      </c>
      <c r="R522" s="607"/>
      <c r="S522" s="607"/>
      <c r="T522" s="607"/>
    </row>
    <row r="523" spans="2:20" ht="15.75" customHeight="1">
      <c r="B523" s="599">
        <f t="shared" si="8"/>
        <v>518</v>
      </c>
      <c r="C523" s="600">
        <v>34</v>
      </c>
      <c r="D523" s="608"/>
      <c r="E523" s="602"/>
      <c r="F523" s="603"/>
      <c r="G523" s="602"/>
      <c r="H523" s="604"/>
      <c r="I523" s="602"/>
      <c r="J523" s="605"/>
      <c r="K523" s="602"/>
      <c r="L523" s="604"/>
      <c r="M523" s="602"/>
      <c r="N523" s="604"/>
      <c r="O523" s="602"/>
      <c r="P523" s="610"/>
      <c r="Q523" s="105" t="s">
        <v>1785</v>
      </c>
      <c r="R523" s="607"/>
      <c r="S523" s="607"/>
      <c r="T523" s="607"/>
    </row>
    <row r="524" spans="2:20" ht="26.25" customHeight="1">
      <c r="B524" s="599">
        <f t="shared" si="8"/>
        <v>519</v>
      </c>
      <c r="C524" s="600">
        <v>34</v>
      </c>
      <c r="D524" s="608"/>
      <c r="E524" s="602"/>
      <c r="F524" s="603"/>
      <c r="G524" s="602"/>
      <c r="H524" s="604"/>
      <c r="I524" s="602"/>
      <c r="J524" s="605" t="s">
        <v>995</v>
      </c>
      <c r="K524" s="602" t="s">
        <v>996</v>
      </c>
      <c r="L524" s="604"/>
      <c r="M524" s="602"/>
      <c r="N524" s="604"/>
      <c r="O524" s="602"/>
      <c r="P524" s="610"/>
      <c r="Q524" s="105" t="s">
        <v>1786</v>
      </c>
      <c r="R524" s="607"/>
      <c r="S524" s="607"/>
      <c r="T524" s="607"/>
    </row>
    <row r="525" spans="2:20" ht="15.75" customHeight="1">
      <c r="B525" s="599">
        <f t="shared" si="8"/>
        <v>520</v>
      </c>
      <c r="C525" s="600">
        <v>34</v>
      </c>
      <c r="D525" s="608"/>
      <c r="E525" s="602"/>
      <c r="F525" s="603"/>
      <c r="G525" s="602"/>
      <c r="H525" s="604"/>
      <c r="I525" s="602"/>
      <c r="J525" s="605"/>
      <c r="K525" s="602"/>
      <c r="L525" s="604"/>
      <c r="M525" s="602"/>
      <c r="N525" s="604"/>
      <c r="O525" s="602"/>
      <c r="P525" s="610"/>
      <c r="Q525" s="105" t="s">
        <v>1791</v>
      </c>
      <c r="R525" s="607"/>
      <c r="S525" s="607"/>
      <c r="T525" s="607"/>
    </row>
    <row r="526" spans="2:20" ht="26.25" customHeight="1">
      <c r="B526" s="599">
        <f t="shared" si="8"/>
        <v>521</v>
      </c>
      <c r="C526" s="600">
        <v>34</v>
      </c>
      <c r="D526" s="608"/>
      <c r="E526" s="602"/>
      <c r="F526" s="603"/>
      <c r="G526" s="602"/>
      <c r="H526" s="604"/>
      <c r="I526" s="602"/>
      <c r="J526" s="605" t="s">
        <v>997</v>
      </c>
      <c r="K526" s="602" t="s">
        <v>998</v>
      </c>
      <c r="L526" s="604"/>
      <c r="M526" s="602"/>
      <c r="N526" s="604"/>
      <c r="O526" s="602"/>
      <c r="P526" s="610"/>
      <c r="Q526" s="105" t="s">
        <v>1792</v>
      </c>
      <c r="R526" s="607"/>
      <c r="S526" s="607"/>
      <c r="T526" s="607"/>
    </row>
    <row r="527" spans="2:20" ht="42" customHeight="1">
      <c r="B527" s="599">
        <f t="shared" si="8"/>
        <v>522</v>
      </c>
      <c r="C527" s="600">
        <v>34</v>
      </c>
      <c r="D527" s="608"/>
      <c r="E527" s="602"/>
      <c r="F527" s="603"/>
      <c r="G527" s="602"/>
      <c r="H527" s="604">
        <v>7</v>
      </c>
      <c r="I527" s="602" t="s">
        <v>999</v>
      </c>
      <c r="J527" s="605" t="s">
        <v>880</v>
      </c>
      <c r="K527" s="602" t="s">
        <v>1000</v>
      </c>
      <c r="L527" s="604"/>
      <c r="M527" s="602"/>
      <c r="N527" s="604"/>
      <c r="O527" s="602"/>
      <c r="P527" s="610"/>
      <c r="Q527" s="105" t="s">
        <v>1787</v>
      </c>
      <c r="R527" s="607"/>
      <c r="S527" s="607"/>
      <c r="T527" s="607"/>
    </row>
    <row r="528" spans="2:20" ht="26.25" customHeight="1">
      <c r="B528" s="599">
        <f t="shared" si="8"/>
        <v>523</v>
      </c>
      <c r="C528" s="600">
        <v>34</v>
      </c>
      <c r="D528" s="608"/>
      <c r="E528" s="602"/>
      <c r="F528" s="603"/>
      <c r="G528" s="602"/>
      <c r="H528" s="604"/>
      <c r="I528" s="602"/>
      <c r="J528" s="605"/>
      <c r="K528" s="602"/>
      <c r="L528" s="604"/>
      <c r="M528" s="602"/>
      <c r="N528" s="604"/>
      <c r="O528" s="602"/>
      <c r="P528" s="610"/>
      <c r="Q528" s="105" t="s">
        <v>1788</v>
      </c>
      <c r="R528" s="607"/>
      <c r="S528" s="607"/>
      <c r="T528" s="607"/>
    </row>
    <row r="529" spans="2:20" ht="26.25" customHeight="1">
      <c r="B529" s="599">
        <f t="shared" si="8"/>
        <v>524</v>
      </c>
      <c r="C529" s="600">
        <v>34</v>
      </c>
      <c r="D529" s="608"/>
      <c r="E529" s="602"/>
      <c r="F529" s="603"/>
      <c r="G529" s="602"/>
      <c r="H529" s="604"/>
      <c r="I529" s="602"/>
      <c r="J529" s="605"/>
      <c r="K529" s="602"/>
      <c r="L529" s="604"/>
      <c r="M529" s="602"/>
      <c r="N529" s="604"/>
      <c r="O529" s="602"/>
      <c r="P529" s="610"/>
      <c r="Q529" s="105" t="s">
        <v>1789</v>
      </c>
      <c r="R529" s="607"/>
      <c r="S529" s="607"/>
      <c r="T529" s="607"/>
    </row>
    <row r="530" spans="2:20" ht="14.25" customHeight="1">
      <c r="B530" s="599">
        <f t="shared" si="8"/>
        <v>525</v>
      </c>
      <c r="C530" s="600">
        <v>34</v>
      </c>
      <c r="D530" s="608"/>
      <c r="E530" s="602"/>
      <c r="F530" s="603"/>
      <c r="G530" s="602"/>
      <c r="H530" s="604"/>
      <c r="I530" s="602"/>
      <c r="J530" s="605"/>
      <c r="K530" s="602"/>
      <c r="L530" s="604"/>
      <c r="M530" s="602"/>
      <c r="N530" s="604"/>
      <c r="O530" s="602"/>
      <c r="P530" s="610"/>
      <c r="Q530" s="105" t="s">
        <v>1793</v>
      </c>
      <c r="R530" s="607"/>
      <c r="S530" s="607"/>
      <c r="T530" s="607"/>
    </row>
    <row r="531" spans="2:20" ht="26.25" customHeight="1">
      <c r="B531" s="599">
        <f t="shared" si="8"/>
        <v>526</v>
      </c>
      <c r="C531" s="600">
        <v>34</v>
      </c>
      <c r="D531" s="608"/>
      <c r="E531" s="602"/>
      <c r="F531" s="603"/>
      <c r="G531" s="602"/>
      <c r="H531" s="604"/>
      <c r="I531" s="602"/>
      <c r="J531" s="605"/>
      <c r="K531" s="602"/>
      <c r="L531" s="604"/>
      <c r="M531" s="602"/>
      <c r="N531" s="604"/>
      <c r="O531" s="602"/>
      <c r="P531" s="610"/>
      <c r="Q531" s="105" t="s">
        <v>1790</v>
      </c>
      <c r="R531" s="607"/>
      <c r="S531" s="607"/>
      <c r="T531" s="607"/>
    </row>
    <row r="532" spans="2:20" ht="26.25" customHeight="1">
      <c r="B532" s="599">
        <f t="shared" si="8"/>
        <v>527</v>
      </c>
      <c r="C532" s="600">
        <v>34</v>
      </c>
      <c r="D532" s="608"/>
      <c r="E532" s="602"/>
      <c r="F532" s="603"/>
      <c r="G532" s="602"/>
      <c r="H532" s="604"/>
      <c r="I532" s="602"/>
      <c r="J532" s="605" t="s">
        <v>881</v>
      </c>
      <c r="K532" s="602" t="s">
        <v>447</v>
      </c>
      <c r="L532" s="604"/>
      <c r="M532" s="602"/>
      <c r="N532" s="604"/>
      <c r="O532" s="602"/>
      <c r="P532" s="610"/>
      <c r="Q532" s="105" t="s">
        <v>1795</v>
      </c>
      <c r="R532" s="607"/>
      <c r="S532" s="607"/>
      <c r="T532" s="607"/>
    </row>
    <row r="533" spans="2:20" ht="26.25" customHeight="1">
      <c r="B533" s="599">
        <f t="shared" si="8"/>
        <v>528</v>
      </c>
      <c r="C533" s="600">
        <v>34</v>
      </c>
      <c r="D533" s="608"/>
      <c r="E533" s="602"/>
      <c r="F533" s="603"/>
      <c r="G533" s="602"/>
      <c r="H533" s="604"/>
      <c r="I533" s="602"/>
      <c r="J533" s="605"/>
      <c r="K533" s="602"/>
      <c r="L533" s="604"/>
      <c r="M533" s="602"/>
      <c r="N533" s="604"/>
      <c r="O533" s="602"/>
      <c r="P533" s="610"/>
      <c r="Q533" s="105" t="s">
        <v>1794</v>
      </c>
      <c r="R533" s="607"/>
      <c r="S533" s="607"/>
      <c r="T533" s="607"/>
    </row>
    <row r="534" spans="2:20" ht="15.75" customHeight="1">
      <c r="B534" s="599">
        <f t="shared" si="8"/>
        <v>529</v>
      </c>
      <c r="C534" s="600">
        <v>34</v>
      </c>
      <c r="D534" s="608"/>
      <c r="E534" s="602"/>
      <c r="F534" s="603"/>
      <c r="G534" s="602"/>
      <c r="H534" s="604"/>
      <c r="I534" s="602"/>
      <c r="J534" s="605"/>
      <c r="K534" s="602"/>
      <c r="L534" s="604"/>
      <c r="M534" s="602"/>
      <c r="N534" s="604"/>
      <c r="O534" s="602"/>
      <c r="P534" s="610"/>
      <c r="Q534" s="105" t="s">
        <v>1796</v>
      </c>
      <c r="R534" s="607"/>
      <c r="S534" s="607"/>
      <c r="T534" s="607"/>
    </row>
    <row r="535" spans="2:20" ht="15.75" customHeight="1">
      <c r="B535" s="599">
        <f t="shared" si="8"/>
        <v>530</v>
      </c>
      <c r="C535" s="600">
        <v>34</v>
      </c>
      <c r="D535" s="608"/>
      <c r="E535" s="602"/>
      <c r="F535" s="603"/>
      <c r="G535" s="602"/>
      <c r="H535" s="604"/>
      <c r="I535" s="602"/>
      <c r="J535" s="605" t="s">
        <v>1001</v>
      </c>
      <c r="K535" s="602" t="s">
        <v>448</v>
      </c>
      <c r="L535" s="604"/>
      <c r="M535" s="602"/>
      <c r="N535" s="604"/>
      <c r="O535" s="602"/>
      <c r="P535" s="610"/>
      <c r="Q535" s="105" t="s">
        <v>1797</v>
      </c>
      <c r="R535" s="607"/>
      <c r="S535" s="607"/>
      <c r="T535" s="607"/>
    </row>
    <row r="536" spans="2:20" ht="15.75" customHeight="1">
      <c r="B536" s="599">
        <f t="shared" si="8"/>
        <v>531</v>
      </c>
      <c r="C536" s="600">
        <v>34</v>
      </c>
      <c r="D536" s="608"/>
      <c r="E536" s="602"/>
      <c r="F536" s="603"/>
      <c r="G536" s="602"/>
      <c r="H536" s="604"/>
      <c r="I536" s="602"/>
      <c r="J536" s="605"/>
      <c r="K536" s="602"/>
      <c r="L536" s="604"/>
      <c r="M536" s="602"/>
      <c r="N536" s="604"/>
      <c r="O536" s="602"/>
      <c r="P536" s="610"/>
      <c r="Q536" s="105" t="s">
        <v>1798</v>
      </c>
      <c r="R536" s="607"/>
      <c r="S536" s="607"/>
      <c r="T536" s="607"/>
    </row>
    <row r="537" spans="2:20" ht="15.75" customHeight="1">
      <c r="B537" s="599">
        <f t="shared" si="8"/>
        <v>532</v>
      </c>
      <c r="C537" s="600">
        <v>34</v>
      </c>
      <c r="D537" s="608"/>
      <c r="E537" s="602"/>
      <c r="F537" s="603"/>
      <c r="G537" s="602"/>
      <c r="H537" s="604"/>
      <c r="I537" s="602"/>
      <c r="J537" s="605" t="s">
        <v>1002</v>
      </c>
      <c r="K537" s="602" t="s">
        <v>449</v>
      </c>
      <c r="L537" s="604"/>
      <c r="M537" s="602"/>
      <c r="N537" s="604"/>
      <c r="O537" s="602"/>
      <c r="P537" s="610"/>
      <c r="Q537" s="105" t="s">
        <v>1799</v>
      </c>
      <c r="R537" s="607"/>
      <c r="S537" s="607"/>
      <c r="T537" s="607"/>
    </row>
    <row r="538" spans="2:20" ht="15.75" customHeight="1">
      <c r="B538" s="599">
        <f t="shared" si="8"/>
        <v>533</v>
      </c>
      <c r="C538" s="600">
        <v>34</v>
      </c>
      <c r="D538" s="608"/>
      <c r="E538" s="602"/>
      <c r="F538" s="603"/>
      <c r="G538" s="602"/>
      <c r="H538" s="604"/>
      <c r="I538" s="602"/>
      <c r="J538" s="605"/>
      <c r="K538" s="602"/>
      <c r="L538" s="604"/>
      <c r="M538" s="602"/>
      <c r="N538" s="604"/>
      <c r="O538" s="602"/>
      <c r="P538" s="610"/>
      <c r="Q538" s="105" t="s">
        <v>1800</v>
      </c>
      <c r="R538" s="607"/>
      <c r="S538" s="607"/>
      <c r="T538" s="607"/>
    </row>
    <row r="539" spans="2:20" ht="41.25" customHeight="1">
      <c r="B539" s="599">
        <f t="shared" si="8"/>
        <v>534</v>
      </c>
      <c r="C539" s="600">
        <v>35</v>
      </c>
      <c r="D539" s="608"/>
      <c r="E539" s="602"/>
      <c r="F539" s="603"/>
      <c r="G539" s="602"/>
      <c r="H539" s="604">
        <v>8</v>
      </c>
      <c r="I539" s="602" t="s">
        <v>1003</v>
      </c>
      <c r="J539" s="605" t="s">
        <v>880</v>
      </c>
      <c r="K539" s="602" t="s">
        <v>1000</v>
      </c>
      <c r="L539" s="604"/>
      <c r="M539" s="602"/>
      <c r="N539" s="604"/>
      <c r="O539" s="602"/>
      <c r="P539" s="610"/>
      <c r="Q539" s="105" t="s">
        <v>1801</v>
      </c>
      <c r="R539" s="607"/>
      <c r="S539" s="607"/>
      <c r="T539" s="607"/>
    </row>
    <row r="540" spans="2:20" ht="15.75" customHeight="1">
      <c r="B540" s="599">
        <f t="shared" si="8"/>
        <v>535</v>
      </c>
      <c r="C540" s="600">
        <v>35</v>
      </c>
      <c r="D540" s="608"/>
      <c r="E540" s="602"/>
      <c r="F540" s="603"/>
      <c r="G540" s="602"/>
      <c r="H540" s="604"/>
      <c r="I540" s="602"/>
      <c r="J540" s="605"/>
      <c r="K540" s="602"/>
      <c r="L540" s="604"/>
      <c r="M540" s="602"/>
      <c r="N540" s="604"/>
      <c r="O540" s="602"/>
      <c r="P540" s="610"/>
      <c r="Q540" s="105" t="s">
        <v>1802</v>
      </c>
      <c r="R540" s="607"/>
      <c r="S540" s="607"/>
      <c r="T540" s="607"/>
    </row>
    <row r="541" spans="2:20" ht="15.75" customHeight="1">
      <c r="B541" s="599">
        <f t="shared" si="8"/>
        <v>536</v>
      </c>
      <c r="C541" s="600">
        <v>35</v>
      </c>
      <c r="D541" s="608"/>
      <c r="E541" s="602"/>
      <c r="F541" s="603"/>
      <c r="G541" s="602"/>
      <c r="H541" s="604"/>
      <c r="I541" s="602"/>
      <c r="J541" s="605"/>
      <c r="K541" s="602"/>
      <c r="L541" s="604"/>
      <c r="M541" s="602"/>
      <c r="N541" s="604"/>
      <c r="O541" s="602"/>
      <c r="P541" s="610"/>
      <c r="Q541" s="105" t="s">
        <v>1803</v>
      </c>
      <c r="R541" s="607"/>
      <c r="S541" s="607"/>
      <c r="T541" s="607"/>
    </row>
    <row r="542" spans="2:20" ht="15.75" customHeight="1">
      <c r="B542" s="599">
        <f t="shared" si="8"/>
        <v>537</v>
      </c>
      <c r="C542" s="600">
        <v>35</v>
      </c>
      <c r="D542" s="608"/>
      <c r="E542" s="602"/>
      <c r="F542" s="603"/>
      <c r="G542" s="602"/>
      <c r="H542" s="604"/>
      <c r="I542" s="602"/>
      <c r="J542" s="605"/>
      <c r="K542" s="602"/>
      <c r="L542" s="604"/>
      <c r="M542" s="602"/>
      <c r="N542" s="604"/>
      <c r="O542" s="602"/>
      <c r="P542" s="610"/>
      <c r="Q542" s="105" t="s">
        <v>1804</v>
      </c>
      <c r="R542" s="607"/>
      <c r="S542" s="607"/>
      <c r="T542" s="607"/>
    </row>
    <row r="543" spans="2:20" ht="26.25" customHeight="1">
      <c r="B543" s="599">
        <f t="shared" si="8"/>
        <v>538</v>
      </c>
      <c r="C543" s="600">
        <v>35</v>
      </c>
      <c r="D543" s="608"/>
      <c r="E543" s="602"/>
      <c r="F543" s="603"/>
      <c r="G543" s="602"/>
      <c r="H543" s="604"/>
      <c r="I543" s="602"/>
      <c r="J543" s="605" t="s">
        <v>881</v>
      </c>
      <c r="K543" s="602" t="s">
        <v>1004</v>
      </c>
      <c r="L543" s="604"/>
      <c r="M543" s="602"/>
      <c r="N543" s="604"/>
      <c r="O543" s="602"/>
      <c r="P543" s="610"/>
      <c r="Q543" s="105" t="s">
        <v>1805</v>
      </c>
      <c r="R543" s="607"/>
      <c r="S543" s="607"/>
      <c r="T543" s="607"/>
    </row>
    <row r="544" spans="2:20" ht="15.75" customHeight="1">
      <c r="B544" s="599">
        <f t="shared" si="8"/>
        <v>539</v>
      </c>
      <c r="C544" s="600">
        <v>35</v>
      </c>
      <c r="D544" s="608"/>
      <c r="E544" s="602"/>
      <c r="F544" s="603"/>
      <c r="G544" s="602"/>
      <c r="H544" s="604"/>
      <c r="I544" s="602"/>
      <c r="J544" s="605"/>
      <c r="K544" s="602"/>
      <c r="L544" s="604"/>
      <c r="M544" s="602"/>
      <c r="N544" s="604"/>
      <c r="O544" s="602"/>
      <c r="P544" s="610"/>
      <c r="Q544" s="105" t="s">
        <v>1806</v>
      </c>
      <c r="R544" s="607"/>
      <c r="S544" s="607"/>
      <c r="T544" s="607"/>
    </row>
    <row r="545" spans="2:20" ht="14.25" customHeight="1">
      <c r="B545" s="599">
        <f t="shared" si="8"/>
        <v>540</v>
      </c>
      <c r="C545" s="600">
        <v>35</v>
      </c>
      <c r="D545" s="608"/>
      <c r="E545" s="602"/>
      <c r="F545" s="603"/>
      <c r="G545" s="602"/>
      <c r="H545" s="604"/>
      <c r="I545" s="602"/>
      <c r="J545" s="605"/>
      <c r="K545" s="602"/>
      <c r="L545" s="604"/>
      <c r="M545" s="602"/>
      <c r="N545" s="604"/>
      <c r="O545" s="602"/>
      <c r="P545" s="610"/>
      <c r="Q545" s="105" t="s">
        <v>1807</v>
      </c>
      <c r="R545" s="607"/>
      <c r="S545" s="607"/>
      <c r="T545" s="607"/>
    </row>
    <row r="546" spans="2:20" ht="26.25" customHeight="1">
      <c r="B546" s="599">
        <f t="shared" si="8"/>
        <v>541</v>
      </c>
      <c r="C546" s="600">
        <v>35</v>
      </c>
      <c r="D546" s="608"/>
      <c r="E546" s="602"/>
      <c r="F546" s="603"/>
      <c r="G546" s="602"/>
      <c r="H546" s="604"/>
      <c r="I546" s="602"/>
      <c r="J546" s="605"/>
      <c r="K546" s="602"/>
      <c r="L546" s="604"/>
      <c r="M546" s="602"/>
      <c r="N546" s="604"/>
      <c r="O546" s="602"/>
      <c r="P546" s="610"/>
      <c r="Q546" s="105" t="s">
        <v>1808</v>
      </c>
      <c r="R546" s="607"/>
      <c r="S546" s="607"/>
      <c r="T546" s="607"/>
    </row>
    <row r="547" spans="2:20" ht="15.75" customHeight="1">
      <c r="B547" s="599">
        <f t="shared" si="8"/>
        <v>542</v>
      </c>
      <c r="C547" s="600">
        <v>35</v>
      </c>
      <c r="D547" s="608"/>
      <c r="E547" s="602"/>
      <c r="F547" s="603"/>
      <c r="G547" s="602"/>
      <c r="H547" s="604"/>
      <c r="I547" s="602"/>
      <c r="J547" s="605"/>
      <c r="K547" s="602"/>
      <c r="L547" s="604"/>
      <c r="M547" s="602"/>
      <c r="N547" s="604"/>
      <c r="O547" s="602"/>
      <c r="P547" s="610"/>
      <c r="Q547" s="105" t="s">
        <v>1809</v>
      </c>
      <c r="R547" s="607"/>
      <c r="S547" s="607"/>
      <c r="T547" s="607"/>
    </row>
    <row r="548" spans="2:20" ht="15.75" customHeight="1">
      <c r="B548" s="599">
        <f t="shared" si="8"/>
        <v>543</v>
      </c>
      <c r="C548" s="600">
        <v>35</v>
      </c>
      <c r="D548" s="608"/>
      <c r="E548" s="602"/>
      <c r="F548" s="603"/>
      <c r="G548" s="602"/>
      <c r="H548" s="604"/>
      <c r="I548" s="602"/>
      <c r="J548" s="605"/>
      <c r="K548" s="602"/>
      <c r="L548" s="604"/>
      <c r="M548" s="602"/>
      <c r="N548" s="604"/>
      <c r="O548" s="602"/>
      <c r="P548" s="610"/>
      <c r="Q548" s="105" t="s">
        <v>1810</v>
      </c>
      <c r="R548" s="607"/>
      <c r="S548" s="607"/>
      <c r="T548" s="607"/>
    </row>
    <row r="549" spans="2:20" ht="15.75" customHeight="1">
      <c r="B549" s="599">
        <f t="shared" si="8"/>
        <v>544</v>
      </c>
      <c r="C549" s="600">
        <v>35</v>
      </c>
      <c r="D549" s="608"/>
      <c r="E549" s="602"/>
      <c r="F549" s="603"/>
      <c r="G549" s="602"/>
      <c r="H549" s="604"/>
      <c r="I549" s="602"/>
      <c r="J549" s="605" t="s">
        <v>1001</v>
      </c>
      <c r="K549" s="602" t="s">
        <v>1005</v>
      </c>
      <c r="L549" s="604"/>
      <c r="M549" s="602"/>
      <c r="N549" s="604"/>
      <c r="O549" s="602"/>
      <c r="P549" s="610"/>
      <c r="Q549" s="105" t="s">
        <v>1811</v>
      </c>
      <c r="R549" s="607"/>
      <c r="S549" s="607"/>
      <c r="T549" s="607"/>
    </row>
    <row r="550" spans="2:20" ht="15.75" customHeight="1">
      <c r="B550" s="599">
        <f t="shared" si="8"/>
        <v>545</v>
      </c>
      <c r="C550" s="600">
        <v>35</v>
      </c>
      <c r="D550" s="608"/>
      <c r="E550" s="602"/>
      <c r="F550" s="603"/>
      <c r="G550" s="602"/>
      <c r="H550" s="604"/>
      <c r="I550" s="602"/>
      <c r="J550" s="605"/>
      <c r="K550" s="602"/>
      <c r="L550" s="604"/>
      <c r="M550" s="602"/>
      <c r="N550" s="604"/>
      <c r="O550" s="602"/>
      <c r="P550" s="610"/>
      <c r="Q550" s="105" t="s">
        <v>1812</v>
      </c>
      <c r="R550" s="607"/>
      <c r="S550" s="607"/>
      <c r="T550" s="607"/>
    </row>
    <row r="551" spans="2:20" ht="15.75" customHeight="1">
      <c r="B551" s="599">
        <f t="shared" si="8"/>
        <v>546</v>
      </c>
      <c r="C551" s="600">
        <v>35</v>
      </c>
      <c r="D551" s="608"/>
      <c r="E551" s="602"/>
      <c r="F551" s="603"/>
      <c r="G551" s="602"/>
      <c r="H551" s="604"/>
      <c r="I551" s="602"/>
      <c r="J551" s="605"/>
      <c r="K551" s="602"/>
      <c r="L551" s="604"/>
      <c r="M551" s="602"/>
      <c r="N551" s="604"/>
      <c r="O551" s="602"/>
      <c r="P551" s="610"/>
      <c r="Q551" s="105" t="s">
        <v>1813</v>
      </c>
      <c r="R551" s="607"/>
      <c r="S551" s="607"/>
      <c r="T551" s="607"/>
    </row>
    <row r="552" spans="2:20" ht="15.75" customHeight="1">
      <c r="B552" s="599">
        <f t="shared" si="8"/>
        <v>547</v>
      </c>
      <c r="C552" s="600">
        <v>35</v>
      </c>
      <c r="D552" s="608"/>
      <c r="E552" s="602"/>
      <c r="F552" s="603"/>
      <c r="G552" s="602"/>
      <c r="H552" s="604"/>
      <c r="I552" s="602"/>
      <c r="J552" s="605"/>
      <c r="K552" s="602"/>
      <c r="L552" s="604"/>
      <c r="M552" s="602"/>
      <c r="N552" s="604"/>
      <c r="O552" s="602"/>
      <c r="P552" s="610"/>
      <c r="Q552" s="105" t="s">
        <v>1814</v>
      </c>
      <c r="R552" s="607"/>
      <c r="S552" s="607"/>
      <c r="T552" s="607"/>
    </row>
    <row r="553" spans="2:20" ht="15.75" customHeight="1">
      <c r="B553" s="599">
        <f t="shared" si="8"/>
        <v>548</v>
      </c>
      <c r="C553" s="600">
        <v>35</v>
      </c>
      <c r="D553" s="608"/>
      <c r="E553" s="602"/>
      <c r="F553" s="603"/>
      <c r="G553" s="602"/>
      <c r="H553" s="604"/>
      <c r="I553" s="602"/>
      <c r="J553" s="605"/>
      <c r="K553" s="602"/>
      <c r="L553" s="604"/>
      <c r="M553" s="602"/>
      <c r="N553" s="604"/>
      <c r="O553" s="602"/>
      <c r="P553" s="610"/>
      <c r="Q553" s="105" t="s">
        <v>1815</v>
      </c>
      <c r="R553" s="607"/>
      <c r="S553" s="607"/>
      <c r="T553" s="607"/>
    </row>
    <row r="554" spans="2:20" ht="15.75" customHeight="1">
      <c r="B554" s="599">
        <f t="shared" si="8"/>
        <v>549</v>
      </c>
      <c r="C554" s="600">
        <v>35</v>
      </c>
      <c r="D554" s="608"/>
      <c r="E554" s="602"/>
      <c r="F554" s="603"/>
      <c r="G554" s="602"/>
      <c r="H554" s="604"/>
      <c r="I554" s="602"/>
      <c r="J554" s="605"/>
      <c r="K554" s="602"/>
      <c r="L554" s="604"/>
      <c r="M554" s="602"/>
      <c r="N554" s="604"/>
      <c r="O554" s="602"/>
      <c r="P554" s="610"/>
      <c r="Q554" s="105" t="s">
        <v>1816</v>
      </c>
      <c r="R554" s="607"/>
      <c r="S554" s="607"/>
      <c r="T554" s="607"/>
    </row>
    <row r="555" spans="2:20" ht="26.25" customHeight="1">
      <c r="B555" s="599">
        <f t="shared" si="8"/>
        <v>550</v>
      </c>
      <c r="C555" s="600">
        <v>35</v>
      </c>
      <c r="D555" s="608"/>
      <c r="E555" s="602"/>
      <c r="F555" s="603"/>
      <c r="G555" s="602"/>
      <c r="H555" s="604"/>
      <c r="I555" s="602"/>
      <c r="J555" s="605" t="s">
        <v>1002</v>
      </c>
      <c r="K555" s="602" t="s">
        <v>1006</v>
      </c>
      <c r="L555" s="604"/>
      <c r="M555" s="602"/>
      <c r="N555" s="604"/>
      <c r="O555" s="602"/>
      <c r="P555" s="610"/>
      <c r="Q555" s="105" t="s">
        <v>1817</v>
      </c>
      <c r="R555" s="607"/>
      <c r="S555" s="607"/>
      <c r="T555" s="607"/>
    </row>
    <row r="556" spans="2:20" ht="15.75" customHeight="1">
      <c r="B556" s="599">
        <f t="shared" si="8"/>
        <v>551</v>
      </c>
      <c r="C556" s="600">
        <v>35</v>
      </c>
      <c r="D556" s="608"/>
      <c r="E556" s="602"/>
      <c r="F556" s="603"/>
      <c r="G556" s="602"/>
      <c r="H556" s="604"/>
      <c r="I556" s="602"/>
      <c r="J556" s="605"/>
      <c r="K556" s="602"/>
      <c r="L556" s="604"/>
      <c r="M556" s="602"/>
      <c r="N556" s="604"/>
      <c r="O556" s="602"/>
      <c r="P556" s="610"/>
      <c r="Q556" s="105" t="s">
        <v>1814</v>
      </c>
      <c r="R556" s="607"/>
      <c r="S556" s="607"/>
      <c r="T556" s="607"/>
    </row>
    <row r="557" spans="2:20" ht="26.25" customHeight="1">
      <c r="B557" s="599">
        <f t="shared" si="8"/>
        <v>552</v>
      </c>
      <c r="C557" s="600">
        <v>35</v>
      </c>
      <c r="D557" s="608"/>
      <c r="E557" s="602"/>
      <c r="F557" s="603"/>
      <c r="G557" s="602"/>
      <c r="H557" s="604"/>
      <c r="I557" s="602"/>
      <c r="J557" s="605" t="s">
        <v>1007</v>
      </c>
      <c r="K557" s="602" t="s">
        <v>1008</v>
      </c>
      <c r="L557" s="604"/>
      <c r="M557" s="602"/>
      <c r="N557" s="604"/>
      <c r="O557" s="602"/>
      <c r="P557" s="610"/>
      <c r="Q557" s="105" t="s">
        <v>1818</v>
      </c>
      <c r="R557" s="607"/>
      <c r="S557" s="607"/>
      <c r="T557" s="607"/>
    </row>
    <row r="558" spans="2:20" ht="26.25" customHeight="1">
      <c r="B558" s="599">
        <f t="shared" si="8"/>
        <v>553</v>
      </c>
      <c r="C558" s="600">
        <v>35</v>
      </c>
      <c r="D558" s="608"/>
      <c r="E558" s="602"/>
      <c r="F558" s="603"/>
      <c r="G558" s="602"/>
      <c r="H558" s="604"/>
      <c r="I558" s="602"/>
      <c r="J558" s="605"/>
      <c r="K558" s="602"/>
      <c r="L558" s="604"/>
      <c r="M558" s="602"/>
      <c r="N558" s="604"/>
      <c r="O558" s="602"/>
      <c r="P558" s="610"/>
      <c r="Q558" s="105" t="s">
        <v>1819</v>
      </c>
      <c r="R558" s="607"/>
      <c r="S558" s="607"/>
      <c r="T558" s="607"/>
    </row>
    <row r="559" spans="2:20" ht="26.25" customHeight="1">
      <c r="B559" s="599">
        <f t="shared" si="8"/>
        <v>554</v>
      </c>
      <c r="C559" s="600">
        <v>35</v>
      </c>
      <c r="D559" s="608"/>
      <c r="E559" s="602"/>
      <c r="F559" s="603"/>
      <c r="G559" s="602"/>
      <c r="H559" s="604"/>
      <c r="I559" s="602"/>
      <c r="J559" s="605"/>
      <c r="K559" s="602"/>
      <c r="L559" s="604"/>
      <c r="M559" s="602"/>
      <c r="N559" s="604"/>
      <c r="O559" s="602"/>
      <c r="P559" s="610"/>
      <c r="Q559" s="105" t="s">
        <v>1820</v>
      </c>
      <c r="R559" s="607"/>
      <c r="S559" s="607"/>
      <c r="T559" s="607"/>
    </row>
    <row r="560" spans="2:20" ht="26.25" customHeight="1">
      <c r="B560" s="599">
        <f t="shared" si="8"/>
        <v>555</v>
      </c>
      <c r="C560" s="600">
        <v>35</v>
      </c>
      <c r="D560" s="608"/>
      <c r="E560" s="602"/>
      <c r="F560" s="603"/>
      <c r="G560" s="602"/>
      <c r="H560" s="604"/>
      <c r="I560" s="602"/>
      <c r="J560" s="605" t="s">
        <v>1009</v>
      </c>
      <c r="K560" s="602" t="s">
        <v>1010</v>
      </c>
      <c r="L560" s="604"/>
      <c r="M560" s="602"/>
      <c r="N560" s="604"/>
      <c r="O560" s="602"/>
      <c r="P560" s="610"/>
      <c r="Q560" s="105" t="s">
        <v>1821</v>
      </c>
      <c r="R560" s="607"/>
      <c r="S560" s="607"/>
      <c r="T560" s="607"/>
    </row>
    <row r="561" spans="2:20" ht="15.75" customHeight="1">
      <c r="B561" s="599">
        <f t="shared" si="8"/>
        <v>556</v>
      </c>
      <c r="C561" s="600">
        <v>36</v>
      </c>
      <c r="D561" s="608"/>
      <c r="E561" s="602"/>
      <c r="F561" s="603"/>
      <c r="G561" s="602"/>
      <c r="H561" s="604"/>
      <c r="I561" s="602"/>
      <c r="J561" s="605" t="s">
        <v>1011</v>
      </c>
      <c r="K561" s="602" t="s">
        <v>1012</v>
      </c>
      <c r="L561" s="604"/>
      <c r="M561" s="602"/>
      <c r="N561" s="604"/>
      <c r="O561" s="602"/>
      <c r="P561" s="610"/>
      <c r="Q561" s="105" t="s">
        <v>1822</v>
      </c>
      <c r="R561" s="607"/>
      <c r="S561" s="607"/>
      <c r="T561" s="607"/>
    </row>
    <row r="562" spans="2:20" ht="26.25" customHeight="1">
      <c r="B562" s="599">
        <f t="shared" si="8"/>
        <v>557</v>
      </c>
      <c r="C562" s="600">
        <v>36</v>
      </c>
      <c r="D562" s="608"/>
      <c r="E562" s="602"/>
      <c r="F562" s="603"/>
      <c r="G562" s="602"/>
      <c r="H562" s="604"/>
      <c r="I562" s="602"/>
      <c r="J562" s="605" t="s">
        <v>1013</v>
      </c>
      <c r="K562" s="602" t="s">
        <v>1014</v>
      </c>
      <c r="L562" s="604"/>
      <c r="M562" s="602"/>
      <c r="N562" s="604"/>
      <c r="O562" s="602"/>
      <c r="P562" s="610"/>
      <c r="Q562" s="105" t="s">
        <v>1823</v>
      </c>
      <c r="R562" s="607"/>
      <c r="S562" s="607"/>
      <c r="T562" s="607"/>
    </row>
    <row r="563" spans="2:20" ht="15.75" customHeight="1">
      <c r="B563" s="599">
        <f t="shared" si="8"/>
        <v>558</v>
      </c>
      <c r="C563" s="600">
        <v>36</v>
      </c>
      <c r="D563" s="608"/>
      <c r="E563" s="602"/>
      <c r="F563" s="603"/>
      <c r="G563" s="602"/>
      <c r="H563" s="604"/>
      <c r="I563" s="602"/>
      <c r="J563" s="605"/>
      <c r="K563" s="602"/>
      <c r="L563" s="604"/>
      <c r="M563" s="602"/>
      <c r="N563" s="604"/>
      <c r="O563" s="602"/>
      <c r="P563" s="610"/>
      <c r="Q563" s="105" t="s">
        <v>1824</v>
      </c>
      <c r="R563" s="607"/>
      <c r="S563" s="607"/>
      <c r="T563" s="607"/>
    </row>
    <row r="564" spans="2:20" ht="26.25" customHeight="1">
      <c r="B564" s="599">
        <f t="shared" si="8"/>
        <v>559</v>
      </c>
      <c r="C564" s="600">
        <v>36</v>
      </c>
      <c r="D564" s="608"/>
      <c r="E564" s="602"/>
      <c r="F564" s="603"/>
      <c r="G564" s="602"/>
      <c r="H564" s="604"/>
      <c r="I564" s="602"/>
      <c r="J564" s="605"/>
      <c r="K564" s="602"/>
      <c r="L564" s="604"/>
      <c r="M564" s="602"/>
      <c r="N564" s="604"/>
      <c r="O564" s="602"/>
      <c r="P564" s="610"/>
      <c r="Q564" s="105" t="s">
        <v>1825</v>
      </c>
      <c r="R564" s="607"/>
      <c r="S564" s="607"/>
      <c r="T564" s="607"/>
    </row>
    <row r="565" spans="2:20" ht="26.25" customHeight="1">
      <c r="B565" s="599">
        <f t="shared" si="8"/>
        <v>560</v>
      </c>
      <c r="C565" s="600">
        <v>36</v>
      </c>
      <c r="D565" s="608"/>
      <c r="E565" s="602"/>
      <c r="F565" s="603"/>
      <c r="G565" s="602"/>
      <c r="H565" s="604"/>
      <c r="I565" s="602"/>
      <c r="J565" s="605"/>
      <c r="K565" s="602"/>
      <c r="L565" s="604"/>
      <c r="M565" s="602"/>
      <c r="N565" s="604"/>
      <c r="O565" s="602"/>
      <c r="P565" s="610"/>
      <c r="Q565" s="105" t="s">
        <v>1826</v>
      </c>
      <c r="R565" s="607"/>
      <c r="S565" s="607"/>
      <c r="T565" s="607"/>
    </row>
    <row r="566" spans="2:20" ht="15.75" customHeight="1">
      <c r="B566" s="599">
        <f t="shared" si="8"/>
        <v>561</v>
      </c>
      <c r="C566" s="600">
        <v>36</v>
      </c>
      <c r="D566" s="608"/>
      <c r="E566" s="602"/>
      <c r="F566" s="603"/>
      <c r="G566" s="602"/>
      <c r="H566" s="604"/>
      <c r="I566" s="602"/>
      <c r="J566" s="605"/>
      <c r="K566" s="602"/>
      <c r="L566" s="604"/>
      <c r="M566" s="602"/>
      <c r="N566" s="604"/>
      <c r="O566" s="602"/>
      <c r="P566" s="610"/>
      <c r="Q566" s="105" t="s">
        <v>1827</v>
      </c>
      <c r="R566" s="607"/>
      <c r="S566" s="607"/>
      <c r="T566" s="607"/>
    </row>
    <row r="567" spans="2:20" ht="15.75" customHeight="1">
      <c r="B567" s="599">
        <f t="shared" si="8"/>
        <v>562</v>
      </c>
      <c r="C567" s="600">
        <v>36</v>
      </c>
      <c r="D567" s="608"/>
      <c r="E567" s="602"/>
      <c r="F567" s="603"/>
      <c r="G567" s="602"/>
      <c r="H567" s="604"/>
      <c r="I567" s="602"/>
      <c r="J567" s="605"/>
      <c r="K567" s="602"/>
      <c r="L567" s="604"/>
      <c r="M567" s="602"/>
      <c r="N567" s="604"/>
      <c r="O567" s="602"/>
      <c r="P567" s="610"/>
      <c r="Q567" s="105" t="s">
        <v>1828</v>
      </c>
      <c r="R567" s="607"/>
      <c r="S567" s="607"/>
      <c r="T567" s="607"/>
    </row>
    <row r="568" spans="2:20" ht="26.25" customHeight="1">
      <c r="B568" s="599">
        <f t="shared" si="8"/>
        <v>563</v>
      </c>
      <c r="C568" s="600">
        <v>36</v>
      </c>
      <c r="D568" s="608"/>
      <c r="E568" s="602"/>
      <c r="F568" s="603"/>
      <c r="G568" s="602"/>
      <c r="H568" s="604"/>
      <c r="I568" s="602"/>
      <c r="J568" s="605"/>
      <c r="K568" s="602"/>
      <c r="L568" s="604"/>
      <c r="M568" s="602"/>
      <c r="N568" s="604"/>
      <c r="O568" s="602"/>
      <c r="P568" s="610"/>
      <c r="Q568" s="105" t="s">
        <v>1829</v>
      </c>
      <c r="R568" s="607"/>
      <c r="S568" s="607"/>
      <c r="T568" s="607"/>
    </row>
    <row r="569" spans="2:20" ht="15.75" customHeight="1">
      <c r="B569" s="599">
        <f t="shared" si="8"/>
        <v>564</v>
      </c>
      <c r="C569" s="600">
        <v>36</v>
      </c>
      <c r="D569" s="608"/>
      <c r="E569" s="602"/>
      <c r="F569" s="603"/>
      <c r="G569" s="602"/>
      <c r="H569" s="604"/>
      <c r="I569" s="602"/>
      <c r="J569" s="605"/>
      <c r="K569" s="602"/>
      <c r="L569" s="604"/>
      <c r="M569" s="602"/>
      <c r="N569" s="604"/>
      <c r="O569" s="602"/>
      <c r="P569" s="610"/>
      <c r="Q569" s="105" t="s">
        <v>1830</v>
      </c>
      <c r="R569" s="607"/>
      <c r="S569" s="607"/>
      <c r="T569" s="607"/>
    </row>
    <row r="570" spans="2:20" ht="15.75" customHeight="1">
      <c r="B570" s="599">
        <f t="shared" si="8"/>
        <v>565</v>
      </c>
      <c r="C570" s="600">
        <v>36</v>
      </c>
      <c r="D570" s="608"/>
      <c r="E570" s="602"/>
      <c r="F570" s="603"/>
      <c r="G570" s="602"/>
      <c r="H570" s="604"/>
      <c r="I570" s="602"/>
      <c r="J570" s="605"/>
      <c r="K570" s="602"/>
      <c r="L570" s="604"/>
      <c r="M570" s="602"/>
      <c r="N570" s="604"/>
      <c r="O570" s="602"/>
      <c r="P570" s="610"/>
      <c r="Q570" s="105" t="s">
        <v>1831</v>
      </c>
      <c r="R570" s="607"/>
      <c r="S570" s="607"/>
      <c r="T570" s="607"/>
    </row>
    <row r="571" spans="2:20" ht="15.75" customHeight="1">
      <c r="B571" s="599">
        <f t="shared" si="8"/>
        <v>566</v>
      </c>
      <c r="C571" s="600">
        <v>36</v>
      </c>
      <c r="D571" s="608"/>
      <c r="E571" s="602"/>
      <c r="F571" s="603"/>
      <c r="G571" s="602"/>
      <c r="H571" s="604"/>
      <c r="I571" s="602"/>
      <c r="J571" s="605"/>
      <c r="K571" s="602"/>
      <c r="L571" s="604"/>
      <c r="M571" s="602"/>
      <c r="N571" s="604"/>
      <c r="O571" s="602"/>
      <c r="P571" s="610"/>
      <c r="Q571" s="105" t="s">
        <v>1832</v>
      </c>
      <c r="R571" s="607"/>
      <c r="S571" s="607"/>
      <c r="T571" s="607"/>
    </row>
    <row r="572" spans="2:20" ht="26.25" customHeight="1">
      <c r="B572" s="599">
        <f t="shared" si="8"/>
        <v>567</v>
      </c>
      <c r="C572" s="600">
        <v>36</v>
      </c>
      <c r="D572" s="608"/>
      <c r="E572" s="602"/>
      <c r="F572" s="603"/>
      <c r="G572" s="602"/>
      <c r="H572" s="604"/>
      <c r="I572" s="602"/>
      <c r="J572" s="605"/>
      <c r="K572" s="602"/>
      <c r="L572" s="604"/>
      <c r="M572" s="602"/>
      <c r="N572" s="604"/>
      <c r="O572" s="602"/>
      <c r="P572" s="610"/>
      <c r="Q572" s="105" t="s">
        <v>1833</v>
      </c>
      <c r="R572" s="607"/>
      <c r="S572" s="607"/>
      <c r="T572" s="607"/>
    </row>
    <row r="573" spans="2:20" ht="26.25" customHeight="1">
      <c r="B573" s="599">
        <f t="shared" si="8"/>
        <v>568</v>
      </c>
      <c r="C573" s="600">
        <v>36</v>
      </c>
      <c r="D573" s="608"/>
      <c r="E573" s="602"/>
      <c r="F573" s="603"/>
      <c r="G573" s="602"/>
      <c r="H573" s="604"/>
      <c r="I573" s="602"/>
      <c r="J573" s="605"/>
      <c r="K573" s="602"/>
      <c r="L573" s="604"/>
      <c r="M573" s="602"/>
      <c r="N573" s="604"/>
      <c r="O573" s="602"/>
      <c r="P573" s="610"/>
      <c r="Q573" s="105" t="s">
        <v>1834</v>
      </c>
      <c r="R573" s="607"/>
      <c r="S573" s="607"/>
      <c r="T573" s="607"/>
    </row>
    <row r="574" spans="2:20" ht="27" customHeight="1">
      <c r="B574" s="599">
        <f t="shared" si="8"/>
        <v>569</v>
      </c>
      <c r="C574" s="600">
        <v>36</v>
      </c>
      <c r="D574" s="608"/>
      <c r="E574" s="602"/>
      <c r="F574" s="603"/>
      <c r="G574" s="602"/>
      <c r="H574" s="604"/>
      <c r="I574" s="602"/>
      <c r="J574" s="605"/>
      <c r="K574" s="602"/>
      <c r="L574" s="604"/>
      <c r="M574" s="602"/>
      <c r="N574" s="604"/>
      <c r="O574" s="602"/>
      <c r="P574" s="610"/>
      <c r="Q574" s="105" t="s">
        <v>1835</v>
      </c>
      <c r="R574" s="607"/>
      <c r="S574" s="607"/>
      <c r="T574" s="607"/>
    </row>
    <row r="575" spans="2:20" ht="48">
      <c r="B575" s="599">
        <f t="shared" si="8"/>
        <v>570</v>
      </c>
      <c r="C575" s="600">
        <v>37</v>
      </c>
      <c r="D575" s="618" t="s">
        <v>1015</v>
      </c>
      <c r="E575" s="602" t="s">
        <v>1016</v>
      </c>
      <c r="F575" s="603" t="s">
        <v>879</v>
      </c>
      <c r="G575" s="602" t="s">
        <v>364</v>
      </c>
      <c r="H575" s="604">
        <v>1</v>
      </c>
      <c r="I575" s="602" t="s">
        <v>450</v>
      </c>
      <c r="J575" s="605"/>
      <c r="K575" s="602"/>
      <c r="L575" s="604"/>
      <c r="M575" s="602"/>
      <c r="N575" s="604"/>
      <c r="O575" s="602"/>
      <c r="P575" s="610"/>
      <c r="Q575" s="606"/>
      <c r="R575" s="607"/>
      <c r="S575" s="607"/>
      <c r="T575" s="607"/>
    </row>
    <row r="576" spans="2:20" ht="26.25" customHeight="1">
      <c r="B576" s="599">
        <f t="shared" si="8"/>
        <v>571</v>
      </c>
      <c r="C576" s="600">
        <v>37</v>
      </c>
      <c r="D576" s="608"/>
      <c r="E576" s="602"/>
      <c r="F576" s="603"/>
      <c r="G576" s="602"/>
      <c r="H576" s="604">
        <v>2</v>
      </c>
      <c r="I576" s="602" t="s">
        <v>451</v>
      </c>
      <c r="J576" s="605" t="s">
        <v>880</v>
      </c>
      <c r="K576" s="602" t="s">
        <v>1017</v>
      </c>
      <c r="L576" s="604"/>
      <c r="M576" s="602"/>
      <c r="N576" s="604"/>
      <c r="O576" s="602"/>
      <c r="P576" s="610"/>
      <c r="Q576" s="606"/>
      <c r="R576" s="607"/>
      <c r="S576" s="607"/>
      <c r="T576" s="607"/>
    </row>
    <row r="577" spans="2:20" ht="26.25" customHeight="1">
      <c r="B577" s="599">
        <f t="shared" si="8"/>
        <v>572</v>
      </c>
      <c r="C577" s="600">
        <v>37</v>
      </c>
      <c r="D577" s="608"/>
      <c r="E577" s="602"/>
      <c r="F577" s="603"/>
      <c r="G577" s="602"/>
      <c r="H577" s="604"/>
      <c r="I577" s="602"/>
      <c r="J577" s="605" t="s">
        <v>881</v>
      </c>
      <c r="K577" s="602" t="s">
        <v>1018</v>
      </c>
      <c r="L577" s="604"/>
      <c r="M577" s="602"/>
      <c r="N577" s="604"/>
      <c r="O577" s="602"/>
      <c r="P577" s="610"/>
      <c r="Q577" s="606"/>
      <c r="R577" s="607"/>
      <c r="S577" s="607"/>
      <c r="T577" s="607"/>
    </row>
    <row r="578" spans="2:20" ht="26.25" customHeight="1">
      <c r="B578" s="599">
        <f t="shared" si="8"/>
        <v>573</v>
      </c>
      <c r="C578" s="600">
        <v>37</v>
      </c>
      <c r="D578" s="608"/>
      <c r="E578" s="602"/>
      <c r="F578" s="603"/>
      <c r="G578" s="602"/>
      <c r="H578" s="604"/>
      <c r="I578" s="602"/>
      <c r="J578" s="605" t="s">
        <v>1001</v>
      </c>
      <c r="K578" s="602" t="s">
        <v>1019</v>
      </c>
      <c r="L578" s="604"/>
      <c r="M578" s="602"/>
      <c r="N578" s="604"/>
      <c r="O578" s="602"/>
      <c r="P578" s="610"/>
      <c r="Q578" s="606"/>
      <c r="R578" s="607"/>
      <c r="S578" s="607"/>
      <c r="T578" s="607"/>
    </row>
    <row r="579" spans="2:20" ht="15.75" customHeight="1">
      <c r="B579" s="599">
        <f t="shared" si="8"/>
        <v>574</v>
      </c>
      <c r="C579" s="600">
        <v>37</v>
      </c>
      <c r="D579" s="608"/>
      <c r="E579" s="602"/>
      <c r="F579" s="603"/>
      <c r="G579" s="602"/>
      <c r="H579" s="604"/>
      <c r="I579" s="602"/>
      <c r="J579" s="605" t="s">
        <v>1002</v>
      </c>
      <c r="K579" s="602" t="s">
        <v>1020</v>
      </c>
      <c r="L579" s="604"/>
      <c r="M579" s="602"/>
      <c r="N579" s="604"/>
      <c r="O579" s="602"/>
      <c r="P579" s="610"/>
      <c r="Q579" s="606"/>
      <c r="R579" s="607"/>
      <c r="S579" s="607"/>
      <c r="T579" s="607"/>
    </row>
    <row r="580" spans="2:20" ht="26.25" customHeight="1">
      <c r="B580" s="599">
        <f t="shared" si="8"/>
        <v>575</v>
      </c>
      <c r="C580" s="600">
        <v>37</v>
      </c>
      <c r="D580" s="608"/>
      <c r="E580" s="602"/>
      <c r="F580" s="603"/>
      <c r="G580" s="602"/>
      <c r="H580" s="604"/>
      <c r="I580" s="602"/>
      <c r="J580" s="605" t="s">
        <v>1007</v>
      </c>
      <c r="K580" s="602" t="s">
        <v>1021</v>
      </c>
      <c r="L580" s="604"/>
      <c r="M580" s="602"/>
      <c r="N580" s="604"/>
      <c r="O580" s="602"/>
      <c r="P580" s="610"/>
      <c r="Q580" s="606"/>
      <c r="R580" s="607"/>
      <c r="S580" s="607"/>
      <c r="T580" s="607"/>
    </row>
    <row r="581" spans="2:20" ht="15.75" customHeight="1">
      <c r="B581" s="599">
        <f t="shared" si="8"/>
        <v>576</v>
      </c>
      <c r="C581" s="600">
        <v>37</v>
      </c>
      <c r="D581" s="608"/>
      <c r="E581" s="602"/>
      <c r="F581" s="603"/>
      <c r="G581" s="602"/>
      <c r="H581" s="604"/>
      <c r="I581" s="602"/>
      <c r="J581" s="605" t="s">
        <v>1009</v>
      </c>
      <c r="K581" s="602" t="s">
        <v>1022</v>
      </c>
      <c r="L581" s="604"/>
      <c r="M581" s="602"/>
      <c r="N581" s="604"/>
      <c r="O581" s="602"/>
      <c r="P581" s="610"/>
      <c r="Q581" s="606"/>
      <c r="R581" s="607"/>
      <c r="S581" s="607"/>
      <c r="T581" s="607"/>
    </row>
    <row r="582" spans="2:20" ht="26.25" customHeight="1">
      <c r="B582" s="599">
        <f t="shared" si="8"/>
        <v>577</v>
      </c>
      <c r="C582" s="600">
        <v>38</v>
      </c>
      <c r="D582" s="608"/>
      <c r="E582" s="602"/>
      <c r="F582" s="603"/>
      <c r="G582" s="602"/>
      <c r="H582" s="604">
        <v>3</v>
      </c>
      <c r="I582" s="602" t="s">
        <v>1023</v>
      </c>
      <c r="J582" s="605"/>
      <c r="K582" s="602"/>
      <c r="L582" s="604"/>
      <c r="M582" s="602"/>
      <c r="N582" s="604"/>
      <c r="O582" s="602"/>
      <c r="P582" s="610"/>
      <c r="Q582" s="606"/>
      <c r="R582" s="607"/>
      <c r="S582" s="607"/>
      <c r="T582" s="607"/>
    </row>
    <row r="583" spans="2:20" ht="112.5" customHeight="1">
      <c r="B583" s="599">
        <f t="shared" si="8"/>
        <v>578</v>
      </c>
      <c r="C583" s="600">
        <v>40</v>
      </c>
      <c r="D583" s="608"/>
      <c r="E583" s="602"/>
      <c r="F583" s="603"/>
      <c r="G583" s="602"/>
      <c r="H583" s="604">
        <v>4</v>
      </c>
      <c r="I583" s="602" t="s">
        <v>1024</v>
      </c>
      <c r="J583" s="605"/>
      <c r="K583" s="602"/>
      <c r="L583" s="604"/>
      <c r="M583" s="602"/>
      <c r="N583" s="604"/>
      <c r="O583" s="602"/>
      <c r="P583" s="610"/>
      <c r="Q583" s="607" t="s">
        <v>1025</v>
      </c>
      <c r="R583" s="607"/>
      <c r="S583" s="607"/>
      <c r="T583" s="607"/>
    </row>
    <row r="584" spans="2:20" ht="47.25" customHeight="1">
      <c r="B584" s="599">
        <f t="shared" ref="B584:B647" si="9">B583+1</f>
        <v>579</v>
      </c>
      <c r="C584" s="600">
        <v>41</v>
      </c>
      <c r="D584" s="608"/>
      <c r="E584" s="602"/>
      <c r="F584" s="603" t="s">
        <v>1026</v>
      </c>
      <c r="G584" s="602" t="s">
        <v>452</v>
      </c>
      <c r="H584" s="604">
        <v>1</v>
      </c>
      <c r="I584" s="602" t="s">
        <v>1027</v>
      </c>
      <c r="J584" s="605" t="s">
        <v>1028</v>
      </c>
      <c r="K584" s="602" t="s">
        <v>1029</v>
      </c>
      <c r="L584" s="604"/>
      <c r="M584" s="602"/>
      <c r="N584" s="604"/>
      <c r="O584" s="602"/>
      <c r="P584" s="610"/>
      <c r="Q584" s="105" t="s">
        <v>1836</v>
      </c>
      <c r="R584" s="607"/>
      <c r="S584" s="607"/>
      <c r="T584" s="607"/>
    </row>
    <row r="585" spans="2:20" ht="78.75" customHeight="1">
      <c r="B585" s="599">
        <f t="shared" si="9"/>
        <v>580</v>
      </c>
      <c r="C585" s="600">
        <v>41</v>
      </c>
      <c r="D585" s="608"/>
      <c r="E585" s="602"/>
      <c r="F585" s="603"/>
      <c r="G585" s="602"/>
      <c r="H585" s="604"/>
      <c r="I585" s="602"/>
      <c r="J585" s="605"/>
      <c r="K585" s="602"/>
      <c r="L585" s="604"/>
      <c r="M585" s="602"/>
      <c r="N585" s="604"/>
      <c r="O585" s="602"/>
      <c r="P585" s="610"/>
      <c r="Q585" s="105" t="s">
        <v>1837</v>
      </c>
      <c r="R585" s="607"/>
      <c r="S585" s="607"/>
      <c r="T585" s="607"/>
    </row>
    <row r="586" spans="2:20" ht="41.25" customHeight="1">
      <c r="B586" s="599">
        <f t="shared" si="9"/>
        <v>581</v>
      </c>
      <c r="C586" s="600">
        <v>41</v>
      </c>
      <c r="D586" s="608"/>
      <c r="E586" s="602"/>
      <c r="F586" s="603"/>
      <c r="G586" s="602"/>
      <c r="H586" s="604"/>
      <c r="I586" s="602"/>
      <c r="J586" s="605" t="s">
        <v>1030</v>
      </c>
      <c r="K586" s="602" t="s">
        <v>1031</v>
      </c>
      <c r="L586" s="604" t="s">
        <v>1032</v>
      </c>
      <c r="M586" s="602" t="s">
        <v>1033</v>
      </c>
      <c r="N586" s="604"/>
      <c r="O586" s="602"/>
      <c r="P586" s="610"/>
      <c r="Q586" s="105" t="s">
        <v>1838</v>
      </c>
      <c r="R586" s="607"/>
      <c r="S586" s="607"/>
      <c r="T586" s="607"/>
    </row>
    <row r="587" spans="2:20" ht="43.5" customHeight="1">
      <c r="B587" s="599">
        <f t="shared" si="9"/>
        <v>582</v>
      </c>
      <c r="C587" s="600">
        <v>41</v>
      </c>
      <c r="D587" s="608"/>
      <c r="E587" s="602"/>
      <c r="F587" s="603"/>
      <c r="G587" s="602"/>
      <c r="H587" s="604"/>
      <c r="I587" s="602"/>
      <c r="J587" s="605"/>
      <c r="K587" s="602"/>
      <c r="L587" s="604"/>
      <c r="M587" s="602"/>
      <c r="N587" s="604"/>
      <c r="O587" s="602"/>
      <c r="P587" s="610"/>
      <c r="Q587" s="105" t="s">
        <v>1840</v>
      </c>
      <c r="R587" s="607"/>
      <c r="S587" s="607"/>
      <c r="T587" s="607"/>
    </row>
    <row r="588" spans="2:20" ht="27" customHeight="1">
      <c r="B588" s="599">
        <f t="shared" si="9"/>
        <v>583</v>
      </c>
      <c r="C588" s="600">
        <v>41</v>
      </c>
      <c r="D588" s="608"/>
      <c r="E588" s="602"/>
      <c r="F588" s="603"/>
      <c r="G588" s="602"/>
      <c r="H588" s="604"/>
      <c r="I588" s="602"/>
      <c r="J588" s="605"/>
      <c r="K588" s="602"/>
      <c r="L588" s="604"/>
      <c r="M588" s="602"/>
      <c r="N588" s="604"/>
      <c r="O588" s="602"/>
      <c r="P588" s="610"/>
      <c r="Q588" s="105" t="s">
        <v>1841</v>
      </c>
      <c r="R588" s="607"/>
      <c r="S588" s="607"/>
      <c r="T588" s="607"/>
    </row>
    <row r="589" spans="2:20" ht="27" customHeight="1">
      <c r="B589" s="599">
        <f t="shared" si="9"/>
        <v>584</v>
      </c>
      <c r="C589" s="600">
        <v>41</v>
      </c>
      <c r="D589" s="608"/>
      <c r="E589" s="602"/>
      <c r="F589" s="603"/>
      <c r="G589" s="602"/>
      <c r="H589" s="604"/>
      <c r="I589" s="602"/>
      <c r="J589" s="605"/>
      <c r="K589" s="602"/>
      <c r="L589" s="604"/>
      <c r="M589" s="602"/>
      <c r="N589" s="604"/>
      <c r="O589" s="602"/>
      <c r="P589" s="610"/>
      <c r="Q589" s="105" t="s">
        <v>1843</v>
      </c>
      <c r="R589" s="607"/>
      <c r="S589" s="607"/>
      <c r="T589" s="607"/>
    </row>
    <row r="590" spans="2:20" ht="27" customHeight="1">
      <c r="B590" s="599">
        <f t="shared" si="9"/>
        <v>585</v>
      </c>
      <c r="C590" s="600">
        <v>41</v>
      </c>
      <c r="D590" s="608"/>
      <c r="E590" s="602"/>
      <c r="F590" s="603"/>
      <c r="G590" s="602"/>
      <c r="H590" s="604"/>
      <c r="I590" s="602"/>
      <c r="J590" s="605"/>
      <c r="K590" s="602"/>
      <c r="L590" s="604"/>
      <c r="M590" s="602"/>
      <c r="N590" s="604"/>
      <c r="O590" s="602"/>
      <c r="P590" s="610"/>
      <c r="Q590" s="105" t="s">
        <v>1845</v>
      </c>
      <c r="R590" s="607"/>
      <c r="S590" s="607"/>
      <c r="T590" s="607"/>
    </row>
    <row r="591" spans="2:20" ht="27" customHeight="1">
      <c r="B591" s="599">
        <f t="shared" si="9"/>
        <v>586</v>
      </c>
      <c r="C591" s="600">
        <v>41</v>
      </c>
      <c r="D591" s="608"/>
      <c r="E591" s="602"/>
      <c r="F591" s="603"/>
      <c r="G591" s="602"/>
      <c r="H591" s="604"/>
      <c r="I591" s="602"/>
      <c r="J591" s="605"/>
      <c r="K591" s="602"/>
      <c r="L591" s="604"/>
      <c r="M591" s="602"/>
      <c r="N591" s="604"/>
      <c r="O591" s="602"/>
      <c r="P591" s="610"/>
      <c r="Q591" s="105" t="s">
        <v>1842</v>
      </c>
      <c r="R591" s="607"/>
      <c r="S591" s="607"/>
      <c r="T591" s="607"/>
    </row>
    <row r="592" spans="2:20" ht="42" customHeight="1">
      <c r="B592" s="599">
        <f t="shared" si="9"/>
        <v>587</v>
      </c>
      <c r="C592" s="600">
        <v>41</v>
      </c>
      <c r="D592" s="608"/>
      <c r="E592" s="602"/>
      <c r="F592" s="603"/>
      <c r="G592" s="602"/>
      <c r="H592" s="604"/>
      <c r="I592" s="602"/>
      <c r="J592" s="605"/>
      <c r="K592" s="602"/>
      <c r="L592" s="604"/>
      <c r="M592" s="602"/>
      <c r="N592" s="604"/>
      <c r="O592" s="602"/>
      <c r="P592" s="610"/>
      <c r="Q592" s="105" t="s">
        <v>1839</v>
      </c>
      <c r="R592" s="607"/>
      <c r="S592" s="607"/>
      <c r="T592" s="607"/>
    </row>
    <row r="593" spans="2:20" ht="26.25" customHeight="1">
      <c r="B593" s="599">
        <f t="shared" si="9"/>
        <v>588</v>
      </c>
      <c r="C593" s="600">
        <v>41</v>
      </c>
      <c r="D593" s="608"/>
      <c r="E593" s="602"/>
      <c r="F593" s="603"/>
      <c r="G593" s="602"/>
      <c r="H593" s="604"/>
      <c r="I593" s="602"/>
      <c r="J593" s="605"/>
      <c r="K593" s="602"/>
      <c r="L593" s="604"/>
      <c r="M593" s="602"/>
      <c r="N593" s="604"/>
      <c r="O593" s="602"/>
      <c r="P593" s="610"/>
      <c r="Q593" s="105" t="s">
        <v>1844</v>
      </c>
      <c r="R593" s="607"/>
      <c r="S593" s="607"/>
      <c r="T593" s="607"/>
    </row>
    <row r="594" spans="2:20" ht="58.5" customHeight="1">
      <c r="B594" s="599">
        <f t="shared" si="9"/>
        <v>589</v>
      </c>
      <c r="C594" s="600">
        <v>41</v>
      </c>
      <c r="D594" s="608"/>
      <c r="E594" s="602"/>
      <c r="F594" s="603"/>
      <c r="G594" s="602"/>
      <c r="H594" s="604"/>
      <c r="I594" s="602"/>
      <c r="J594" s="605"/>
      <c r="K594" s="602"/>
      <c r="L594" s="604" t="s">
        <v>1034</v>
      </c>
      <c r="M594" s="602" t="s">
        <v>453</v>
      </c>
      <c r="N594" s="604"/>
      <c r="O594" s="602"/>
      <c r="P594" s="610"/>
      <c r="Q594" s="607" t="s">
        <v>1035</v>
      </c>
      <c r="R594" s="607"/>
      <c r="S594" s="607"/>
      <c r="T594" s="607"/>
    </row>
    <row r="595" spans="2:20" ht="47.25" customHeight="1">
      <c r="B595" s="599">
        <f t="shared" si="9"/>
        <v>590</v>
      </c>
      <c r="C595" s="600">
        <v>42</v>
      </c>
      <c r="D595" s="608"/>
      <c r="E595" s="602"/>
      <c r="F595" s="603"/>
      <c r="G595" s="602"/>
      <c r="H595" s="604"/>
      <c r="I595" s="602"/>
      <c r="J595" s="605"/>
      <c r="K595" s="602"/>
      <c r="L595" s="604" t="s">
        <v>1036</v>
      </c>
      <c r="M595" s="602" t="s">
        <v>454</v>
      </c>
      <c r="N595" s="604"/>
      <c r="O595" s="602"/>
      <c r="P595" s="610"/>
      <c r="Q595" s="607" t="s">
        <v>1037</v>
      </c>
      <c r="R595" s="607"/>
      <c r="S595" s="607"/>
      <c r="T595" s="607"/>
    </row>
    <row r="596" spans="2:20" ht="60.75" customHeight="1">
      <c r="B596" s="599">
        <f t="shared" si="9"/>
        <v>591</v>
      </c>
      <c r="C596" s="600">
        <v>42</v>
      </c>
      <c r="D596" s="608"/>
      <c r="E596" s="602"/>
      <c r="F596" s="603"/>
      <c r="G596" s="602"/>
      <c r="H596" s="604"/>
      <c r="I596" s="602"/>
      <c r="J596" s="605"/>
      <c r="K596" s="602"/>
      <c r="L596" s="604" t="s">
        <v>1038</v>
      </c>
      <c r="M596" s="602" t="s">
        <v>455</v>
      </c>
      <c r="N596" s="604"/>
      <c r="O596" s="602"/>
      <c r="P596" s="610"/>
      <c r="Q596" s="607" t="s">
        <v>1039</v>
      </c>
      <c r="R596" s="607"/>
      <c r="S596" s="607"/>
      <c r="T596" s="607"/>
    </row>
    <row r="597" spans="2:20" ht="26.25" customHeight="1">
      <c r="B597" s="599">
        <f t="shared" si="9"/>
        <v>592</v>
      </c>
      <c r="C597" s="600">
        <v>42</v>
      </c>
      <c r="D597" s="608"/>
      <c r="E597" s="602"/>
      <c r="F597" s="603"/>
      <c r="G597" s="602"/>
      <c r="H597" s="604"/>
      <c r="I597" s="602"/>
      <c r="J597" s="605"/>
      <c r="K597" s="602"/>
      <c r="L597" s="604"/>
      <c r="M597" s="602"/>
      <c r="N597" s="604"/>
      <c r="O597" s="602"/>
      <c r="P597" s="610"/>
      <c r="Q597" s="607" t="s">
        <v>1040</v>
      </c>
      <c r="R597" s="607"/>
      <c r="S597" s="607"/>
      <c r="T597" s="607"/>
    </row>
    <row r="598" spans="2:20" ht="72">
      <c r="B598" s="599">
        <f t="shared" si="9"/>
        <v>593</v>
      </c>
      <c r="C598" s="600">
        <v>42</v>
      </c>
      <c r="D598" s="608"/>
      <c r="E598" s="602"/>
      <c r="F598" s="603"/>
      <c r="G598" s="602"/>
      <c r="H598" s="604"/>
      <c r="I598" s="602"/>
      <c r="J598" s="605" t="s">
        <v>1041</v>
      </c>
      <c r="K598" s="602" t="s">
        <v>456</v>
      </c>
      <c r="L598" s="604"/>
      <c r="M598" s="602"/>
      <c r="N598" s="604"/>
      <c r="O598" s="602"/>
      <c r="P598" s="610"/>
      <c r="Q598" s="607" t="s">
        <v>1042</v>
      </c>
      <c r="R598" s="607"/>
      <c r="S598" s="607"/>
      <c r="T598" s="607"/>
    </row>
    <row r="599" spans="2:20" ht="41.25" customHeight="1">
      <c r="B599" s="599">
        <f t="shared" si="9"/>
        <v>594</v>
      </c>
      <c r="C599" s="600">
        <v>42</v>
      </c>
      <c r="D599" s="608"/>
      <c r="E599" s="602"/>
      <c r="F599" s="603"/>
      <c r="G599" s="602"/>
      <c r="H599" s="604"/>
      <c r="I599" s="602"/>
      <c r="J599" s="605" t="s">
        <v>1043</v>
      </c>
      <c r="K599" s="602" t="s">
        <v>457</v>
      </c>
      <c r="L599" s="604"/>
      <c r="M599" s="602"/>
      <c r="N599" s="604"/>
      <c r="O599" s="602"/>
      <c r="P599" s="610"/>
      <c r="Q599" s="607" t="s">
        <v>1044</v>
      </c>
      <c r="R599" s="607"/>
      <c r="S599" s="607"/>
      <c r="T599" s="607"/>
    </row>
    <row r="600" spans="2:20" ht="15.75" customHeight="1">
      <c r="B600" s="599">
        <f t="shared" si="9"/>
        <v>595</v>
      </c>
      <c r="C600" s="600">
        <v>42</v>
      </c>
      <c r="D600" s="608"/>
      <c r="E600" s="602"/>
      <c r="F600" s="603"/>
      <c r="G600" s="602"/>
      <c r="H600" s="604"/>
      <c r="I600" s="602"/>
      <c r="J600" s="605"/>
      <c r="K600" s="602"/>
      <c r="L600" s="604"/>
      <c r="M600" s="602"/>
      <c r="N600" s="604"/>
      <c r="O600" s="602"/>
      <c r="P600" s="610"/>
      <c r="Q600" s="105" t="s">
        <v>1846</v>
      </c>
      <c r="R600" s="607"/>
      <c r="S600" s="607"/>
      <c r="T600" s="607"/>
    </row>
    <row r="601" spans="2:20" ht="15.75" customHeight="1">
      <c r="B601" s="599">
        <f t="shared" si="9"/>
        <v>596</v>
      </c>
      <c r="C601" s="600">
        <v>42</v>
      </c>
      <c r="D601" s="608"/>
      <c r="E601" s="602"/>
      <c r="F601" s="603"/>
      <c r="G601" s="602"/>
      <c r="H601" s="604"/>
      <c r="I601" s="602"/>
      <c r="J601" s="605"/>
      <c r="K601" s="602"/>
      <c r="L601" s="604"/>
      <c r="M601" s="602"/>
      <c r="N601" s="604"/>
      <c r="O601" s="602"/>
      <c r="P601" s="610"/>
      <c r="Q601" s="105" t="s">
        <v>1847</v>
      </c>
      <c r="R601" s="607"/>
      <c r="S601" s="607"/>
      <c r="T601" s="607"/>
    </row>
    <row r="602" spans="2:20" ht="15.75" customHeight="1">
      <c r="B602" s="599">
        <f t="shared" si="9"/>
        <v>597</v>
      </c>
      <c r="C602" s="600">
        <v>42</v>
      </c>
      <c r="D602" s="608"/>
      <c r="E602" s="602"/>
      <c r="F602" s="603"/>
      <c r="G602" s="602"/>
      <c r="H602" s="604"/>
      <c r="I602" s="602"/>
      <c r="J602" s="605"/>
      <c r="K602" s="602"/>
      <c r="L602" s="604"/>
      <c r="M602" s="602"/>
      <c r="N602" s="604"/>
      <c r="O602" s="602"/>
      <c r="P602" s="610"/>
      <c r="Q602" s="105" t="s">
        <v>1848</v>
      </c>
      <c r="R602" s="607"/>
      <c r="S602" s="607"/>
      <c r="T602" s="607"/>
    </row>
    <row r="603" spans="2:20" ht="15.75" customHeight="1">
      <c r="B603" s="599">
        <f t="shared" si="9"/>
        <v>598</v>
      </c>
      <c r="C603" s="600">
        <v>42</v>
      </c>
      <c r="D603" s="608"/>
      <c r="E603" s="602"/>
      <c r="F603" s="603"/>
      <c r="G603" s="602"/>
      <c r="H603" s="604"/>
      <c r="I603" s="602"/>
      <c r="J603" s="605"/>
      <c r="K603" s="602"/>
      <c r="L603" s="604"/>
      <c r="M603" s="602"/>
      <c r="N603" s="604"/>
      <c r="O603" s="602"/>
      <c r="P603" s="610"/>
      <c r="Q603" s="105" t="s">
        <v>1849</v>
      </c>
      <c r="R603" s="607"/>
      <c r="S603" s="607"/>
      <c r="T603" s="607"/>
    </row>
    <row r="604" spans="2:20" ht="15.75" customHeight="1">
      <c r="B604" s="599">
        <f t="shared" si="9"/>
        <v>599</v>
      </c>
      <c r="C604" s="600">
        <v>42</v>
      </c>
      <c r="D604" s="608"/>
      <c r="E604" s="602"/>
      <c r="F604" s="603"/>
      <c r="G604" s="602"/>
      <c r="H604" s="604"/>
      <c r="I604" s="602"/>
      <c r="J604" s="605"/>
      <c r="K604" s="602"/>
      <c r="L604" s="604"/>
      <c r="M604" s="602"/>
      <c r="N604" s="604"/>
      <c r="O604" s="602"/>
      <c r="P604" s="610"/>
      <c r="Q604" s="105" t="s">
        <v>1850</v>
      </c>
      <c r="R604" s="607"/>
      <c r="S604" s="607"/>
      <c r="T604" s="607"/>
    </row>
    <row r="605" spans="2:20" ht="15.75" customHeight="1">
      <c r="B605" s="599">
        <f t="shared" si="9"/>
        <v>600</v>
      </c>
      <c r="C605" s="600">
        <v>42</v>
      </c>
      <c r="D605" s="608"/>
      <c r="E605" s="602"/>
      <c r="F605" s="603"/>
      <c r="G605" s="602"/>
      <c r="H605" s="604"/>
      <c r="I605" s="602"/>
      <c r="J605" s="605"/>
      <c r="K605" s="602"/>
      <c r="L605" s="604"/>
      <c r="M605" s="602"/>
      <c r="N605" s="604"/>
      <c r="O605" s="602"/>
      <c r="P605" s="610"/>
      <c r="Q605" s="105" t="s">
        <v>1851</v>
      </c>
      <c r="R605" s="607"/>
      <c r="S605" s="607"/>
      <c r="T605" s="607"/>
    </row>
    <row r="606" spans="2:20" ht="60">
      <c r="B606" s="599">
        <f t="shared" si="9"/>
        <v>601</v>
      </c>
      <c r="C606" s="600">
        <v>42</v>
      </c>
      <c r="D606" s="608"/>
      <c r="E606" s="602"/>
      <c r="F606" s="603"/>
      <c r="G606" s="602"/>
      <c r="H606" s="604"/>
      <c r="I606" s="602"/>
      <c r="J606" s="605" t="s">
        <v>1045</v>
      </c>
      <c r="K606" s="602" t="s">
        <v>458</v>
      </c>
      <c r="L606" s="604"/>
      <c r="M606" s="602"/>
      <c r="N606" s="604"/>
      <c r="O606" s="602"/>
      <c r="P606" s="610"/>
      <c r="Q606" s="607" t="s">
        <v>1046</v>
      </c>
      <c r="R606" s="607"/>
      <c r="S606" s="607"/>
      <c r="T606" s="607"/>
    </row>
    <row r="607" spans="2:20" ht="59.25" customHeight="1">
      <c r="B607" s="599">
        <f t="shared" si="9"/>
        <v>602</v>
      </c>
      <c r="C607" s="600">
        <v>42</v>
      </c>
      <c r="D607" s="608"/>
      <c r="E607" s="602"/>
      <c r="F607" s="603"/>
      <c r="G607" s="602"/>
      <c r="H607" s="604"/>
      <c r="I607" s="602"/>
      <c r="J607" s="605"/>
      <c r="K607" s="602"/>
      <c r="L607" s="604" t="s">
        <v>1032</v>
      </c>
      <c r="M607" s="602" t="s">
        <v>459</v>
      </c>
      <c r="N607" s="604"/>
      <c r="O607" s="602"/>
      <c r="P607" s="610"/>
      <c r="Q607" s="607" t="s">
        <v>1047</v>
      </c>
      <c r="R607" s="607"/>
      <c r="S607" s="607"/>
      <c r="T607" s="607"/>
    </row>
    <row r="608" spans="2:20" ht="28.5" customHeight="1">
      <c r="B608" s="599">
        <f t="shared" si="9"/>
        <v>603</v>
      </c>
      <c r="C608" s="600">
        <v>43</v>
      </c>
      <c r="D608" s="608"/>
      <c r="E608" s="602"/>
      <c r="F608" s="603"/>
      <c r="G608" s="602"/>
      <c r="H608" s="604"/>
      <c r="I608" s="602"/>
      <c r="J608" s="605"/>
      <c r="K608" s="602"/>
      <c r="L608" s="604" t="s">
        <v>1034</v>
      </c>
      <c r="M608" s="602" t="s">
        <v>460</v>
      </c>
      <c r="N608" s="604"/>
      <c r="O608" s="602"/>
      <c r="P608" s="610"/>
      <c r="Q608" s="607" t="s">
        <v>1048</v>
      </c>
      <c r="R608" s="607"/>
      <c r="S608" s="607"/>
      <c r="T608" s="607"/>
    </row>
    <row r="609" spans="2:20" ht="40.5" customHeight="1">
      <c r="B609" s="599">
        <f t="shared" si="9"/>
        <v>604</v>
      </c>
      <c r="C609" s="600">
        <v>43</v>
      </c>
      <c r="D609" s="608"/>
      <c r="E609" s="602"/>
      <c r="F609" s="603"/>
      <c r="G609" s="602"/>
      <c r="H609" s="604">
        <v>2</v>
      </c>
      <c r="I609" s="602" t="s">
        <v>1049</v>
      </c>
      <c r="J609" s="605" t="s">
        <v>1028</v>
      </c>
      <c r="K609" s="602" t="s">
        <v>1050</v>
      </c>
      <c r="L609" s="604"/>
      <c r="M609" s="602"/>
      <c r="N609" s="604"/>
      <c r="O609" s="602"/>
      <c r="P609" s="610"/>
      <c r="Q609" s="607" t="s">
        <v>1051</v>
      </c>
      <c r="R609" s="607"/>
      <c r="S609" s="607"/>
      <c r="T609" s="607"/>
    </row>
    <row r="610" spans="2:20" ht="40.5" customHeight="1">
      <c r="B610" s="599">
        <f t="shared" si="9"/>
        <v>605</v>
      </c>
      <c r="C610" s="600">
        <v>44</v>
      </c>
      <c r="D610" s="608"/>
      <c r="E610" s="602"/>
      <c r="F610" s="603"/>
      <c r="G610" s="602"/>
      <c r="H610" s="604"/>
      <c r="I610" s="602"/>
      <c r="J610" s="605" t="s">
        <v>1030</v>
      </c>
      <c r="K610" s="602" t="s">
        <v>1052</v>
      </c>
      <c r="L610" s="604"/>
      <c r="M610" s="602"/>
      <c r="N610" s="604"/>
      <c r="O610" s="602"/>
      <c r="P610" s="610"/>
      <c r="Q610" s="105" t="s">
        <v>1853</v>
      </c>
      <c r="R610" s="607"/>
      <c r="S610" s="607"/>
      <c r="T610" s="607"/>
    </row>
    <row r="611" spans="2:20" ht="42" customHeight="1">
      <c r="B611" s="599">
        <f t="shared" si="9"/>
        <v>606</v>
      </c>
      <c r="C611" s="600">
        <v>44</v>
      </c>
      <c r="D611" s="608"/>
      <c r="E611" s="602"/>
      <c r="F611" s="603"/>
      <c r="G611" s="602"/>
      <c r="H611" s="604"/>
      <c r="I611" s="602"/>
      <c r="J611" s="605"/>
      <c r="K611" s="602"/>
      <c r="L611" s="604"/>
      <c r="M611" s="602"/>
      <c r="N611" s="604"/>
      <c r="O611" s="602"/>
      <c r="P611" s="610"/>
      <c r="Q611" s="105" t="s">
        <v>1852</v>
      </c>
      <c r="R611" s="607"/>
      <c r="S611" s="607"/>
      <c r="T611" s="607"/>
    </row>
    <row r="612" spans="2:20" ht="27" customHeight="1">
      <c r="B612" s="599">
        <f t="shared" si="9"/>
        <v>607</v>
      </c>
      <c r="C612" s="600">
        <v>44</v>
      </c>
      <c r="D612" s="608"/>
      <c r="E612" s="602"/>
      <c r="F612" s="603"/>
      <c r="G612" s="602"/>
      <c r="H612" s="604"/>
      <c r="I612" s="602"/>
      <c r="J612" s="605"/>
      <c r="K612" s="602"/>
      <c r="L612" s="604"/>
      <c r="M612" s="602"/>
      <c r="N612" s="604"/>
      <c r="O612" s="602"/>
      <c r="P612" s="610"/>
      <c r="Q612" s="105" t="s">
        <v>1854</v>
      </c>
      <c r="R612" s="607"/>
      <c r="S612" s="607"/>
      <c r="T612" s="607"/>
    </row>
    <row r="613" spans="2:20" ht="15.75" customHeight="1">
      <c r="B613" s="599">
        <f t="shared" si="9"/>
        <v>608</v>
      </c>
      <c r="C613" s="600">
        <v>44</v>
      </c>
      <c r="D613" s="608"/>
      <c r="E613" s="602"/>
      <c r="F613" s="603"/>
      <c r="G613" s="602"/>
      <c r="H613" s="604"/>
      <c r="I613" s="602"/>
      <c r="J613" s="605"/>
      <c r="K613" s="602"/>
      <c r="L613" s="604"/>
      <c r="M613" s="602"/>
      <c r="N613" s="604"/>
      <c r="O613" s="602"/>
      <c r="P613" s="610"/>
      <c r="Q613" s="105" t="s">
        <v>1855</v>
      </c>
      <c r="R613" s="607"/>
      <c r="S613" s="607"/>
      <c r="T613" s="607"/>
    </row>
    <row r="614" spans="2:20" ht="36">
      <c r="B614" s="599">
        <f t="shared" si="9"/>
        <v>609</v>
      </c>
      <c r="C614" s="600">
        <v>44</v>
      </c>
      <c r="D614" s="608"/>
      <c r="E614" s="602"/>
      <c r="F614" s="603"/>
      <c r="G614" s="602"/>
      <c r="H614" s="604"/>
      <c r="I614" s="602"/>
      <c r="J614" s="605"/>
      <c r="K614" s="602"/>
      <c r="L614" s="604"/>
      <c r="M614" s="602"/>
      <c r="N614" s="604"/>
      <c r="O614" s="602"/>
      <c r="P614" s="610"/>
      <c r="Q614" s="105" t="s">
        <v>1856</v>
      </c>
      <c r="R614" s="607"/>
      <c r="S614" s="607"/>
      <c r="T614" s="607"/>
    </row>
    <row r="615" spans="2:20" ht="41.25" customHeight="1">
      <c r="B615" s="599">
        <f t="shared" si="9"/>
        <v>610</v>
      </c>
      <c r="C615" s="600">
        <v>44</v>
      </c>
      <c r="D615" s="608"/>
      <c r="E615" s="602"/>
      <c r="F615" s="603"/>
      <c r="G615" s="602"/>
      <c r="H615" s="604"/>
      <c r="I615" s="602"/>
      <c r="J615" s="605" t="s">
        <v>1041</v>
      </c>
      <c r="K615" s="602" t="s">
        <v>1053</v>
      </c>
      <c r="L615" s="604" t="s">
        <v>1032</v>
      </c>
      <c r="M615" s="602" t="s">
        <v>461</v>
      </c>
      <c r="N615" s="604"/>
      <c r="O615" s="602"/>
      <c r="P615" s="610"/>
      <c r="Q615" s="105" t="s">
        <v>1857</v>
      </c>
      <c r="R615" s="607"/>
      <c r="S615" s="607"/>
      <c r="T615" s="607"/>
    </row>
    <row r="616" spans="2:20" ht="36" customHeight="1">
      <c r="B616" s="599">
        <f t="shared" si="9"/>
        <v>611</v>
      </c>
      <c r="C616" s="600">
        <v>44</v>
      </c>
      <c r="D616" s="608"/>
      <c r="E616" s="602"/>
      <c r="F616" s="603"/>
      <c r="G616" s="602"/>
      <c r="H616" s="604"/>
      <c r="I616" s="602"/>
      <c r="J616" s="605"/>
      <c r="K616" s="602"/>
      <c r="L616" s="604"/>
      <c r="M616" s="602"/>
      <c r="N616" s="604"/>
      <c r="O616" s="602"/>
      <c r="P616" s="610"/>
      <c r="Q616" s="105" t="s">
        <v>1858</v>
      </c>
      <c r="R616" s="607"/>
      <c r="S616" s="607"/>
      <c r="T616" s="607"/>
    </row>
    <row r="617" spans="2:20" ht="26.25" customHeight="1">
      <c r="B617" s="599">
        <f t="shared" si="9"/>
        <v>612</v>
      </c>
      <c r="C617" s="600">
        <v>44</v>
      </c>
      <c r="D617" s="608"/>
      <c r="E617" s="602"/>
      <c r="F617" s="603"/>
      <c r="G617" s="602"/>
      <c r="H617" s="604"/>
      <c r="I617" s="602"/>
      <c r="J617" s="605"/>
      <c r="K617" s="602"/>
      <c r="L617" s="604"/>
      <c r="M617" s="602"/>
      <c r="N617" s="604"/>
      <c r="O617" s="602"/>
      <c r="P617" s="610"/>
      <c r="Q617" s="105" t="s">
        <v>1859</v>
      </c>
      <c r="R617" s="607"/>
      <c r="S617" s="607"/>
      <c r="T617" s="607"/>
    </row>
    <row r="618" spans="2:20" ht="26.25" customHeight="1">
      <c r="B618" s="599">
        <f t="shared" si="9"/>
        <v>613</v>
      </c>
      <c r="C618" s="600">
        <v>44</v>
      </c>
      <c r="D618" s="608"/>
      <c r="E618" s="602"/>
      <c r="F618" s="603"/>
      <c r="G618" s="602"/>
      <c r="H618" s="604"/>
      <c r="I618" s="602"/>
      <c r="J618" s="605"/>
      <c r="K618" s="602"/>
      <c r="L618" s="604"/>
      <c r="M618" s="602"/>
      <c r="N618" s="604"/>
      <c r="O618" s="602"/>
      <c r="P618" s="610"/>
      <c r="Q618" s="105" t="s">
        <v>1860</v>
      </c>
      <c r="R618" s="607"/>
      <c r="S618" s="607"/>
      <c r="T618" s="607"/>
    </row>
    <row r="619" spans="2:20" ht="26.25" customHeight="1">
      <c r="B619" s="599">
        <f t="shared" si="9"/>
        <v>614</v>
      </c>
      <c r="C619" s="600">
        <v>44</v>
      </c>
      <c r="D619" s="608"/>
      <c r="E619" s="602"/>
      <c r="F619" s="603"/>
      <c r="G619" s="602"/>
      <c r="H619" s="604"/>
      <c r="I619" s="602"/>
      <c r="J619" s="605"/>
      <c r="K619" s="602"/>
      <c r="L619" s="604"/>
      <c r="M619" s="602"/>
      <c r="N619" s="604"/>
      <c r="O619" s="602"/>
      <c r="P619" s="610"/>
      <c r="Q619" s="105" t="s">
        <v>1861</v>
      </c>
      <c r="R619" s="607"/>
      <c r="S619" s="607"/>
      <c r="T619" s="607"/>
    </row>
    <row r="620" spans="2:20" ht="39" customHeight="1">
      <c r="B620" s="599">
        <f t="shared" si="9"/>
        <v>615</v>
      </c>
      <c r="C620" s="600">
        <v>44</v>
      </c>
      <c r="D620" s="608"/>
      <c r="E620" s="602"/>
      <c r="F620" s="603"/>
      <c r="G620" s="602"/>
      <c r="H620" s="604"/>
      <c r="I620" s="602"/>
      <c r="J620" s="605"/>
      <c r="K620" s="602"/>
      <c r="L620" s="604"/>
      <c r="M620" s="602"/>
      <c r="N620" s="604"/>
      <c r="O620" s="602"/>
      <c r="P620" s="610"/>
      <c r="Q620" s="105" t="s">
        <v>1862</v>
      </c>
      <c r="R620" s="607"/>
      <c r="S620" s="607"/>
      <c r="T620" s="607"/>
    </row>
    <row r="621" spans="2:20" ht="26.25" customHeight="1">
      <c r="B621" s="599">
        <f t="shared" si="9"/>
        <v>616</v>
      </c>
      <c r="C621" s="600">
        <v>44</v>
      </c>
      <c r="D621" s="608"/>
      <c r="E621" s="602"/>
      <c r="F621" s="603"/>
      <c r="G621" s="602"/>
      <c r="H621" s="604"/>
      <c r="I621" s="602"/>
      <c r="J621" s="605"/>
      <c r="K621" s="602"/>
      <c r="L621" s="604"/>
      <c r="M621" s="602"/>
      <c r="N621" s="604"/>
      <c r="O621" s="602"/>
      <c r="P621" s="610"/>
      <c r="Q621" s="105" t="s">
        <v>1863</v>
      </c>
      <c r="R621" s="607"/>
      <c r="S621" s="607"/>
      <c r="T621" s="607"/>
    </row>
    <row r="622" spans="2:20" ht="38.25" customHeight="1">
      <c r="B622" s="599">
        <f t="shared" si="9"/>
        <v>617</v>
      </c>
      <c r="C622" s="600">
        <v>44</v>
      </c>
      <c r="D622" s="608"/>
      <c r="E622" s="602"/>
      <c r="F622" s="603"/>
      <c r="G622" s="602"/>
      <c r="H622" s="604"/>
      <c r="I622" s="602"/>
      <c r="J622" s="605"/>
      <c r="K622" s="602"/>
      <c r="L622" s="604" t="s">
        <v>885</v>
      </c>
      <c r="M622" s="602" t="s">
        <v>462</v>
      </c>
      <c r="N622" s="604"/>
      <c r="O622" s="602"/>
      <c r="P622" s="610"/>
      <c r="Q622" s="607" t="s">
        <v>1054</v>
      </c>
      <c r="R622" s="607"/>
      <c r="S622" s="607"/>
      <c r="T622" s="607"/>
    </row>
    <row r="623" spans="2:20" ht="26.25" customHeight="1">
      <c r="B623" s="599">
        <f t="shared" si="9"/>
        <v>618</v>
      </c>
      <c r="C623" s="600">
        <v>44</v>
      </c>
      <c r="D623" s="608"/>
      <c r="E623" s="602"/>
      <c r="F623" s="603"/>
      <c r="G623" s="602"/>
      <c r="H623" s="604"/>
      <c r="I623" s="602"/>
      <c r="J623" s="605"/>
      <c r="K623" s="602"/>
      <c r="L623" s="604" t="s">
        <v>886</v>
      </c>
      <c r="M623" s="602" t="s">
        <v>463</v>
      </c>
      <c r="N623" s="604"/>
      <c r="O623" s="602"/>
      <c r="P623" s="610"/>
      <c r="Q623" s="607" t="s">
        <v>1055</v>
      </c>
      <c r="R623" s="607"/>
      <c r="S623" s="607"/>
      <c r="T623" s="607"/>
    </row>
    <row r="624" spans="2:20" ht="38.25" customHeight="1">
      <c r="B624" s="599">
        <f t="shared" si="9"/>
        <v>619</v>
      </c>
      <c r="C624" s="600">
        <v>44</v>
      </c>
      <c r="D624" s="608"/>
      <c r="E624" s="602"/>
      <c r="F624" s="603"/>
      <c r="G624" s="602"/>
      <c r="H624" s="604"/>
      <c r="I624" s="602"/>
      <c r="J624" s="605"/>
      <c r="K624" s="602"/>
      <c r="L624" s="604" t="s">
        <v>1056</v>
      </c>
      <c r="M624" s="602" t="s">
        <v>464</v>
      </c>
      <c r="N624" s="604"/>
      <c r="O624" s="602"/>
      <c r="P624" s="610"/>
      <c r="Q624" s="607" t="s">
        <v>1057</v>
      </c>
      <c r="R624" s="607"/>
      <c r="S624" s="607"/>
      <c r="T624" s="607"/>
    </row>
    <row r="625" spans="2:20" ht="26.25" customHeight="1">
      <c r="B625" s="599">
        <f t="shared" si="9"/>
        <v>620</v>
      </c>
      <c r="C625" s="600">
        <v>45</v>
      </c>
      <c r="D625" s="608"/>
      <c r="E625" s="602"/>
      <c r="F625" s="603"/>
      <c r="G625" s="602"/>
      <c r="H625" s="604"/>
      <c r="I625" s="602"/>
      <c r="J625" s="605"/>
      <c r="K625" s="602"/>
      <c r="L625" s="604" t="s">
        <v>1058</v>
      </c>
      <c r="M625" s="602" t="s">
        <v>465</v>
      </c>
      <c r="N625" s="604"/>
      <c r="O625" s="602"/>
      <c r="P625" s="610"/>
      <c r="Q625" s="105" t="s">
        <v>1864</v>
      </c>
      <c r="R625" s="607"/>
      <c r="S625" s="607"/>
      <c r="T625" s="607"/>
    </row>
    <row r="626" spans="2:20" ht="26.25" customHeight="1">
      <c r="B626" s="599">
        <f t="shared" si="9"/>
        <v>621</v>
      </c>
      <c r="C626" s="600">
        <v>45</v>
      </c>
      <c r="D626" s="608"/>
      <c r="E626" s="602"/>
      <c r="F626" s="603"/>
      <c r="G626" s="602"/>
      <c r="H626" s="604"/>
      <c r="I626" s="602"/>
      <c r="J626" s="605"/>
      <c r="K626" s="602"/>
      <c r="L626" s="604"/>
      <c r="M626" s="602"/>
      <c r="N626" s="604"/>
      <c r="O626" s="602"/>
      <c r="P626" s="610"/>
      <c r="Q626" s="105" t="s">
        <v>1865</v>
      </c>
      <c r="R626" s="607"/>
      <c r="S626" s="607"/>
      <c r="T626" s="607"/>
    </row>
    <row r="627" spans="2:20" ht="26.25" customHeight="1">
      <c r="B627" s="599">
        <f t="shared" si="9"/>
        <v>622</v>
      </c>
      <c r="C627" s="600">
        <v>45</v>
      </c>
      <c r="D627" s="608"/>
      <c r="E627" s="602"/>
      <c r="F627" s="603"/>
      <c r="G627" s="602"/>
      <c r="H627" s="604"/>
      <c r="I627" s="602"/>
      <c r="J627" s="605"/>
      <c r="K627" s="602"/>
      <c r="L627" s="604"/>
      <c r="M627" s="602"/>
      <c r="N627" s="604"/>
      <c r="O627" s="602"/>
      <c r="P627" s="610"/>
      <c r="Q627" s="105" t="s">
        <v>1866</v>
      </c>
      <c r="R627" s="607"/>
      <c r="S627" s="607"/>
      <c r="T627" s="607"/>
    </row>
    <row r="628" spans="2:20" ht="26.25" customHeight="1">
      <c r="B628" s="599">
        <f t="shared" si="9"/>
        <v>623</v>
      </c>
      <c r="C628" s="600">
        <v>45</v>
      </c>
      <c r="D628" s="608"/>
      <c r="E628" s="602"/>
      <c r="F628" s="603"/>
      <c r="G628" s="602"/>
      <c r="H628" s="604"/>
      <c r="I628" s="602"/>
      <c r="J628" s="605"/>
      <c r="K628" s="602"/>
      <c r="L628" s="604"/>
      <c r="M628" s="602"/>
      <c r="N628" s="604"/>
      <c r="O628" s="602"/>
      <c r="P628" s="610"/>
      <c r="Q628" s="105" t="s">
        <v>1867</v>
      </c>
      <c r="R628" s="607"/>
      <c r="S628" s="607"/>
      <c r="T628" s="607"/>
    </row>
    <row r="629" spans="2:20" ht="26.25" customHeight="1">
      <c r="B629" s="599">
        <f t="shared" si="9"/>
        <v>624</v>
      </c>
      <c r="C629" s="600">
        <v>45</v>
      </c>
      <c r="D629" s="608"/>
      <c r="E629" s="602"/>
      <c r="F629" s="603"/>
      <c r="G629" s="602"/>
      <c r="H629" s="604"/>
      <c r="I629" s="602"/>
      <c r="J629" s="605"/>
      <c r="K629" s="602"/>
      <c r="L629" s="604" t="s">
        <v>1059</v>
      </c>
      <c r="M629" s="602" t="s">
        <v>466</v>
      </c>
      <c r="N629" s="604"/>
      <c r="O629" s="602"/>
      <c r="P629" s="610"/>
      <c r="Q629" s="105" t="s">
        <v>1868</v>
      </c>
      <c r="R629" s="607"/>
      <c r="S629" s="607"/>
      <c r="T629" s="607"/>
    </row>
    <row r="630" spans="2:20" ht="14.25" customHeight="1">
      <c r="B630" s="599">
        <f t="shared" si="9"/>
        <v>625</v>
      </c>
      <c r="C630" s="600">
        <v>45</v>
      </c>
      <c r="D630" s="608"/>
      <c r="E630" s="602"/>
      <c r="F630" s="603"/>
      <c r="G630" s="602"/>
      <c r="H630" s="604"/>
      <c r="I630" s="602"/>
      <c r="J630" s="605"/>
      <c r="K630" s="602"/>
      <c r="L630" s="604"/>
      <c r="M630" s="602"/>
      <c r="N630" s="604"/>
      <c r="O630" s="602"/>
      <c r="P630" s="610"/>
      <c r="Q630" s="105" t="s">
        <v>1869</v>
      </c>
      <c r="R630" s="607"/>
      <c r="S630" s="607"/>
      <c r="T630" s="607"/>
    </row>
    <row r="631" spans="2:20" ht="26.25" customHeight="1">
      <c r="B631" s="599">
        <f t="shared" si="9"/>
        <v>626</v>
      </c>
      <c r="C631" s="600">
        <v>45</v>
      </c>
      <c r="D631" s="608"/>
      <c r="E631" s="602"/>
      <c r="F631" s="603"/>
      <c r="G631" s="602"/>
      <c r="H631" s="604"/>
      <c r="I631" s="602"/>
      <c r="J631" s="605"/>
      <c r="K631" s="602"/>
      <c r="L631" s="604"/>
      <c r="M631" s="602"/>
      <c r="N631" s="604"/>
      <c r="O631" s="602"/>
      <c r="P631" s="610"/>
      <c r="Q631" s="105" t="s">
        <v>1870</v>
      </c>
      <c r="R631" s="607"/>
      <c r="S631" s="607"/>
      <c r="T631" s="607"/>
    </row>
    <row r="632" spans="2:20" ht="51" customHeight="1">
      <c r="B632" s="599">
        <f t="shared" si="9"/>
        <v>627</v>
      </c>
      <c r="C632" s="600">
        <v>45</v>
      </c>
      <c r="D632" s="608"/>
      <c r="E632" s="602"/>
      <c r="F632" s="603"/>
      <c r="G632" s="602"/>
      <c r="H632" s="604"/>
      <c r="I632" s="602"/>
      <c r="J632" s="605"/>
      <c r="K632" s="602"/>
      <c r="L632" s="604" t="s">
        <v>1060</v>
      </c>
      <c r="M632" s="602" t="s">
        <v>467</v>
      </c>
      <c r="N632" s="604"/>
      <c r="O632" s="602"/>
      <c r="P632" s="610"/>
      <c r="Q632" s="105" t="s">
        <v>1871</v>
      </c>
      <c r="R632" s="607"/>
      <c r="S632" s="607"/>
      <c r="T632" s="607"/>
    </row>
    <row r="633" spans="2:20" ht="26.25" customHeight="1">
      <c r="B633" s="599">
        <f t="shared" si="9"/>
        <v>628</v>
      </c>
      <c r="C633" s="600">
        <v>45</v>
      </c>
      <c r="D633" s="608"/>
      <c r="E633" s="602"/>
      <c r="F633" s="603"/>
      <c r="G633" s="602"/>
      <c r="H633" s="604"/>
      <c r="I633" s="602"/>
      <c r="J633" s="605" t="s">
        <v>1002</v>
      </c>
      <c r="K633" s="602" t="s">
        <v>1061</v>
      </c>
      <c r="L633" s="604"/>
      <c r="M633" s="602"/>
      <c r="N633" s="604"/>
      <c r="O633" s="602"/>
      <c r="P633" s="610"/>
      <c r="Q633" s="105" t="s">
        <v>1872</v>
      </c>
      <c r="R633" s="607"/>
      <c r="S633" s="607"/>
      <c r="T633" s="607"/>
    </row>
    <row r="634" spans="2:20" ht="26.25" customHeight="1">
      <c r="B634" s="599">
        <f t="shared" si="9"/>
        <v>629</v>
      </c>
      <c r="C634" s="600">
        <v>45</v>
      </c>
      <c r="D634" s="608"/>
      <c r="E634" s="602"/>
      <c r="F634" s="603"/>
      <c r="G634" s="602"/>
      <c r="H634" s="604"/>
      <c r="I634" s="602"/>
      <c r="J634" s="605"/>
      <c r="K634" s="602"/>
      <c r="L634" s="604"/>
      <c r="M634" s="602"/>
      <c r="N634" s="604"/>
      <c r="O634" s="602"/>
      <c r="P634" s="610"/>
      <c r="Q634" s="105" t="s">
        <v>1873</v>
      </c>
      <c r="R634" s="607"/>
      <c r="S634" s="607"/>
      <c r="T634" s="607"/>
    </row>
    <row r="635" spans="2:20" ht="15.75" customHeight="1">
      <c r="B635" s="599">
        <f t="shared" si="9"/>
        <v>630</v>
      </c>
      <c r="C635" s="600">
        <v>45</v>
      </c>
      <c r="D635" s="608"/>
      <c r="E635" s="602"/>
      <c r="F635" s="603"/>
      <c r="G635" s="602"/>
      <c r="H635" s="604"/>
      <c r="I635" s="602"/>
      <c r="J635" s="605"/>
      <c r="K635" s="602"/>
      <c r="L635" s="604"/>
      <c r="M635" s="602"/>
      <c r="N635" s="604"/>
      <c r="O635" s="602"/>
      <c r="P635" s="610"/>
      <c r="Q635" s="105" t="s">
        <v>1874</v>
      </c>
      <c r="R635" s="607"/>
      <c r="S635" s="607"/>
      <c r="T635" s="607"/>
    </row>
    <row r="636" spans="2:20" ht="26.25" customHeight="1">
      <c r="B636" s="599">
        <f t="shared" si="9"/>
        <v>631</v>
      </c>
      <c r="C636" s="600">
        <v>45</v>
      </c>
      <c r="D636" s="608"/>
      <c r="E636" s="602"/>
      <c r="F636" s="603"/>
      <c r="G636" s="602"/>
      <c r="H636" s="604"/>
      <c r="I636" s="602"/>
      <c r="J636" s="605"/>
      <c r="K636" s="602"/>
      <c r="L636" s="604"/>
      <c r="M636" s="602"/>
      <c r="N636" s="604"/>
      <c r="O636" s="602"/>
      <c r="P636" s="610"/>
      <c r="Q636" s="105" t="s">
        <v>1875</v>
      </c>
      <c r="R636" s="607"/>
      <c r="S636" s="607"/>
      <c r="T636" s="607"/>
    </row>
    <row r="637" spans="2:20" ht="26.25" customHeight="1">
      <c r="B637" s="599">
        <f t="shared" si="9"/>
        <v>632</v>
      </c>
      <c r="C637" s="600">
        <v>45</v>
      </c>
      <c r="D637" s="608"/>
      <c r="E637" s="602"/>
      <c r="F637" s="603"/>
      <c r="G637" s="602"/>
      <c r="H637" s="604"/>
      <c r="I637" s="602"/>
      <c r="J637" s="605"/>
      <c r="K637" s="602"/>
      <c r="L637" s="604"/>
      <c r="M637" s="602"/>
      <c r="N637" s="604"/>
      <c r="O637" s="602"/>
      <c r="P637" s="610"/>
      <c r="Q637" s="105" t="s">
        <v>1876</v>
      </c>
      <c r="R637" s="607"/>
      <c r="S637" s="607"/>
      <c r="T637" s="607"/>
    </row>
    <row r="638" spans="2:20" ht="26.25" customHeight="1">
      <c r="B638" s="599">
        <f t="shared" si="9"/>
        <v>633</v>
      </c>
      <c r="C638" s="600">
        <v>45</v>
      </c>
      <c r="D638" s="608"/>
      <c r="E638" s="602"/>
      <c r="F638" s="603"/>
      <c r="G638" s="602"/>
      <c r="H638" s="604"/>
      <c r="I638" s="602"/>
      <c r="J638" s="605" t="s">
        <v>1007</v>
      </c>
      <c r="K638" s="602" t="s">
        <v>1062</v>
      </c>
      <c r="L638" s="604" t="s">
        <v>884</v>
      </c>
      <c r="M638" s="602" t="s">
        <v>1063</v>
      </c>
      <c r="N638" s="604"/>
      <c r="O638" s="602"/>
      <c r="P638" s="610"/>
      <c r="Q638" s="105" t="s">
        <v>1877</v>
      </c>
      <c r="R638" s="607"/>
      <c r="S638" s="607"/>
      <c r="T638" s="607"/>
    </row>
    <row r="639" spans="2:20" ht="42" customHeight="1">
      <c r="B639" s="599">
        <f t="shared" si="9"/>
        <v>634</v>
      </c>
      <c r="C639" s="600">
        <v>46</v>
      </c>
      <c r="D639" s="608"/>
      <c r="E639" s="602"/>
      <c r="F639" s="603"/>
      <c r="G639" s="602"/>
      <c r="H639" s="604"/>
      <c r="I639" s="602"/>
      <c r="J639" s="605"/>
      <c r="K639" s="602"/>
      <c r="L639" s="604"/>
      <c r="M639" s="602"/>
      <c r="N639" s="604"/>
      <c r="O639" s="602"/>
      <c r="P639" s="610"/>
      <c r="Q639" s="105" t="s">
        <v>1878</v>
      </c>
      <c r="R639" s="607"/>
      <c r="S639" s="607"/>
      <c r="T639" s="607"/>
    </row>
    <row r="640" spans="2:20" ht="15.75" customHeight="1">
      <c r="B640" s="599">
        <f t="shared" si="9"/>
        <v>635</v>
      </c>
      <c r="C640" s="600">
        <v>46</v>
      </c>
      <c r="D640" s="608"/>
      <c r="E640" s="602"/>
      <c r="F640" s="603"/>
      <c r="G640" s="602"/>
      <c r="H640" s="604"/>
      <c r="I640" s="602"/>
      <c r="J640" s="605"/>
      <c r="K640" s="602"/>
      <c r="L640" s="604"/>
      <c r="M640" s="602"/>
      <c r="N640" s="604"/>
      <c r="O640" s="602"/>
      <c r="P640" s="610"/>
      <c r="Q640" s="105" t="s">
        <v>1879</v>
      </c>
      <c r="R640" s="607"/>
      <c r="S640" s="607"/>
      <c r="T640" s="607"/>
    </row>
    <row r="641" spans="2:20" ht="26.25" customHeight="1">
      <c r="B641" s="599">
        <f t="shared" si="9"/>
        <v>636</v>
      </c>
      <c r="C641" s="600">
        <v>46</v>
      </c>
      <c r="D641" s="608"/>
      <c r="E641" s="602"/>
      <c r="F641" s="603"/>
      <c r="G641" s="602"/>
      <c r="H641" s="604"/>
      <c r="I641" s="602"/>
      <c r="J641" s="605"/>
      <c r="K641" s="602"/>
      <c r="L641" s="604" t="s">
        <v>885</v>
      </c>
      <c r="M641" s="602" t="s">
        <v>1064</v>
      </c>
      <c r="N641" s="604"/>
      <c r="O641" s="602"/>
      <c r="P641" s="610"/>
      <c r="Q641" s="105" t="s">
        <v>1880</v>
      </c>
      <c r="R641" s="607"/>
      <c r="S641" s="607"/>
      <c r="T641" s="607"/>
    </row>
    <row r="642" spans="2:20" ht="26.25" customHeight="1">
      <c r="B642" s="599">
        <f t="shared" si="9"/>
        <v>637</v>
      </c>
      <c r="C642" s="600">
        <v>46</v>
      </c>
      <c r="D642" s="608"/>
      <c r="E642" s="602"/>
      <c r="F642" s="603"/>
      <c r="G642" s="602"/>
      <c r="H642" s="604"/>
      <c r="I642" s="602"/>
      <c r="J642" s="605"/>
      <c r="K642" s="602"/>
      <c r="L642" s="604"/>
      <c r="M642" s="602"/>
      <c r="N642" s="604"/>
      <c r="O642" s="602"/>
      <c r="P642" s="610"/>
      <c r="Q642" s="105" t="s">
        <v>1881</v>
      </c>
      <c r="R642" s="607"/>
      <c r="S642" s="607"/>
      <c r="T642" s="607"/>
    </row>
    <row r="643" spans="2:20" ht="26.25" customHeight="1">
      <c r="B643" s="599">
        <f t="shared" si="9"/>
        <v>638</v>
      </c>
      <c r="C643" s="600">
        <v>46</v>
      </c>
      <c r="D643" s="608"/>
      <c r="E643" s="602"/>
      <c r="F643" s="603"/>
      <c r="G643" s="602"/>
      <c r="H643" s="604"/>
      <c r="I643" s="602"/>
      <c r="J643" s="605"/>
      <c r="K643" s="602"/>
      <c r="L643" s="604"/>
      <c r="M643" s="602"/>
      <c r="N643" s="604"/>
      <c r="O643" s="602"/>
      <c r="P643" s="610"/>
      <c r="Q643" s="105" t="s">
        <v>1882</v>
      </c>
      <c r="R643" s="607"/>
      <c r="S643" s="607"/>
      <c r="T643" s="607"/>
    </row>
    <row r="644" spans="2:20" ht="39" customHeight="1">
      <c r="B644" s="599">
        <f t="shared" si="9"/>
        <v>639</v>
      </c>
      <c r="C644" s="600">
        <v>46</v>
      </c>
      <c r="D644" s="608"/>
      <c r="E644" s="602"/>
      <c r="F644" s="603"/>
      <c r="G644" s="602"/>
      <c r="H644" s="604"/>
      <c r="I644" s="602"/>
      <c r="J644" s="605"/>
      <c r="K644" s="602"/>
      <c r="L644" s="604"/>
      <c r="M644" s="602"/>
      <c r="N644" s="604"/>
      <c r="O644" s="602"/>
      <c r="P644" s="610"/>
      <c r="Q644" s="105" t="s">
        <v>1883</v>
      </c>
      <c r="R644" s="607"/>
      <c r="S644" s="607"/>
      <c r="T644" s="607"/>
    </row>
    <row r="645" spans="2:20" ht="39" customHeight="1">
      <c r="B645" s="599">
        <f t="shared" si="9"/>
        <v>640</v>
      </c>
      <c r="C645" s="600">
        <v>46</v>
      </c>
      <c r="D645" s="608"/>
      <c r="E645" s="602"/>
      <c r="F645" s="603"/>
      <c r="G645" s="602"/>
      <c r="H645" s="604"/>
      <c r="I645" s="602"/>
      <c r="J645" s="605" t="s">
        <v>1009</v>
      </c>
      <c r="K645" s="602" t="s">
        <v>468</v>
      </c>
      <c r="L645" s="604" t="s">
        <v>884</v>
      </c>
      <c r="M645" s="602" t="s">
        <v>461</v>
      </c>
      <c r="N645" s="604"/>
      <c r="O645" s="602"/>
      <c r="P645" s="610"/>
      <c r="Q645" s="105" t="s">
        <v>1884</v>
      </c>
      <c r="R645" s="607"/>
      <c r="S645" s="607"/>
      <c r="T645" s="607"/>
    </row>
    <row r="646" spans="2:20" ht="26.25" customHeight="1">
      <c r="B646" s="599">
        <f t="shared" si="9"/>
        <v>641</v>
      </c>
      <c r="C646" s="600">
        <v>46</v>
      </c>
      <c r="D646" s="608"/>
      <c r="E646" s="602"/>
      <c r="F646" s="603"/>
      <c r="G646" s="602"/>
      <c r="H646" s="604"/>
      <c r="I646" s="602"/>
      <c r="J646" s="605"/>
      <c r="K646" s="602"/>
      <c r="L646" s="604"/>
      <c r="M646" s="602"/>
      <c r="N646" s="604"/>
      <c r="O646" s="602"/>
      <c r="P646" s="610"/>
      <c r="Q646" s="105" t="s">
        <v>1885</v>
      </c>
      <c r="R646" s="607"/>
      <c r="S646" s="607"/>
      <c r="T646" s="607"/>
    </row>
    <row r="647" spans="2:20" ht="26.25" customHeight="1">
      <c r="B647" s="599">
        <f t="shared" si="9"/>
        <v>642</v>
      </c>
      <c r="C647" s="600">
        <v>46</v>
      </c>
      <c r="D647" s="608"/>
      <c r="E647" s="602"/>
      <c r="F647" s="603"/>
      <c r="G647" s="602"/>
      <c r="H647" s="604"/>
      <c r="I647" s="602"/>
      <c r="J647" s="605"/>
      <c r="K647" s="602"/>
      <c r="L647" s="604"/>
      <c r="M647" s="602"/>
      <c r="N647" s="604"/>
      <c r="O647" s="602"/>
      <c r="P647" s="610"/>
      <c r="Q647" s="105" t="s">
        <v>1886</v>
      </c>
      <c r="R647" s="607"/>
      <c r="S647" s="607"/>
      <c r="T647" s="607"/>
    </row>
    <row r="648" spans="2:20" ht="15.75" customHeight="1">
      <c r="B648" s="599">
        <f t="shared" ref="B648:B711" si="10">B647+1</f>
        <v>643</v>
      </c>
      <c r="C648" s="600">
        <v>46</v>
      </c>
      <c r="D648" s="608"/>
      <c r="E648" s="602"/>
      <c r="F648" s="603"/>
      <c r="G648" s="602"/>
      <c r="H648" s="604"/>
      <c r="I648" s="602"/>
      <c r="J648" s="605"/>
      <c r="K648" s="602"/>
      <c r="L648" s="604"/>
      <c r="M648" s="602"/>
      <c r="N648" s="604"/>
      <c r="O648" s="602"/>
      <c r="P648" s="610"/>
      <c r="Q648" s="105" t="s">
        <v>1887</v>
      </c>
      <c r="R648" s="607"/>
      <c r="S648" s="607"/>
      <c r="T648" s="607"/>
    </row>
    <row r="649" spans="2:20" ht="15.75" customHeight="1">
      <c r="B649" s="599">
        <f t="shared" si="10"/>
        <v>644</v>
      </c>
      <c r="C649" s="600">
        <v>46</v>
      </c>
      <c r="D649" s="608"/>
      <c r="E649" s="602"/>
      <c r="F649" s="603"/>
      <c r="G649" s="602"/>
      <c r="H649" s="604"/>
      <c r="I649" s="602"/>
      <c r="J649" s="605"/>
      <c r="K649" s="602"/>
      <c r="L649" s="604"/>
      <c r="M649" s="602"/>
      <c r="N649" s="604"/>
      <c r="O649" s="602"/>
      <c r="P649" s="610"/>
      <c r="Q649" s="105" t="s">
        <v>1888</v>
      </c>
      <c r="R649" s="607"/>
      <c r="S649" s="607"/>
      <c r="T649" s="607"/>
    </row>
    <row r="650" spans="2:20" ht="41.25" customHeight="1">
      <c r="B650" s="599">
        <f t="shared" si="10"/>
        <v>645</v>
      </c>
      <c r="C650" s="600">
        <v>46</v>
      </c>
      <c r="D650" s="608"/>
      <c r="E650" s="602"/>
      <c r="F650" s="603"/>
      <c r="G650" s="602"/>
      <c r="H650" s="604"/>
      <c r="I650" s="602"/>
      <c r="J650" s="605"/>
      <c r="K650" s="602"/>
      <c r="L650" s="604" t="s">
        <v>1065</v>
      </c>
      <c r="M650" s="602" t="s">
        <v>469</v>
      </c>
      <c r="N650" s="604" t="s">
        <v>1066</v>
      </c>
      <c r="O650" s="602" t="s">
        <v>1067</v>
      </c>
      <c r="P650" s="610"/>
      <c r="Q650" s="607" t="s">
        <v>1068</v>
      </c>
      <c r="R650" s="607"/>
      <c r="S650" s="607"/>
      <c r="T650" s="607"/>
    </row>
    <row r="651" spans="2:20" ht="40.5" customHeight="1">
      <c r="B651" s="599">
        <f t="shared" si="10"/>
        <v>646</v>
      </c>
      <c r="C651" s="600">
        <v>46</v>
      </c>
      <c r="D651" s="608"/>
      <c r="E651" s="602"/>
      <c r="F651" s="603"/>
      <c r="G651" s="602"/>
      <c r="H651" s="604"/>
      <c r="I651" s="602"/>
      <c r="J651" s="605"/>
      <c r="K651" s="602"/>
      <c r="L651" s="604"/>
      <c r="M651" s="602"/>
      <c r="N651" s="604" t="s">
        <v>1066</v>
      </c>
      <c r="O651" s="602" t="s">
        <v>1069</v>
      </c>
      <c r="P651" s="610"/>
      <c r="Q651" s="607" t="s">
        <v>1070</v>
      </c>
      <c r="R651" s="607"/>
      <c r="S651" s="607"/>
      <c r="T651" s="607"/>
    </row>
    <row r="652" spans="2:20" ht="72">
      <c r="B652" s="599">
        <f t="shared" si="10"/>
        <v>647</v>
      </c>
      <c r="C652" s="600">
        <v>46</v>
      </c>
      <c r="D652" s="608"/>
      <c r="E652" s="602"/>
      <c r="F652" s="603"/>
      <c r="G652" s="602"/>
      <c r="H652" s="604"/>
      <c r="I652" s="602"/>
      <c r="J652" s="605"/>
      <c r="K652" s="602"/>
      <c r="L652" s="604"/>
      <c r="M652" s="602"/>
      <c r="N652" s="604" t="s">
        <v>1066</v>
      </c>
      <c r="O652" s="602" t="s">
        <v>1071</v>
      </c>
      <c r="P652" s="610"/>
      <c r="Q652" s="607" t="s">
        <v>1072</v>
      </c>
      <c r="R652" s="607"/>
      <c r="S652" s="607"/>
      <c r="T652" s="607"/>
    </row>
    <row r="653" spans="2:20" ht="15.75" customHeight="1">
      <c r="B653" s="599">
        <f t="shared" si="10"/>
        <v>648</v>
      </c>
      <c r="C653" s="600">
        <v>47</v>
      </c>
      <c r="D653" s="608"/>
      <c r="E653" s="602"/>
      <c r="F653" s="603"/>
      <c r="G653" s="602"/>
      <c r="H653" s="604"/>
      <c r="I653" s="602"/>
      <c r="J653" s="605"/>
      <c r="K653" s="602"/>
      <c r="L653" s="604"/>
      <c r="M653" s="602"/>
      <c r="N653" s="604" t="s">
        <v>1066</v>
      </c>
      <c r="O653" s="602" t="s">
        <v>1073</v>
      </c>
      <c r="P653" s="610"/>
      <c r="Q653" s="607" t="s">
        <v>1074</v>
      </c>
      <c r="R653" s="607"/>
      <c r="S653" s="607"/>
      <c r="T653" s="607"/>
    </row>
    <row r="654" spans="2:20" ht="26.25" customHeight="1">
      <c r="B654" s="599">
        <f t="shared" si="10"/>
        <v>649</v>
      </c>
      <c r="C654" s="600">
        <v>47</v>
      </c>
      <c r="D654" s="608"/>
      <c r="E654" s="602"/>
      <c r="F654" s="603"/>
      <c r="G654" s="602"/>
      <c r="H654" s="604"/>
      <c r="I654" s="602"/>
      <c r="J654" s="605" t="s">
        <v>1075</v>
      </c>
      <c r="K654" s="602" t="s">
        <v>470</v>
      </c>
      <c r="L654" s="604" t="s">
        <v>1076</v>
      </c>
      <c r="M654" s="602" t="s">
        <v>471</v>
      </c>
      <c r="N654" s="604" t="s">
        <v>966</v>
      </c>
      <c r="O654" s="602" t="s">
        <v>472</v>
      </c>
      <c r="P654" s="610"/>
      <c r="Q654" s="105" t="s">
        <v>1889</v>
      </c>
      <c r="R654" s="607"/>
      <c r="S654" s="607"/>
      <c r="T654" s="607"/>
    </row>
    <row r="655" spans="2:20" ht="28.5" customHeight="1">
      <c r="B655" s="599">
        <f t="shared" si="10"/>
        <v>650</v>
      </c>
      <c r="C655" s="600">
        <v>47</v>
      </c>
      <c r="D655" s="608"/>
      <c r="E655" s="602"/>
      <c r="F655" s="603"/>
      <c r="G655" s="602"/>
      <c r="H655" s="604"/>
      <c r="I655" s="602"/>
      <c r="J655" s="605"/>
      <c r="K655" s="602"/>
      <c r="L655" s="604"/>
      <c r="M655" s="602"/>
      <c r="N655" s="604"/>
      <c r="O655" s="602"/>
      <c r="P655" s="610"/>
      <c r="Q655" s="105" t="s">
        <v>1890</v>
      </c>
      <c r="R655" s="607"/>
      <c r="S655" s="607"/>
      <c r="T655" s="607"/>
    </row>
    <row r="656" spans="2:20" ht="15.75" customHeight="1">
      <c r="B656" s="599">
        <f t="shared" si="10"/>
        <v>651</v>
      </c>
      <c r="C656" s="600">
        <v>47</v>
      </c>
      <c r="D656" s="608"/>
      <c r="E656" s="602"/>
      <c r="F656" s="603"/>
      <c r="G656" s="602"/>
      <c r="H656" s="604"/>
      <c r="I656" s="602"/>
      <c r="J656" s="605"/>
      <c r="K656" s="602"/>
      <c r="L656" s="604"/>
      <c r="M656" s="602"/>
      <c r="N656" s="604"/>
      <c r="O656" s="602"/>
      <c r="P656" s="610"/>
      <c r="Q656" s="105" t="s">
        <v>1891</v>
      </c>
      <c r="R656" s="607"/>
      <c r="S656" s="607"/>
      <c r="T656" s="607"/>
    </row>
    <row r="657" spans="2:20" ht="26.25" customHeight="1">
      <c r="B657" s="599">
        <f t="shared" si="10"/>
        <v>652</v>
      </c>
      <c r="C657" s="600">
        <v>47</v>
      </c>
      <c r="D657" s="608"/>
      <c r="E657" s="602"/>
      <c r="F657" s="603"/>
      <c r="G657" s="602"/>
      <c r="H657" s="604"/>
      <c r="I657" s="602"/>
      <c r="J657" s="605"/>
      <c r="K657" s="602"/>
      <c r="L657" s="604"/>
      <c r="M657" s="602"/>
      <c r="N657" s="604"/>
      <c r="O657" s="602"/>
      <c r="P657" s="610"/>
      <c r="Q657" s="105" t="s">
        <v>1892</v>
      </c>
      <c r="R657" s="607"/>
      <c r="S657" s="607"/>
      <c r="T657" s="607"/>
    </row>
    <row r="658" spans="2:20" ht="26.25" customHeight="1">
      <c r="B658" s="599">
        <f t="shared" si="10"/>
        <v>653</v>
      </c>
      <c r="C658" s="600">
        <v>47</v>
      </c>
      <c r="D658" s="608"/>
      <c r="E658" s="602"/>
      <c r="F658" s="603"/>
      <c r="G658" s="602"/>
      <c r="H658" s="604"/>
      <c r="I658" s="602"/>
      <c r="J658" s="605"/>
      <c r="K658" s="602"/>
      <c r="L658" s="604"/>
      <c r="M658" s="602"/>
      <c r="N658" s="604" t="s">
        <v>966</v>
      </c>
      <c r="O658" s="602" t="s">
        <v>1077</v>
      </c>
      <c r="P658" s="610"/>
      <c r="Q658" s="105" t="s">
        <v>1893</v>
      </c>
      <c r="R658" s="607"/>
      <c r="S658" s="607"/>
      <c r="T658" s="607"/>
    </row>
    <row r="659" spans="2:20" ht="15.75" customHeight="1">
      <c r="B659" s="599">
        <f t="shared" si="10"/>
        <v>654</v>
      </c>
      <c r="C659" s="600">
        <v>47</v>
      </c>
      <c r="D659" s="608"/>
      <c r="E659" s="602"/>
      <c r="F659" s="603"/>
      <c r="G659" s="602"/>
      <c r="H659" s="604"/>
      <c r="I659" s="602"/>
      <c r="J659" s="605"/>
      <c r="K659" s="602"/>
      <c r="L659" s="604"/>
      <c r="M659" s="602"/>
      <c r="N659" s="604"/>
      <c r="O659" s="602"/>
      <c r="P659" s="610"/>
      <c r="Q659" s="105" t="s">
        <v>1894</v>
      </c>
      <c r="R659" s="607"/>
      <c r="S659" s="607"/>
      <c r="T659" s="607"/>
    </row>
    <row r="660" spans="2:20" ht="26.25" customHeight="1">
      <c r="B660" s="599">
        <f t="shared" si="10"/>
        <v>655</v>
      </c>
      <c r="C660" s="600">
        <v>47</v>
      </c>
      <c r="D660" s="608"/>
      <c r="E660" s="602"/>
      <c r="F660" s="603"/>
      <c r="G660" s="602"/>
      <c r="H660" s="604"/>
      <c r="I660" s="602"/>
      <c r="J660" s="605"/>
      <c r="K660" s="602"/>
      <c r="L660" s="604"/>
      <c r="M660" s="602"/>
      <c r="N660" s="604"/>
      <c r="O660" s="602"/>
      <c r="P660" s="610"/>
      <c r="Q660" s="105" t="s">
        <v>1895</v>
      </c>
      <c r="R660" s="607"/>
      <c r="S660" s="607"/>
      <c r="T660" s="607"/>
    </row>
    <row r="661" spans="2:20" ht="15.75" customHeight="1">
      <c r="B661" s="599">
        <f t="shared" si="10"/>
        <v>656</v>
      </c>
      <c r="C661" s="600">
        <v>47</v>
      </c>
      <c r="D661" s="608"/>
      <c r="E661" s="602"/>
      <c r="F661" s="603"/>
      <c r="G661" s="602"/>
      <c r="H661" s="604"/>
      <c r="I661" s="602"/>
      <c r="J661" s="605"/>
      <c r="K661" s="602"/>
      <c r="L661" s="604"/>
      <c r="M661" s="602"/>
      <c r="N661" s="604"/>
      <c r="O661" s="602"/>
      <c r="P661" s="610"/>
      <c r="Q661" s="105" t="s">
        <v>1896</v>
      </c>
      <c r="R661" s="607"/>
      <c r="S661" s="607"/>
      <c r="T661" s="607"/>
    </row>
    <row r="662" spans="2:20" ht="15.75" customHeight="1">
      <c r="B662" s="599">
        <f t="shared" si="10"/>
        <v>657</v>
      </c>
      <c r="C662" s="600">
        <v>47</v>
      </c>
      <c r="D662" s="608"/>
      <c r="E662" s="602"/>
      <c r="F662" s="603"/>
      <c r="G662" s="602"/>
      <c r="H662" s="604"/>
      <c r="I662" s="602"/>
      <c r="J662" s="605"/>
      <c r="K662" s="602"/>
      <c r="L662" s="604"/>
      <c r="M662" s="602"/>
      <c r="N662" s="604"/>
      <c r="O662" s="602"/>
      <c r="P662" s="610"/>
      <c r="Q662" s="105" t="s">
        <v>1897</v>
      </c>
      <c r="R662" s="607"/>
      <c r="S662" s="607"/>
      <c r="T662" s="607"/>
    </row>
    <row r="663" spans="2:20" ht="26.25" customHeight="1">
      <c r="B663" s="599">
        <f t="shared" si="10"/>
        <v>658</v>
      </c>
      <c r="C663" s="600">
        <v>47</v>
      </c>
      <c r="D663" s="608"/>
      <c r="E663" s="602"/>
      <c r="F663" s="603"/>
      <c r="G663" s="602"/>
      <c r="H663" s="604"/>
      <c r="I663" s="602"/>
      <c r="J663" s="605"/>
      <c r="K663" s="602"/>
      <c r="L663" s="604"/>
      <c r="M663" s="602"/>
      <c r="N663" s="604"/>
      <c r="O663" s="602"/>
      <c r="P663" s="610"/>
      <c r="Q663" s="105" t="s">
        <v>1898</v>
      </c>
      <c r="R663" s="607"/>
      <c r="S663" s="607"/>
      <c r="T663" s="607"/>
    </row>
    <row r="664" spans="2:20" ht="15.75" customHeight="1">
      <c r="B664" s="599">
        <f t="shared" si="10"/>
        <v>659</v>
      </c>
      <c r="C664" s="600">
        <v>47</v>
      </c>
      <c r="D664" s="608"/>
      <c r="E664" s="602"/>
      <c r="F664" s="603"/>
      <c r="G664" s="602"/>
      <c r="H664" s="604"/>
      <c r="I664" s="602"/>
      <c r="J664" s="605"/>
      <c r="K664" s="602"/>
      <c r="L664" s="604"/>
      <c r="M664" s="602"/>
      <c r="N664" s="604"/>
      <c r="O664" s="602"/>
      <c r="P664" s="610"/>
      <c r="Q664" s="105" t="s">
        <v>1899</v>
      </c>
      <c r="R664" s="607"/>
      <c r="S664" s="607"/>
      <c r="T664" s="607"/>
    </row>
    <row r="665" spans="2:20" ht="15.75" customHeight="1">
      <c r="B665" s="599">
        <f t="shared" si="10"/>
        <v>660</v>
      </c>
      <c r="C665" s="600">
        <v>47</v>
      </c>
      <c r="D665" s="608"/>
      <c r="E665" s="602"/>
      <c r="F665" s="603"/>
      <c r="G665" s="602"/>
      <c r="H665" s="604"/>
      <c r="I665" s="602"/>
      <c r="J665" s="605"/>
      <c r="K665" s="602"/>
      <c r="L665" s="604"/>
      <c r="M665" s="602"/>
      <c r="N665" s="604"/>
      <c r="O665" s="602"/>
      <c r="P665" s="610"/>
      <c r="Q665" s="105" t="s">
        <v>1900</v>
      </c>
      <c r="R665" s="607"/>
      <c r="S665" s="607"/>
      <c r="T665" s="607"/>
    </row>
    <row r="666" spans="2:20" ht="15.75" customHeight="1">
      <c r="B666" s="599">
        <f t="shared" si="10"/>
        <v>661</v>
      </c>
      <c r="C666" s="600">
        <v>47</v>
      </c>
      <c r="D666" s="608"/>
      <c r="E666" s="602"/>
      <c r="F666" s="603"/>
      <c r="G666" s="602"/>
      <c r="H666" s="604"/>
      <c r="I666" s="602"/>
      <c r="J666" s="605"/>
      <c r="K666" s="602"/>
      <c r="L666" s="604"/>
      <c r="M666" s="602"/>
      <c r="N666" s="604"/>
      <c r="O666" s="602"/>
      <c r="P666" s="610"/>
      <c r="Q666" s="105" t="s">
        <v>1901</v>
      </c>
      <c r="R666" s="607"/>
      <c r="S666" s="607"/>
      <c r="T666" s="607"/>
    </row>
    <row r="667" spans="2:20" ht="15.75" customHeight="1">
      <c r="B667" s="599">
        <f t="shared" si="10"/>
        <v>662</v>
      </c>
      <c r="C667" s="600">
        <v>47</v>
      </c>
      <c r="D667" s="608"/>
      <c r="E667" s="602"/>
      <c r="F667" s="603"/>
      <c r="G667" s="602"/>
      <c r="H667" s="604"/>
      <c r="I667" s="602"/>
      <c r="J667" s="605"/>
      <c r="K667" s="602"/>
      <c r="L667" s="604"/>
      <c r="M667" s="602"/>
      <c r="N667" s="604"/>
      <c r="O667" s="602"/>
      <c r="P667" s="610"/>
      <c r="Q667" s="105" t="s">
        <v>1902</v>
      </c>
      <c r="R667" s="607"/>
      <c r="S667" s="607"/>
      <c r="T667" s="607"/>
    </row>
    <row r="668" spans="2:20" ht="15.75" customHeight="1">
      <c r="B668" s="599">
        <f t="shared" si="10"/>
        <v>663</v>
      </c>
      <c r="C668" s="600">
        <v>47</v>
      </c>
      <c r="D668" s="608"/>
      <c r="E668" s="602"/>
      <c r="F668" s="603"/>
      <c r="G668" s="602"/>
      <c r="H668" s="604"/>
      <c r="I668" s="602"/>
      <c r="J668" s="605"/>
      <c r="K668" s="602"/>
      <c r="L668" s="604"/>
      <c r="M668" s="602"/>
      <c r="N668" s="604"/>
      <c r="O668" s="602"/>
      <c r="P668" s="610"/>
      <c r="Q668" s="105" t="s">
        <v>1903</v>
      </c>
      <c r="R668" s="607"/>
      <c r="S668" s="607"/>
      <c r="T668" s="607"/>
    </row>
    <row r="669" spans="2:20" ht="15.75" customHeight="1">
      <c r="B669" s="599">
        <f t="shared" si="10"/>
        <v>664</v>
      </c>
      <c r="C669" s="600">
        <v>47</v>
      </c>
      <c r="D669" s="608"/>
      <c r="E669" s="602"/>
      <c r="F669" s="603"/>
      <c r="G669" s="602"/>
      <c r="H669" s="604"/>
      <c r="I669" s="602"/>
      <c r="J669" s="605"/>
      <c r="K669" s="602"/>
      <c r="L669" s="604"/>
      <c r="M669" s="602"/>
      <c r="N669" s="604"/>
      <c r="O669" s="602"/>
      <c r="P669" s="610"/>
      <c r="Q669" s="105" t="s">
        <v>1904</v>
      </c>
      <c r="R669" s="607"/>
      <c r="S669" s="607"/>
      <c r="T669" s="607"/>
    </row>
    <row r="670" spans="2:20" ht="15.75" customHeight="1">
      <c r="B670" s="599">
        <f t="shared" si="10"/>
        <v>665</v>
      </c>
      <c r="C670" s="600">
        <v>47</v>
      </c>
      <c r="D670" s="608"/>
      <c r="E670" s="602"/>
      <c r="F670" s="603"/>
      <c r="G670" s="602"/>
      <c r="H670" s="604"/>
      <c r="I670" s="602"/>
      <c r="J670" s="605"/>
      <c r="K670" s="602"/>
      <c r="L670" s="604"/>
      <c r="M670" s="602"/>
      <c r="N670" s="604"/>
      <c r="O670" s="602"/>
      <c r="P670" s="610"/>
      <c r="Q670" s="105" t="s">
        <v>1905</v>
      </c>
      <c r="R670" s="607"/>
      <c r="S670" s="607"/>
      <c r="T670" s="607"/>
    </row>
    <row r="671" spans="2:20" ht="69" customHeight="1">
      <c r="B671" s="599">
        <f t="shared" si="10"/>
        <v>666</v>
      </c>
      <c r="C671" s="600">
        <v>47</v>
      </c>
      <c r="D671" s="608"/>
      <c r="E671" s="602"/>
      <c r="F671" s="603"/>
      <c r="G671" s="602"/>
      <c r="H671" s="604"/>
      <c r="I671" s="602"/>
      <c r="J671" s="605"/>
      <c r="K671" s="602"/>
      <c r="L671" s="604"/>
      <c r="M671" s="602"/>
      <c r="N671" s="604" t="s">
        <v>966</v>
      </c>
      <c r="O671" s="602" t="s">
        <v>1078</v>
      </c>
      <c r="P671" s="610"/>
      <c r="Q671" s="607" t="s">
        <v>1079</v>
      </c>
      <c r="R671" s="607"/>
      <c r="S671" s="607"/>
      <c r="T671" s="607"/>
    </row>
    <row r="672" spans="2:20" ht="26.25" customHeight="1">
      <c r="B672" s="599">
        <f t="shared" si="10"/>
        <v>667</v>
      </c>
      <c r="C672" s="600">
        <v>48</v>
      </c>
      <c r="D672" s="608"/>
      <c r="E672" s="602"/>
      <c r="F672" s="603"/>
      <c r="G672" s="602"/>
      <c r="H672" s="604"/>
      <c r="I672" s="602"/>
      <c r="J672" s="605"/>
      <c r="K672" s="602"/>
      <c r="L672" s="604"/>
      <c r="M672" s="602"/>
      <c r="N672" s="604" t="s">
        <v>966</v>
      </c>
      <c r="O672" s="602" t="s">
        <v>1080</v>
      </c>
      <c r="P672" s="610"/>
      <c r="Q672" s="607" t="s">
        <v>1081</v>
      </c>
      <c r="R672" s="607"/>
      <c r="S672" s="607"/>
      <c r="T672" s="607"/>
    </row>
    <row r="673" spans="2:20" ht="26.25" customHeight="1">
      <c r="B673" s="599">
        <f t="shared" si="10"/>
        <v>668</v>
      </c>
      <c r="C673" s="600">
        <v>48</v>
      </c>
      <c r="D673" s="608"/>
      <c r="E673" s="602"/>
      <c r="F673" s="603"/>
      <c r="G673" s="602"/>
      <c r="H673" s="604"/>
      <c r="I673" s="602"/>
      <c r="J673" s="605"/>
      <c r="K673" s="602"/>
      <c r="L673" s="604" t="s">
        <v>1065</v>
      </c>
      <c r="M673" s="602" t="s">
        <v>1082</v>
      </c>
      <c r="N673" s="604"/>
      <c r="O673" s="602"/>
      <c r="P673" s="610"/>
      <c r="Q673" s="607" t="s">
        <v>1083</v>
      </c>
      <c r="R673" s="607"/>
      <c r="S673" s="607"/>
      <c r="T673" s="607"/>
    </row>
    <row r="674" spans="2:20" ht="37.5" customHeight="1">
      <c r="B674" s="599">
        <f t="shared" si="10"/>
        <v>669</v>
      </c>
      <c r="C674" s="600">
        <v>48</v>
      </c>
      <c r="D674" s="608"/>
      <c r="E674" s="602"/>
      <c r="F674" s="603"/>
      <c r="G674" s="602"/>
      <c r="H674" s="604"/>
      <c r="I674" s="602"/>
      <c r="J674" s="605"/>
      <c r="K674" s="602"/>
      <c r="L674" s="604"/>
      <c r="M674" s="602"/>
      <c r="N674" s="604" t="s">
        <v>966</v>
      </c>
      <c r="O674" s="602" t="s">
        <v>1084</v>
      </c>
      <c r="P674" s="610"/>
      <c r="Q674" s="607" t="s">
        <v>1085</v>
      </c>
      <c r="R674" s="607"/>
      <c r="S674" s="607"/>
      <c r="T674" s="607"/>
    </row>
    <row r="675" spans="2:20" ht="41.25" customHeight="1">
      <c r="B675" s="599">
        <f t="shared" si="10"/>
        <v>670</v>
      </c>
      <c r="C675" s="600">
        <v>48</v>
      </c>
      <c r="D675" s="608"/>
      <c r="E675" s="602"/>
      <c r="F675" s="603"/>
      <c r="G675" s="602"/>
      <c r="H675" s="604"/>
      <c r="I675" s="602"/>
      <c r="J675" s="605"/>
      <c r="K675" s="602"/>
      <c r="L675" s="604"/>
      <c r="M675" s="602"/>
      <c r="N675" s="604" t="s">
        <v>966</v>
      </c>
      <c r="O675" s="602" t="s">
        <v>1086</v>
      </c>
      <c r="P675" s="610"/>
      <c r="Q675" s="607" t="s">
        <v>1087</v>
      </c>
      <c r="R675" s="607"/>
      <c r="S675" s="607"/>
      <c r="T675" s="607"/>
    </row>
    <row r="676" spans="2:20" ht="49.5" customHeight="1">
      <c r="B676" s="599">
        <f t="shared" si="10"/>
        <v>671</v>
      </c>
      <c r="C676" s="600">
        <v>48</v>
      </c>
      <c r="D676" s="608"/>
      <c r="E676" s="602"/>
      <c r="F676" s="603"/>
      <c r="G676" s="602"/>
      <c r="H676" s="604"/>
      <c r="I676" s="602"/>
      <c r="J676" s="605"/>
      <c r="K676" s="602"/>
      <c r="L676" s="604"/>
      <c r="M676" s="602"/>
      <c r="N676" s="604" t="s">
        <v>966</v>
      </c>
      <c r="O676" s="602" t="s">
        <v>1088</v>
      </c>
      <c r="P676" s="610"/>
      <c r="Q676" s="607" t="s">
        <v>1089</v>
      </c>
      <c r="R676" s="607"/>
      <c r="S676" s="607"/>
      <c r="T676" s="607"/>
    </row>
    <row r="677" spans="2:20" ht="15.75" customHeight="1">
      <c r="B677" s="599">
        <f t="shared" si="10"/>
        <v>672</v>
      </c>
      <c r="C677" s="600">
        <v>48</v>
      </c>
      <c r="D677" s="608"/>
      <c r="E677" s="602"/>
      <c r="F677" s="603"/>
      <c r="G677" s="602"/>
      <c r="H677" s="604"/>
      <c r="I677" s="602"/>
      <c r="J677" s="605"/>
      <c r="K677" s="602"/>
      <c r="L677" s="604"/>
      <c r="M677" s="602"/>
      <c r="N677" s="604" t="s">
        <v>966</v>
      </c>
      <c r="O677" s="602" t="s">
        <v>1090</v>
      </c>
      <c r="P677" s="610"/>
      <c r="Q677" s="607" t="s">
        <v>1091</v>
      </c>
      <c r="R677" s="607"/>
      <c r="S677" s="607"/>
      <c r="T677" s="607"/>
    </row>
    <row r="678" spans="2:20" ht="44.25" customHeight="1">
      <c r="B678" s="599">
        <f t="shared" si="10"/>
        <v>673</v>
      </c>
      <c r="C678" s="600">
        <v>48</v>
      </c>
      <c r="D678" s="608"/>
      <c r="E678" s="602"/>
      <c r="F678" s="603"/>
      <c r="G678" s="602"/>
      <c r="H678" s="604"/>
      <c r="I678" s="602"/>
      <c r="J678" s="605"/>
      <c r="K678" s="602"/>
      <c r="L678" s="604"/>
      <c r="M678" s="602"/>
      <c r="N678" s="604" t="s">
        <v>966</v>
      </c>
      <c r="O678" s="602" t="s">
        <v>1092</v>
      </c>
      <c r="P678" s="610"/>
      <c r="Q678" s="607" t="s">
        <v>1093</v>
      </c>
      <c r="R678" s="607"/>
      <c r="S678" s="607"/>
      <c r="T678" s="607"/>
    </row>
    <row r="679" spans="2:20" ht="26.25" customHeight="1">
      <c r="B679" s="599">
        <f t="shared" si="10"/>
        <v>674</v>
      </c>
      <c r="C679" s="600">
        <v>48</v>
      </c>
      <c r="D679" s="608"/>
      <c r="E679" s="602"/>
      <c r="F679" s="603"/>
      <c r="G679" s="602"/>
      <c r="H679" s="604"/>
      <c r="I679" s="602"/>
      <c r="J679" s="605"/>
      <c r="K679" s="602"/>
      <c r="L679" s="604"/>
      <c r="M679" s="602"/>
      <c r="N679" s="604" t="s">
        <v>966</v>
      </c>
      <c r="O679" s="602" t="s">
        <v>1073</v>
      </c>
      <c r="P679" s="610"/>
      <c r="Q679" s="607" t="s">
        <v>1094</v>
      </c>
      <c r="R679" s="607"/>
      <c r="S679" s="607"/>
      <c r="T679" s="607"/>
    </row>
    <row r="680" spans="2:20" ht="36">
      <c r="B680" s="599">
        <f t="shared" si="10"/>
        <v>675</v>
      </c>
      <c r="C680" s="600">
        <v>49</v>
      </c>
      <c r="D680" s="608"/>
      <c r="E680" s="602"/>
      <c r="F680" s="603"/>
      <c r="G680" s="602"/>
      <c r="H680" s="604"/>
      <c r="I680" s="602"/>
      <c r="J680" s="605" t="s">
        <v>1095</v>
      </c>
      <c r="K680" s="602" t="s">
        <v>1096</v>
      </c>
      <c r="L680" s="604" t="s">
        <v>1076</v>
      </c>
      <c r="M680" s="602" t="s">
        <v>1097</v>
      </c>
      <c r="N680" s="604"/>
      <c r="O680" s="602"/>
      <c r="P680" s="610"/>
      <c r="Q680" s="606"/>
      <c r="R680" s="607"/>
      <c r="S680" s="607"/>
      <c r="T680" s="607"/>
    </row>
    <row r="681" spans="2:20" ht="48" customHeight="1">
      <c r="B681" s="599">
        <f t="shared" si="10"/>
        <v>676</v>
      </c>
      <c r="C681" s="600">
        <v>50</v>
      </c>
      <c r="D681" s="608"/>
      <c r="E681" s="602"/>
      <c r="F681" s="603"/>
      <c r="G681" s="602"/>
      <c r="H681" s="604"/>
      <c r="I681" s="602"/>
      <c r="J681" s="605"/>
      <c r="K681" s="602"/>
      <c r="L681" s="604" t="s">
        <v>1065</v>
      </c>
      <c r="M681" s="602" t="s">
        <v>1098</v>
      </c>
      <c r="N681" s="604"/>
      <c r="O681" s="602"/>
      <c r="P681" s="610"/>
      <c r="Q681" s="606"/>
      <c r="R681" s="607"/>
      <c r="S681" s="607"/>
      <c r="T681" s="607"/>
    </row>
    <row r="682" spans="2:20" ht="41.25" customHeight="1">
      <c r="B682" s="599">
        <f t="shared" si="10"/>
        <v>677</v>
      </c>
      <c r="C682" s="600">
        <v>50</v>
      </c>
      <c r="D682" s="608"/>
      <c r="E682" s="602"/>
      <c r="F682" s="603"/>
      <c r="G682" s="602"/>
      <c r="H682" s="604">
        <v>3</v>
      </c>
      <c r="I682" s="602" t="s">
        <v>1099</v>
      </c>
      <c r="J682" s="605" t="s">
        <v>1100</v>
      </c>
      <c r="K682" s="602" t="s">
        <v>1101</v>
      </c>
      <c r="L682" s="604"/>
      <c r="M682" s="602"/>
      <c r="N682" s="604"/>
      <c r="O682" s="602"/>
      <c r="P682" s="610"/>
      <c r="Q682" s="607" t="s">
        <v>1102</v>
      </c>
      <c r="R682" s="607"/>
      <c r="S682" s="607"/>
      <c r="T682" s="607"/>
    </row>
    <row r="683" spans="2:20" ht="26.25" customHeight="1">
      <c r="B683" s="599">
        <f t="shared" si="10"/>
        <v>678</v>
      </c>
      <c r="C683" s="600">
        <v>50</v>
      </c>
      <c r="D683" s="608"/>
      <c r="E683" s="602"/>
      <c r="F683" s="603"/>
      <c r="G683" s="602"/>
      <c r="H683" s="604"/>
      <c r="I683" s="602"/>
      <c r="J683" s="605" t="s">
        <v>965</v>
      </c>
      <c r="K683" s="602" t="s">
        <v>1103</v>
      </c>
      <c r="L683" s="604"/>
      <c r="M683" s="602"/>
      <c r="N683" s="604"/>
      <c r="O683" s="602"/>
      <c r="P683" s="610"/>
      <c r="Q683" s="607" t="s">
        <v>1104</v>
      </c>
      <c r="R683" s="607"/>
      <c r="S683" s="607"/>
      <c r="T683" s="607"/>
    </row>
    <row r="684" spans="2:20" ht="26.25" customHeight="1">
      <c r="B684" s="599">
        <f t="shared" si="10"/>
        <v>679</v>
      </c>
      <c r="C684" s="600">
        <v>50</v>
      </c>
      <c r="D684" s="608"/>
      <c r="E684" s="602"/>
      <c r="F684" s="603"/>
      <c r="G684" s="602"/>
      <c r="H684" s="604"/>
      <c r="I684" s="602"/>
      <c r="J684" s="605" t="s">
        <v>1105</v>
      </c>
      <c r="K684" s="602" t="s">
        <v>1106</v>
      </c>
      <c r="L684" s="604"/>
      <c r="M684" s="602"/>
      <c r="N684" s="604"/>
      <c r="O684" s="602"/>
      <c r="P684" s="610"/>
      <c r="Q684" s="607" t="s">
        <v>473</v>
      </c>
      <c r="R684" s="607"/>
      <c r="S684" s="607"/>
      <c r="T684" s="607"/>
    </row>
    <row r="685" spans="2:20" ht="37.5" customHeight="1">
      <c r="B685" s="599">
        <f t="shared" si="10"/>
        <v>680</v>
      </c>
      <c r="C685" s="600">
        <v>50</v>
      </c>
      <c r="D685" s="608"/>
      <c r="E685" s="602"/>
      <c r="F685" s="603"/>
      <c r="G685" s="602"/>
      <c r="H685" s="604"/>
      <c r="I685" s="602"/>
      <c r="J685" s="605"/>
      <c r="K685" s="602"/>
      <c r="L685" s="604"/>
      <c r="M685" s="602"/>
      <c r="N685" s="604"/>
      <c r="O685" s="602"/>
      <c r="P685" s="610"/>
      <c r="Q685" s="607" t="s">
        <v>474</v>
      </c>
      <c r="R685" s="607"/>
      <c r="S685" s="607"/>
      <c r="T685" s="607"/>
    </row>
    <row r="686" spans="2:20" ht="26.25" customHeight="1">
      <c r="B686" s="599">
        <f t="shared" si="10"/>
        <v>681</v>
      </c>
      <c r="C686" s="600">
        <v>50</v>
      </c>
      <c r="D686" s="608"/>
      <c r="E686" s="602"/>
      <c r="F686" s="603"/>
      <c r="G686" s="602"/>
      <c r="H686" s="604"/>
      <c r="I686" s="602"/>
      <c r="J686" s="605"/>
      <c r="K686" s="602"/>
      <c r="L686" s="604"/>
      <c r="M686" s="602"/>
      <c r="N686" s="604"/>
      <c r="O686" s="602"/>
      <c r="P686" s="610"/>
      <c r="Q686" s="607" t="s">
        <v>475</v>
      </c>
      <c r="R686" s="607"/>
      <c r="S686" s="607"/>
      <c r="T686" s="607"/>
    </row>
    <row r="687" spans="2:20" ht="62.25" customHeight="1">
      <c r="B687" s="599">
        <f t="shared" si="10"/>
        <v>682</v>
      </c>
      <c r="C687" s="600">
        <v>50</v>
      </c>
      <c r="D687" s="608"/>
      <c r="E687" s="602"/>
      <c r="F687" s="603"/>
      <c r="G687" s="602"/>
      <c r="H687" s="604"/>
      <c r="I687" s="602"/>
      <c r="J687" s="605"/>
      <c r="K687" s="602"/>
      <c r="L687" s="604"/>
      <c r="M687" s="602"/>
      <c r="N687" s="604"/>
      <c r="O687" s="602"/>
      <c r="P687" s="610"/>
      <c r="Q687" s="607" t="s">
        <v>1107</v>
      </c>
      <c r="R687" s="607"/>
      <c r="S687" s="607"/>
      <c r="T687" s="607"/>
    </row>
    <row r="688" spans="2:20" ht="26.25" customHeight="1">
      <c r="B688" s="599">
        <f t="shared" si="10"/>
        <v>683</v>
      </c>
      <c r="C688" s="600">
        <v>50</v>
      </c>
      <c r="D688" s="608"/>
      <c r="E688" s="602"/>
      <c r="F688" s="603"/>
      <c r="G688" s="602"/>
      <c r="H688" s="604"/>
      <c r="I688" s="602"/>
      <c r="J688" s="605" t="s">
        <v>1108</v>
      </c>
      <c r="K688" s="602" t="s">
        <v>1109</v>
      </c>
      <c r="L688" s="604"/>
      <c r="M688" s="602"/>
      <c r="N688" s="604"/>
      <c r="O688" s="602"/>
      <c r="P688" s="610"/>
      <c r="Q688" s="607" t="s">
        <v>1110</v>
      </c>
      <c r="R688" s="607"/>
      <c r="S688" s="607"/>
      <c r="T688" s="607"/>
    </row>
    <row r="689" spans="2:20" ht="26.25" customHeight="1">
      <c r="B689" s="599">
        <f t="shared" si="10"/>
        <v>684</v>
      </c>
      <c r="C689" s="600">
        <v>51</v>
      </c>
      <c r="D689" s="608"/>
      <c r="E689" s="602"/>
      <c r="F689" s="603"/>
      <c r="G689" s="602"/>
      <c r="H689" s="604"/>
      <c r="I689" s="602"/>
      <c r="J689" s="605" t="s">
        <v>1111</v>
      </c>
      <c r="K689" s="602" t="s">
        <v>1112</v>
      </c>
      <c r="L689" s="604"/>
      <c r="M689" s="602"/>
      <c r="N689" s="604"/>
      <c r="O689" s="602"/>
      <c r="P689" s="610"/>
      <c r="Q689" s="607" t="s">
        <v>1113</v>
      </c>
      <c r="R689" s="607"/>
      <c r="S689" s="607"/>
      <c r="T689" s="607"/>
    </row>
    <row r="690" spans="2:20" ht="52.5" customHeight="1">
      <c r="B690" s="599">
        <f t="shared" si="10"/>
        <v>685</v>
      </c>
      <c r="C690" s="600">
        <v>51</v>
      </c>
      <c r="D690" s="608"/>
      <c r="E690" s="602"/>
      <c r="F690" s="603"/>
      <c r="G690" s="602"/>
      <c r="H690" s="604">
        <v>4</v>
      </c>
      <c r="I690" s="602" t="s">
        <v>1114</v>
      </c>
      <c r="J690" s="605" t="s">
        <v>1100</v>
      </c>
      <c r="K690" s="602" t="s">
        <v>1114</v>
      </c>
      <c r="L690" s="604"/>
      <c r="M690" s="602"/>
      <c r="N690" s="604"/>
      <c r="O690" s="602"/>
      <c r="P690" s="610"/>
      <c r="Q690" s="607" t="s">
        <v>1115</v>
      </c>
      <c r="R690" s="607"/>
      <c r="S690" s="607"/>
      <c r="T690" s="607"/>
    </row>
    <row r="691" spans="2:20" ht="26.25" customHeight="1">
      <c r="B691" s="599">
        <f t="shared" si="10"/>
        <v>686</v>
      </c>
      <c r="C691" s="600">
        <v>51</v>
      </c>
      <c r="D691" s="608"/>
      <c r="E691" s="602"/>
      <c r="F691" s="603"/>
      <c r="G691" s="602"/>
      <c r="H691" s="604"/>
      <c r="I691" s="602"/>
      <c r="J691" s="605" t="s">
        <v>965</v>
      </c>
      <c r="K691" s="602" t="s">
        <v>1116</v>
      </c>
      <c r="L691" s="604"/>
      <c r="M691" s="602"/>
      <c r="N691" s="604"/>
      <c r="O691" s="602"/>
      <c r="P691" s="610"/>
      <c r="Q691" s="607" t="s">
        <v>1117</v>
      </c>
      <c r="R691" s="607"/>
      <c r="S691" s="607"/>
      <c r="T691" s="607"/>
    </row>
    <row r="692" spans="2:20" ht="26.25" customHeight="1">
      <c r="B692" s="599">
        <f t="shared" si="10"/>
        <v>687</v>
      </c>
      <c r="C692" s="600">
        <v>51</v>
      </c>
      <c r="D692" s="608"/>
      <c r="E692" s="602"/>
      <c r="F692" s="603"/>
      <c r="G692" s="602"/>
      <c r="H692" s="604"/>
      <c r="I692" s="602"/>
      <c r="J692" s="605" t="s">
        <v>1105</v>
      </c>
      <c r="K692" s="602" t="s">
        <v>1118</v>
      </c>
      <c r="L692" s="604"/>
      <c r="M692" s="602"/>
      <c r="N692" s="604"/>
      <c r="O692" s="602"/>
      <c r="P692" s="610"/>
      <c r="Q692" s="607" t="s">
        <v>1119</v>
      </c>
      <c r="R692" s="607"/>
      <c r="S692" s="607"/>
      <c r="T692" s="607"/>
    </row>
    <row r="693" spans="2:20" ht="51.75" customHeight="1">
      <c r="B693" s="599">
        <f t="shared" si="10"/>
        <v>688</v>
      </c>
      <c r="C693" s="600">
        <v>51</v>
      </c>
      <c r="D693" s="608"/>
      <c r="E693" s="602"/>
      <c r="F693" s="603"/>
      <c r="G693" s="602"/>
      <c r="H693" s="604"/>
      <c r="I693" s="602"/>
      <c r="J693" s="605" t="s">
        <v>1108</v>
      </c>
      <c r="K693" s="602" t="s">
        <v>1120</v>
      </c>
      <c r="L693" s="604"/>
      <c r="M693" s="602"/>
      <c r="N693" s="604"/>
      <c r="O693" s="602"/>
      <c r="P693" s="610"/>
      <c r="Q693" s="607" t="s">
        <v>1121</v>
      </c>
      <c r="R693" s="607"/>
      <c r="S693" s="607"/>
      <c r="T693" s="607"/>
    </row>
    <row r="694" spans="2:20" ht="97.5" customHeight="1">
      <c r="B694" s="599">
        <f t="shared" si="10"/>
        <v>689</v>
      </c>
      <c r="C694" s="600">
        <v>51</v>
      </c>
      <c r="D694" s="608"/>
      <c r="E694" s="602"/>
      <c r="F694" s="603"/>
      <c r="G694" s="602"/>
      <c r="H694" s="604">
        <v>5</v>
      </c>
      <c r="I694" s="602" t="s">
        <v>1122</v>
      </c>
      <c r="J694" s="605" t="s">
        <v>1100</v>
      </c>
      <c r="K694" s="602" t="s">
        <v>1123</v>
      </c>
      <c r="L694" s="604"/>
      <c r="M694" s="602"/>
      <c r="N694" s="604"/>
      <c r="O694" s="602"/>
      <c r="P694" s="610"/>
      <c r="Q694" s="607" t="s">
        <v>1124</v>
      </c>
      <c r="R694" s="607"/>
      <c r="S694" s="607"/>
      <c r="T694" s="607"/>
    </row>
    <row r="695" spans="2:20" ht="48">
      <c r="B695" s="599">
        <f t="shared" si="10"/>
        <v>690</v>
      </c>
      <c r="C695" s="600">
        <v>51</v>
      </c>
      <c r="D695" s="608"/>
      <c r="E695" s="602"/>
      <c r="F695" s="603"/>
      <c r="G695" s="602"/>
      <c r="H695" s="604"/>
      <c r="I695" s="602"/>
      <c r="J695" s="605" t="s">
        <v>965</v>
      </c>
      <c r="K695" s="602" t="s">
        <v>1125</v>
      </c>
      <c r="L695" s="604"/>
      <c r="M695" s="602"/>
      <c r="N695" s="604"/>
      <c r="O695" s="602"/>
      <c r="P695" s="610"/>
      <c r="Q695" s="607" t="s">
        <v>1126</v>
      </c>
      <c r="R695" s="607"/>
      <c r="S695" s="607"/>
      <c r="T695" s="607"/>
    </row>
    <row r="696" spans="2:20" ht="26.25" customHeight="1">
      <c r="B696" s="599">
        <f t="shared" si="10"/>
        <v>691</v>
      </c>
      <c r="C696" s="600">
        <v>52</v>
      </c>
      <c r="D696" s="608"/>
      <c r="E696" s="602"/>
      <c r="F696" s="603"/>
      <c r="G696" s="602"/>
      <c r="H696" s="604">
        <v>6</v>
      </c>
      <c r="I696" s="602" t="s">
        <v>1127</v>
      </c>
      <c r="J696" s="605" t="s">
        <v>1100</v>
      </c>
      <c r="K696" s="602" t="s">
        <v>1128</v>
      </c>
      <c r="L696" s="604"/>
      <c r="M696" s="602"/>
      <c r="N696" s="604"/>
      <c r="O696" s="602"/>
      <c r="P696" s="610"/>
      <c r="Q696" s="607" t="s">
        <v>1129</v>
      </c>
      <c r="R696" s="607"/>
      <c r="S696" s="607"/>
      <c r="T696" s="607"/>
    </row>
    <row r="697" spans="2:20" ht="15.75" customHeight="1">
      <c r="B697" s="599">
        <f t="shared" si="10"/>
        <v>692</v>
      </c>
      <c r="C697" s="600">
        <v>52</v>
      </c>
      <c r="D697" s="608"/>
      <c r="E697" s="602"/>
      <c r="F697" s="603"/>
      <c r="G697" s="602"/>
      <c r="H697" s="604"/>
      <c r="I697" s="602"/>
      <c r="J697" s="605" t="s">
        <v>965</v>
      </c>
      <c r="K697" s="602" t="s">
        <v>1130</v>
      </c>
      <c r="L697" s="604"/>
      <c r="M697" s="602"/>
      <c r="N697" s="604"/>
      <c r="O697" s="602"/>
      <c r="P697" s="610"/>
      <c r="Q697" s="607" t="s">
        <v>1131</v>
      </c>
      <c r="R697" s="607"/>
      <c r="S697" s="607"/>
      <c r="T697" s="607"/>
    </row>
    <row r="698" spans="2:20" ht="42" customHeight="1">
      <c r="B698" s="599">
        <f t="shared" si="10"/>
        <v>693</v>
      </c>
      <c r="C698" s="600">
        <v>52</v>
      </c>
      <c r="D698" s="608"/>
      <c r="E698" s="602"/>
      <c r="F698" s="603"/>
      <c r="G698" s="602"/>
      <c r="H698" s="604"/>
      <c r="I698" s="602"/>
      <c r="J698" s="605" t="s">
        <v>1105</v>
      </c>
      <c r="K698" s="602" t="s">
        <v>1132</v>
      </c>
      <c r="L698" s="604"/>
      <c r="M698" s="602"/>
      <c r="N698" s="604"/>
      <c r="O698" s="602"/>
      <c r="P698" s="610"/>
      <c r="Q698" s="607" t="s">
        <v>1133</v>
      </c>
      <c r="R698" s="607"/>
      <c r="S698" s="607"/>
      <c r="T698" s="607"/>
    </row>
    <row r="699" spans="2:20" ht="26.25" customHeight="1">
      <c r="B699" s="599">
        <f t="shared" si="10"/>
        <v>694</v>
      </c>
      <c r="C699" s="600">
        <v>52</v>
      </c>
      <c r="D699" s="608"/>
      <c r="E699" s="602"/>
      <c r="F699" s="603"/>
      <c r="G699" s="602"/>
      <c r="H699" s="604"/>
      <c r="I699" s="602"/>
      <c r="J699" s="605"/>
      <c r="K699" s="602"/>
      <c r="L699" s="604"/>
      <c r="M699" s="602"/>
      <c r="N699" s="604"/>
      <c r="O699" s="602"/>
      <c r="P699" s="610"/>
      <c r="Q699" s="607" t="s">
        <v>1134</v>
      </c>
      <c r="R699" s="607"/>
      <c r="S699" s="607"/>
      <c r="T699" s="607"/>
    </row>
    <row r="700" spans="2:20" ht="15.75" customHeight="1">
      <c r="B700" s="599">
        <f t="shared" si="10"/>
        <v>695</v>
      </c>
      <c r="C700" s="600">
        <v>52</v>
      </c>
      <c r="D700" s="608"/>
      <c r="E700" s="602"/>
      <c r="F700" s="603"/>
      <c r="G700" s="602"/>
      <c r="H700" s="604"/>
      <c r="I700" s="602"/>
      <c r="J700" s="605"/>
      <c r="K700" s="602"/>
      <c r="L700" s="604"/>
      <c r="M700" s="602"/>
      <c r="N700" s="604"/>
      <c r="O700" s="602"/>
      <c r="P700" s="610"/>
      <c r="Q700" s="607" t="s">
        <v>1135</v>
      </c>
      <c r="R700" s="607"/>
      <c r="S700" s="607"/>
      <c r="T700" s="607"/>
    </row>
    <row r="701" spans="2:20" ht="26.25" customHeight="1">
      <c r="B701" s="599">
        <f t="shared" si="10"/>
        <v>696</v>
      </c>
      <c r="C701" s="600">
        <v>52</v>
      </c>
      <c r="D701" s="608"/>
      <c r="E701" s="602"/>
      <c r="F701" s="603"/>
      <c r="G701" s="602"/>
      <c r="H701" s="604"/>
      <c r="I701" s="602"/>
      <c r="J701" s="605"/>
      <c r="K701" s="602"/>
      <c r="L701" s="604"/>
      <c r="M701" s="602"/>
      <c r="N701" s="604"/>
      <c r="O701" s="602"/>
      <c r="P701" s="610"/>
      <c r="Q701" s="607" t="s">
        <v>1136</v>
      </c>
      <c r="R701" s="607"/>
      <c r="S701" s="607"/>
      <c r="T701" s="607"/>
    </row>
    <row r="702" spans="2:20" ht="46.5" customHeight="1">
      <c r="B702" s="599">
        <f t="shared" si="10"/>
        <v>697</v>
      </c>
      <c r="C702" s="600">
        <v>52</v>
      </c>
      <c r="D702" s="608"/>
      <c r="E702" s="602"/>
      <c r="F702" s="603"/>
      <c r="G702" s="602"/>
      <c r="H702" s="604"/>
      <c r="I702" s="602"/>
      <c r="J702" s="605" t="s">
        <v>1108</v>
      </c>
      <c r="K702" s="602" t="s">
        <v>1137</v>
      </c>
      <c r="L702" s="604"/>
      <c r="M702" s="602"/>
      <c r="N702" s="604"/>
      <c r="O702" s="602"/>
      <c r="P702" s="610"/>
      <c r="Q702" s="607" t="s">
        <v>1138</v>
      </c>
      <c r="R702" s="607"/>
      <c r="S702" s="607"/>
      <c r="T702" s="607"/>
    </row>
    <row r="703" spans="2:20" ht="36">
      <c r="B703" s="599">
        <f t="shared" si="10"/>
        <v>698</v>
      </c>
      <c r="C703" s="600">
        <v>53</v>
      </c>
      <c r="D703" s="608" t="s">
        <v>1139</v>
      </c>
      <c r="E703" s="602" t="s">
        <v>1140</v>
      </c>
      <c r="F703" s="603" t="s">
        <v>1141</v>
      </c>
      <c r="G703" s="602" t="s">
        <v>364</v>
      </c>
      <c r="H703" s="604">
        <v>1</v>
      </c>
      <c r="I703" s="602" t="s">
        <v>1142</v>
      </c>
      <c r="J703" s="605"/>
      <c r="K703" s="602"/>
      <c r="L703" s="604"/>
      <c r="M703" s="602"/>
      <c r="N703" s="604"/>
      <c r="O703" s="602"/>
      <c r="P703" s="610"/>
      <c r="Q703" s="606"/>
      <c r="R703" s="607"/>
      <c r="S703" s="607"/>
      <c r="T703" s="607"/>
    </row>
    <row r="704" spans="2:20" ht="26.25" customHeight="1">
      <c r="B704" s="599">
        <f t="shared" si="10"/>
        <v>699</v>
      </c>
      <c r="C704" s="600">
        <v>53</v>
      </c>
      <c r="D704" s="608"/>
      <c r="E704" s="602"/>
      <c r="F704" s="603"/>
      <c r="G704" s="602"/>
      <c r="H704" s="604">
        <v>2</v>
      </c>
      <c r="I704" s="602" t="s">
        <v>1143</v>
      </c>
      <c r="J704" s="605" t="s">
        <v>1100</v>
      </c>
      <c r="K704" s="619" t="s">
        <v>1144</v>
      </c>
      <c r="L704" s="604"/>
      <c r="M704" s="602"/>
      <c r="N704" s="604"/>
      <c r="O704" s="602"/>
      <c r="P704" s="610"/>
      <c r="Q704" s="606"/>
      <c r="R704" s="607"/>
      <c r="S704" s="607"/>
      <c r="T704" s="607"/>
    </row>
    <row r="705" spans="2:20" ht="26.25" customHeight="1">
      <c r="B705" s="599">
        <f t="shared" si="10"/>
        <v>700</v>
      </c>
      <c r="C705" s="600">
        <v>53</v>
      </c>
      <c r="D705" s="608"/>
      <c r="E705" s="602"/>
      <c r="F705" s="603"/>
      <c r="G705" s="602"/>
      <c r="H705" s="604"/>
      <c r="I705" s="602"/>
      <c r="J705" s="605" t="s">
        <v>965</v>
      </c>
      <c r="K705" s="619" t="s">
        <v>1145</v>
      </c>
      <c r="L705" s="604"/>
      <c r="M705" s="602"/>
      <c r="N705" s="604"/>
      <c r="O705" s="602"/>
      <c r="P705" s="610"/>
      <c r="Q705" s="606"/>
      <c r="R705" s="607"/>
      <c r="S705" s="607"/>
      <c r="T705" s="607"/>
    </row>
    <row r="706" spans="2:20" ht="26.25" customHeight="1">
      <c r="B706" s="599">
        <f t="shared" si="10"/>
        <v>701</v>
      </c>
      <c r="C706" s="600">
        <v>53</v>
      </c>
      <c r="D706" s="608"/>
      <c r="E706" s="602"/>
      <c r="F706" s="603"/>
      <c r="G706" s="602"/>
      <c r="H706" s="604"/>
      <c r="I706" s="602"/>
      <c r="J706" s="605" t="s">
        <v>1105</v>
      </c>
      <c r="K706" s="619" t="s">
        <v>1146</v>
      </c>
      <c r="L706" s="604"/>
      <c r="M706" s="602"/>
      <c r="N706" s="604"/>
      <c r="O706" s="602"/>
      <c r="P706" s="610"/>
      <c r="Q706" s="606"/>
      <c r="R706" s="607"/>
      <c r="S706" s="607"/>
      <c r="T706" s="607"/>
    </row>
    <row r="707" spans="2:20" ht="15.75" customHeight="1">
      <c r="B707" s="599">
        <f t="shared" si="10"/>
        <v>702</v>
      </c>
      <c r="C707" s="600">
        <v>53</v>
      </c>
      <c r="D707" s="608"/>
      <c r="E707" s="602"/>
      <c r="F707" s="603"/>
      <c r="G707" s="602"/>
      <c r="H707" s="604"/>
      <c r="I707" s="602"/>
      <c r="J707" s="605" t="s">
        <v>1108</v>
      </c>
      <c r="K707" s="619" t="s">
        <v>1147</v>
      </c>
      <c r="L707" s="604"/>
      <c r="M707" s="602"/>
      <c r="N707" s="604"/>
      <c r="O707" s="602"/>
      <c r="P707" s="610"/>
      <c r="Q707" s="606"/>
      <c r="R707" s="607"/>
      <c r="S707" s="607"/>
      <c r="T707" s="607"/>
    </row>
    <row r="708" spans="2:20" ht="26.25" customHeight="1">
      <c r="B708" s="599">
        <f t="shared" si="10"/>
        <v>703</v>
      </c>
      <c r="C708" s="600">
        <v>53</v>
      </c>
      <c r="D708" s="608"/>
      <c r="E708" s="602"/>
      <c r="F708" s="603"/>
      <c r="G708" s="602"/>
      <c r="H708" s="604"/>
      <c r="I708" s="602"/>
      <c r="J708" s="605" t="s">
        <v>1111</v>
      </c>
      <c r="K708" s="619" t="s">
        <v>1148</v>
      </c>
      <c r="L708" s="604"/>
      <c r="M708" s="602"/>
      <c r="N708" s="604"/>
      <c r="O708" s="602"/>
      <c r="P708" s="610"/>
      <c r="Q708" s="606"/>
      <c r="R708" s="607"/>
      <c r="S708" s="607"/>
      <c r="T708" s="607"/>
    </row>
    <row r="709" spans="2:20" ht="15.75" customHeight="1">
      <c r="B709" s="599">
        <f t="shared" si="10"/>
        <v>704</v>
      </c>
      <c r="C709" s="600">
        <v>53</v>
      </c>
      <c r="D709" s="608"/>
      <c r="E709" s="602"/>
      <c r="F709" s="603"/>
      <c r="G709" s="602"/>
      <c r="H709" s="604"/>
      <c r="I709" s="602"/>
      <c r="J709" s="605" t="s">
        <v>1149</v>
      </c>
      <c r="K709" s="619" t="s">
        <v>1150</v>
      </c>
      <c r="L709" s="604"/>
      <c r="M709" s="602"/>
      <c r="N709" s="604"/>
      <c r="O709" s="602"/>
      <c r="P709" s="610"/>
      <c r="Q709" s="606"/>
      <c r="R709" s="607"/>
      <c r="S709" s="607"/>
      <c r="T709" s="607"/>
    </row>
    <row r="710" spans="2:20" ht="26.25" customHeight="1">
      <c r="B710" s="599">
        <f t="shared" si="10"/>
        <v>705</v>
      </c>
      <c r="C710" s="600">
        <v>53</v>
      </c>
      <c r="D710" s="608"/>
      <c r="E710" s="602"/>
      <c r="F710" s="603"/>
      <c r="G710" s="602"/>
      <c r="H710" s="604"/>
      <c r="I710" s="602"/>
      <c r="J710" s="605" t="s">
        <v>1075</v>
      </c>
      <c r="K710" s="619" t="s">
        <v>1151</v>
      </c>
      <c r="L710" s="604"/>
      <c r="M710" s="602"/>
      <c r="N710" s="604"/>
      <c r="O710" s="602"/>
      <c r="P710" s="610"/>
      <c r="Q710" s="606"/>
      <c r="R710" s="607"/>
      <c r="S710" s="607"/>
      <c r="T710" s="607"/>
    </row>
    <row r="711" spans="2:20" ht="15.75" customHeight="1">
      <c r="B711" s="599">
        <f t="shared" si="10"/>
        <v>706</v>
      </c>
      <c r="C711" s="600">
        <v>53</v>
      </c>
      <c r="D711" s="608"/>
      <c r="E711" s="602"/>
      <c r="F711" s="603"/>
      <c r="G711" s="602"/>
      <c r="H711" s="604"/>
      <c r="I711" s="602"/>
      <c r="J711" s="605" t="s">
        <v>1095</v>
      </c>
      <c r="K711" s="619" t="s">
        <v>1152</v>
      </c>
      <c r="L711" s="604"/>
      <c r="M711" s="602"/>
      <c r="N711" s="604"/>
      <c r="O711" s="602"/>
      <c r="P711" s="610"/>
      <c r="Q711" s="606"/>
      <c r="R711" s="607"/>
      <c r="S711" s="607"/>
      <c r="T711" s="607"/>
    </row>
    <row r="712" spans="2:20" ht="26.25" customHeight="1">
      <c r="B712" s="599">
        <f t="shared" ref="B712:B775" si="11">B711+1</f>
        <v>707</v>
      </c>
      <c r="C712" s="600">
        <v>53</v>
      </c>
      <c r="D712" s="608"/>
      <c r="E712" s="602"/>
      <c r="F712" s="603"/>
      <c r="G712" s="602"/>
      <c r="H712" s="604"/>
      <c r="I712" s="602"/>
      <c r="J712" s="605" t="s">
        <v>1153</v>
      </c>
      <c r="K712" s="619" t="s">
        <v>1154</v>
      </c>
      <c r="L712" s="604"/>
      <c r="M712" s="602"/>
      <c r="N712" s="604"/>
      <c r="O712" s="602"/>
      <c r="P712" s="610"/>
      <c r="Q712" s="606"/>
      <c r="R712" s="607"/>
      <c r="S712" s="607"/>
      <c r="T712" s="607"/>
    </row>
    <row r="713" spans="2:20" ht="26.25" customHeight="1">
      <c r="B713" s="599">
        <f t="shared" si="11"/>
        <v>708</v>
      </c>
      <c r="C713" s="600">
        <v>53</v>
      </c>
      <c r="D713" s="608"/>
      <c r="E713" s="602"/>
      <c r="F713" s="603"/>
      <c r="G713" s="602"/>
      <c r="H713" s="604"/>
      <c r="I713" s="602"/>
      <c r="J713" s="605" t="s">
        <v>1155</v>
      </c>
      <c r="K713" s="619" t="s">
        <v>1156</v>
      </c>
      <c r="L713" s="604"/>
      <c r="M713" s="602"/>
      <c r="N713" s="604"/>
      <c r="O713" s="602"/>
      <c r="P713" s="610"/>
      <c r="Q713" s="606"/>
      <c r="R713" s="607"/>
      <c r="S713" s="607"/>
      <c r="T713" s="607"/>
    </row>
    <row r="714" spans="2:20" ht="26.25" customHeight="1">
      <c r="B714" s="599">
        <f t="shared" si="11"/>
        <v>709</v>
      </c>
      <c r="C714" s="600">
        <v>54</v>
      </c>
      <c r="D714" s="608"/>
      <c r="E714" s="602"/>
      <c r="F714" s="603"/>
      <c r="G714" s="602"/>
      <c r="H714" s="604">
        <v>3</v>
      </c>
      <c r="I714" s="602" t="s">
        <v>1157</v>
      </c>
      <c r="J714" s="605"/>
      <c r="K714" s="602"/>
      <c r="L714" s="604"/>
      <c r="M714" s="602"/>
      <c r="N714" s="604"/>
      <c r="O714" s="602"/>
      <c r="P714" s="610"/>
      <c r="Q714" s="606"/>
      <c r="R714" s="607"/>
      <c r="S714" s="607"/>
      <c r="T714" s="607"/>
    </row>
    <row r="715" spans="2:20" ht="26.25" customHeight="1">
      <c r="B715" s="599">
        <f t="shared" si="11"/>
        <v>710</v>
      </c>
      <c r="C715" s="600">
        <v>56</v>
      </c>
      <c r="D715" s="608"/>
      <c r="E715" s="602"/>
      <c r="F715" s="603"/>
      <c r="G715" s="602"/>
      <c r="H715" s="604">
        <v>4</v>
      </c>
      <c r="I715" s="602" t="s">
        <v>476</v>
      </c>
      <c r="J715" s="605"/>
      <c r="K715" s="602"/>
      <c r="L715" s="604"/>
      <c r="M715" s="602"/>
      <c r="N715" s="604"/>
      <c r="O715" s="602"/>
      <c r="P715" s="610"/>
      <c r="Q715" s="105" t="s">
        <v>1906</v>
      </c>
      <c r="R715" s="607"/>
      <c r="S715" s="607"/>
      <c r="T715" s="607"/>
    </row>
    <row r="716" spans="2:20" ht="15.75" customHeight="1">
      <c r="B716" s="599">
        <f t="shared" si="11"/>
        <v>711</v>
      </c>
      <c r="C716" s="600">
        <v>56</v>
      </c>
      <c r="D716" s="608"/>
      <c r="E716" s="602"/>
      <c r="F716" s="603"/>
      <c r="G716" s="602"/>
      <c r="H716" s="604"/>
      <c r="I716" s="602"/>
      <c r="J716" s="605"/>
      <c r="K716" s="602"/>
      <c r="L716" s="604"/>
      <c r="M716" s="602"/>
      <c r="N716" s="604"/>
      <c r="O716" s="602"/>
      <c r="P716" s="610"/>
      <c r="Q716" s="105" t="s">
        <v>1907</v>
      </c>
      <c r="R716" s="607"/>
      <c r="S716" s="607"/>
      <c r="T716" s="607"/>
    </row>
    <row r="717" spans="2:20" ht="15.75" customHeight="1">
      <c r="B717" s="599">
        <f t="shared" si="11"/>
        <v>712</v>
      </c>
      <c r="C717" s="600">
        <v>56</v>
      </c>
      <c r="D717" s="608"/>
      <c r="E717" s="602"/>
      <c r="F717" s="603"/>
      <c r="G717" s="602"/>
      <c r="H717" s="604"/>
      <c r="I717" s="602"/>
      <c r="J717" s="605"/>
      <c r="K717" s="602"/>
      <c r="L717" s="604"/>
      <c r="M717" s="602"/>
      <c r="N717" s="604"/>
      <c r="O717" s="602"/>
      <c r="P717" s="610"/>
      <c r="Q717" s="105" t="s">
        <v>1908</v>
      </c>
      <c r="R717" s="607"/>
      <c r="S717" s="607"/>
      <c r="T717" s="607"/>
    </row>
    <row r="718" spans="2:20" ht="15.75" customHeight="1">
      <c r="B718" s="599">
        <f t="shared" si="11"/>
        <v>713</v>
      </c>
      <c r="C718" s="600">
        <v>57</v>
      </c>
      <c r="D718" s="608"/>
      <c r="E718" s="602"/>
      <c r="F718" s="603"/>
      <c r="G718" s="602"/>
      <c r="H718" s="604"/>
      <c r="I718" s="602"/>
      <c r="J718" s="605"/>
      <c r="K718" s="602"/>
      <c r="L718" s="604"/>
      <c r="M718" s="602"/>
      <c r="N718" s="604"/>
      <c r="O718" s="602"/>
      <c r="P718" s="610"/>
      <c r="Q718" s="105" t="s">
        <v>1909</v>
      </c>
      <c r="R718" s="607"/>
      <c r="S718" s="607"/>
      <c r="T718" s="607"/>
    </row>
    <row r="719" spans="2:20" ht="15.75" customHeight="1">
      <c r="B719" s="599">
        <f t="shared" si="11"/>
        <v>714</v>
      </c>
      <c r="C719" s="600">
        <v>57</v>
      </c>
      <c r="D719" s="608"/>
      <c r="E719" s="602"/>
      <c r="F719" s="603"/>
      <c r="G719" s="602"/>
      <c r="H719" s="604"/>
      <c r="I719" s="602"/>
      <c r="J719" s="605"/>
      <c r="K719" s="602"/>
      <c r="L719" s="604"/>
      <c r="M719" s="602"/>
      <c r="N719" s="604"/>
      <c r="O719" s="602"/>
      <c r="P719" s="610"/>
      <c r="Q719" s="105" t="s">
        <v>1910</v>
      </c>
      <c r="R719" s="607"/>
      <c r="S719" s="607"/>
      <c r="T719" s="607"/>
    </row>
    <row r="720" spans="2:20" ht="26.25" customHeight="1">
      <c r="B720" s="599">
        <f t="shared" si="11"/>
        <v>715</v>
      </c>
      <c r="C720" s="600">
        <v>57</v>
      </c>
      <c r="D720" s="608"/>
      <c r="E720" s="602"/>
      <c r="F720" s="603"/>
      <c r="G720" s="602"/>
      <c r="H720" s="604"/>
      <c r="I720" s="602"/>
      <c r="J720" s="605"/>
      <c r="K720" s="602"/>
      <c r="L720" s="604"/>
      <c r="M720" s="602"/>
      <c r="N720" s="604"/>
      <c r="O720" s="602"/>
      <c r="P720" s="610"/>
      <c r="Q720" s="105" t="s">
        <v>1911</v>
      </c>
      <c r="R720" s="607"/>
      <c r="S720" s="607"/>
      <c r="T720" s="607"/>
    </row>
    <row r="721" spans="2:20" ht="15.75" customHeight="1">
      <c r="B721" s="599">
        <f t="shared" si="11"/>
        <v>716</v>
      </c>
      <c r="C721" s="600">
        <v>57</v>
      </c>
      <c r="D721" s="608"/>
      <c r="E721" s="602"/>
      <c r="F721" s="603"/>
      <c r="G721" s="602"/>
      <c r="H721" s="604"/>
      <c r="I721" s="602"/>
      <c r="J721" s="605"/>
      <c r="K721" s="602"/>
      <c r="L721" s="604"/>
      <c r="M721" s="602"/>
      <c r="N721" s="604"/>
      <c r="O721" s="602"/>
      <c r="P721" s="610"/>
      <c r="Q721" s="105" t="s">
        <v>1912</v>
      </c>
      <c r="R721" s="607"/>
      <c r="S721" s="607"/>
      <c r="T721" s="607"/>
    </row>
    <row r="722" spans="2:20" ht="15.75" customHeight="1">
      <c r="B722" s="599">
        <f t="shared" si="11"/>
        <v>717</v>
      </c>
      <c r="C722" s="600">
        <v>57</v>
      </c>
      <c r="D722" s="608"/>
      <c r="E722" s="602"/>
      <c r="F722" s="603"/>
      <c r="G722" s="602"/>
      <c r="H722" s="604"/>
      <c r="I722" s="602"/>
      <c r="J722" s="605"/>
      <c r="K722" s="602"/>
      <c r="L722" s="604"/>
      <c r="M722" s="602"/>
      <c r="N722" s="604"/>
      <c r="O722" s="602"/>
      <c r="P722" s="610"/>
      <c r="Q722" s="105" t="s">
        <v>1913</v>
      </c>
      <c r="R722" s="607"/>
      <c r="S722" s="607"/>
      <c r="T722" s="607"/>
    </row>
    <row r="723" spans="2:20" ht="15.75" customHeight="1">
      <c r="B723" s="599">
        <f t="shared" si="11"/>
        <v>718</v>
      </c>
      <c r="C723" s="600">
        <v>57</v>
      </c>
      <c r="D723" s="608"/>
      <c r="E723" s="602"/>
      <c r="F723" s="603"/>
      <c r="G723" s="602"/>
      <c r="H723" s="604"/>
      <c r="I723" s="602"/>
      <c r="J723" s="605"/>
      <c r="K723" s="602"/>
      <c r="L723" s="604"/>
      <c r="M723" s="602"/>
      <c r="N723" s="604"/>
      <c r="O723" s="602"/>
      <c r="P723" s="610"/>
      <c r="Q723" s="105" t="s">
        <v>1914</v>
      </c>
      <c r="R723" s="607"/>
      <c r="S723" s="607"/>
      <c r="T723" s="607"/>
    </row>
    <row r="724" spans="2:20" ht="160.5" customHeight="1">
      <c r="B724" s="599">
        <f t="shared" si="11"/>
        <v>719</v>
      </c>
      <c r="C724" s="600">
        <v>57</v>
      </c>
      <c r="D724" s="608"/>
      <c r="E724" s="602"/>
      <c r="F724" s="603"/>
      <c r="G724" s="602"/>
      <c r="H724" s="604">
        <v>5</v>
      </c>
      <c r="I724" s="602" t="s">
        <v>1158</v>
      </c>
      <c r="J724" s="605"/>
      <c r="K724" s="602"/>
      <c r="L724" s="604"/>
      <c r="M724" s="602"/>
      <c r="N724" s="604"/>
      <c r="O724" s="602"/>
      <c r="P724" s="610"/>
      <c r="Q724" s="607" t="s">
        <v>1159</v>
      </c>
      <c r="R724" s="607"/>
      <c r="S724" s="607"/>
      <c r="T724" s="607"/>
    </row>
    <row r="725" spans="2:20" ht="111.75" customHeight="1">
      <c r="B725" s="599">
        <f t="shared" si="11"/>
        <v>720</v>
      </c>
      <c r="C725" s="600">
        <v>57</v>
      </c>
      <c r="D725" s="608"/>
      <c r="E725" s="602"/>
      <c r="F725" s="603"/>
      <c r="G725" s="602"/>
      <c r="H725" s="604">
        <v>6</v>
      </c>
      <c r="I725" s="602" t="s">
        <v>1160</v>
      </c>
      <c r="J725" s="605"/>
      <c r="K725" s="602"/>
      <c r="L725" s="604"/>
      <c r="M725" s="602"/>
      <c r="N725" s="604"/>
      <c r="O725" s="602"/>
      <c r="P725" s="610"/>
      <c r="Q725" s="607" t="s">
        <v>1915</v>
      </c>
      <c r="R725" s="607"/>
      <c r="S725" s="607"/>
      <c r="T725" s="607"/>
    </row>
    <row r="726" spans="2:20" ht="26.25" customHeight="1">
      <c r="B726" s="599">
        <f t="shared" si="11"/>
        <v>721</v>
      </c>
      <c r="C726" s="600">
        <v>57</v>
      </c>
      <c r="D726" s="608"/>
      <c r="E726" s="602"/>
      <c r="F726" s="603"/>
      <c r="G726" s="602"/>
      <c r="H726" s="604"/>
      <c r="I726" s="602"/>
      <c r="J726" s="605"/>
      <c r="K726" s="602"/>
      <c r="L726" s="604"/>
      <c r="M726" s="602"/>
      <c r="N726" s="604"/>
      <c r="O726" s="602"/>
      <c r="P726" s="610"/>
      <c r="Q726" s="607" t="s">
        <v>477</v>
      </c>
      <c r="R726" s="607"/>
      <c r="S726" s="607"/>
      <c r="T726" s="607"/>
    </row>
    <row r="727" spans="2:20" ht="26.25" customHeight="1">
      <c r="B727" s="599">
        <f t="shared" si="11"/>
        <v>722</v>
      </c>
      <c r="C727" s="600">
        <v>57</v>
      </c>
      <c r="D727" s="608"/>
      <c r="E727" s="602"/>
      <c r="F727" s="603"/>
      <c r="G727" s="602"/>
      <c r="H727" s="604"/>
      <c r="I727" s="602"/>
      <c r="J727" s="605"/>
      <c r="K727" s="602"/>
      <c r="L727" s="604"/>
      <c r="M727" s="602"/>
      <c r="N727" s="604"/>
      <c r="O727" s="602"/>
      <c r="P727" s="610"/>
      <c r="Q727" s="607" t="s">
        <v>478</v>
      </c>
      <c r="R727" s="607"/>
      <c r="S727" s="607"/>
      <c r="T727" s="607"/>
    </row>
    <row r="728" spans="2:20" ht="15.75" customHeight="1">
      <c r="B728" s="599">
        <f t="shared" si="11"/>
        <v>723</v>
      </c>
      <c r="C728" s="600">
        <v>57</v>
      </c>
      <c r="D728" s="608"/>
      <c r="E728" s="602"/>
      <c r="F728" s="603"/>
      <c r="G728" s="602"/>
      <c r="H728" s="604"/>
      <c r="I728" s="602"/>
      <c r="J728" s="605"/>
      <c r="K728" s="602"/>
      <c r="L728" s="604"/>
      <c r="M728" s="602"/>
      <c r="N728" s="604"/>
      <c r="O728" s="602"/>
      <c r="P728" s="610"/>
      <c r="Q728" s="607" t="s">
        <v>479</v>
      </c>
      <c r="R728" s="607"/>
      <c r="S728" s="607"/>
      <c r="T728" s="607"/>
    </row>
    <row r="729" spans="2:20" ht="15.75" customHeight="1">
      <c r="B729" s="599">
        <f t="shared" si="11"/>
        <v>724</v>
      </c>
      <c r="C729" s="600">
        <v>57</v>
      </c>
      <c r="D729" s="608"/>
      <c r="E729" s="602"/>
      <c r="F729" s="603"/>
      <c r="G729" s="602"/>
      <c r="H729" s="604"/>
      <c r="I729" s="602"/>
      <c r="J729" s="605"/>
      <c r="K729" s="602"/>
      <c r="L729" s="604"/>
      <c r="M729" s="602"/>
      <c r="N729" s="604"/>
      <c r="O729" s="602"/>
      <c r="P729" s="610"/>
      <c r="Q729" s="607" t="s">
        <v>480</v>
      </c>
      <c r="R729" s="607"/>
      <c r="S729" s="607"/>
      <c r="T729" s="607"/>
    </row>
    <row r="730" spans="2:20" ht="15.75" customHeight="1">
      <c r="B730" s="599">
        <f t="shared" si="11"/>
        <v>725</v>
      </c>
      <c r="C730" s="600">
        <v>57</v>
      </c>
      <c r="D730" s="608"/>
      <c r="E730" s="602"/>
      <c r="F730" s="603"/>
      <c r="G730" s="602"/>
      <c r="H730" s="604"/>
      <c r="I730" s="602"/>
      <c r="J730" s="605"/>
      <c r="K730" s="602"/>
      <c r="L730" s="604"/>
      <c r="M730" s="602"/>
      <c r="N730" s="604"/>
      <c r="O730" s="602"/>
      <c r="P730" s="610"/>
      <c r="Q730" s="607" t="s">
        <v>481</v>
      </c>
      <c r="R730" s="607"/>
      <c r="S730" s="607"/>
      <c r="T730" s="607"/>
    </row>
    <row r="731" spans="2:20" ht="15.75" customHeight="1">
      <c r="B731" s="599">
        <f t="shared" si="11"/>
        <v>726</v>
      </c>
      <c r="C731" s="600">
        <v>57</v>
      </c>
      <c r="D731" s="608"/>
      <c r="E731" s="602"/>
      <c r="F731" s="603"/>
      <c r="G731" s="602"/>
      <c r="H731" s="604"/>
      <c r="I731" s="602"/>
      <c r="J731" s="605"/>
      <c r="K731" s="602"/>
      <c r="L731" s="604"/>
      <c r="M731" s="602"/>
      <c r="N731" s="604"/>
      <c r="O731" s="602"/>
      <c r="P731" s="610"/>
      <c r="Q731" s="607" t="s">
        <v>482</v>
      </c>
      <c r="R731" s="607"/>
      <c r="S731" s="607"/>
      <c r="T731" s="607"/>
    </row>
    <row r="732" spans="2:20" ht="15.75" customHeight="1">
      <c r="B732" s="599">
        <f t="shared" si="11"/>
        <v>727</v>
      </c>
      <c r="C732" s="600">
        <v>58</v>
      </c>
      <c r="D732" s="608"/>
      <c r="E732" s="602"/>
      <c r="F732" s="603"/>
      <c r="G732" s="602"/>
      <c r="H732" s="604"/>
      <c r="I732" s="602"/>
      <c r="J732" s="605"/>
      <c r="K732" s="602"/>
      <c r="L732" s="604"/>
      <c r="M732" s="602"/>
      <c r="N732" s="604"/>
      <c r="O732" s="602"/>
      <c r="P732" s="610"/>
      <c r="Q732" s="607" t="s">
        <v>483</v>
      </c>
      <c r="R732" s="607"/>
      <c r="S732" s="607"/>
      <c r="T732" s="607"/>
    </row>
    <row r="733" spans="2:20" ht="15.75" customHeight="1">
      <c r="B733" s="599">
        <f t="shared" si="11"/>
        <v>728</v>
      </c>
      <c r="C733" s="600">
        <v>58</v>
      </c>
      <c r="D733" s="608"/>
      <c r="E733" s="602"/>
      <c r="F733" s="603"/>
      <c r="G733" s="602"/>
      <c r="H733" s="604"/>
      <c r="I733" s="602"/>
      <c r="J733" s="605"/>
      <c r="K733" s="602"/>
      <c r="L733" s="604"/>
      <c r="M733" s="602"/>
      <c r="N733" s="604"/>
      <c r="O733" s="602"/>
      <c r="P733" s="610"/>
      <c r="Q733" s="607" t="s">
        <v>484</v>
      </c>
      <c r="R733" s="607"/>
      <c r="S733" s="607"/>
      <c r="T733" s="607"/>
    </row>
    <row r="734" spans="2:20" ht="15.75" customHeight="1">
      <c r="B734" s="599">
        <f t="shared" si="11"/>
        <v>729</v>
      </c>
      <c r="C734" s="600">
        <v>58</v>
      </c>
      <c r="D734" s="608"/>
      <c r="E734" s="602"/>
      <c r="F734" s="603"/>
      <c r="G734" s="602"/>
      <c r="H734" s="604"/>
      <c r="I734" s="602"/>
      <c r="J734" s="605"/>
      <c r="K734" s="602"/>
      <c r="L734" s="604"/>
      <c r="M734" s="602"/>
      <c r="N734" s="604"/>
      <c r="O734" s="602"/>
      <c r="P734" s="610"/>
      <c r="Q734" s="607" t="s">
        <v>485</v>
      </c>
      <c r="R734" s="607"/>
      <c r="S734" s="607"/>
      <c r="T734" s="607"/>
    </row>
    <row r="735" spans="2:20" ht="15.75" customHeight="1">
      <c r="B735" s="599">
        <f t="shared" si="11"/>
        <v>730</v>
      </c>
      <c r="C735" s="600">
        <v>58</v>
      </c>
      <c r="D735" s="608"/>
      <c r="E735" s="602"/>
      <c r="F735" s="603"/>
      <c r="G735" s="602"/>
      <c r="H735" s="604"/>
      <c r="I735" s="602"/>
      <c r="J735" s="605"/>
      <c r="K735" s="602"/>
      <c r="L735" s="604"/>
      <c r="M735" s="602"/>
      <c r="N735" s="604"/>
      <c r="O735" s="602"/>
      <c r="P735" s="610"/>
      <c r="Q735" s="607" t="s">
        <v>486</v>
      </c>
      <c r="R735" s="607"/>
      <c r="S735" s="607"/>
      <c r="T735" s="607"/>
    </row>
    <row r="736" spans="2:20" ht="15.75" customHeight="1">
      <c r="B736" s="599">
        <f t="shared" si="11"/>
        <v>731</v>
      </c>
      <c r="C736" s="600">
        <v>58</v>
      </c>
      <c r="D736" s="608"/>
      <c r="E736" s="602"/>
      <c r="F736" s="603"/>
      <c r="G736" s="602"/>
      <c r="H736" s="604"/>
      <c r="I736" s="602"/>
      <c r="J736" s="605"/>
      <c r="K736" s="602"/>
      <c r="L736" s="604"/>
      <c r="M736" s="602"/>
      <c r="N736" s="604"/>
      <c r="O736" s="602"/>
      <c r="P736" s="610"/>
      <c r="Q736" s="607" t="s">
        <v>487</v>
      </c>
      <c r="R736" s="607"/>
      <c r="S736" s="607"/>
      <c r="T736" s="607"/>
    </row>
    <row r="737" spans="2:20" ht="15.75" customHeight="1">
      <c r="B737" s="599">
        <f t="shared" si="11"/>
        <v>732</v>
      </c>
      <c r="C737" s="600">
        <v>58</v>
      </c>
      <c r="D737" s="608"/>
      <c r="E737" s="602"/>
      <c r="F737" s="603"/>
      <c r="G737" s="602"/>
      <c r="H737" s="604"/>
      <c r="I737" s="602"/>
      <c r="J737" s="605"/>
      <c r="K737" s="602"/>
      <c r="L737" s="604"/>
      <c r="M737" s="602"/>
      <c r="N737" s="604"/>
      <c r="O737" s="602"/>
      <c r="P737" s="610"/>
      <c r="Q737" s="607" t="s">
        <v>488</v>
      </c>
      <c r="R737" s="607"/>
      <c r="S737" s="607"/>
      <c r="T737" s="607"/>
    </row>
    <row r="738" spans="2:20" ht="15.75" customHeight="1">
      <c r="B738" s="599">
        <f t="shared" si="11"/>
        <v>733</v>
      </c>
      <c r="C738" s="600">
        <v>58</v>
      </c>
      <c r="D738" s="608"/>
      <c r="E738" s="602"/>
      <c r="F738" s="603"/>
      <c r="G738" s="602"/>
      <c r="H738" s="604"/>
      <c r="I738" s="602"/>
      <c r="J738" s="605"/>
      <c r="K738" s="602"/>
      <c r="L738" s="604"/>
      <c r="M738" s="602"/>
      <c r="N738" s="604"/>
      <c r="O738" s="602"/>
      <c r="P738" s="610"/>
      <c r="Q738" s="607" t="s">
        <v>489</v>
      </c>
      <c r="R738" s="607"/>
      <c r="S738" s="607"/>
      <c r="T738" s="607"/>
    </row>
    <row r="739" spans="2:20" ht="76.5" customHeight="1">
      <c r="B739" s="599">
        <f t="shared" si="11"/>
        <v>734</v>
      </c>
      <c r="C739" s="600">
        <v>58</v>
      </c>
      <c r="D739" s="608"/>
      <c r="E739" s="602"/>
      <c r="F739" s="603"/>
      <c r="G739" s="602"/>
      <c r="H739" s="604">
        <v>7</v>
      </c>
      <c r="I739" s="602" t="s">
        <v>490</v>
      </c>
      <c r="J739" s="605"/>
      <c r="K739" s="602"/>
      <c r="L739" s="604"/>
      <c r="M739" s="602"/>
      <c r="N739" s="604"/>
      <c r="O739" s="602"/>
      <c r="P739" s="610"/>
      <c r="Q739" s="607" t="s">
        <v>1161</v>
      </c>
      <c r="R739" s="607"/>
      <c r="S739" s="607"/>
      <c r="T739" s="607"/>
    </row>
    <row r="740" spans="2:20" ht="26.25" customHeight="1">
      <c r="B740" s="599">
        <f t="shared" si="11"/>
        <v>735</v>
      </c>
      <c r="C740" s="600">
        <v>58</v>
      </c>
      <c r="D740" s="608"/>
      <c r="E740" s="602"/>
      <c r="F740" s="603"/>
      <c r="G740" s="602"/>
      <c r="H740" s="604"/>
      <c r="I740" s="602"/>
      <c r="J740" s="605" t="s">
        <v>1100</v>
      </c>
      <c r="K740" s="602" t="s">
        <v>491</v>
      </c>
      <c r="L740" s="604"/>
      <c r="M740" s="602"/>
      <c r="N740" s="604"/>
      <c r="O740" s="602"/>
      <c r="P740" s="610"/>
      <c r="Q740" s="108" t="s">
        <v>492</v>
      </c>
      <c r="R740" s="607"/>
      <c r="S740" s="607"/>
      <c r="T740" s="607"/>
    </row>
    <row r="741" spans="2:20" ht="26.25" customHeight="1">
      <c r="B741" s="599">
        <f t="shared" si="11"/>
        <v>736</v>
      </c>
      <c r="C741" s="600">
        <v>58</v>
      </c>
      <c r="D741" s="608"/>
      <c r="E741" s="602"/>
      <c r="F741" s="603"/>
      <c r="G741" s="602"/>
      <c r="H741" s="604"/>
      <c r="I741" s="602"/>
      <c r="J741" s="605" t="s">
        <v>965</v>
      </c>
      <c r="K741" s="602" t="s">
        <v>493</v>
      </c>
      <c r="L741" s="604"/>
      <c r="M741" s="602"/>
      <c r="N741" s="604"/>
      <c r="O741" s="602"/>
      <c r="P741" s="610"/>
      <c r="Q741" s="108" t="s">
        <v>494</v>
      </c>
      <c r="R741" s="607"/>
      <c r="S741" s="607"/>
      <c r="T741" s="607"/>
    </row>
    <row r="742" spans="2:20" ht="26.25" customHeight="1">
      <c r="B742" s="599">
        <f t="shared" si="11"/>
        <v>737</v>
      </c>
      <c r="C742" s="600">
        <v>58</v>
      </c>
      <c r="D742" s="608"/>
      <c r="E742" s="602"/>
      <c r="F742" s="603"/>
      <c r="G742" s="602"/>
      <c r="H742" s="604"/>
      <c r="I742" s="602"/>
      <c r="J742" s="605" t="s">
        <v>1105</v>
      </c>
      <c r="K742" s="602" t="s">
        <v>495</v>
      </c>
      <c r="L742" s="604"/>
      <c r="M742" s="602"/>
      <c r="N742" s="604"/>
      <c r="O742" s="602"/>
      <c r="P742" s="610"/>
      <c r="Q742" s="108" t="s">
        <v>496</v>
      </c>
      <c r="R742" s="607"/>
      <c r="S742" s="607"/>
      <c r="T742" s="607"/>
    </row>
    <row r="743" spans="2:20" ht="48">
      <c r="B743" s="599">
        <f t="shared" si="11"/>
        <v>738</v>
      </c>
      <c r="C743" s="600">
        <v>58</v>
      </c>
      <c r="D743" s="608"/>
      <c r="E743" s="602"/>
      <c r="F743" s="603"/>
      <c r="G743" s="602"/>
      <c r="H743" s="604">
        <v>8</v>
      </c>
      <c r="I743" s="602" t="s">
        <v>497</v>
      </c>
      <c r="J743" s="605"/>
      <c r="K743" s="602"/>
      <c r="L743" s="604"/>
      <c r="M743" s="602"/>
      <c r="N743" s="604"/>
      <c r="O743" s="602"/>
      <c r="P743" s="610"/>
      <c r="Q743" s="607" t="s">
        <v>1162</v>
      </c>
      <c r="R743" s="607"/>
      <c r="S743" s="607"/>
      <c r="T743" s="607"/>
    </row>
    <row r="744" spans="2:20" ht="26.25" customHeight="1">
      <c r="B744" s="599">
        <f t="shared" si="11"/>
        <v>739</v>
      </c>
      <c r="C744" s="600">
        <v>58</v>
      </c>
      <c r="D744" s="608"/>
      <c r="E744" s="602"/>
      <c r="F744" s="603" t="s">
        <v>852</v>
      </c>
      <c r="G744" s="602" t="s">
        <v>452</v>
      </c>
      <c r="H744" s="604">
        <v>1</v>
      </c>
      <c r="I744" s="602" t="s">
        <v>498</v>
      </c>
      <c r="J744" s="605" t="s">
        <v>1100</v>
      </c>
      <c r="K744" s="602" t="s">
        <v>1142</v>
      </c>
      <c r="L744" s="604"/>
      <c r="M744" s="602"/>
      <c r="N744" s="604"/>
      <c r="O744" s="602"/>
      <c r="P744" s="610"/>
      <c r="Q744" s="606"/>
      <c r="R744" s="607"/>
      <c r="S744" s="607"/>
      <c r="T744" s="607"/>
    </row>
    <row r="745" spans="2:20" ht="26.25" customHeight="1">
      <c r="B745" s="599">
        <f t="shared" si="11"/>
        <v>740</v>
      </c>
      <c r="C745" s="600">
        <v>58</v>
      </c>
      <c r="D745" s="608"/>
      <c r="E745" s="602"/>
      <c r="F745" s="603"/>
      <c r="G745" s="602"/>
      <c r="H745" s="604"/>
      <c r="I745" s="602"/>
      <c r="J745" s="605" t="s">
        <v>965</v>
      </c>
      <c r="K745" s="602" t="s">
        <v>1157</v>
      </c>
      <c r="L745" s="604"/>
      <c r="M745" s="602"/>
      <c r="N745" s="604"/>
      <c r="O745" s="602"/>
      <c r="P745" s="610"/>
      <c r="Q745" s="606"/>
      <c r="R745" s="607"/>
      <c r="S745" s="607"/>
      <c r="T745" s="607"/>
    </row>
    <row r="746" spans="2:20" ht="15.75" customHeight="1">
      <c r="B746" s="599">
        <f t="shared" si="11"/>
        <v>741</v>
      </c>
      <c r="C746" s="600">
        <v>59</v>
      </c>
      <c r="D746" s="608"/>
      <c r="E746" s="602"/>
      <c r="F746" s="603"/>
      <c r="G746" s="602"/>
      <c r="H746" s="604"/>
      <c r="I746" s="602"/>
      <c r="J746" s="605" t="s">
        <v>1105</v>
      </c>
      <c r="K746" s="602" t="s">
        <v>1163</v>
      </c>
      <c r="L746" s="604"/>
      <c r="M746" s="602"/>
      <c r="N746" s="604"/>
      <c r="O746" s="602"/>
      <c r="P746" s="610"/>
      <c r="Q746" s="105" t="s">
        <v>1916</v>
      </c>
      <c r="R746" s="607"/>
      <c r="S746" s="607"/>
      <c r="T746" s="607"/>
    </row>
    <row r="747" spans="2:20" ht="26.25" customHeight="1">
      <c r="B747" s="599">
        <f t="shared" si="11"/>
        <v>742</v>
      </c>
      <c r="C747" s="600">
        <v>59</v>
      </c>
      <c r="D747" s="608"/>
      <c r="E747" s="602"/>
      <c r="F747" s="603"/>
      <c r="G747" s="602"/>
      <c r="H747" s="604"/>
      <c r="I747" s="602"/>
      <c r="J747" s="605"/>
      <c r="K747" s="602"/>
      <c r="L747" s="604"/>
      <c r="M747" s="602"/>
      <c r="N747" s="604"/>
      <c r="O747" s="602"/>
      <c r="P747" s="610"/>
      <c r="Q747" s="105" t="s">
        <v>1917</v>
      </c>
      <c r="R747" s="607"/>
      <c r="S747" s="607"/>
      <c r="T747" s="607"/>
    </row>
    <row r="748" spans="2:20" ht="15.75" customHeight="1">
      <c r="B748" s="599">
        <f t="shared" si="11"/>
        <v>743</v>
      </c>
      <c r="C748" s="600">
        <v>59</v>
      </c>
      <c r="D748" s="608"/>
      <c r="E748" s="602"/>
      <c r="F748" s="603"/>
      <c r="G748" s="602"/>
      <c r="H748" s="604"/>
      <c r="I748" s="602"/>
      <c r="J748" s="605"/>
      <c r="K748" s="602"/>
      <c r="L748" s="604"/>
      <c r="M748" s="602"/>
      <c r="N748" s="604"/>
      <c r="O748" s="602"/>
      <c r="P748" s="610"/>
      <c r="Q748" s="105" t="s">
        <v>1918</v>
      </c>
      <c r="R748" s="607"/>
      <c r="S748" s="607"/>
      <c r="T748" s="607"/>
    </row>
    <row r="749" spans="2:20" ht="15.75" customHeight="1">
      <c r="B749" s="599">
        <f t="shared" si="11"/>
        <v>744</v>
      </c>
      <c r="C749" s="600">
        <v>59</v>
      </c>
      <c r="D749" s="608"/>
      <c r="E749" s="602"/>
      <c r="F749" s="603"/>
      <c r="G749" s="602"/>
      <c r="H749" s="604"/>
      <c r="I749" s="602"/>
      <c r="J749" s="605"/>
      <c r="K749" s="602"/>
      <c r="L749" s="604"/>
      <c r="M749" s="602"/>
      <c r="N749" s="604"/>
      <c r="O749" s="602"/>
      <c r="P749" s="610"/>
      <c r="Q749" s="105" t="s">
        <v>1919</v>
      </c>
      <c r="R749" s="607"/>
      <c r="S749" s="607"/>
      <c r="T749" s="607"/>
    </row>
    <row r="750" spans="2:20" ht="15.75" customHeight="1">
      <c r="B750" s="599">
        <f t="shared" si="11"/>
        <v>745</v>
      </c>
      <c r="C750" s="600">
        <v>59</v>
      </c>
      <c r="D750" s="608"/>
      <c r="E750" s="602"/>
      <c r="F750" s="603"/>
      <c r="G750" s="602"/>
      <c r="H750" s="604"/>
      <c r="I750" s="602"/>
      <c r="J750" s="605"/>
      <c r="K750" s="602"/>
      <c r="L750" s="604"/>
      <c r="M750" s="602"/>
      <c r="N750" s="604"/>
      <c r="O750" s="602"/>
      <c r="P750" s="610"/>
      <c r="Q750" s="105" t="s">
        <v>1920</v>
      </c>
      <c r="R750" s="607"/>
      <c r="S750" s="607"/>
      <c r="T750" s="607"/>
    </row>
    <row r="751" spans="2:20" ht="26.25" customHeight="1">
      <c r="B751" s="599">
        <f t="shared" si="11"/>
        <v>746</v>
      </c>
      <c r="C751" s="600">
        <v>59</v>
      </c>
      <c r="D751" s="608"/>
      <c r="E751" s="602"/>
      <c r="F751" s="603"/>
      <c r="G751" s="602"/>
      <c r="H751" s="604"/>
      <c r="I751" s="602"/>
      <c r="J751" s="605"/>
      <c r="K751" s="602"/>
      <c r="L751" s="604"/>
      <c r="M751" s="602"/>
      <c r="N751" s="604"/>
      <c r="O751" s="602"/>
      <c r="P751" s="610"/>
      <c r="Q751" s="105" t="s">
        <v>1921</v>
      </c>
      <c r="R751" s="607"/>
      <c r="S751" s="607"/>
      <c r="T751" s="607"/>
    </row>
    <row r="752" spans="2:20" ht="26.25" customHeight="1">
      <c r="B752" s="599">
        <f t="shared" si="11"/>
        <v>747</v>
      </c>
      <c r="C752" s="600">
        <v>59</v>
      </c>
      <c r="D752" s="608"/>
      <c r="E752" s="602"/>
      <c r="F752" s="603"/>
      <c r="G752" s="602"/>
      <c r="H752" s="604"/>
      <c r="I752" s="602"/>
      <c r="J752" s="605"/>
      <c r="K752" s="602"/>
      <c r="L752" s="604"/>
      <c r="M752" s="602"/>
      <c r="N752" s="604"/>
      <c r="O752" s="602"/>
      <c r="P752" s="610"/>
      <c r="Q752" s="105" t="s">
        <v>1922</v>
      </c>
      <c r="R752" s="607"/>
      <c r="S752" s="607"/>
      <c r="T752" s="607"/>
    </row>
    <row r="753" spans="2:20" ht="26.25" customHeight="1">
      <c r="B753" s="599">
        <f t="shared" si="11"/>
        <v>748</v>
      </c>
      <c r="C753" s="600">
        <v>59</v>
      </c>
      <c r="D753" s="608"/>
      <c r="E753" s="602"/>
      <c r="F753" s="603"/>
      <c r="G753" s="602"/>
      <c r="H753" s="604">
        <v>2</v>
      </c>
      <c r="I753" s="602" t="s">
        <v>1145</v>
      </c>
      <c r="J753" s="605" t="s">
        <v>1100</v>
      </c>
      <c r="K753" s="602" t="s">
        <v>1142</v>
      </c>
      <c r="L753" s="604"/>
      <c r="M753" s="602"/>
      <c r="N753" s="604"/>
      <c r="O753" s="602"/>
      <c r="P753" s="610"/>
      <c r="Q753" s="606"/>
      <c r="R753" s="607"/>
      <c r="S753" s="607"/>
      <c r="T753" s="607"/>
    </row>
    <row r="754" spans="2:20" ht="26.25" customHeight="1">
      <c r="B754" s="599">
        <f t="shared" si="11"/>
        <v>749</v>
      </c>
      <c r="C754" s="600">
        <v>59</v>
      </c>
      <c r="D754" s="608"/>
      <c r="E754" s="602"/>
      <c r="F754" s="603"/>
      <c r="G754" s="602"/>
      <c r="H754" s="604"/>
      <c r="I754" s="602"/>
      <c r="J754" s="605" t="s">
        <v>965</v>
      </c>
      <c r="K754" s="602" t="s">
        <v>1157</v>
      </c>
      <c r="L754" s="604"/>
      <c r="M754" s="602"/>
      <c r="N754" s="604"/>
      <c r="O754" s="602"/>
      <c r="P754" s="610"/>
      <c r="Q754" s="606"/>
      <c r="R754" s="607"/>
      <c r="S754" s="607"/>
      <c r="T754" s="607"/>
    </row>
    <row r="755" spans="2:20" ht="26.25" customHeight="1">
      <c r="B755" s="599">
        <f t="shared" si="11"/>
        <v>750</v>
      </c>
      <c r="C755" s="600">
        <v>59</v>
      </c>
      <c r="D755" s="608"/>
      <c r="E755" s="602"/>
      <c r="F755" s="603"/>
      <c r="G755" s="602"/>
      <c r="H755" s="604"/>
      <c r="I755" s="602"/>
      <c r="J755" s="605" t="s">
        <v>1105</v>
      </c>
      <c r="K755" s="602" t="s">
        <v>1163</v>
      </c>
      <c r="L755" s="604" t="s">
        <v>1076</v>
      </c>
      <c r="M755" s="602" t="s">
        <v>499</v>
      </c>
      <c r="N755" s="604"/>
      <c r="O755" s="602"/>
      <c r="P755" s="610"/>
      <c r="Q755" s="105" t="s">
        <v>1923</v>
      </c>
      <c r="R755" s="607"/>
      <c r="S755" s="607"/>
      <c r="T755" s="607"/>
    </row>
    <row r="756" spans="2:20" ht="26.25" customHeight="1">
      <c r="B756" s="599">
        <f t="shared" si="11"/>
        <v>751</v>
      </c>
      <c r="C756" s="600">
        <v>59</v>
      </c>
      <c r="D756" s="608"/>
      <c r="E756" s="602"/>
      <c r="F756" s="603"/>
      <c r="G756" s="602"/>
      <c r="H756" s="604"/>
      <c r="I756" s="602"/>
      <c r="J756" s="605"/>
      <c r="K756" s="602"/>
      <c r="L756" s="604"/>
      <c r="M756" s="602"/>
      <c r="N756" s="604"/>
      <c r="O756" s="602"/>
      <c r="P756" s="610"/>
      <c r="Q756" s="105" t="s">
        <v>1924</v>
      </c>
      <c r="R756" s="607"/>
      <c r="S756" s="607"/>
      <c r="T756" s="607"/>
    </row>
    <row r="757" spans="2:20" ht="26.25" customHeight="1">
      <c r="B757" s="599">
        <f t="shared" si="11"/>
        <v>752</v>
      </c>
      <c r="C757" s="600">
        <v>59</v>
      </c>
      <c r="D757" s="608"/>
      <c r="E757" s="602"/>
      <c r="F757" s="603"/>
      <c r="G757" s="602"/>
      <c r="H757" s="604"/>
      <c r="I757" s="602"/>
      <c r="J757" s="605"/>
      <c r="K757" s="602"/>
      <c r="L757" s="604"/>
      <c r="M757" s="602"/>
      <c r="N757" s="604"/>
      <c r="O757" s="602"/>
      <c r="P757" s="610"/>
      <c r="Q757" s="105" t="s">
        <v>1925</v>
      </c>
      <c r="R757" s="607"/>
      <c r="S757" s="607"/>
      <c r="T757" s="607"/>
    </row>
    <row r="758" spans="2:20" ht="26.25" customHeight="1">
      <c r="B758" s="599">
        <f t="shared" si="11"/>
        <v>753</v>
      </c>
      <c r="C758" s="600">
        <v>60</v>
      </c>
      <c r="D758" s="608"/>
      <c r="E758" s="602"/>
      <c r="F758" s="603"/>
      <c r="G758" s="602"/>
      <c r="H758" s="604"/>
      <c r="I758" s="602"/>
      <c r="J758" s="605"/>
      <c r="K758" s="602"/>
      <c r="L758" s="604"/>
      <c r="M758" s="602"/>
      <c r="N758" s="604"/>
      <c r="O758" s="602"/>
      <c r="P758" s="610"/>
      <c r="Q758" s="105" t="s">
        <v>1926</v>
      </c>
      <c r="R758" s="607"/>
      <c r="S758" s="607"/>
      <c r="T758" s="607"/>
    </row>
    <row r="759" spans="2:20" ht="15.75" customHeight="1">
      <c r="B759" s="599">
        <f t="shared" si="11"/>
        <v>754</v>
      </c>
      <c r="C759" s="600">
        <v>60</v>
      </c>
      <c r="D759" s="608"/>
      <c r="E759" s="602"/>
      <c r="F759" s="603"/>
      <c r="G759" s="602"/>
      <c r="H759" s="604"/>
      <c r="I759" s="602"/>
      <c r="J759" s="605"/>
      <c r="K759" s="602"/>
      <c r="L759" s="604" t="s">
        <v>1065</v>
      </c>
      <c r="M759" s="602" t="s">
        <v>500</v>
      </c>
      <c r="N759" s="604"/>
      <c r="O759" s="602"/>
      <c r="P759" s="610"/>
      <c r="Q759" s="105" t="s">
        <v>1927</v>
      </c>
      <c r="R759" s="607"/>
      <c r="S759" s="607"/>
      <c r="T759" s="607"/>
    </row>
    <row r="760" spans="2:20" ht="26.25" customHeight="1">
      <c r="B760" s="599">
        <f t="shared" si="11"/>
        <v>755</v>
      </c>
      <c r="C760" s="600">
        <v>60</v>
      </c>
      <c r="D760" s="608"/>
      <c r="E760" s="602"/>
      <c r="F760" s="603"/>
      <c r="G760" s="602"/>
      <c r="H760" s="604"/>
      <c r="I760" s="602"/>
      <c r="J760" s="605"/>
      <c r="K760" s="602"/>
      <c r="L760" s="604"/>
      <c r="M760" s="602"/>
      <c r="N760" s="604"/>
      <c r="O760" s="602"/>
      <c r="P760" s="610"/>
      <c r="Q760" s="105" t="s">
        <v>1928</v>
      </c>
      <c r="R760" s="607"/>
      <c r="S760" s="607"/>
      <c r="T760" s="607"/>
    </row>
    <row r="761" spans="2:20" ht="50.25" customHeight="1">
      <c r="B761" s="599">
        <f t="shared" si="11"/>
        <v>756</v>
      </c>
      <c r="C761" s="600">
        <v>60</v>
      </c>
      <c r="D761" s="608"/>
      <c r="E761" s="602"/>
      <c r="F761" s="603"/>
      <c r="G761" s="602"/>
      <c r="H761" s="604"/>
      <c r="I761" s="602"/>
      <c r="J761" s="605"/>
      <c r="K761" s="602"/>
      <c r="L761" s="604" t="s">
        <v>1164</v>
      </c>
      <c r="M761" s="602" t="s">
        <v>501</v>
      </c>
      <c r="N761" s="604"/>
      <c r="O761" s="602"/>
      <c r="P761" s="610"/>
      <c r="Q761" s="105" t="s">
        <v>1929</v>
      </c>
      <c r="R761" s="607"/>
      <c r="S761" s="607"/>
      <c r="T761" s="607"/>
    </row>
    <row r="762" spans="2:20" ht="26.25" customHeight="1">
      <c r="B762" s="599">
        <f t="shared" si="11"/>
        <v>757</v>
      </c>
      <c r="C762" s="600">
        <v>60</v>
      </c>
      <c r="D762" s="608"/>
      <c r="E762" s="602"/>
      <c r="F762" s="603"/>
      <c r="G762" s="602"/>
      <c r="H762" s="604"/>
      <c r="I762" s="602"/>
      <c r="J762" s="605"/>
      <c r="K762" s="602"/>
      <c r="L762" s="604" t="s">
        <v>1165</v>
      </c>
      <c r="M762" s="602" t="s">
        <v>502</v>
      </c>
      <c r="N762" s="604"/>
      <c r="O762" s="602"/>
      <c r="P762" s="610"/>
      <c r="Q762" s="105" t="s">
        <v>1930</v>
      </c>
      <c r="R762" s="607"/>
      <c r="S762" s="607"/>
      <c r="T762" s="607"/>
    </row>
    <row r="763" spans="2:20" ht="26.25" customHeight="1">
      <c r="B763" s="599">
        <f t="shared" si="11"/>
        <v>758</v>
      </c>
      <c r="C763" s="600">
        <v>60</v>
      </c>
      <c r="D763" s="608"/>
      <c r="E763" s="602"/>
      <c r="F763" s="603"/>
      <c r="G763" s="602"/>
      <c r="H763" s="604">
        <v>3</v>
      </c>
      <c r="I763" s="602" t="s">
        <v>1146</v>
      </c>
      <c r="J763" s="605" t="s">
        <v>1100</v>
      </c>
      <c r="K763" s="602" t="s">
        <v>1142</v>
      </c>
      <c r="L763" s="604"/>
      <c r="M763" s="602"/>
      <c r="N763" s="604"/>
      <c r="O763" s="602"/>
      <c r="P763" s="610"/>
      <c r="Q763" s="606"/>
      <c r="R763" s="607"/>
      <c r="S763" s="607"/>
      <c r="T763" s="607"/>
    </row>
    <row r="764" spans="2:20" ht="47.25" customHeight="1">
      <c r="B764" s="599">
        <f t="shared" si="11"/>
        <v>759</v>
      </c>
      <c r="C764" s="600">
        <v>60</v>
      </c>
      <c r="D764" s="608"/>
      <c r="E764" s="602"/>
      <c r="F764" s="603"/>
      <c r="G764" s="602"/>
      <c r="H764" s="604"/>
      <c r="I764" s="602"/>
      <c r="J764" s="605" t="s">
        <v>965</v>
      </c>
      <c r="K764" s="602" t="s">
        <v>1163</v>
      </c>
      <c r="L764" s="604" t="s">
        <v>1076</v>
      </c>
      <c r="M764" s="602" t="s">
        <v>503</v>
      </c>
      <c r="N764" s="604"/>
      <c r="O764" s="602"/>
      <c r="P764" s="610"/>
      <c r="Q764" s="607" t="s">
        <v>1166</v>
      </c>
      <c r="R764" s="607"/>
      <c r="S764" s="607"/>
      <c r="T764" s="607"/>
    </row>
    <row r="765" spans="2:20" ht="51.75" customHeight="1">
      <c r="B765" s="599">
        <f t="shared" si="11"/>
        <v>760</v>
      </c>
      <c r="C765" s="600">
        <v>60</v>
      </c>
      <c r="D765" s="608"/>
      <c r="E765" s="602"/>
      <c r="F765" s="603"/>
      <c r="G765" s="602"/>
      <c r="H765" s="604"/>
      <c r="I765" s="602"/>
      <c r="J765" s="605"/>
      <c r="K765" s="602"/>
      <c r="L765" s="604" t="s">
        <v>1065</v>
      </c>
      <c r="M765" s="602" t="s">
        <v>504</v>
      </c>
      <c r="N765" s="604"/>
      <c r="O765" s="602"/>
      <c r="P765" s="610"/>
      <c r="Q765" s="607" t="s">
        <v>1167</v>
      </c>
      <c r="R765" s="607"/>
      <c r="S765" s="607"/>
      <c r="T765" s="607"/>
    </row>
    <row r="766" spans="2:20" ht="15.75" customHeight="1">
      <c r="B766" s="599">
        <f t="shared" si="11"/>
        <v>761</v>
      </c>
      <c r="C766" s="600">
        <v>60</v>
      </c>
      <c r="D766" s="608"/>
      <c r="E766" s="602"/>
      <c r="F766" s="603"/>
      <c r="G766" s="602"/>
      <c r="H766" s="604">
        <v>4</v>
      </c>
      <c r="I766" s="602" t="s">
        <v>505</v>
      </c>
      <c r="J766" s="605" t="s">
        <v>1100</v>
      </c>
      <c r="K766" s="602" t="s">
        <v>1142</v>
      </c>
      <c r="L766" s="604"/>
      <c r="M766" s="602"/>
      <c r="N766" s="604"/>
      <c r="O766" s="602"/>
      <c r="P766" s="610"/>
      <c r="Q766" s="606"/>
      <c r="R766" s="607"/>
      <c r="S766" s="607"/>
      <c r="T766" s="607"/>
    </row>
    <row r="767" spans="2:20" ht="26.25" customHeight="1">
      <c r="B767" s="599">
        <f t="shared" si="11"/>
        <v>762</v>
      </c>
      <c r="C767" s="600">
        <v>60</v>
      </c>
      <c r="D767" s="608"/>
      <c r="E767" s="602"/>
      <c r="F767" s="603"/>
      <c r="G767" s="602"/>
      <c r="H767" s="604"/>
      <c r="I767" s="602"/>
      <c r="J767" s="605" t="s">
        <v>965</v>
      </c>
      <c r="K767" s="602" t="s">
        <v>1157</v>
      </c>
      <c r="L767" s="604"/>
      <c r="M767" s="602"/>
      <c r="N767" s="604"/>
      <c r="O767" s="602"/>
      <c r="P767" s="610"/>
      <c r="Q767" s="606"/>
      <c r="R767" s="607"/>
      <c r="S767" s="607"/>
      <c r="T767" s="607"/>
    </row>
    <row r="768" spans="2:20" ht="41.25" customHeight="1">
      <c r="B768" s="599">
        <f t="shared" si="11"/>
        <v>763</v>
      </c>
      <c r="C768" s="600">
        <v>61</v>
      </c>
      <c r="D768" s="608"/>
      <c r="E768" s="602"/>
      <c r="F768" s="603"/>
      <c r="G768" s="602"/>
      <c r="H768" s="604"/>
      <c r="I768" s="602"/>
      <c r="J768" s="605" t="s">
        <v>1105</v>
      </c>
      <c r="K768" s="602" t="s">
        <v>1163</v>
      </c>
      <c r="L768" s="604" t="s">
        <v>1076</v>
      </c>
      <c r="M768" s="602" t="s">
        <v>1168</v>
      </c>
      <c r="N768" s="604"/>
      <c r="O768" s="602"/>
      <c r="P768" s="610"/>
      <c r="Q768" s="105" t="s">
        <v>1931</v>
      </c>
      <c r="R768" s="607"/>
      <c r="S768" s="607"/>
      <c r="T768" s="607"/>
    </row>
    <row r="769" spans="2:20" ht="15.75" customHeight="1">
      <c r="B769" s="599">
        <f t="shared" si="11"/>
        <v>764</v>
      </c>
      <c r="C769" s="600">
        <v>61</v>
      </c>
      <c r="D769" s="608"/>
      <c r="E769" s="602"/>
      <c r="F769" s="603"/>
      <c r="G769" s="602"/>
      <c r="H769" s="604"/>
      <c r="I769" s="602"/>
      <c r="J769" s="605"/>
      <c r="K769" s="602"/>
      <c r="L769" s="604"/>
      <c r="M769" s="602"/>
      <c r="N769" s="604"/>
      <c r="O769" s="602"/>
      <c r="P769" s="610"/>
      <c r="Q769" s="105" t="s">
        <v>1932</v>
      </c>
      <c r="R769" s="607"/>
      <c r="S769" s="607"/>
      <c r="T769" s="607"/>
    </row>
    <row r="770" spans="2:20" ht="15.75" customHeight="1">
      <c r="B770" s="599">
        <f t="shared" si="11"/>
        <v>765</v>
      </c>
      <c r="C770" s="600">
        <v>61</v>
      </c>
      <c r="D770" s="608"/>
      <c r="E770" s="602"/>
      <c r="F770" s="603"/>
      <c r="G770" s="602"/>
      <c r="H770" s="604"/>
      <c r="I770" s="602"/>
      <c r="J770" s="605"/>
      <c r="K770" s="602"/>
      <c r="L770" s="604"/>
      <c r="M770" s="602"/>
      <c r="N770" s="604"/>
      <c r="O770" s="602"/>
      <c r="P770" s="610"/>
      <c r="Q770" s="105" t="s">
        <v>1933</v>
      </c>
      <c r="R770" s="607"/>
      <c r="S770" s="607"/>
      <c r="T770" s="607"/>
    </row>
    <row r="771" spans="2:20" ht="40.5" customHeight="1">
      <c r="B771" s="599">
        <f t="shared" si="11"/>
        <v>766</v>
      </c>
      <c r="C771" s="600">
        <v>61</v>
      </c>
      <c r="D771" s="608"/>
      <c r="E771" s="602"/>
      <c r="F771" s="603"/>
      <c r="G771" s="602"/>
      <c r="H771" s="604"/>
      <c r="I771" s="602"/>
      <c r="J771" s="605"/>
      <c r="K771" s="602"/>
      <c r="L771" s="604"/>
      <c r="M771" s="602"/>
      <c r="N771" s="604"/>
      <c r="O771" s="602"/>
      <c r="P771" s="610"/>
      <c r="Q771" s="105" t="s">
        <v>1934</v>
      </c>
      <c r="R771" s="607"/>
      <c r="S771" s="607"/>
      <c r="T771" s="607"/>
    </row>
    <row r="772" spans="2:20" ht="15.75" customHeight="1">
      <c r="B772" s="599">
        <f t="shared" si="11"/>
        <v>767</v>
      </c>
      <c r="C772" s="600">
        <v>61</v>
      </c>
      <c r="D772" s="608"/>
      <c r="E772" s="602"/>
      <c r="F772" s="603"/>
      <c r="G772" s="602"/>
      <c r="H772" s="604"/>
      <c r="I772" s="602"/>
      <c r="J772" s="605"/>
      <c r="K772" s="602"/>
      <c r="L772" s="604"/>
      <c r="M772" s="602"/>
      <c r="N772" s="604"/>
      <c r="O772" s="602"/>
      <c r="P772" s="610"/>
      <c r="Q772" s="105" t="s">
        <v>1935</v>
      </c>
      <c r="R772" s="607"/>
      <c r="S772" s="607"/>
      <c r="T772" s="607"/>
    </row>
    <row r="773" spans="2:20" ht="26.25" customHeight="1">
      <c r="B773" s="599">
        <f t="shared" si="11"/>
        <v>768</v>
      </c>
      <c r="C773" s="600">
        <v>61</v>
      </c>
      <c r="D773" s="608"/>
      <c r="E773" s="602"/>
      <c r="F773" s="603"/>
      <c r="G773" s="602"/>
      <c r="H773" s="604"/>
      <c r="I773" s="602"/>
      <c r="J773" s="605"/>
      <c r="K773" s="602"/>
      <c r="L773" s="604"/>
      <c r="M773" s="602"/>
      <c r="N773" s="604"/>
      <c r="O773" s="602"/>
      <c r="P773" s="610"/>
      <c r="Q773" s="105" t="s">
        <v>1936</v>
      </c>
      <c r="R773" s="607"/>
      <c r="S773" s="607"/>
      <c r="T773" s="607"/>
    </row>
    <row r="774" spans="2:20" ht="41.25" customHeight="1">
      <c r="B774" s="599">
        <f t="shared" si="11"/>
        <v>769</v>
      </c>
      <c r="C774" s="600">
        <v>61</v>
      </c>
      <c r="D774" s="608"/>
      <c r="E774" s="602"/>
      <c r="F774" s="603"/>
      <c r="G774" s="602"/>
      <c r="H774" s="604"/>
      <c r="I774" s="602"/>
      <c r="J774" s="605"/>
      <c r="K774" s="602"/>
      <c r="L774" s="604" t="s">
        <v>1065</v>
      </c>
      <c r="M774" s="602" t="s">
        <v>1169</v>
      </c>
      <c r="N774" s="604"/>
      <c r="O774" s="602"/>
      <c r="P774" s="610" t="s">
        <v>1170</v>
      </c>
      <c r="Q774" s="105" t="s">
        <v>1937</v>
      </c>
      <c r="R774" s="607"/>
      <c r="S774" s="607"/>
      <c r="T774" s="607"/>
    </row>
    <row r="775" spans="2:20" ht="32.25" customHeight="1">
      <c r="B775" s="599">
        <f t="shared" si="11"/>
        <v>770</v>
      </c>
      <c r="C775" s="600">
        <v>61</v>
      </c>
      <c r="D775" s="608"/>
      <c r="E775" s="602"/>
      <c r="F775" s="603"/>
      <c r="G775" s="602"/>
      <c r="H775" s="604"/>
      <c r="I775" s="602"/>
      <c r="J775" s="605"/>
      <c r="K775" s="602"/>
      <c r="L775" s="604"/>
      <c r="M775" s="602"/>
      <c r="N775" s="604"/>
      <c r="O775" s="602"/>
      <c r="P775" s="610"/>
      <c r="Q775" s="105" t="s">
        <v>1938</v>
      </c>
      <c r="R775" s="607"/>
      <c r="S775" s="607"/>
      <c r="T775" s="607"/>
    </row>
    <row r="776" spans="2:20" ht="31.5" customHeight="1">
      <c r="B776" s="599">
        <f t="shared" ref="B776:B839" si="12">B775+1</f>
        <v>771</v>
      </c>
      <c r="C776" s="600">
        <v>61</v>
      </c>
      <c r="D776" s="608"/>
      <c r="E776" s="602"/>
      <c r="F776" s="603"/>
      <c r="G776" s="602"/>
      <c r="H776" s="604"/>
      <c r="I776" s="602"/>
      <c r="J776" s="605"/>
      <c r="K776" s="602"/>
      <c r="L776" s="604"/>
      <c r="M776" s="602"/>
      <c r="N776" s="604"/>
      <c r="O776" s="602"/>
      <c r="P776" s="610"/>
      <c r="Q776" s="105" t="s">
        <v>1939</v>
      </c>
      <c r="R776" s="607"/>
      <c r="S776" s="607"/>
      <c r="T776" s="607"/>
    </row>
    <row r="777" spans="2:20" ht="36">
      <c r="B777" s="599">
        <f t="shared" si="12"/>
        <v>772</v>
      </c>
      <c r="C777" s="600">
        <v>61</v>
      </c>
      <c r="D777" s="608"/>
      <c r="E777" s="602"/>
      <c r="F777" s="603"/>
      <c r="G777" s="602"/>
      <c r="H777" s="604"/>
      <c r="I777" s="602"/>
      <c r="J777" s="605"/>
      <c r="K777" s="602"/>
      <c r="L777" s="604"/>
      <c r="M777" s="602"/>
      <c r="N777" s="604"/>
      <c r="O777" s="602"/>
      <c r="P777" s="610" t="s">
        <v>1171</v>
      </c>
      <c r="Q777" s="105" t="s">
        <v>1940</v>
      </c>
      <c r="R777" s="607"/>
      <c r="S777" s="607"/>
      <c r="T777" s="607"/>
    </row>
    <row r="778" spans="2:20" ht="75.75" customHeight="1">
      <c r="B778" s="599">
        <f t="shared" si="12"/>
        <v>773</v>
      </c>
      <c r="C778" s="600">
        <v>61</v>
      </c>
      <c r="D778" s="608"/>
      <c r="E778" s="602"/>
      <c r="F778" s="603"/>
      <c r="G778" s="602"/>
      <c r="H778" s="604"/>
      <c r="I778" s="602"/>
      <c r="J778" s="605"/>
      <c r="K778" s="602"/>
      <c r="L778" s="604"/>
      <c r="M778" s="602"/>
      <c r="N778" s="604"/>
      <c r="O778" s="602"/>
      <c r="P778" s="610" t="s">
        <v>1172</v>
      </c>
      <c r="Q778" s="105" t="s">
        <v>1941</v>
      </c>
      <c r="R778" s="607"/>
      <c r="S778" s="607"/>
      <c r="T778" s="607"/>
    </row>
    <row r="779" spans="2:20" ht="26.25" customHeight="1">
      <c r="B779" s="599">
        <f t="shared" si="12"/>
        <v>774</v>
      </c>
      <c r="C779" s="600">
        <v>61</v>
      </c>
      <c r="D779" s="608"/>
      <c r="E779" s="602"/>
      <c r="F779" s="603"/>
      <c r="G779" s="602"/>
      <c r="H779" s="604"/>
      <c r="I779" s="602"/>
      <c r="J779" s="605"/>
      <c r="K779" s="602"/>
      <c r="L779" s="604"/>
      <c r="M779" s="602"/>
      <c r="N779" s="604"/>
      <c r="O779" s="602"/>
      <c r="P779" s="610"/>
      <c r="Q779" s="105" t="s">
        <v>1942</v>
      </c>
      <c r="R779" s="607"/>
      <c r="S779" s="607"/>
      <c r="T779" s="607"/>
    </row>
    <row r="780" spans="2:20" ht="26.25" customHeight="1">
      <c r="B780" s="599">
        <f t="shared" si="12"/>
        <v>775</v>
      </c>
      <c r="C780" s="600">
        <v>61</v>
      </c>
      <c r="D780" s="608"/>
      <c r="E780" s="602"/>
      <c r="F780" s="603"/>
      <c r="G780" s="602"/>
      <c r="H780" s="604"/>
      <c r="I780" s="602"/>
      <c r="J780" s="605"/>
      <c r="K780" s="602"/>
      <c r="L780" s="604"/>
      <c r="M780" s="602"/>
      <c r="N780" s="604"/>
      <c r="O780" s="602"/>
      <c r="P780" s="610"/>
      <c r="Q780" s="105" t="s">
        <v>1943</v>
      </c>
      <c r="R780" s="607"/>
      <c r="S780" s="607"/>
      <c r="T780" s="607"/>
    </row>
    <row r="781" spans="2:20" ht="15.75" customHeight="1">
      <c r="B781" s="599">
        <f t="shared" si="12"/>
        <v>776</v>
      </c>
      <c r="C781" s="600">
        <v>61</v>
      </c>
      <c r="D781" s="608"/>
      <c r="E781" s="602"/>
      <c r="F781" s="603"/>
      <c r="G781" s="602"/>
      <c r="H781" s="604"/>
      <c r="I781" s="602"/>
      <c r="J781" s="605"/>
      <c r="K781" s="602"/>
      <c r="L781" s="604"/>
      <c r="M781" s="602"/>
      <c r="N781" s="604"/>
      <c r="O781" s="602"/>
      <c r="P781" s="610"/>
      <c r="Q781" s="105" t="s">
        <v>1944</v>
      </c>
      <c r="R781" s="607"/>
      <c r="S781" s="607"/>
      <c r="T781" s="607"/>
    </row>
    <row r="782" spans="2:20" ht="15.75" customHeight="1">
      <c r="B782" s="599">
        <f t="shared" si="12"/>
        <v>777</v>
      </c>
      <c r="C782" s="600">
        <v>61</v>
      </c>
      <c r="D782" s="608"/>
      <c r="E782" s="602"/>
      <c r="F782" s="603"/>
      <c r="G782" s="602"/>
      <c r="H782" s="604"/>
      <c r="I782" s="602"/>
      <c r="J782" s="605"/>
      <c r="K782" s="602"/>
      <c r="L782" s="604"/>
      <c r="M782" s="602"/>
      <c r="N782" s="604"/>
      <c r="O782" s="602"/>
      <c r="P782" s="610"/>
      <c r="Q782" s="105" t="s">
        <v>1945</v>
      </c>
      <c r="R782" s="607"/>
      <c r="S782" s="607"/>
      <c r="T782" s="607"/>
    </row>
    <row r="783" spans="2:20" ht="15.75" customHeight="1">
      <c r="B783" s="599">
        <f t="shared" si="12"/>
        <v>778</v>
      </c>
      <c r="C783" s="600">
        <v>61</v>
      </c>
      <c r="D783" s="608"/>
      <c r="E783" s="602"/>
      <c r="F783" s="603"/>
      <c r="G783" s="602"/>
      <c r="H783" s="604"/>
      <c r="I783" s="602"/>
      <c r="J783" s="605"/>
      <c r="K783" s="602"/>
      <c r="L783" s="604"/>
      <c r="M783" s="602"/>
      <c r="N783" s="604"/>
      <c r="O783" s="602"/>
      <c r="P783" s="610"/>
      <c r="Q783" s="105" t="s">
        <v>1946</v>
      </c>
      <c r="R783" s="607"/>
      <c r="S783" s="607"/>
      <c r="T783" s="607"/>
    </row>
    <row r="784" spans="2:20" ht="15.75" customHeight="1">
      <c r="B784" s="599">
        <f t="shared" si="12"/>
        <v>779</v>
      </c>
      <c r="C784" s="600">
        <v>61</v>
      </c>
      <c r="D784" s="608"/>
      <c r="E784" s="602"/>
      <c r="F784" s="603"/>
      <c r="G784" s="602"/>
      <c r="H784" s="604"/>
      <c r="I784" s="602"/>
      <c r="J784" s="605"/>
      <c r="K784" s="602"/>
      <c r="L784" s="604"/>
      <c r="M784" s="602"/>
      <c r="N784" s="604"/>
      <c r="O784" s="602"/>
      <c r="P784" s="610" t="s">
        <v>1173</v>
      </c>
      <c r="Q784" s="105" t="s">
        <v>1937</v>
      </c>
      <c r="R784" s="607"/>
      <c r="S784" s="607"/>
      <c r="T784" s="607"/>
    </row>
    <row r="785" spans="2:20" ht="26.25" customHeight="1">
      <c r="B785" s="599">
        <f t="shared" si="12"/>
        <v>780</v>
      </c>
      <c r="C785" s="600">
        <v>61</v>
      </c>
      <c r="D785" s="608"/>
      <c r="E785" s="602"/>
      <c r="F785" s="603"/>
      <c r="G785" s="602"/>
      <c r="H785" s="604"/>
      <c r="I785" s="602"/>
      <c r="J785" s="605"/>
      <c r="K785" s="602"/>
      <c r="L785" s="604"/>
      <c r="M785" s="602"/>
      <c r="N785" s="604"/>
      <c r="O785" s="602"/>
      <c r="P785" s="610"/>
      <c r="Q785" s="105" t="s">
        <v>1938</v>
      </c>
      <c r="R785" s="607"/>
      <c r="S785" s="607"/>
      <c r="T785" s="607"/>
    </row>
    <row r="786" spans="2:20" ht="26.25" customHeight="1">
      <c r="B786" s="599">
        <f t="shared" si="12"/>
        <v>781</v>
      </c>
      <c r="C786" s="600">
        <v>62</v>
      </c>
      <c r="D786" s="608"/>
      <c r="E786" s="602"/>
      <c r="F786" s="603"/>
      <c r="G786" s="602"/>
      <c r="H786" s="604"/>
      <c r="I786" s="602"/>
      <c r="J786" s="605"/>
      <c r="K786" s="602"/>
      <c r="L786" s="604"/>
      <c r="M786" s="602"/>
      <c r="N786" s="604"/>
      <c r="O786" s="602"/>
      <c r="P786" s="610"/>
      <c r="Q786" s="105" t="s">
        <v>1940</v>
      </c>
      <c r="R786" s="607"/>
      <c r="S786" s="607"/>
      <c r="T786" s="607"/>
    </row>
    <row r="787" spans="2:20" ht="26.25" customHeight="1">
      <c r="B787" s="599">
        <f t="shared" si="12"/>
        <v>782</v>
      </c>
      <c r="C787" s="600">
        <v>62</v>
      </c>
      <c r="D787" s="608"/>
      <c r="E787" s="602"/>
      <c r="F787" s="603"/>
      <c r="G787" s="602"/>
      <c r="H787" s="604">
        <v>5</v>
      </c>
      <c r="I787" s="602" t="s">
        <v>506</v>
      </c>
      <c r="J787" s="605" t="s">
        <v>880</v>
      </c>
      <c r="K787" s="602" t="s">
        <v>1174</v>
      </c>
      <c r="L787" s="604"/>
      <c r="M787" s="602"/>
      <c r="N787" s="604"/>
      <c r="O787" s="602"/>
      <c r="P787" s="610"/>
      <c r="Q787" s="606"/>
      <c r="R787" s="607"/>
      <c r="S787" s="607"/>
      <c r="T787" s="607"/>
    </row>
    <row r="788" spans="2:20" ht="26.25" customHeight="1">
      <c r="B788" s="599">
        <f t="shared" si="12"/>
        <v>783</v>
      </c>
      <c r="C788" s="600">
        <v>62</v>
      </c>
      <c r="D788" s="608"/>
      <c r="E788" s="602"/>
      <c r="F788" s="603"/>
      <c r="G788" s="602"/>
      <c r="H788" s="604"/>
      <c r="I788" s="602"/>
      <c r="J788" s="605" t="s">
        <v>881</v>
      </c>
      <c r="K788" s="602" t="s">
        <v>1023</v>
      </c>
      <c r="L788" s="604"/>
      <c r="M788" s="602"/>
      <c r="N788" s="604"/>
      <c r="O788" s="602"/>
      <c r="P788" s="610"/>
      <c r="Q788" s="606"/>
      <c r="R788" s="607"/>
      <c r="S788" s="607"/>
      <c r="T788" s="607"/>
    </row>
    <row r="789" spans="2:20" ht="40.5" customHeight="1">
      <c r="B789" s="599">
        <f t="shared" si="12"/>
        <v>784</v>
      </c>
      <c r="C789" s="600">
        <v>62</v>
      </c>
      <c r="D789" s="608"/>
      <c r="E789" s="602"/>
      <c r="F789" s="603"/>
      <c r="G789" s="602"/>
      <c r="H789" s="604"/>
      <c r="I789" s="602"/>
      <c r="J789" s="605" t="s">
        <v>1001</v>
      </c>
      <c r="K789" s="602" t="s">
        <v>1175</v>
      </c>
      <c r="L789" s="604" t="s">
        <v>884</v>
      </c>
      <c r="M789" s="602" t="s">
        <v>1176</v>
      </c>
      <c r="N789" s="604"/>
      <c r="O789" s="602"/>
      <c r="P789" s="610"/>
      <c r="Q789" s="105" t="s">
        <v>1947</v>
      </c>
      <c r="R789" s="607"/>
      <c r="S789" s="607"/>
      <c r="T789" s="607"/>
    </row>
    <row r="790" spans="2:20" ht="15.75" customHeight="1">
      <c r="B790" s="599">
        <f t="shared" si="12"/>
        <v>785</v>
      </c>
      <c r="C790" s="600">
        <v>62</v>
      </c>
      <c r="D790" s="608"/>
      <c r="E790" s="602"/>
      <c r="F790" s="603"/>
      <c r="G790" s="602"/>
      <c r="H790" s="604"/>
      <c r="I790" s="602"/>
      <c r="J790" s="605"/>
      <c r="K790" s="602"/>
      <c r="L790" s="604"/>
      <c r="M790" s="602"/>
      <c r="N790" s="604"/>
      <c r="O790" s="602"/>
      <c r="P790" s="610"/>
      <c r="Q790" s="105" t="s">
        <v>1948</v>
      </c>
      <c r="R790" s="607"/>
      <c r="S790" s="607"/>
      <c r="T790" s="607"/>
    </row>
    <row r="791" spans="2:20" ht="15.75" customHeight="1">
      <c r="B791" s="599">
        <f t="shared" si="12"/>
        <v>786</v>
      </c>
      <c r="C791" s="600">
        <v>62</v>
      </c>
      <c r="D791" s="608"/>
      <c r="E791" s="602"/>
      <c r="F791" s="603"/>
      <c r="G791" s="602"/>
      <c r="H791" s="604"/>
      <c r="I791" s="602"/>
      <c r="J791" s="605"/>
      <c r="K791" s="602"/>
      <c r="L791" s="604"/>
      <c r="M791" s="602"/>
      <c r="N791" s="604"/>
      <c r="O791" s="602"/>
      <c r="P791" s="610"/>
      <c r="Q791" s="105" t="s">
        <v>1949</v>
      </c>
      <c r="R791" s="607"/>
      <c r="S791" s="607"/>
      <c r="T791" s="607"/>
    </row>
    <row r="792" spans="2:20" ht="31.5" customHeight="1">
      <c r="B792" s="599">
        <f t="shared" si="12"/>
        <v>787</v>
      </c>
      <c r="C792" s="600">
        <v>62</v>
      </c>
      <c r="D792" s="608"/>
      <c r="E792" s="602"/>
      <c r="F792" s="603"/>
      <c r="G792" s="602"/>
      <c r="H792" s="604"/>
      <c r="I792" s="602"/>
      <c r="J792" s="605"/>
      <c r="K792" s="602"/>
      <c r="L792" s="604"/>
      <c r="M792" s="602"/>
      <c r="N792" s="604"/>
      <c r="O792" s="602"/>
      <c r="P792" s="610"/>
      <c r="Q792" s="105" t="s">
        <v>1950</v>
      </c>
      <c r="R792" s="607"/>
      <c r="S792" s="607"/>
      <c r="T792" s="607"/>
    </row>
    <row r="793" spans="2:20" ht="17.25" customHeight="1">
      <c r="B793" s="599">
        <f t="shared" si="12"/>
        <v>788</v>
      </c>
      <c r="C793" s="600">
        <v>62</v>
      </c>
      <c r="D793" s="608"/>
      <c r="E793" s="602"/>
      <c r="F793" s="603"/>
      <c r="G793" s="602"/>
      <c r="H793" s="604"/>
      <c r="I793" s="602"/>
      <c r="J793" s="605"/>
      <c r="K793" s="602"/>
      <c r="L793" s="604"/>
      <c r="M793" s="602"/>
      <c r="N793" s="604"/>
      <c r="O793" s="602"/>
      <c r="P793" s="610"/>
      <c r="Q793" s="105" t="s">
        <v>1951</v>
      </c>
      <c r="R793" s="607"/>
      <c r="S793" s="607"/>
      <c r="T793" s="607"/>
    </row>
    <row r="794" spans="2:20" ht="42.75" customHeight="1">
      <c r="B794" s="599">
        <f t="shared" si="12"/>
        <v>789</v>
      </c>
      <c r="C794" s="600">
        <v>62</v>
      </c>
      <c r="D794" s="608"/>
      <c r="E794" s="602"/>
      <c r="F794" s="603"/>
      <c r="G794" s="602"/>
      <c r="H794" s="604"/>
      <c r="I794" s="602"/>
      <c r="J794" s="605"/>
      <c r="K794" s="602"/>
      <c r="L794" s="604"/>
      <c r="M794" s="602"/>
      <c r="N794" s="604"/>
      <c r="O794" s="602"/>
      <c r="P794" s="610"/>
      <c r="Q794" s="105" t="s">
        <v>1952</v>
      </c>
      <c r="R794" s="607"/>
      <c r="S794" s="607"/>
      <c r="T794" s="607"/>
    </row>
    <row r="795" spans="2:20" ht="15.75" customHeight="1">
      <c r="B795" s="599">
        <f t="shared" si="12"/>
        <v>790</v>
      </c>
      <c r="C795" s="600">
        <v>62</v>
      </c>
      <c r="D795" s="608"/>
      <c r="E795" s="602"/>
      <c r="F795" s="603"/>
      <c r="G795" s="602"/>
      <c r="H795" s="604"/>
      <c r="I795" s="602"/>
      <c r="J795" s="605"/>
      <c r="K795" s="602"/>
      <c r="L795" s="604"/>
      <c r="M795" s="602"/>
      <c r="N795" s="604"/>
      <c r="O795" s="602"/>
      <c r="P795" s="610"/>
      <c r="Q795" s="105" t="s">
        <v>1953</v>
      </c>
      <c r="R795" s="607"/>
      <c r="S795" s="607"/>
      <c r="T795" s="607"/>
    </row>
    <row r="796" spans="2:20" ht="42" customHeight="1">
      <c r="B796" s="599">
        <f t="shared" si="12"/>
        <v>791</v>
      </c>
      <c r="C796" s="600">
        <v>62</v>
      </c>
      <c r="D796" s="608"/>
      <c r="E796" s="602"/>
      <c r="F796" s="603"/>
      <c r="G796" s="602"/>
      <c r="H796" s="604"/>
      <c r="I796" s="602"/>
      <c r="J796" s="605"/>
      <c r="K796" s="602"/>
      <c r="L796" s="604"/>
      <c r="M796" s="602"/>
      <c r="N796" s="604"/>
      <c r="O796" s="602"/>
      <c r="P796" s="610"/>
      <c r="Q796" s="105" t="s">
        <v>1954</v>
      </c>
      <c r="R796" s="607"/>
      <c r="S796" s="607"/>
      <c r="T796" s="607"/>
    </row>
    <row r="797" spans="2:20" ht="38.25" customHeight="1">
      <c r="B797" s="599">
        <f t="shared" si="12"/>
        <v>792</v>
      </c>
      <c r="C797" s="600">
        <v>62</v>
      </c>
      <c r="D797" s="608"/>
      <c r="E797" s="602"/>
      <c r="F797" s="603"/>
      <c r="G797" s="602"/>
      <c r="H797" s="604"/>
      <c r="I797" s="602"/>
      <c r="J797" s="605"/>
      <c r="K797" s="602"/>
      <c r="L797" s="604" t="s">
        <v>885</v>
      </c>
      <c r="M797" s="602" t="s">
        <v>1177</v>
      </c>
      <c r="N797" s="604"/>
      <c r="O797" s="602"/>
      <c r="P797" s="610"/>
      <c r="Q797" s="105" t="s">
        <v>1955</v>
      </c>
      <c r="R797" s="607"/>
      <c r="S797" s="607"/>
      <c r="T797" s="607"/>
    </row>
    <row r="798" spans="2:20" ht="26.25" customHeight="1">
      <c r="B798" s="599">
        <f t="shared" si="12"/>
        <v>793</v>
      </c>
      <c r="C798" s="600">
        <v>62</v>
      </c>
      <c r="D798" s="608"/>
      <c r="E798" s="602"/>
      <c r="F798" s="603"/>
      <c r="G798" s="602"/>
      <c r="H798" s="604"/>
      <c r="I798" s="602"/>
      <c r="J798" s="605"/>
      <c r="K798" s="602"/>
      <c r="L798" s="604"/>
      <c r="M798" s="602"/>
      <c r="N798" s="604"/>
      <c r="O798" s="602"/>
      <c r="P798" s="610"/>
      <c r="Q798" s="105" t="s">
        <v>1956</v>
      </c>
      <c r="R798" s="607"/>
      <c r="S798" s="607"/>
      <c r="T798" s="607"/>
    </row>
    <row r="799" spans="2:20" ht="15.75" customHeight="1">
      <c r="B799" s="599">
        <f t="shared" si="12"/>
        <v>794</v>
      </c>
      <c r="C799" s="600">
        <v>62</v>
      </c>
      <c r="D799" s="608"/>
      <c r="E799" s="602"/>
      <c r="F799" s="603"/>
      <c r="G799" s="602"/>
      <c r="H799" s="604"/>
      <c r="I799" s="602"/>
      <c r="J799" s="605"/>
      <c r="K799" s="602"/>
      <c r="L799" s="604"/>
      <c r="M799" s="602"/>
      <c r="N799" s="604"/>
      <c r="O799" s="602"/>
      <c r="P799" s="610"/>
      <c r="Q799" s="105" t="s">
        <v>1957</v>
      </c>
      <c r="R799" s="607"/>
      <c r="S799" s="607"/>
      <c r="T799" s="607"/>
    </row>
    <row r="800" spans="2:20" ht="15.75" customHeight="1">
      <c r="B800" s="599">
        <f t="shared" si="12"/>
        <v>795</v>
      </c>
      <c r="C800" s="600">
        <v>62</v>
      </c>
      <c r="D800" s="608"/>
      <c r="E800" s="602"/>
      <c r="F800" s="603"/>
      <c r="G800" s="602"/>
      <c r="H800" s="604">
        <v>6</v>
      </c>
      <c r="I800" s="602" t="s">
        <v>507</v>
      </c>
      <c r="J800" s="605" t="s">
        <v>880</v>
      </c>
      <c r="K800" s="602" t="s">
        <v>1174</v>
      </c>
      <c r="L800" s="604"/>
      <c r="M800" s="602"/>
      <c r="N800" s="604"/>
      <c r="O800" s="602"/>
      <c r="P800" s="610"/>
      <c r="Q800" s="109"/>
      <c r="R800" s="607"/>
      <c r="S800" s="607"/>
      <c r="T800" s="607"/>
    </row>
    <row r="801" spans="2:20" ht="26.25" customHeight="1">
      <c r="B801" s="599">
        <f t="shared" si="12"/>
        <v>796</v>
      </c>
      <c r="C801" s="600">
        <v>63</v>
      </c>
      <c r="D801" s="608"/>
      <c r="E801" s="602"/>
      <c r="F801" s="603"/>
      <c r="G801" s="602"/>
      <c r="H801" s="604"/>
      <c r="I801" s="602"/>
      <c r="J801" s="605" t="s">
        <v>881</v>
      </c>
      <c r="K801" s="602" t="s">
        <v>1023</v>
      </c>
      <c r="L801" s="604"/>
      <c r="M801" s="602"/>
      <c r="N801" s="604"/>
      <c r="O801" s="602"/>
      <c r="P801" s="610"/>
      <c r="Q801" s="606"/>
      <c r="R801" s="607"/>
      <c r="S801" s="607"/>
      <c r="T801" s="607"/>
    </row>
    <row r="802" spans="2:20" ht="41.25" customHeight="1">
      <c r="B802" s="599">
        <f t="shared" si="12"/>
        <v>797</v>
      </c>
      <c r="C802" s="600">
        <v>63</v>
      </c>
      <c r="D802" s="608"/>
      <c r="E802" s="602"/>
      <c r="F802" s="603"/>
      <c r="G802" s="602"/>
      <c r="H802" s="604"/>
      <c r="I802" s="602"/>
      <c r="J802" s="605" t="s">
        <v>1001</v>
      </c>
      <c r="K802" s="602" t="s">
        <v>1175</v>
      </c>
      <c r="L802" s="604" t="s">
        <v>884</v>
      </c>
      <c r="M802" s="602" t="s">
        <v>1176</v>
      </c>
      <c r="N802" s="604"/>
      <c r="O802" s="602"/>
      <c r="P802" s="610"/>
      <c r="Q802" s="105" t="s">
        <v>1958</v>
      </c>
      <c r="R802" s="607"/>
      <c r="S802" s="607"/>
      <c r="T802" s="607"/>
    </row>
    <row r="803" spans="2:20" ht="26.25" customHeight="1">
      <c r="B803" s="599">
        <f t="shared" si="12"/>
        <v>798</v>
      </c>
      <c r="C803" s="600">
        <v>63</v>
      </c>
      <c r="D803" s="608"/>
      <c r="E803" s="602"/>
      <c r="F803" s="603"/>
      <c r="G803" s="602"/>
      <c r="H803" s="604"/>
      <c r="I803" s="602"/>
      <c r="J803" s="605"/>
      <c r="K803" s="602"/>
      <c r="L803" s="604"/>
      <c r="M803" s="602"/>
      <c r="N803" s="604"/>
      <c r="O803" s="602"/>
      <c r="P803" s="610"/>
      <c r="Q803" s="105" t="s">
        <v>1959</v>
      </c>
      <c r="R803" s="607"/>
      <c r="S803" s="607"/>
      <c r="T803" s="607"/>
    </row>
    <row r="804" spans="2:20" ht="15.75" customHeight="1">
      <c r="B804" s="599">
        <f t="shared" si="12"/>
        <v>799</v>
      </c>
      <c r="C804" s="600">
        <v>63</v>
      </c>
      <c r="D804" s="608"/>
      <c r="E804" s="602"/>
      <c r="F804" s="603"/>
      <c r="G804" s="602"/>
      <c r="H804" s="604"/>
      <c r="I804" s="602"/>
      <c r="J804" s="605"/>
      <c r="K804" s="602"/>
      <c r="L804" s="604"/>
      <c r="M804" s="602"/>
      <c r="N804" s="604"/>
      <c r="O804" s="602"/>
      <c r="P804" s="610"/>
      <c r="Q804" s="105" t="s">
        <v>1960</v>
      </c>
      <c r="R804" s="607"/>
      <c r="S804" s="607"/>
      <c r="T804" s="607"/>
    </row>
    <row r="805" spans="2:20" ht="38.25" customHeight="1">
      <c r="B805" s="599">
        <f t="shared" si="12"/>
        <v>800</v>
      </c>
      <c r="C805" s="600">
        <v>63</v>
      </c>
      <c r="D805" s="608"/>
      <c r="E805" s="602"/>
      <c r="F805" s="603"/>
      <c r="G805" s="602"/>
      <c r="H805" s="604"/>
      <c r="I805" s="602"/>
      <c r="J805" s="605"/>
      <c r="K805" s="602"/>
      <c r="L805" s="604"/>
      <c r="M805" s="602"/>
      <c r="N805" s="604"/>
      <c r="O805" s="602"/>
      <c r="P805" s="610"/>
      <c r="Q805" s="105" t="s">
        <v>1961</v>
      </c>
      <c r="R805" s="607"/>
      <c r="S805" s="607"/>
      <c r="T805" s="607"/>
    </row>
    <row r="806" spans="2:20" ht="15.75" customHeight="1">
      <c r="B806" s="599">
        <f t="shared" si="12"/>
        <v>801</v>
      </c>
      <c r="C806" s="600">
        <v>63</v>
      </c>
      <c r="D806" s="608"/>
      <c r="E806" s="602"/>
      <c r="F806" s="603"/>
      <c r="G806" s="602"/>
      <c r="H806" s="604"/>
      <c r="I806" s="602"/>
      <c r="J806" s="605"/>
      <c r="K806" s="602"/>
      <c r="L806" s="604" t="s">
        <v>885</v>
      </c>
      <c r="M806" s="602" t="s">
        <v>508</v>
      </c>
      <c r="N806" s="604"/>
      <c r="O806" s="602"/>
      <c r="P806" s="610"/>
      <c r="Q806" s="105" t="s">
        <v>1962</v>
      </c>
      <c r="R806" s="607"/>
      <c r="S806" s="607"/>
      <c r="T806" s="607"/>
    </row>
    <row r="807" spans="2:20" ht="15.75" customHeight="1">
      <c r="B807" s="599">
        <f t="shared" si="12"/>
        <v>802</v>
      </c>
      <c r="C807" s="600">
        <v>63</v>
      </c>
      <c r="D807" s="608"/>
      <c r="E807" s="602"/>
      <c r="F807" s="603"/>
      <c r="G807" s="602"/>
      <c r="H807" s="604"/>
      <c r="I807" s="602"/>
      <c r="J807" s="605"/>
      <c r="K807" s="602"/>
      <c r="L807" s="604"/>
      <c r="M807" s="602"/>
      <c r="N807" s="604"/>
      <c r="O807" s="602"/>
      <c r="P807" s="610"/>
      <c r="Q807" s="105" t="s">
        <v>1963</v>
      </c>
      <c r="R807" s="607"/>
      <c r="S807" s="607"/>
      <c r="T807" s="607"/>
    </row>
    <row r="808" spans="2:20" ht="15.75" customHeight="1">
      <c r="B808" s="599">
        <f t="shared" si="12"/>
        <v>803</v>
      </c>
      <c r="C808" s="600">
        <v>63</v>
      </c>
      <c r="D808" s="608"/>
      <c r="E808" s="602"/>
      <c r="F808" s="603"/>
      <c r="G808" s="602"/>
      <c r="H808" s="604"/>
      <c r="I808" s="602"/>
      <c r="J808" s="605"/>
      <c r="K808" s="602"/>
      <c r="L808" s="604"/>
      <c r="M808" s="602"/>
      <c r="N808" s="604"/>
      <c r="O808" s="602"/>
      <c r="P808" s="610"/>
      <c r="Q808" s="105" t="s">
        <v>1964</v>
      </c>
      <c r="R808" s="607"/>
      <c r="S808" s="607"/>
      <c r="T808" s="607"/>
    </row>
    <row r="809" spans="2:20" ht="15.75" customHeight="1">
      <c r="B809" s="599">
        <f t="shared" si="12"/>
        <v>804</v>
      </c>
      <c r="C809" s="600">
        <v>63</v>
      </c>
      <c r="D809" s="608"/>
      <c r="E809" s="602"/>
      <c r="F809" s="603"/>
      <c r="G809" s="602"/>
      <c r="H809" s="604"/>
      <c r="I809" s="602"/>
      <c r="J809" s="605"/>
      <c r="K809" s="602"/>
      <c r="L809" s="604"/>
      <c r="M809" s="602"/>
      <c r="N809" s="604"/>
      <c r="O809" s="602"/>
      <c r="P809" s="610"/>
      <c r="Q809" s="105" t="s">
        <v>1965</v>
      </c>
      <c r="R809" s="607"/>
      <c r="S809" s="607"/>
      <c r="T809" s="607"/>
    </row>
    <row r="810" spans="2:20" ht="15.75" customHeight="1">
      <c r="B810" s="599">
        <f t="shared" si="12"/>
        <v>805</v>
      </c>
      <c r="C810" s="600">
        <v>63</v>
      </c>
      <c r="D810" s="608"/>
      <c r="E810" s="602"/>
      <c r="F810" s="603"/>
      <c r="G810" s="602"/>
      <c r="H810" s="604"/>
      <c r="I810" s="602"/>
      <c r="J810" s="605"/>
      <c r="K810" s="602"/>
      <c r="L810" s="604"/>
      <c r="M810" s="602"/>
      <c r="N810" s="604"/>
      <c r="O810" s="602"/>
      <c r="P810" s="610"/>
      <c r="Q810" s="105" t="s">
        <v>1966</v>
      </c>
      <c r="R810" s="607"/>
      <c r="S810" s="607"/>
      <c r="T810" s="607"/>
    </row>
    <row r="811" spans="2:20" ht="15.75" customHeight="1">
      <c r="B811" s="599">
        <f t="shared" si="12"/>
        <v>806</v>
      </c>
      <c r="C811" s="600">
        <v>63</v>
      </c>
      <c r="D811" s="608"/>
      <c r="E811" s="602"/>
      <c r="F811" s="603"/>
      <c r="G811" s="602"/>
      <c r="H811" s="604"/>
      <c r="I811" s="602"/>
      <c r="J811" s="605"/>
      <c r="K811" s="602"/>
      <c r="L811" s="604"/>
      <c r="M811" s="602"/>
      <c r="N811" s="604"/>
      <c r="O811" s="602"/>
      <c r="P811" s="610"/>
      <c r="Q811" s="105" t="s">
        <v>1967</v>
      </c>
      <c r="R811" s="607"/>
      <c r="S811" s="607"/>
      <c r="T811" s="607"/>
    </row>
    <row r="812" spans="2:20" ht="26.25" customHeight="1">
      <c r="B812" s="599">
        <f t="shared" si="12"/>
        <v>807</v>
      </c>
      <c r="C812" s="600">
        <v>63</v>
      </c>
      <c r="D812" s="608"/>
      <c r="E812" s="602"/>
      <c r="F812" s="603"/>
      <c r="G812" s="602"/>
      <c r="H812" s="604"/>
      <c r="I812" s="602"/>
      <c r="J812" s="605"/>
      <c r="K812" s="602"/>
      <c r="L812" s="604"/>
      <c r="M812" s="602"/>
      <c r="N812" s="604"/>
      <c r="O812" s="602"/>
      <c r="P812" s="610"/>
      <c r="Q812" s="105" t="s">
        <v>1968</v>
      </c>
      <c r="R812" s="607"/>
      <c r="S812" s="607"/>
      <c r="T812" s="607"/>
    </row>
    <row r="813" spans="2:20" ht="15.75" customHeight="1">
      <c r="B813" s="599">
        <f t="shared" si="12"/>
        <v>808</v>
      </c>
      <c r="C813" s="600">
        <v>63</v>
      </c>
      <c r="D813" s="608"/>
      <c r="E813" s="602"/>
      <c r="F813" s="603"/>
      <c r="G813" s="602"/>
      <c r="H813" s="604"/>
      <c r="I813" s="602"/>
      <c r="J813" s="605"/>
      <c r="K813" s="602"/>
      <c r="L813" s="604"/>
      <c r="M813" s="602"/>
      <c r="N813" s="604"/>
      <c r="O813" s="602"/>
      <c r="P813" s="610"/>
      <c r="Q813" s="105" t="s">
        <v>1969</v>
      </c>
      <c r="R813" s="607"/>
      <c r="S813" s="607"/>
      <c r="T813" s="607"/>
    </row>
    <row r="814" spans="2:20" ht="15.75" customHeight="1">
      <c r="B814" s="599">
        <f t="shared" si="12"/>
        <v>809</v>
      </c>
      <c r="C814" s="600">
        <v>63</v>
      </c>
      <c r="D814" s="608"/>
      <c r="E814" s="602"/>
      <c r="F814" s="603"/>
      <c r="G814" s="602"/>
      <c r="H814" s="604"/>
      <c r="I814" s="602"/>
      <c r="J814" s="605"/>
      <c r="K814" s="602"/>
      <c r="L814" s="604"/>
      <c r="M814" s="602"/>
      <c r="N814" s="604"/>
      <c r="O814" s="602"/>
      <c r="P814" s="610"/>
      <c r="Q814" s="105" t="s">
        <v>1970</v>
      </c>
      <c r="R814" s="607"/>
      <c r="S814" s="607"/>
      <c r="T814" s="607"/>
    </row>
    <row r="815" spans="2:20" ht="39" customHeight="1">
      <c r="B815" s="599">
        <f t="shared" si="12"/>
        <v>810</v>
      </c>
      <c r="C815" s="600">
        <v>63</v>
      </c>
      <c r="D815" s="608"/>
      <c r="E815" s="602"/>
      <c r="F815" s="603"/>
      <c r="G815" s="602"/>
      <c r="H815" s="604"/>
      <c r="I815" s="602"/>
      <c r="J815" s="605"/>
      <c r="K815" s="602"/>
      <c r="L815" s="604"/>
      <c r="M815" s="602"/>
      <c r="N815" s="604"/>
      <c r="O815" s="602"/>
      <c r="P815" s="610"/>
      <c r="Q815" s="105" t="s">
        <v>1971</v>
      </c>
      <c r="R815" s="607"/>
      <c r="S815" s="607"/>
      <c r="T815" s="607"/>
    </row>
    <row r="816" spans="2:20" ht="26.25" customHeight="1">
      <c r="B816" s="599">
        <f t="shared" si="12"/>
        <v>811</v>
      </c>
      <c r="C816" s="600">
        <v>63</v>
      </c>
      <c r="D816" s="608"/>
      <c r="E816" s="602"/>
      <c r="F816" s="603"/>
      <c r="G816" s="602"/>
      <c r="H816" s="604"/>
      <c r="I816" s="602"/>
      <c r="J816" s="605"/>
      <c r="K816" s="602"/>
      <c r="L816" s="604"/>
      <c r="M816" s="602"/>
      <c r="N816" s="604"/>
      <c r="O816" s="602"/>
      <c r="P816" s="610"/>
      <c r="Q816" s="105" t="s">
        <v>1972</v>
      </c>
      <c r="R816" s="607"/>
      <c r="S816" s="607"/>
      <c r="T816" s="607"/>
    </row>
    <row r="817" spans="2:20" ht="26.25" customHeight="1">
      <c r="B817" s="599">
        <f t="shared" si="12"/>
        <v>812</v>
      </c>
      <c r="C817" s="600">
        <v>63</v>
      </c>
      <c r="D817" s="608"/>
      <c r="E817" s="602"/>
      <c r="F817" s="603"/>
      <c r="G817" s="602"/>
      <c r="H817" s="604"/>
      <c r="I817" s="602"/>
      <c r="J817" s="605"/>
      <c r="K817" s="602"/>
      <c r="L817" s="604"/>
      <c r="M817" s="602"/>
      <c r="N817" s="604"/>
      <c r="O817" s="602"/>
      <c r="P817" s="610"/>
      <c r="Q817" s="105" t="s">
        <v>1973</v>
      </c>
      <c r="R817" s="607"/>
      <c r="S817" s="607"/>
      <c r="T817" s="607"/>
    </row>
    <row r="818" spans="2:20" ht="26.25" customHeight="1">
      <c r="B818" s="599">
        <f t="shared" si="12"/>
        <v>813</v>
      </c>
      <c r="C818" s="600">
        <v>63</v>
      </c>
      <c r="D818" s="608"/>
      <c r="E818" s="602"/>
      <c r="F818" s="603"/>
      <c r="G818" s="602"/>
      <c r="H818" s="604">
        <v>7</v>
      </c>
      <c r="I818" s="602" t="s">
        <v>1178</v>
      </c>
      <c r="J818" s="605" t="s">
        <v>880</v>
      </c>
      <c r="K818" s="602" t="s">
        <v>1174</v>
      </c>
      <c r="L818" s="604"/>
      <c r="M818" s="602"/>
      <c r="N818" s="604"/>
      <c r="O818" s="602"/>
      <c r="P818" s="610"/>
      <c r="Q818" s="606"/>
      <c r="R818" s="607"/>
      <c r="S818" s="607"/>
      <c r="T818" s="607"/>
    </row>
    <row r="819" spans="2:20" ht="26.25" customHeight="1">
      <c r="B819" s="599">
        <f t="shared" si="12"/>
        <v>814</v>
      </c>
      <c r="C819" s="600">
        <v>64</v>
      </c>
      <c r="D819" s="608"/>
      <c r="E819" s="602"/>
      <c r="F819" s="603"/>
      <c r="G819" s="602"/>
      <c r="H819" s="604"/>
      <c r="I819" s="602"/>
      <c r="J819" s="605" t="s">
        <v>881</v>
      </c>
      <c r="K819" s="602" t="s">
        <v>1023</v>
      </c>
      <c r="L819" s="604"/>
      <c r="M819" s="602"/>
      <c r="N819" s="604"/>
      <c r="O819" s="602"/>
      <c r="P819" s="610"/>
      <c r="Q819" s="606"/>
      <c r="R819" s="607"/>
      <c r="S819" s="607"/>
      <c r="T819" s="607"/>
    </row>
    <row r="820" spans="2:20" ht="15.75" customHeight="1">
      <c r="B820" s="599">
        <f t="shared" si="12"/>
        <v>815</v>
      </c>
      <c r="C820" s="600">
        <v>64</v>
      </c>
      <c r="D820" s="608"/>
      <c r="E820" s="602"/>
      <c r="F820" s="603"/>
      <c r="G820" s="602"/>
      <c r="H820" s="604"/>
      <c r="I820" s="602"/>
      <c r="J820" s="605" t="s">
        <v>1001</v>
      </c>
      <c r="K820" s="602" t="s">
        <v>1175</v>
      </c>
      <c r="L820" s="604"/>
      <c r="M820" s="602"/>
      <c r="N820" s="604"/>
      <c r="O820" s="602"/>
      <c r="P820" s="610"/>
      <c r="Q820" s="607" t="s">
        <v>1179</v>
      </c>
      <c r="R820" s="607"/>
      <c r="S820" s="607"/>
      <c r="T820" s="607"/>
    </row>
    <row r="821" spans="2:20" ht="26.25" customHeight="1">
      <c r="B821" s="599">
        <f t="shared" si="12"/>
        <v>816</v>
      </c>
      <c r="C821" s="600">
        <v>64</v>
      </c>
      <c r="D821" s="608"/>
      <c r="E821" s="602"/>
      <c r="F821" s="603"/>
      <c r="G821" s="602"/>
      <c r="H821" s="604"/>
      <c r="I821" s="602"/>
      <c r="J821" s="605"/>
      <c r="K821" s="602"/>
      <c r="L821" s="604"/>
      <c r="M821" s="602"/>
      <c r="N821" s="604"/>
      <c r="O821" s="602"/>
      <c r="P821" s="610"/>
      <c r="Q821" s="105" t="s">
        <v>1974</v>
      </c>
      <c r="R821" s="607"/>
      <c r="S821" s="607"/>
      <c r="T821" s="607"/>
    </row>
    <row r="822" spans="2:20" ht="26.25" customHeight="1">
      <c r="B822" s="599">
        <f t="shared" si="12"/>
        <v>817</v>
      </c>
      <c r="C822" s="600">
        <v>64</v>
      </c>
      <c r="D822" s="608"/>
      <c r="E822" s="602"/>
      <c r="F822" s="603"/>
      <c r="G822" s="602"/>
      <c r="H822" s="604"/>
      <c r="I822" s="602"/>
      <c r="J822" s="605"/>
      <c r="K822" s="602"/>
      <c r="L822" s="604"/>
      <c r="M822" s="602"/>
      <c r="N822" s="604"/>
      <c r="O822" s="602"/>
      <c r="P822" s="610"/>
      <c r="Q822" s="105" t="s">
        <v>1975</v>
      </c>
      <c r="R822" s="607"/>
      <c r="S822" s="607"/>
      <c r="T822" s="607"/>
    </row>
    <row r="823" spans="2:20" ht="26.25" customHeight="1">
      <c r="B823" s="599">
        <f t="shared" si="12"/>
        <v>818</v>
      </c>
      <c r="C823" s="600">
        <v>64</v>
      </c>
      <c r="D823" s="608"/>
      <c r="E823" s="602"/>
      <c r="F823" s="603"/>
      <c r="G823" s="602"/>
      <c r="H823" s="604"/>
      <c r="I823" s="602"/>
      <c r="J823" s="605"/>
      <c r="K823" s="602"/>
      <c r="L823" s="604"/>
      <c r="M823" s="602"/>
      <c r="N823" s="604"/>
      <c r="O823" s="602"/>
      <c r="P823" s="610"/>
      <c r="Q823" s="105" t="s">
        <v>1976</v>
      </c>
      <c r="R823" s="607"/>
      <c r="S823" s="607"/>
      <c r="T823" s="607"/>
    </row>
    <row r="824" spans="2:20" ht="39.75" customHeight="1">
      <c r="B824" s="599">
        <f t="shared" si="12"/>
        <v>819</v>
      </c>
      <c r="C824" s="600">
        <v>64</v>
      </c>
      <c r="D824" s="608"/>
      <c r="E824" s="602"/>
      <c r="F824" s="603"/>
      <c r="G824" s="602"/>
      <c r="H824" s="604"/>
      <c r="I824" s="602"/>
      <c r="J824" s="605"/>
      <c r="K824" s="602"/>
      <c r="L824" s="604"/>
      <c r="M824" s="602"/>
      <c r="N824" s="604"/>
      <c r="O824" s="602"/>
      <c r="P824" s="610"/>
      <c r="Q824" s="105" t="s">
        <v>1977</v>
      </c>
      <c r="R824" s="607"/>
      <c r="S824" s="607"/>
      <c r="T824" s="607"/>
    </row>
    <row r="825" spans="2:20" ht="43.5" customHeight="1">
      <c r="B825" s="599">
        <f t="shared" si="12"/>
        <v>820</v>
      </c>
      <c r="C825" s="600">
        <v>64</v>
      </c>
      <c r="D825" s="608"/>
      <c r="E825" s="602"/>
      <c r="F825" s="603"/>
      <c r="G825" s="602"/>
      <c r="H825" s="604"/>
      <c r="I825" s="602"/>
      <c r="J825" s="605"/>
      <c r="K825" s="602"/>
      <c r="L825" s="604"/>
      <c r="M825" s="602"/>
      <c r="N825" s="604"/>
      <c r="O825" s="602"/>
      <c r="P825" s="610"/>
      <c r="Q825" s="105" t="s">
        <v>1978</v>
      </c>
      <c r="R825" s="607"/>
      <c r="S825" s="607"/>
      <c r="T825" s="607"/>
    </row>
    <row r="826" spans="2:20" ht="15.75" customHeight="1">
      <c r="B826" s="599">
        <f t="shared" si="12"/>
        <v>821</v>
      </c>
      <c r="C826" s="600">
        <v>64</v>
      </c>
      <c r="D826" s="608"/>
      <c r="E826" s="602"/>
      <c r="F826" s="603"/>
      <c r="G826" s="602"/>
      <c r="H826" s="604">
        <v>8</v>
      </c>
      <c r="I826" s="602" t="s">
        <v>509</v>
      </c>
      <c r="J826" s="605" t="s">
        <v>880</v>
      </c>
      <c r="K826" s="602" t="s">
        <v>1174</v>
      </c>
      <c r="L826" s="604"/>
      <c r="M826" s="602"/>
      <c r="N826" s="604"/>
      <c r="O826" s="602"/>
      <c r="P826" s="610"/>
      <c r="Q826" s="606"/>
      <c r="R826" s="607"/>
      <c r="S826" s="607"/>
      <c r="T826" s="607"/>
    </row>
    <row r="827" spans="2:20" ht="26.25" customHeight="1">
      <c r="B827" s="599">
        <f t="shared" si="12"/>
        <v>822</v>
      </c>
      <c r="C827" s="600">
        <v>64</v>
      </c>
      <c r="D827" s="608"/>
      <c r="E827" s="602"/>
      <c r="F827" s="603"/>
      <c r="G827" s="602"/>
      <c r="H827" s="604"/>
      <c r="I827" s="602"/>
      <c r="J827" s="605" t="s">
        <v>881</v>
      </c>
      <c r="K827" s="602" t="s">
        <v>1023</v>
      </c>
      <c r="L827" s="604"/>
      <c r="M827" s="602"/>
      <c r="N827" s="604"/>
      <c r="O827" s="602"/>
      <c r="P827" s="610"/>
      <c r="Q827" s="606"/>
      <c r="R827" s="607"/>
      <c r="S827" s="607"/>
      <c r="T827" s="607"/>
    </row>
    <row r="828" spans="2:20" ht="47.25" customHeight="1">
      <c r="B828" s="599">
        <f t="shared" si="12"/>
        <v>823</v>
      </c>
      <c r="C828" s="600">
        <v>64</v>
      </c>
      <c r="D828" s="608"/>
      <c r="E828" s="602"/>
      <c r="F828" s="603"/>
      <c r="G828" s="602"/>
      <c r="H828" s="604"/>
      <c r="I828" s="602"/>
      <c r="J828" s="605" t="s">
        <v>1001</v>
      </c>
      <c r="K828" s="602" t="s">
        <v>1175</v>
      </c>
      <c r="L828" s="604" t="s">
        <v>884</v>
      </c>
      <c r="M828" s="602" t="s">
        <v>510</v>
      </c>
      <c r="N828" s="604"/>
      <c r="O828" s="602"/>
      <c r="P828" s="610"/>
      <c r="Q828" s="607" t="s">
        <v>1979</v>
      </c>
      <c r="R828" s="607"/>
      <c r="S828" s="607"/>
      <c r="T828" s="607"/>
    </row>
    <row r="829" spans="2:20" ht="50.25" customHeight="1">
      <c r="B829" s="599">
        <f t="shared" si="12"/>
        <v>824</v>
      </c>
      <c r="C829" s="600">
        <v>65</v>
      </c>
      <c r="D829" s="608"/>
      <c r="E829" s="602"/>
      <c r="F829" s="603"/>
      <c r="G829" s="602"/>
      <c r="H829" s="604"/>
      <c r="I829" s="602"/>
      <c r="J829" s="605"/>
      <c r="K829" s="602"/>
      <c r="L829" s="604" t="s">
        <v>885</v>
      </c>
      <c r="M829" s="602" t="s">
        <v>511</v>
      </c>
      <c r="N829" s="604"/>
      <c r="O829" s="602"/>
      <c r="P829" s="610"/>
      <c r="Q829" s="607" t="s">
        <v>1980</v>
      </c>
      <c r="R829" s="607"/>
      <c r="S829" s="607"/>
      <c r="T829" s="607"/>
    </row>
    <row r="830" spans="2:20" ht="26.25" customHeight="1">
      <c r="B830" s="599">
        <f t="shared" si="12"/>
        <v>825</v>
      </c>
      <c r="C830" s="600">
        <v>65</v>
      </c>
      <c r="D830" s="608"/>
      <c r="E830" s="602"/>
      <c r="F830" s="603"/>
      <c r="G830" s="602"/>
      <c r="H830" s="604"/>
      <c r="I830" s="602"/>
      <c r="J830" s="605" t="s">
        <v>1002</v>
      </c>
      <c r="K830" s="602" t="s">
        <v>512</v>
      </c>
      <c r="L830" s="604"/>
      <c r="M830" s="602"/>
      <c r="N830" s="604"/>
      <c r="O830" s="602"/>
      <c r="P830" s="610"/>
      <c r="Q830" s="607" t="s">
        <v>1180</v>
      </c>
      <c r="R830" s="607"/>
      <c r="S830" s="607"/>
      <c r="T830" s="607"/>
    </row>
    <row r="831" spans="2:20" ht="53.25" customHeight="1">
      <c r="B831" s="599">
        <f t="shared" si="12"/>
        <v>826</v>
      </c>
      <c r="C831" s="600">
        <v>65</v>
      </c>
      <c r="D831" s="608"/>
      <c r="E831" s="602"/>
      <c r="F831" s="603"/>
      <c r="G831" s="602"/>
      <c r="H831" s="604"/>
      <c r="I831" s="602"/>
      <c r="J831" s="605" t="s">
        <v>1007</v>
      </c>
      <c r="K831" s="602" t="s">
        <v>513</v>
      </c>
      <c r="L831" s="604"/>
      <c r="M831" s="602"/>
      <c r="N831" s="604"/>
      <c r="O831" s="602"/>
      <c r="P831" s="610"/>
      <c r="Q831" s="607" t="s">
        <v>1181</v>
      </c>
      <c r="R831" s="607"/>
      <c r="S831" s="607"/>
      <c r="T831" s="607"/>
    </row>
    <row r="832" spans="2:20" ht="60">
      <c r="B832" s="599">
        <f t="shared" si="12"/>
        <v>827</v>
      </c>
      <c r="C832" s="600">
        <v>65</v>
      </c>
      <c r="D832" s="608"/>
      <c r="E832" s="602"/>
      <c r="F832" s="603"/>
      <c r="G832" s="602"/>
      <c r="H832" s="604">
        <v>9</v>
      </c>
      <c r="I832" s="602" t="s">
        <v>1154</v>
      </c>
      <c r="J832" s="605"/>
      <c r="K832" s="602"/>
      <c r="L832" s="604"/>
      <c r="M832" s="602"/>
      <c r="N832" s="604"/>
      <c r="O832" s="602"/>
      <c r="P832" s="610"/>
      <c r="Q832" s="607" t="s">
        <v>1182</v>
      </c>
      <c r="R832" s="607"/>
      <c r="S832" s="607"/>
      <c r="T832" s="607"/>
    </row>
    <row r="833" spans="2:20" ht="39.75" customHeight="1">
      <c r="B833" s="599">
        <f t="shared" si="12"/>
        <v>828</v>
      </c>
      <c r="C833" s="600">
        <v>65</v>
      </c>
      <c r="D833" s="608"/>
      <c r="E833" s="602"/>
      <c r="F833" s="603"/>
      <c r="G833" s="602"/>
      <c r="H833" s="604"/>
      <c r="I833" s="602"/>
      <c r="J833" s="605"/>
      <c r="K833" s="602"/>
      <c r="L833" s="604"/>
      <c r="M833" s="602"/>
      <c r="N833" s="604"/>
      <c r="O833" s="602"/>
      <c r="P833" s="610"/>
      <c r="Q833" s="105" t="s">
        <v>1981</v>
      </c>
      <c r="R833" s="607"/>
      <c r="S833" s="607"/>
      <c r="T833" s="607"/>
    </row>
    <row r="834" spans="2:20" ht="39" customHeight="1">
      <c r="B834" s="599">
        <f t="shared" si="12"/>
        <v>829</v>
      </c>
      <c r="C834" s="600">
        <v>65</v>
      </c>
      <c r="D834" s="608"/>
      <c r="E834" s="602"/>
      <c r="F834" s="603"/>
      <c r="G834" s="602"/>
      <c r="H834" s="604"/>
      <c r="I834" s="602"/>
      <c r="J834" s="605"/>
      <c r="K834" s="602"/>
      <c r="L834" s="604"/>
      <c r="M834" s="602"/>
      <c r="N834" s="604"/>
      <c r="O834" s="602"/>
      <c r="P834" s="610"/>
      <c r="Q834" s="105" t="s">
        <v>1982</v>
      </c>
      <c r="R834" s="607"/>
      <c r="S834" s="607"/>
      <c r="T834" s="607"/>
    </row>
    <row r="835" spans="2:20" ht="41.25" customHeight="1">
      <c r="B835" s="599">
        <f t="shared" si="12"/>
        <v>830</v>
      </c>
      <c r="C835" s="600">
        <v>65</v>
      </c>
      <c r="D835" s="608"/>
      <c r="E835" s="602"/>
      <c r="F835" s="603"/>
      <c r="G835" s="602"/>
      <c r="H835" s="604"/>
      <c r="I835" s="602"/>
      <c r="J835" s="605"/>
      <c r="K835" s="602"/>
      <c r="L835" s="604"/>
      <c r="M835" s="602"/>
      <c r="N835" s="604"/>
      <c r="O835" s="602"/>
      <c r="P835" s="610"/>
      <c r="Q835" s="105" t="s">
        <v>1983</v>
      </c>
      <c r="R835" s="607"/>
      <c r="S835" s="607"/>
      <c r="T835" s="607"/>
    </row>
    <row r="836" spans="2:20" ht="26.25" customHeight="1">
      <c r="B836" s="599">
        <f t="shared" si="12"/>
        <v>831</v>
      </c>
      <c r="C836" s="600">
        <v>65</v>
      </c>
      <c r="D836" s="608"/>
      <c r="E836" s="602"/>
      <c r="F836" s="603"/>
      <c r="G836" s="602"/>
      <c r="H836" s="604"/>
      <c r="I836" s="602"/>
      <c r="J836" s="605"/>
      <c r="K836" s="602"/>
      <c r="L836" s="604"/>
      <c r="M836" s="602"/>
      <c r="N836" s="604"/>
      <c r="O836" s="602"/>
      <c r="P836" s="610"/>
      <c r="Q836" s="105" t="s">
        <v>1984</v>
      </c>
      <c r="R836" s="607"/>
      <c r="S836" s="607"/>
      <c r="T836" s="607"/>
    </row>
    <row r="837" spans="2:20" ht="49.5" customHeight="1">
      <c r="B837" s="599">
        <f t="shared" si="12"/>
        <v>832</v>
      </c>
      <c r="C837" s="600">
        <v>66</v>
      </c>
      <c r="D837" s="608"/>
      <c r="E837" s="602"/>
      <c r="F837" s="603"/>
      <c r="G837" s="602"/>
      <c r="H837" s="604"/>
      <c r="I837" s="602"/>
      <c r="J837" s="605"/>
      <c r="K837" s="602"/>
      <c r="L837" s="604"/>
      <c r="M837" s="602"/>
      <c r="N837" s="604"/>
      <c r="O837" s="602"/>
      <c r="P837" s="610"/>
      <c r="Q837" s="607" t="s">
        <v>1183</v>
      </c>
      <c r="R837" s="607"/>
      <c r="S837" s="607"/>
      <c r="T837" s="607"/>
    </row>
    <row r="838" spans="2:20" ht="15.75" customHeight="1">
      <c r="B838" s="599">
        <f t="shared" si="12"/>
        <v>833</v>
      </c>
      <c r="C838" s="600">
        <v>66</v>
      </c>
      <c r="D838" s="608"/>
      <c r="E838" s="602"/>
      <c r="F838" s="603"/>
      <c r="G838" s="602"/>
      <c r="H838" s="604"/>
      <c r="I838" s="602"/>
      <c r="J838" s="605"/>
      <c r="K838" s="602"/>
      <c r="L838" s="604"/>
      <c r="M838" s="602"/>
      <c r="N838" s="604"/>
      <c r="O838" s="602"/>
      <c r="P838" s="610"/>
      <c r="Q838" s="607" t="s">
        <v>1985</v>
      </c>
      <c r="R838" s="607"/>
      <c r="S838" s="607"/>
      <c r="T838" s="607"/>
    </row>
    <row r="839" spans="2:20" ht="41.25" customHeight="1">
      <c r="B839" s="599">
        <f t="shared" si="12"/>
        <v>834</v>
      </c>
      <c r="C839" s="600">
        <v>66</v>
      </c>
      <c r="D839" s="608"/>
      <c r="E839" s="602"/>
      <c r="F839" s="603"/>
      <c r="G839" s="602"/>
      <c r="H839" s="604"/>
      <c r="I839" s="602"/>
      <c r="J839" s="605"/>
      <c r="K839" s="602"/>
      <c r="L839" s="604"/>
      <c r="M839" s="602"/>
      <c r="N839" s="604"/>
      <c r="O839" s="602"/>
      <c r="P839" s="610"/>
      <c r="Q839" s="105" t="s">
        <v>1986</v>
      </c>
      <c r="R839" s="607"/>
      <c r="S839" s="607"/>
      <c r="T839" s="607"/>
    </row>
    <row r="840" spans="2:20" ht="42" customHeight="1">
      <c r="B840" s="599">
        <f t="shared" ref="B840:B903" si="13">B839+1</f>
        <v>835</v>
      </c>
      <c r="C840" s="600">
        <v>66</v>
      </c>
      <c r="D840" s="608"/>
      <c r="E840" s="602"/>
      <c r="F840" s="603"/>
      <c r="G840" s="602"/>
      <c r="H840" s="604"/>
      <c r="I840" s="602"/>
      <c r="J840" s="605"/>
      <c r="K840" s="602"/>
      <c r="L840" s="604"/>
      <c r="M840" s="602"/>
      <c r="N840" s="604"/>
      <c r="O840" s="602"/>
      <c r="P840" s="610"/>
      <c r="Q840" s="105" t="s">
        <v>1987</v>
      </c>
      <c r="R840" s="607"/>
      <c r="S840" s="607"/>
      <c r="T840" s="607"/>
    </row>
    <row r="841" spans="2:20" ht="36">
      <c r="B841" s="599">
        <f t="shared" si="13"/>
        <v>836</v>
      </c>
      <c r="C841" s="600">
        <v>66</v>
      </c>
      <c r="D841" s="608"/>
      <c r="E841" s="602"/>
      <c r="F841" s="603"/>
      <c r="G841" s="602"/>
      <c r="H841" s="604">
        <v>10</v>
      </c>
      <c r="I841" s="602" t="s">
        <v>1184</v>
      </c>
      <c r="J841" s="605" t="s">
        <v>1185</v>
      </c>
      <c r="K841" s="602" t="s">
        <v>1186</v>
      </c>
      <c r="L841" s="604"/>
      <c r="M841" s="602"/>
      <c r="N841" s="604"/>
      <c r="O841" s="602"/>
      <c r="P841" s="610"/>
      <c r="Q841" s="105" t="s">
        <v>1187</v>
      </c>
      <c r="R841" s="607"/>
      <c r="S841" s="607"/>
      <c r="T841" s="607"/>
    </row>
    <row r="842" spans="2:20" ht="26.25" customHeight="1">
      <c r="B842" s="599">
        <f t="shared" si="13"/>
        <v>837</v>
      </c>
      <c r="C842" s="600">
        <v>67</v>
      </c>
      <c r="D842" s="608"/>
      <c r="E842" s="602"/>
      <c r="F842" s="603"/>
      <c r="G842" s="602"/>
      <c r="H842" s="604"/>
      <c r="I842" s="602"/>
      <c r="J842" s="605" t="s">
        <v>906</v>
      </c>
      <c r="K842" s="602" t="s">
        <v>1188</v>
      </c>
      <c r="L842" s="604"/>
      <c r="M842" s="602"/>
      <c r="N842" s="604"/>
      <c r="O842" s="602"/>
      <c r="P842" s="610"/>
      <c r="Q842" s="105" t="s">
        <v>1988</v>
      </c>
      <c r="R842" s="607"/>
      <c r="S842" s="607"/>
      <c r="T842" s="607"/>
    </row>
    <row r="843" spans="2:20" ht="26.25" customHeight="1">
      <c r="B843" s="599">
        <f t="shared" si="13"/>
        <v>838</v>
      </c>
      <c r="C843" s="600">
        <v>67</v>
      </c>
      <c r="D843" s="608"/>
      <c r="E843" s="602"/>
      <c r="F843" s="603"/>
      <c r="G843" s="602"/>
      <c r="H843" s="604"/>
      <c r="I843" s="602"/>
      <c r="J843" s="605"/>
      <c r="K843" s="602"/>
      <c r="L843" s="604"/>
      <c r="M843" s="602"/>
      <c r="N843" s="604"/>
      <c r="O843" s="602"/>
      <c r="P843" s="610"/>
      <c r="Q843" s="105" t="s">
        <v>1989</v>
      </c>
      <c r="R843" s="607"/>
      <c r="S843" s="607"/>
      <c r="T843" s="607"/>
    </row>
    <row r="844" spans="2:20" ht="15.75" customHeight="1">
      <c r="B844" s="599">
        <f t="shared" si="13"/>
        <v>839</v>
      </c>
      <c r="C844" s="600">
        <v>67</v>
      </c>
      <c r="D844" s="608"/>
      <c r="E844" s="602"/>
      <c r="F844" s="603"/>
      <c r="G844" s="602"/>
      <c r="H844" s="604"/>
      <c r="I844" s="602"/>
      <c r="J844" s="605"/>
      <c r="K844" s="602"/>
      <c r="L844" s="604"/>
      <c r="M844" s="602"/>
      <c r="N844" s="604"/>
      <c r="O844" s="602"/>
      <c r="P844" s="610"/>
      <c r="Q844" s="105" t="s">
        <v>1990</v>
      </c>
      <c r="R844" s="607"/>
      <c r="S844" s="607"/>
      <c r="T844" s="607"/>
    </row>
    <row r="845" spans="2:20" ht="26.25" customHeight="1">
      <c r="B845" s="599">
        <f t="shared" si="13"/>
        <v>840</v>
      </c>
      <c r="C845" s="600">
        <v>68</v>
      </c>
      <c r="D845" s="608" t="s">
        <v>1189</v>
      </c>
      <c r="E845" s="602" t="s">
        <v>1190</v>
      </c>
      <c r="F845" s="603" t="s">
        <v>1191</v>
      </c>
      <c r="G845" s="602" t="s">
        <v>364</v>
      </c>
      <c r="H845" s="604">
        <v>1</v>
      </c>
      <c r="I845" s="602" t="s">
        <v>1192</v>
      </c>
      <c r="J845" s="605"/>
      <c r="K845" s="602"/>
      <c r="L845" s="604"/>
      <c r="M845" s="602"/>
      <c r="N845" s="604"/>
      <c r="O845" s="602"/>
      <c r="P845" s="610"/>
      <c r="Q845" s="606"/>
      <c r="R845" s="607"/>
      <c r="S845" s="607"/>
      <c r="T845" s="607"/>
    </row>
    <row r="846" spans="2:20" ht="26.25" customHeight="1">
      <c r="B846" s="599">
        <f t="shared" si="13"/>
        <v>841</v>
      </c>
      <c r="C846" s="600">
        <v>68</v>
      </c>
      <c r="D846" s="608"/>
      <c r="E846" s="602"/>
      <c r="F846" s="603"/>
      <c r="G846" s="602"/>
      <c r="H846" s="604">
        <v>2</v>
      </c>
      <c r="I846" s="602" t="s">
        <v>1193</v>
      </c>
      <c r="J846" s="605" t="s">
        <v>1194</v>
      </c>
      <c r="K846" s="619" t="s">
        <v>1195</v>
      </c>
      <c r="L846" s="604"/>
      <c r="M846" s="602"/>
      <c r="N846" s="604"/>
      <c r="O846" s="602"/>
      <c r="P846" s="610"/>
      <c r="Q846" s="606"/>
      <c r="R846" s="607"/>
      <c r="S846" s="607"/>
      <c r="T846" s="607"/>
    </row>
    <row r="847" spans="2:20" ht="36">
      <c r="B847" s="599">
        <f t="shared" si="13"/>
        <v>842</v>
      </c>
      <c r="C847" s="600">
        <v>68</v>
      </c>
      <c r="D847" s="608"/>
      <c r="E847" s="602"/>
      <c r="F847" s="603"/>
      <c r="G847" s="602"/>
      <c r="H847" s="604"/>
      <c r="I847" s="602"/>
      <c r="J847" s="605" t="s">
        <v>1196</v>
      </c>
      <c r="K847" s="619" t="s">
        <v>1197</v>
      </c>
      <c r="L847" s="604"/>
      <c r="M847" s="602"/>
      <c r="N847" s="604"/>
      <c r="O847" s="602"/>
      <c r="P847" s="610"/>
      <c r="Q847" s="606"/>
      <c r="R847" s="607"/>
      <c r="S847" s="607"/>
      <c r="T847" s="607"/>
    </row>
    <row r="848" spans="2:20" ht="26.25" customHeight="1">
      <c r="B848" s="599">
        <f t="shared" si="13"/>
        <v>843</v>
      </c>
      <c r="C848" s="600">
        <v>68</v>
      </c>
      <c r="D848" s="608"/>
      <c r="E848" s="602"/>
      <c r="F848" s="603"/>
      <c r="G848" s="602"/>
      <c r="H848" s="604"/>
      <c r="I848" s="602"/>
      <c r="J848" s="605" t="s">
        <v>1198</v>
      </c>
      <c r="K848" s="619" t="s">
        <v>1199</v>
      </c>
      <c r="L848" s="604"/>
      <c r="M848" s="602"/>
      <c r="N848" s="604"/>
      <c r="O848" s="602"/>
      <c r="P848" s="610"/>
      <c r="Q848" s="606"/>
      <c r="R848" s="607"/>
      <c r="S848" s="607"/>
      <c r="T848" s="607"/>
    </row>
    <row r="849" spans="2:20" ht="36">
      <c r="B849" s="599">
        <f t="shared" si="13"/>
        <v>844</v>
      </c>
      <c r="C849" s="600">
        <v>68</v>
      </c>
      <c r="D849" s="608"/>
      <c r="E849" s="602"/>
      <c r="F849" s="603"/>
      <c r="G849" s="602"/>
      <c r="H849" s="604"/>
      <c r="I849" s="602"/>
      <c r="J849" s="605" t="s">
        <v>1200</v>
      </c>
      <c r="K849" s="619" t="s">
        <v>1201</v>
      </c>
      <c r="L849" s="604"/>
      <c r="M849" s="602"/>
      <c r="N849" s="604"/>
      <c r="O849" s="602"/>
      <c r="P849" s="610"/>
      <c r="Q849" s="606"/>
      <c r="R849" s="607"/>
      <c r="S849" s="607"/>
      <c r="T849" s="607"/>
    </row>
    <row r="850" spans="2:20" ht="15.75" customHeight="1">
      <c r="B850" s="599">
        <f t="shared" si="13"/>
        <v>845</v>
      </c>
      <c r="C850" s="600">
        <v>68</v>
      </c>
      <c r="D850" s="608"/>
      <c r="E850" s="602"/>
      <c r="F850" s="603"/>
      <c r="G850" s="602"/>
      <c r="H850" s="604"/>
      <c r="I850" s="602"/>
      <c r="J850" s="605" t="s">
        <v>1202</v>
      </c>
      <c r="K850" s="619" t="s">
        <v>1203</v>
      </c>
      <c r="L850" s="604"/>
      <c r="M850" s="602"/>
      <c r="N850" s="604"/>
      <c r="O850" s="602"/>
      <c r="P850" s="610"/>
      <c r="Q850" s="606"/>
      <c r="R850" s="607"/>
      <c r="S850" s="607"/>
      <c r="T850" s="607"/>
    </row>
    <row r="851" spans="2:20" ht="26.25" customHeight="1">
      <c r="B851" s="599">
        <f t="shared" si="13"/>
        <v>846</v>
      </c>
      <c r="C851" s="600">
        <v>68</v>
      </c>
      <c r="D851" s="608"/>
      <c r="E851" s="602"/>
      <c r="F851" s="603"/>
      <c r="G851" s="602"/>
      <c r="H851" s="604">
        <v>3</v>
      </c>
      <c r="I851" s="602" t="s">
        <v>1204</v>
      </c>
      <c r="J851" s="605"/>
      <c r="K851" s="602"/>
      <c r="L851" s="604"/>
      <c r="M851" s="602"/>
      <c r="N851" s="604"/>
      <c r="O851" s="602"/>
      <c r="P851" s="610"/>
      <c r="Q851" s="606"/>
      <c r="R851" s="607"/>
      <c r="S851" s="607"/>
      <c r="T851" s="607"/>
    </row>
    <row r="852" spans="2:20" ht="26.25" customHeight="1">
      <c r="B852" s="599">
        <f t="shared" si="13"/>
        <v>847</v>
      </c>
      <c r="C852" s="600">
        <v>69</v>
      </c>
      <c r="D852" s="608"/>
      <c r="E852" s="602"/>
      <c r="F852" s="603"/>
      <c r="G852" s="602"/>
      <c r="H852" s="604">
        <v>4</v>
      </c>
      <c r="I852" s="602" t="s">
        <v>476</v>
      </c>
      <c r="J852" s="605"/>
      <c r="K852" s="602"/>
      <c r="L852" s="604"/>
      <c r="M852" s="602"/>
      <c r="N852" s="604"/>
      <c r="O852" s="602"/>
      <c r="P852" s="610"/>
      <c r="Q852" s="105" t="s">
        <v>1991</v>
      </c>
      <c r="R852" s="607"/>
      <c r="S852" s="607"/>
      <c r="T852" s="607"/>
    </row>
    <row r="853" spans="2:20" ht="15.75" customHeight="1">
      <c r="B853" s="599">
        <f t="shared" si="13"/>
        <v>848</v>
      </c>
      <c r="C853" s="600">
        <v>69</v>
      </c>
      <c r="D853" s="608"/>
      <c r="E853" s="602"/>
      <c r="F853" s="603"/>
      <c r="G853" s="602"/>
      <c r="H853" s="604"/>
      <c r="I853" s="602"/>
      <c r="J853" s="605"/>
      <c r="K853" s="602"/>
      <c r="L853" s="604"/>
      <c r="M853" s="602"/>
      <c r="N853" s="604"/>
      <c r="O853" s="602"/>
      <c r="P853" s="610"/>
      <c r="Q853" s="105" t="s">
        <v>1992</v>
      </c>
      <c r="R853" s="607"/>
      <c r="S853" s="607"/>
      <c r="T853" s="607"/>
    </row>
    <row r="854" spans="2:20" ht="15.75" customHeight="1">
      <c r="B854" s="599">
        <f t="shared" si="13"/>
        <v>849</v>
      </c>
      <c r="C854" s="600">
        <v>69</v>
      </c>
      <c r="D854" s="608"/>
      <c r="E854" s="602"/>
      <c r="F854" s="603"/>
      <c r="G854" s="602"/>
      <c r="H854" s="604"/>
      <c r="I854" s="602"/>
      <c r="J854" s="605"/>
      <c r="K854" s="602"/>
      <c r="L854" s="604"/>
      <c r="M854" s="602"/>
      <c r="N854" s="604"/>
      <c r="O854" s="602"/>
      <c r="P854" s="610"/>
      <c r="Q854" s="105" t="s">
        <v>1993</v>
      </c>
      <c r="R854" s="607"/>
      <c r="S854" s="607"/>
      <c r="T854" s="607"/>
    </row>
    <row r="855" spans="2:20" ht="15.75" customHeight="1">
      <c r="B855" s="599">
        <f t="shared" si="13"/>
        <v>850</v>
      </c>
      <c r="C855" s="600">
        <v>69</v>
      </c>
      <c r="D855" s="608"/>
      <c r="E855" s="602"/>
      <c r="F855" s="603"/>
      <c r="G855" s="602"/>
      <c r="H855" s="604"/>
      <c r="I855" s="602"/>
      <c r="J855" s="605"/>
      <c r="K855" s="602"/>
      <c r="L855" s="604"/>
      <c r="M855" s="602"/>
      <c r="N855" s="604"/>
      <c r="O855" s="602"/>
      <c r="P855" s="610"/>
      <c r="Q855" s="105" t="s">
        <v>1994</v>
      </c>
      <c r="R855" s="607"/>
      <c r="S855" s="607"/>
      <c r="T855" s="607"/>
    </row>
    <row r="856" spans="2:20" ht="15.75" customHeight="1">
      <c r="B856" s="599">
        <f t="shared" si="13"/>
        <v>851</v>
      </c>
      <c r="C856" s="600">
        <v>69</v>
      </c>
      <c r="D856" s="608"/>
      <c r="E856" s="602"/>
      <c r="F856" s="603"/>
      <c r="G856" s="602"/>
      <c r="H856" s="604"/>
      <c r="I856" s="602"/>
      <c r="J856" s="605"/>
      <c r="K856" s="602"/>
      <c r="L856" s="604"/>
      <c r="M856" s="602"/>
      <c r="N856" s="604"/>
      <c r="O856" s="602"/>
      <c r="P856" s="610"/>
      <c r="Q856" s="105" t="s">
        <v>1995</v>
      </c>
      <c r="R856" s="607"/>
      <c r="S856" s="607"/>
      <c r="T856" s="607"/>
    </row>
    <row r="857" spans="2:20" ht="15.75" customHeight="1">
      <c r="B857" s="599">
        <f t="shared" si="13"/>
        <v>852</v>
      </c>
      <c r="C857" s="600">
        <v>69</v>
      </c>
      <c r="D857" s="608"/>
      <c r="E857" s="602"/>
      <c r="F857" s="603"/>
      <c r="G857" s="602"/>
      <c r="H857" s="604"/>
      <c r="I857" s="602"/>
      <c r="J857" s="605"/>
      <c r="K857" s="602"/>
      <c r="L857" s="604"/>
      <c r="M857" s="602"/>
      <c r="N857" s="604"/>
      <c r="O857" s="602"/>
      <c r="P857" s="610"/>
      <c r="Q857" s="105" t="s">
        <v>1996</v>
      </c>
      <c r="R857" s="607"/>
      <c r="S857" s="607"/>
      <c r="T857" s="607"/>
    </row>
    <row r="858" spans="2:20" ht="15.75" customHeight="1">
      <c r="B858" s="599">
        <f t="shared" si="13"/>
        <v>853</v>
      </c>
      <c r="C858" s="600">
        <v>69</v>
      </c>
      <c r="D858" s="608"/>
      <c r="E858" s="602"/>
      <c r="F858" s="603"/>
      <c r="G858" s="602"/>
      <c r="H858" s="604"/>
      <c r="I858" s="602"/>
      <c r="J858" s="605"/>
      <c r="K858" s="602"/>
      <c r="L858" s="604"/>
      <c r="M858" s="602"/>
      <c r="N858" s="604"/>
      <c r="O858" s="602"/>
      <c r="P858" s="610"/>
      <c r="Q858" s="105" t="s">
        <v>1997</v>
      </c>
      <c r="R858" s="607"/>
      <c r="S858" s="607"/>
      <c r="T858" s="607"/>
    </row>
    <row r="859" spans="2:20" ht="15.75" customHeight="1">
      <c r="B859" s="599">
        <f t="shared" si="13"/>
        <v>854</v>
      </c>
      <c r="C859" s="600">
        <v>69</v>
      </c>
      <c r="D859" s="608"/>
      <c r="E859" s="602"/>
      <c r="F859" s="603"/>
      <c r="G859" s="602"/>
      <c r="H859" s="604"/>
      <c r="I859" s="602"/>
      <c r="J859" s="605"/>
      <c r="K859" s="602"/>
      <c r="L859" s="604"/>
      <c r="M859" s="602"/>
      <c r="N859" s="604"/>
      <c r="O859" s="602"/>
      <c r="P859" s="610"/>
      <c r="Q859" s="105" t="s">
        <v>1906</v>
      </c>
      <c r="R859" s="607"/>
      <c r="S859" s="607"/>
      <c r="T859" s="607"/>
    </row>
    <row r="860" spans="2:20" ht="15.75" customHeight="1">
      <c r="B860" s="599">
        <f t="shared" si="13"/>
        <v>855</v>
      </c>
      <c r="C860" s="600">
        <v>69</v>
      </c>
      <c r="D860" s="608"/>
      <c r="E860" s="602"/>
      <c r="F860" s="603"/>
      <c r="G860" s="602"/>
      <c r="H860" s="604"/>
      <c r="I860" s="602"/>
      <c r="J860" s="605"/>
      <c r="K860" s="602"/>
      <c r="L860" s="604"/>
      <c r="M860" s="602"/>
      <c r="N860" s="604"/>
      <c r="O860" s="602"/>
      <c r="P860" s="610"/>
      <c r="Q860" s="105" t="s">
        <v>1998</v>
      </c>
      <c r="R860" s="607"/>
      <c r="S860" s="607"/>
      <c r="T860" s="607"/>
    </row>
    <row r="861" spans="2:20" ht="138" customHeight="1">
      <c r="B861" s="599">
        <f t="shared" si="13"/>
        <v>856</v>
      </c>
      <c r="C861" s="600">
        <v>69</v>
      </c>
      <c r="D861" s="608"/>
      <c r="E861" s="602"/>
      <c r="F861" s="603"/>
      <c r="G861" s="602"/>
      <c r="H861" s="604">
        <v>5</v>
      </c>
      <c r="I861" s="602" t="s">
        <v>1205</v>
      </c>
      <c r="J861" s="605"/>
      <c r="K861" s="602"/>
      <c r="L861" s="604"/>
      <c r="M861" s="602"/>
      <c r="N861" s="604"/>
      <c r="O861" s="602"/>
      <c r="P861" s="610"/>
      <c r="Q861" s="607" t="s">
        <v>1206</v>
      </c>
      <c r="R861" s="607"/>
      <c r="S861" s="607"/>
      <c r="T861" s="607"/>
    </row>
    <row r="862" spans="2:20" ht="41.25" customHeight="1">
      <c r="B862" s="599">
        <f t="shared" si="13"/>
        <v>857</v>
      </c>
      <c r="C862" s="600">
        <v>69</v>
      </c>
      <c r="D862" s="608"/>
      <c r="E862" s="602"/>
      <c r="F862" s="603"/>
      <c r="G862" s="602"/>
      <c r="H862" s="604">
        <v>6</v>
      </c>
      <c r="I862" s="602" t="s">
        <v>1207</v>
      </c>
      <c r="J862" s="605"/>
      <c r="K862" s="602"/>
      <c r="L862" s="604"/>
      <c r="M862" s="602"/>
      <c r="N862" s="604"/>
      <c r="O862" s="602"/>
      <c r="P862" s="610"/>
      <c r="Q862" s="607" t="s">
        <v>1208</v>
      </c>
      <c r="R862" s="607"/>
      <c r="S862" s="607"/>
      <c r="T862" s="607"/>
    </row>
    <row r="863" spans="2:20" ht="108">
      <c r="B863" s="599">
        <f t="shared" si="13"/>
        <v>858</v>
      </c>
      <c r="C863" s="600">
        <v>69</v>
      </c>
      <c r="D863" s="608"/>
      <c r="E863" s="602"/>
      <c r="F863" s="603"/>
      <c r="G863" s="602"/>
      <c r="H863" s="604">
        <v>7</v>
      </c>
      <c r="I863" s="602" t="s">
        <v>1209</v>
      </c>
      <c r="J863" s="605"/>
      <c r="K863" s="602"/>
      <c r="L863" s="604"/>
      <c r="M863" s="602"/>
      <c r="N863" s="604"/>
      <c r="O863" s="602"/>
      <c r="P863" s="610"/>
      <c r="Q863" s="607" t="s">
        <v>1210</v>
      </c>
      <c r="R863" s="607"/>
      <c r="S863" s="607"/>
      <c r="T863" s="607"/>
    </row>
    <row r="864" spans="2:20" ht="26.25" customHeight="1">
      <c r="B864" s="599">
        <f t="shared" si="13"/>
        <v>859</v>
      </c>
      <c r="C864" s="600">
        <v>70</v>
      </c>
      <c r="D864" s="608"/>
      <c r="E864" s="602"/>
      <c r="F864" s="603"/>
      <c r="G864" s="602"/>
      <c r="H864" s="604"/>
      <c r="I864" s="602"/>
      <c r="J864" s="605"/>
      <c r="K864" s="602"/>
      <c r="L864" s="604"/>
      <c r="M864" s="602"/>
      <c r="N864" s="604"/>
      <c r="O864" s="602"/>
      <c r="P864" s="610"/>
      <c r="Q864" s="607" t="s">
        <v>514</v>
      </c>
      <c r="R864" s="607"/>
      <c r="S864" s="607"/>
      <c r="T864" s="607"/>
    </row>
    <row r="865" spans="2:20" ht="26.25" customHeight="1">
      <c r="B865" s="599">
        <f t="shared" si="13"/>
        <v>860</v>
      </c>
      <c r="C865" s="600">
        <v>70</v>
      </c>
      <c r="D865" s="608"/>
      <c r="E865" s="602"/>
      <c r="F865" s="603"/>
      <c r="G865" s="602"/>
      <c r="H865" s="604"/>
      <c r="I865" s="602"/>
      <c r="J865" s="605"/>
      <c r="K865" s="602"/>
      <c r="L865" s="604"/>
      <c r="M865" s="602"/>
      <c r="N865" s="604"/>
      <c r="O865" s="602"/>
      <c r="P865" s="610"/>
      <c r="Q865" s="607" t="s">
        <v>478</v>
      </c>
      <c r="R865" s="607"/>
      <c r="S865" s="607"/>
      <c r="T865" s="607"/>
    </row>
    <row r="866" spans="2:20" ht="15.75" customHeight="1">
      <c r="B866" s="599">
        <f t="shared" si="13"/>
        <v>861</v>
      </c>
      <c r="C866" s="600">
        <v>70</v>
      </c>
      <c r="D866" s="608"/>
      <c r="E866" s="602"/>
      <c r="F866" s="603"/>
      <c r="G866" s="602"/>
      <c r="H866" s="604"/>
      <c r="I866" s="602"/>
      <c r="J866" s="605"/>
      <c r="K866" s="602"/>
      <c r="L866" s="604"/>
      <c r="M866" s="602"/>
      <c r="N866" s="604"/>
      <c r="O866" s="602"/>
      <c r="P866" s="610"/>
      <c r="Q866" s="607" t="s">
        <v>479</v>
      </c>
      <c r="R866" s="607"/>
      <c r="S866" s="607"/>
      <c r="T866" s="607"/>
    </row>
    <row r="867" spans="2:20" ht="15.75" customHeight="1">
      <c r="B867" s="599">
        <f t="shared" si="13"/>
        <v>862</v>
      </c>
      <c r="C867" s="600">
        <v>70</v>
      </c>
      <c r="D867" s="608"/>
      <c r="E867" s="602"/>
      <c r="F867" s="603"/>
      <c r="G867" s="602"/>
      <c r="H867" s="604"/>
      <c r="I867" s="602"/>
      <c r="J867" s="605"/>
      <c r="K867" s="602"/>
      <c r="L867" s="604"/>
      <c r="M867" s="602"/>
      <c r="N867" s="604"/>
      <c r="O867" s="602"/>
      <c r="P867" s="610"/>
      <c r="Q867" s="607" t="s">
        <v>480</v>
      </c>
      <c r="R867" s="607"/>
      <c r="S867" s="607"/>
      <c r="T867" s="607"/>
    </row>
    <row r="868" spans="2:20" ht="15.75" customHeight="1">
      <c r="B868" s="599">
        <f t="shared" si="13"/>
        <v>863</v>
      </c>
      <c r="C868" s="600">
        <v>70</v>
      </c>
      <c r="D868" s="608"/>
      <c r="E868" s="602"/>
      <c r="F868" s="603"/>
      <c r="G868" s="602"/>
      <c r="H868" s="604"/>
      <c r="I868" s="602"/>
      <c r="J868" s="605"/>
      <c r="K868" s="602"/>
      <c r="L868" s="604"/>
      <c r="M868" s="602"/>
      <c r="N868" s="604"/>
      <c r="O868" s="602"/>
      <c r="P868" s="610"/>
      <c r="Q868" s="607" t="s">
        <v>481</v>
      </c>
      <c r="R868" s="607"/>
      <c r="S868" s="607"/>
      <c r="T868" s="607"/>
    </row>
    <row r="869" spans="2:20" ht="15.75" customHeight="1">
      <c r="B869" s="599">
        <f t="shared" si="13"/>
        <v>864</v>
      </c>
      <c r="C869" s="600">
        <v>70</v>
      </c>
      <c r="D869" s="608"/>
      <c r="E869" s="602"/>
      <c r="F869" s="603"/>
      <c r="G869" s="602"/>
      <c r="H869" s="604"/>
      <c r="I869" s="602"/>
      <c r="J869" s="605"/>
      <c r="K869" s="602"/>
      <c r="L869" s="604"/>
      <c r="M869" s="602"/>
      <c r="N869" s="604"/>
      <c r="O869" s="602"/>
      <c r="P869" s="610"/>
      <c r="Q869" s="607" t="s">
        <v>482</v>
      </c>
      <c r="R869" s="607"/>
      <c r="S869" s="607"/>
      <c r="T869" s="607"/>
    </row>
    <row r="870" spans="2:20" ht="15.75" customHeight="1">
      <c r="B870" s="599">
        <f t="shared" si="13"/>
        <v>865</v>
      </c>
      <c r="C870" s="600">
        <v>70</v>
      </c>
      <c r="D870" s="608"/>
      <c r="E870" s="602"/>
      <c r="F870" s="603"/>
      <c r="G870" s="602"/>
      <c r="H870" s="604"/>
      <c r="I870" s="602"/>
      <c r="J870" s="605"/>
      <c r="K870" s="602"/>
      <c r="L870" s="604"/>
      <c r="M870" s="602"/>
      <c r="N870" s="604"/>
      <c r="O870" s="602"/>
      <c r="P870" s="610"/>
      <c r="Q870" s="607" t="s">
        <v>483</v>
      </c>
      <c r="R870" s="607"/>
      <c r="S870" s="607"/>
      <c r="T870" s="607"/>
    </row>
    <row r="871" spans="2:20" ht="15.75" customHeight="1">
      <c r="B871" s="599">
        <f t="shared" si="13"/>
        <v>866</v>
      </c>
      <c r="C871" s="600">
        <v>70</v>
      </c>
      <c r="D871" s="608"/>
      <c r="E871" s="602"/>
      <c r="F871" s="603"/>
      <c r="G871" s="602"/>
      <c r="H871" s="604"/>
      <c r="I871" s="602"/>
      <c r="J871" s="605"/>
      <c r="K871" s="602"/>
      <c r="L871" s="604"/>
      <c r="M871" s="602"/>
      <c r="N871" s="604"/>
      <c r="O871" s="602"/>
      <c r="P871" s="610"/>
      <c r="Q871" s="607" t="s">
        <v>484</v>
      </c>
      <c r="R871" s="607"/>
      <c r="S871" s="607"/>
      <c r="T871" s="607"/>
    </row>
    <row r="872" spans="2:20" ht="15.75" customHeight="1">
      <c r="B872" s="599">
        <f t="shared" si="13"/>
        <v>867</v>
      </c>
      <c r="C872" s="600">
        <v>70</v>
      </c>
      <c r="D872" s="608"/>
      <c r="E872" s="602"/>
      <c r="F872" s="603"/>
      <c r="G872" s="602"/>
      <c r="H872" s="604"/>
      <c r="I872" s="602"/>
      <c r="J872" s="605"/>
      <c r="K872" s="602"/>
      <c r="L872" s="604"/>
      <c r="M872" s="602"/>
      <c r="N872" s="604"/>
      <c r="O872" s="602"/>
      <c r="P872" s="610"/>
      <c r="Q872" s="607" t="s">
        <v>515</v>
      </c>
      <c r="R872" s="607"/>
      <c r="S872" s="607"/>
      <c r="T872" s="607"/>
    </row>
    <row r="873" spans="2:20" ht="15.75" customHeight="1">
      <c r="B873" s="599">
        <f t="shared" si="13"/>
        <v>868</v>
      </c>
      <c r="C873" s="600">
        <v>70</v>
      </c>
      <c r="D873" s="608"/>
      <c r="E873" s="602"/>
      <c r="F873" s="603"/>
      <c r="G873" s="602"/>
      <c r="H873" s="604"/>
      <c r="I873" s="602"/>
      <c r="J873" s="605"/>
      <c r="K873" s="602"/>
      <c r="L873" s="604"/>
      <c r="M873" s="602"/>
      <c r="N873" s="604"/>
      <c r="O873" s="602"/>
      <c r="P873" s="610"/>
      <c r="Q873" s="607" t="s">
        <v>486</v>
      </c>
      <c r="R873" s="607"/>
      <c r="S873" s="607"/>
      <c r="T873" s="607"/>
    </row>
    <row r="874" spans="2:20" ht="15.75" customHeight="1">
      <c r="B874" s="599">
        <f t="shared" si="13"/>
        <v>869</v>
      </c>
      <c r="C874" s="600">
        <v>70</v>
      </c>
      <c r="D874" s="608"/>
      <c r="E874" s="602"/>
      <c r="F874" s="603"/>
      <c r="G874" s="602"/>
      <c r="H874" s="604"/>
      <c r="I874" s="602"/>
      <c r="J874" s="605"/>
      <c r="K874" s="602"/>
      <c r="L874" s="604"/>
      <c r="M874" s="602"/>
      <c r="N874" s="604"/>
      <c r="O874" s="602"/>
      <c r="P874" s="610"/>
      <c r="Q874" s="607" t="s">
        <v>487</v>
      </c>
      <c r="R874" s="607"/>
      <c r="S874" s="607"/>
      <c r="T874" s="607"/>
    </row>
    <row r="875" spans="2:20" ht="15.75" customHeight="1">
      <c r="B875" s="599">
        <f t="shared" si="13"/>
        <v>870</v>
      </c>
      <c r="C875" s="600">
        <v>70</v>
      </c>
      <c r="D875" s="608"/>
      <c r="E875" s="602"/>
      <c r="F875" s="603"/>
      <c r="G875" s="602"/>
      <c r="H875" s="604"/>
      <c r="I875" s="602"/>
      <c r="J875" s="605"/>
      <c r="K875" s="602"/>
      <c r="L875" s="604"/>
      <c r="M875" s="602"/>
      <c r="N875" s="604"/>
      <c r="O875" s="602"/>
      <c r="P875" s="610"/>
      <c r="Q875" s="607" t="s">
        <v>488</v>
      </c>
      <c r="R875" s="607"/>
      <c r="S875" s="607"/>
      <c r="T875" s="607"/>
    </row>
    <row r="876" spans="2:20" ht="15.75" customHeight="1">
      <c r="B876" s="599">
        <f t="shared" si="13"/>
        <v>871</v>
      </c>
      <c r="C876" s="600">
        <v>70</v>
      </c>
      <c r="D876" s="608"/>
      <c r="E876" s="602"/>
      <c r="F876" s="603"/>
      <c r="G876" s="602"/>
      <c r="H876" s="604"/>
      <c r="I876" s="602"/>
      <c r="J876" s="605"/>
      <c r="K876" s="602"/>
      <c r="L876" s="604"/>
      <c r="M876" s="602"/>
      <c r="N876" s="604"/>
      <c r="O876" s="602"/>
      <c r="P876" s="610"/>
      <c r="Q876" s="607" t="s">
        <v>489</v>
      </c>
      <c r="R876" s="607"/>
      <c r="S876" s="607"/>
      <c r="T876" s="607"/>
    </row>
    <row r="877" spans="2:20" ht="41.25" customHeight="1">
      <c r="B877" s="599">
        <f t="shared" si="13"/>
        <v>872</v>
      </c>
      <c r="C877" s="600">
        <v>70</v>
      </c>
      <c r="D877" s="608"/>
      <c r="E877" s="602"/>
      <c r="F877" s="603"/>
      <c r="G877" s="602"/>
      <c r="H877" s="604">
        <v>8</v>
      </c>
      <c r="I877" s="602" t="s">
        <v>1211</v>
      </c>
      <c r="J877" s="605"/>
      <c r="K877" s="602"/>
      <c r="L877" s="604"/>
      <c r="M877" s="602"/>
      <c r="N877" s="604"/>
      <c r="O877" s="602"/>
      <c r="P877" s="610"/>
      <c r="Q877" s="607" t="s">
        <v>1212</v>
      </c>
      <c r="R877" s="607"/>
      <c r="S877" s="607"/>
      <c r="T877" s="607"/>
    </row>
    <row r="878" spans="2:20" ht="26.25" customHeight="1">
      <c r="B878" s="599">
        <f t="shared" si="13"/>
        <v>873</v>
      </c>
      <c r="C878" s="600">
        <v>70</v>
      </c>
      <c r="D878" s="608"/>
      <c r="E878" s="602"/>
      <c r="F878" s="603"/>
      <c r="G878" s="602"/>
      <c r="H878" s="604"/>
      <c r="I878" s="602"/>
      <c r="J878" s="605" t="s">
        <v>1194</v>
      </c>
      <c r="K878" s="602" t="s">
        <v>491</v>
      </c>
      <c r="L878" s="604"/>
      <c r="M878" s="602"/>
      <c r="N878" s="604"/>
      <c r="O878" s="602"/>
      <c r="P878" s="610"/>
      <c r="Q878" s="607" t="s">
        <v>1213</v>
      </c>
      <c r="R878" s="607"/>
      <c r="S878" s="607"/>
      <c r="T878" s="607"/>
    </row>
    <row r="879" spans="2:20" ht="26.25" customHeight="1">
      <c r="B879" s="599">
        <f t="shared" si="13"/>
        <v>874</v>
      </c>
      <c r="C879" s="600">
        <v>70</v>
      </c>
      <c r="D879" s="608"/>
      <c r="E879" s="602"/>
      <c r="F879" s="603"/>
      <c r="G879" s="602"/>
      <c r="H879" s="604"/>
      <c r="I879" s="602"/>
      <c r="J879" s="605" t="s">
        <v>1196</v>
      </c>
      <c r="K879" s="602" t="s">
        <v>493</v>
      </c>
      <c r="L879" s="604"/>
      <c r="M879" s="602"/>
      <c r="N879" s="604"/>
      <c r="O879" s="602"/>
      <c r="P879" s="610"/>
      <c r="Q879" s="607" t="s">
        <v>1214</v>
      </c>
      <c r="R879" s="607"/>
      <c r="S879" s="607"/>
      <c r="T879" s="607"/>
    </row>
    <row r="880" spans="2:20" ht="26.25" customHeight="1">
      <c r="B880" s="599">
        <f t="shared" si="13"/>
        <v>875</v>
      </c>
      <c r="C880" s="600">
        <v>70</v>
      </c>
      <c r="D880" s="608"/>
      <c r="E880" s="602"/>
      <c r="F880" s="603"/>
      <c r="G880" s="602"/>
      <c r="H880" s="604"/>
      <c r="I880" s="602"/>
      <c r="J880" s="605" t="s">
        <v>1198</v>
      </c>
      <c r="K880" s="602" t="s">
        <v>495</v>
      </c>
      <c r="L880" s="604"/>
      <c r="M880" s="602"/>
      <c r="N880" s="604"/>
      <c r="O880" s="602"/>
      <c r="P880" s="610"/>
      <c r="Q880" s="607" t="s">
        <v>1215</v>
      </c>
      <c r="R880" s="607"/>
      <c r="S880" s="607"/>
      <c r="T880" s="607"/>
    </row>
    <row r="881" spans="2:20" ht="60" customHeight="1">
      <c r="B881" s="599">
        <f t="shared" si="13"/>
        <v>876</v>
      </c>
      <c r="C881" s="600">
        <v>70</v>
      </c>
      <c r="D881" s="608"/>
      <c r="E881" s="602"/>
      <c r="F881" s="603"/>
      <c r="G881" s="602"/>
      <c r="H881" s="604">
        <v>9</v>
      </c>
      <c r="I881" s="602" t="s">
        <v>516</v>
      </c>
      <c r="J881" s="605"/>
      <c r="K881" s="602"/>
      <c r="L881" s="604"/>
      <c r="M881" s="602"/>
      <c r="N881" s="604"/>
      <c r="O881" s="602"/>
      <c r="P881" s="610"/>
      <c r="Q881" s="607" t="s">
        <v>1216</v>
      </c>
      <c r="R881" s="607"/>
      <c r="S881" s="607"/>
      <c r="T881" s="607"/>
    </row>
    <row r="882" spans="2:20" ht="26.25" customHeight="1">
      <c r="B882" s="599">
        <f t="shared" si="13"/>
        <v>877</v>
      </c>
      <c r="C882" s="600">
        <v>70</v>
      </c>
      <c r="D882" s="608"/>
      <c r="E882" s="602"/>
      <c r="F882" s="603" t="s">
        <v>1217</v>
      </c>
      <c r="G882" s="602" t="s">
        <v>374</v>
      </c>
      <c r="H882" s="604">
        <v>1</v>
      </c>
      <c r="I882" s="602" t="s">
        <v>517</v>
      </c>
      <c r="J882" s="605" t="s">
        <v>1218</v>
      </c>
      <c r="K882" s="602" t="s">
        <v>518</v>
      </c>
      <c r="L882" s="604"/>
      <c r="M882" s="602"/>
      <c r="N882" s="604"/>
      <c r="O882" s="602"/>
      <c r="P882" s="610"/>
      <c r="Q882" s="607" t="s">
        <v>1219</v>
      </c>
      <c r="R882" s="607"/>
      <c r="S882" s="607"/>
      <c r="T882" s="607"/>
    </row>
    <row r="883" spans="2:20" ht="98.25" customHeight="1">
      <c r="B883" s="599">
        <f t="shared" si="13"/>
        <v>878</v>
      </c>
      <c r="C883" s="600">
        <v>71</v>
      </c>
      <c r="D883" s="608"/>
      <c r="E883" s="602"/>
      <c r="F883" s="603"/>
      <c r="G883" s="602"/>
      <c r="H883" s="604"/>
      <c r="I883" s="602"/>
      <c r="J883" s="605" t="s">
        <v>1220</v>
      </c>
      <c r="K883" s="602" t="s">
        <v>519</v>
      </c>
      <c r="L883" s="604"/>
      <c r="M883" s="602"/>
      <c r="N883" s="604"/>
      <c r="O883" s="602"/>
      <c r="P883" s="610"/>
      <c r="Q883" s="607" t="s">
        <v>1638</v>
      </c>
      <c r="R883" s="607"/>
      <c r="S883" s="607"/>
      <c r="T883" s="607"/>
    </row>
    <row r="884" spans="2:20" ht="41.25" customHeight="1">
      <c r="B884" s="599">
        <f t="shared" si="13"/>
        <v>879</v>
      </c>
      <c r="C884" s="600">
        <v>71</v>
      </c>
      <c r="D884" s="608"/>
      <c r="E884" s="602"/>
      <c r="F884" s="603"/>
      <c r="G884" s="602"/>
      <c r="H884" s="604">
        <v>2</v>
      </c>
      <c r="I884" s="602" t="s">
        <v>1221</v>
      </c>
      <c r="J884" s="605"/>
      <c r="K884" s="602"/>
      <c r="L884" s="604"/>
      <c r="M884" s="602"/>
      <c r="N884" s="604"/>
      <c r="O884" s="602"/>
      <c r="P884" s="610"/>
      <c r="Q884" s="607" t="s">
        <v>1222</v>
      </c>
      <c r="R884" s="607"/>
      <c r="S884" s="607"/>
      <c r="T884" s="607"/>
    </row>
    <row r="885" spans="2:20" ht="62.25" customHeight="1">
      <c r="B885" s="599">
        <f t="shared" si="13"/>
        <v>880</v>
      </c>
      <c r="C885" s="600">
        <v>71</v>
      </c>
      <c r="D885" s="608"/>
      <c r="E885" s="602"/>
      <c r="F885" s="603" t="s">
        <v>1223</v>
      </c>
      <c r="G885" s="602" t="s">
        <v>452</v>
      </c>
      <c r="H885" s="604">
        <v>1</v>
      </c>
      <c r="I885" s="602" t="s">
        <v>1224</v>
      </c>
      <c r="J885" s="605" t="s">
        <v>1218</v>
      </c>
      <c r="K885" s="602" t="s">
        <v>1225</v>
      </c>
      <c r="L885" s="604"/>
      <c r="M885" s="602"/>
      <c r="N885" s="604"/>
      <c r="O885" s="602"/>
      <c r="P885" s="610"/>
      <c r="Q885" s="105" t="s">
        <v>1999</v>
      </c>
      <c r="R885" s="607"/>
      <c r="S885" s="607"/>
      <c r="T885" s="607"/>
    </row>
    <row r="886" spans="2:20" ht="15.75" customHeight="1">
      <c r="B886" s="599">
        <f t="shared" si="13"/>
        <v>881</v>
      </c>
      <c r="C886" s="600">
        <v>72</v>
      </c>
      <c r="D886" s="608"/>
      <c r="E886" s="602"/>
      <c r="F886" s="603"/>
      <c r="G886" s="602"/>
      <c r="H886" s="604"/>
      <c r="I886" s="602"/>
      <c r="J886" s="605"/>
      <c r="K886" s="602"/>
      <c r="L886" s="604"/>
      <c r="M886" s="602"/>
      <c r="N886" s="604"/>
      <c r="O886" s="602"/>
      <c r="P886" s="610"/>
      <c r="Q886" s="105" t="s">
        <v>2000</v>
      </c>
      <c r="R886" s="607"/>
      <c r="S886" s="607"/>
      <c r="T886" s="607"/>
    </row>
    <row r="887" spans="2:20" ht="15.75" customHeight="1">
      <c r="B887" s="599">
        <f t="shared" si="13"/>
        <v>882</v>
      </c>
      <c r="C887" s="600">
        <v>72</v>
      </c>
      <c r="D887" s="608"/>
      <c r="E887" s="602"/>
      <c r="F887" s="603"/>
      <c r="G887" s="602"/>
      <c r="H887" s="604"/>
      <c r="I887" s="602"/>
      <c r="J887" s="605"/>
      <c r="K887" s="602"/>
      <c r="L887" s="604"/>
      <c r="M887" s="602"/>
      <c r="N887" s="604"/>
      <c r="O887" s="602"/>
      <c r="P887" s="610"/>
      <c r="Q887" s="105" t="s">
        <v>2001</v>
      </c>
      <c r="R887" s="607"/>
      <c r="S887" s="607"/>
      <c r="T887" s="607"/>
    </row>
    <row r="888" spans="2:20" ht="15.75" customHeight="1">
      <c r="B888" s="599">
        <f t="shared" si="13"/>
        <v>883</v>
      </c>
      <c r="C888" s="600">
        <v>72</v>
      </c>
      <c r="D888" s="608"/>
      <c r="E888" s="602"/>
      <c r="F888" s="603"/>
      <c r="G888" s="602"/>
      <c r="H888" s="604"/>
      <c r="I888" s="602"/>
      <c r="J888" s="605"/>
      <c r="K888" s="602"/>
      <c r="L888" s="604"/>
      <c r="M888" s="602"/>
      <c r="N888" s="604"/>
      <c r="O888" s="602"/>
      <c r="P888" s="610"/>
      <c r="Q888" s="105" t="s">
        <v>2002</v>
      </c>
      <c r="R888" s="607"/>
      <c r="S888" s="607"/>
      <c r="T888" s="607"/>
    </row>
    <row r="889" spans="2:20" ht="26.25" customHeight="1">
      <c r="B889" s="599">
        <f t="shared" si="13"/>
        <v>884</v>
      </c>
      <c r="C889" s="600">
        <v>72</v>
      </c>
      <c r="D889" s="608"/>
      <c r="E889" s="602"/>
      <c r="F889" s="603"/>
      <c r="G889" s="602"/>
      <c r="H889" s="604"/>
      <c r="I889" s="602"/>
      <c r="J889" s="605" t="s">
        <v>1220</v>
      </c>
      <c r="K889" s="602" t="s">
        <v>1226</v>
      </c>
      <c r="L889" s="604"/>
      <c r="M889" s="602"/>
      <c r="N889" s="604"/>
      <c r="O889" s="602"/>
      <c r="P889" s="610"/>
      <c r="Q889" s="607" t="s">
        <v>2003</v>
      </c>
      <c r="R889" s="607"/>
      <c r="S889" s="607"/>
      <c r="T889" s="607"/>
    </row>
    <row r="890" spans="2:20" ht="51.75" customHeight="1">
      <c r="B890" s="599">
        <f t="shared" si="13"/>
        <v>885</v>
      </c>
      <c r="C890" s="600">
        <v>72</v>
      </c>
      <c r="D890" s="608"/>
      <c r="E890" s="602"/>
      <c r="F890" s="603"/>
      <c r="G890" s="602"/>
      <c r="H890" s="604"/>
      <c r="I890" s="602"/>
      <c r="J890" s="605" t="s">
        <v>1227</v>
      </c>
      <c r="K890" s="602" t="s">
        <v>1228</v>
      </c>
      <c r="L890" s="604"/>
      <c r="M890" s="602"/>
      <c r="N890" s="604"/>
      <c r="O890" s="602"/>
      <c r="P890" s="610"/>
      <c r="Q890" s="607" t="s">
        <v>2004</v>
      </c>
      <c r="R890" s="607"/>
      <c r="S890" s="607"/>
      <c r="T890" s="607"/>
    </row>
    <row r="891" spans="2:20" ht="26.25" customHeight="1">
      <c r="B891" s="599">
        <f t="shared" si="13"/>
        <v>886</v>
      </c>
      <c r="C891" s="600">
        <v>72</v>
      </c>
      <c r="D891" s="608"/>
      <c r="E891" s="602"/>
      <c r="F891" s="603"/>
      <c r="G891" s="602"/>
      <c r="H891" s="604"/>
      <c r="I891" s="602"/>
      <c r="J891" s="605" t="s">
        <v>1229</v>
      </c>
      <c r="K891" s="602" t="s">
        <v>1230</v>
      </c>
      <c r="L891" s="604"/>
      <c r="M891" s="602"/>
      <c r="N891" s="604"/>
      <c r="O891" s="602"/>
      <c r="P891" s="610"/>
      <c r="Q891" s="105" t="s">
        <v>2005</v>
      </c>
      <c r="R891" s="607"/>
      <c r="S891" s="607"/>
      <c r="T891" s="607"/>
    </row>
    <row r="892" spans="2:20" ht="26.25" customHeight="1">
      <c r="B892" s="599">
        <f t="shared" si="13"/>
        <v>887</v>
      </c>
      <c r="C892" s="600">
        <v>72</v>
      </c>
      <c r="D892" s="608"/>
      <c r="E892" s="602"/>
      <c r="F892" s="603"/>
      <c r="G892" s="602"/>
      <c r="H892" s="604"/>
      <c r="I892" s="602"/>
      <c r="J892" s="605"/>
      <c r="K892" s="602"/>
      <c r="L892" s="604"/>
      <c r="M892" s="602"/>
      <c r="N892" s="604"/>
      <c r="O892" s="602"/>
      <c r="P892" s="610"/>
      <c r="Q892" s="105" t="s">
        <v>2006</v>
      </c>
      <c r="R892" s="607"/>
      <c r="S892" s="607"/>
      <c r="T892" s="607"/>
    </row>
    <row r="893" spans="2:20" ht="26.25" customHeight="1">
      <c r="B893" s="599">
        <f t="shared" si="13"/>
        <v>888</v>
      </c>
      <c r="C893" s="600">
        <v>72</v>
      </c>
      <c r="D893" s="608"/>
      <c r="E893" s="602"/>
      <c r="F893" s="603"/>
      <c r="G893" s="602"/>
      <c r="H893" s="604"/>
      <c r="I893" s="602"/>
      <c r="J893" s="605"/>
      <c r="K893" s="602"/>
      <c r="L893" s="604"/>
      <c r="M893" s="602"/>
      <c r="N893" s="604"/>
      <c r="O893" s="602"/>
      <c r="P893" s="610"/>
      <c r="Q893" s="105" t="s">
        <v>2007</v>
      </c>
      <c r="R893" s="607"/>
      <c r="S893" s="607"/>
      <c r="T893" s="607"/>
    </row>
    <row r="894" spans="2:20" ht="48" customHeight="1">
      <c r="B894" s="599">
        <f t="shared" si="13"/>
        <v>889</v>
      </c>
      <c r="C894" s="600">
        <v>72</v>
      </c>
      <c r="D894" s="608"/>
      <c r="E894" s="602"/>
      <c r="F894" s="603"/>
      <c r="G894" s="602"/>
      <c r="H894" s="604">
        <v>2</v>
      </c>
      <c r="I894" s="602" t="s">
        <v>1231</v>
      </c>
      <c r="J894" s="605" t="s">
        <v>1218</v>
      </c>
      <c r="K894" s="602" t="s">
        <v>1232</v>
      </c>
      <c r="L894" s="604" t="s">
        <v>1233</v>
      </c>
      <c r="M894" s="602" t="s">
        <v>1234</v>
      </c>
      <c r="N894" s="604"/>
      <c r="O894" s="602"/>
      <c r="P894" s="610"/>
      <c r="Q894" s="607" t="s">
        <v>1235</v>
      </c>
      <c r="R894" s="607"/>
      <c r="S894" s="607"/>
      <c r="T894" s="607"/>
    </row>
    <row r="895" spans="2:20" ht="26.25" customHeight="1">
      <c r="B895" s="599">
        <f t="shared" si="13"/>
        <v>890</v>
      </c>
      <c r="C895" s="600">
        <v>72</v>
      </c>
      <c r="D895" s="608"/>
      <c r="E895" s="602"/>
      <c r="F895" s="603"/>
      <c r="G895" s="602"/>
      <c r="H895" s="604"/>
      <c r="I895" s="602"/>
      <c r="J895" s="605"/>
      <c r="K895" s="602"/>
      <c r="L895" s="604" t="s">
        <v>1236</v>
      </c>
      <c r="M895" s="602" t="s">
        <v>1237</v>
      </c>
      <c r="N895" s="604"/>
      <c r="O895" s="602"/>
      <c r="P895" s="610"/>
      <c r="Q895" s="105" t="s">
        <v>2008</v>
      </c>
      <c r="R895" s="607"/>
      <c r="S895" s="607"/>
      <c r="T895" s="607"/>
    </row>
    <row r="896" spans="2:20" ht="38.25" customHeight="1">
      <c r="B896" s="599">
        <f t="shared" si="13"/>
        <v>891</v>
      </c>
      <c r="C896" s="600">
        <v>72</v>
      </c>
      <c r="D896" s="608"/>
      <c r="E896" s="602"/>
      <c r="F896" s="603"/>
      <c r="G896" s="602"/>
      <c r="H896" s="604"/>
      <c r="I896" s="602"/>
      <c r="J896" s="605"/>
      <c r="K896" s="602"/>
      <c r="L896" s="604"/>
      <c r="M896" s="602"/>
      <c r="N896" s="604"/>
      <c r="O896" s="602"/>
      <c r="P896" s="610"/>
      <c r="Q896" s="105" t="s">
        <v>2009</v>
      </c>
      <c r="R896" s="607"/>
      <c r="S896" s="607"/>
      <c r="T896" s="607"/>
    </row>
    <row r="897" spans="2:20" ht="26.25" customHeight="1">
      <c r="B897" s="599">
        <f t="shared" si="13"/>
        <v>892</v>
      </c>
      <c r="C897" s="600">
        <v>72</v>
      </c>
      <c r="D897" s="608"/>
      <c r="E897" s="602"/>
      <c r="F897" s="603"/>
      <c r="G897" s="602"/>
      <c r="H897" s="604"/>
      <c r="I897" s="602"/>
      <c r="J897" s="605"/>
      <c r="K897" s="602"/>
      <c r="L897" s="604"/>
      <c r="M897" s="602"/>
      <c r="N897" s="604"/>
      <c r="O897" s="602"/>
      <c r="P897" s="610"/>
      <c r="Q897" s="105" t="s">
        <v>2010</v>
      </c>
      <c r="R897" s="607"/>
      <c r="S897" s="607"/>
      <c r="T897" s="607"/>
    </row>
    <row r="898" spans="2:20" ht="15.75" customHeight="1">
      <c r="B898" s="599">
        <f t="shared" si="13"/>
        <v>893</v>
      </c>
      <c r="C898" s="600">
        <v>72</v>
      </c>
      <c r="D898" s="608"/>
      <c r="E898" s="602"/>
      <c r="F898" s="603"/>
      <c r="G898" s="602"/>
      <c r="H898" s="604"/>
      <c r="I898" s="602"/>
      <c r="J898" s="605"/>
      <c r="K898" s="602"/>
      <c r="L898" s="604"/>
      <c r="M898" s="602"/>
      <c r="N898" s="604"/>
      <c r="O898" s="602"/>
      <c r="P898" s="610"/>
      <c r="Q898" s="105" t="s">
        <v>2011</v>
      </c>
      <c r="R898" s="607"/>
      <c r="S898" s="607"/>
      <c r="T898" s="607"/>
    </row>
    <row r="899" spans="2:20" ht="26.25" customHeight="1">
      <c r="B899" s="599">
        <f t="shared" si="13"/>
        <v>894</v>
      </c>
      <c r="C899" s="600">
        <v>73</v>
      </c>
      <c r="D899" s="608"/>
      <c r="E899" s="602"/>
      <c r="F899" s="603"/>
      <c r="G899" s="602"/>
      <c r="H899" s="604"/>
      <c r="I899" s="602"/>
      <c r="J899" s="605"/>
      <c r="K899" s="602"/>
      <c r="L899" s="604" t="s">
        <v>1238</v>
      </c>
      <c r="M899" s="602" t="s">
        <v>1239</v>
      </c>
      <c r="N899" s="604"/>
      <c r="O899" s="602"/>
      <c r="P899" s="610"/>
      <c r="Q899" s="607" t="s">
        <v>1240</v>
      </c>
      <c r="R899" s="607"/>
      <c r="S899" s="607"/>
      <c r="T899" s="607"/>
    </row>
    <row r="900" spans="2:20" ht="26.25" customHeight="1">
      <c r="B900" s="599">
        <f t="shared" si="13"/>
        <v>895</v>
      </c>
      <c r="C900" s="600">
        <v>73</v>
      </c>
      <c r="D900" s="608"/>
      <c r="E900" s="602"/>
      <c r="F900" s="603"/>
      <c r="G900" s="602"/>
      <c r="H900" s="604"/>
      <c r="I900" s="602"/>
      <c r="J900" s="605"/>
      <c r="K900" s="602"/>
      <c r="L900" s="604" t="s">
        <v>1241</v>
      </c>
      <c r="M900" s="602" t="s">
        <v>1242</v>
      </c>
      <c r="N900" s="604"/>
      <c r="O900" s="602"/>
      <c r="P900" s="610"/>
      <c r="Q900" s="607" t="s">
        <v>1243</v>
      </c>
      <c r="R900" s="607"/>
      <c r="S900" s="607"/>
      <c r="T900" s="607"/>
    </row>
    <row r="901" spans="2:20" ht="15.75" customHeight="1">
      <c r="B901" s="599">
        <f t="shared" si="13"/>
        <v>896</v>
      </c>
      <c r="C901" s="600">
        <v>73</v>
      </c>
      <c r="D901" s="608"/>
      <c r="E901" s="602"/>
      <c r="F901" s="603"/>
      <c r="G901" s="602"/>
      <c r="H901" s="604"/>
      <c r="I901" s="602"/>
      <c r="J901" s="605"/>
      <c r="K901" s="602"/>
      <c r="L901" s="604"/>
      <c r="M901" s="602"/>
      <c r="N901" s="604"/>
      <c r="O901" s="602"/>
      <c r="P901" s="610"/>
      <c r="Q901" s="105" t="s">
        <v>2012</v>
      </c>
      <c r="R901" s="607"/>
      <c r="S901" s="607"/>
      <c r="T901" s="607"/>
    </row>
    <row r="902" spans="2:20" ht="15.75" customHeight="1">
      <c r="B902" s="599">
        <f t="shared" si="13"/>
        <v>897</v>
      </c>
      <c r="C902" s="600">
        <v>73</v>
      </c>
      <c r="D902" s="608"/>
      <c r="E902" s="602"/>
      <c r="F902" s="603"/>
      <c r="G902" s="602"/>
      <c r="H902" s="604"/>
      <c r="I902" s="602"/>
      <c r="J902" s="605"/>
      <c r="K902" s="602"/>
      <c r="L902" s="604"/>
      <c r="M902" s="602"/>
      <c r="N902" s="604"/>
      <c r="O902" s="602"/>
      <c r="P902" s="610"/>
      <c r="Q902" s="105" t="s">
        <v>2013</v>
      </c>
      <c r="R902" s="607"/>
      <c r="S902" s="607"/>
      <c r="T902" s="607"/>
    </row>
    <row r="903" spans="2:20" ht="26.25" customHeight="1">
      <c r="B903" s="599">
        <f t="shared" si="13"/>
        <v>898</v>
      </c>
      <c r="C903" s="600">
        <v>73</v>
      </c>
      <c r="D903" s="608"/>
      <c r="E903" s="602"/>
      <c r="F903" s="603"/>
      <c r="G903" s="602"/>
      <c r="H903" s="604"/>
      <c r="I903" s="602"/>
      <c r="J903" s="605"/>
      <c r="K903" s="602"/>
      <c r="L903" s="604"/>
      <c r="M903" s="602"/>
      <c r="N903" s="604"/>
      <c r="O903" s="602"/>
      <c r="P903" s="610"/>
      <c r="Q903" s="105" t="s">
        <v>2014</v>
      </c>
      <c r="R903" s="607"/>
      <c r="S903" s="607"/>
      <c r="T903" s="607"/>
    </row>
    <row r="904" spans="2:20" ht="26.25" customHeight="1">
      <c r="B904" s="599">
        <f t="shared" ref="B904:B967" si="14">B903+1</f>
        <v>899</v>
      </c>
      <c r="C904" s="600">
        <v>73</v>
      </c>
      <c r="D904" s="608"/>
      <c r="E904" s="602"/>
      <c r="F904" s="603"/>
      <c r="G904" s="602"/>
      <c r="H904" s="604"/>
      <c r="I904" s="602"/>
      <c r="J904" s="605"/>
      <c r="K904" s="602"/>
      <c r="L904" s="604"/>
      <c r="M904" s="602"/>
      <c r="N904" s="604"/>
      <c r="O904" s="602"/>
      <c r="P904" s="610"/>
      <c r="Q904" s="105" t="s">
        <v>2015</v>
      </c>
      <c r="R904" s="607"/>
      <c r="S904" s="607"/>
      <c r="T904" s="607"/>
    </row>
    <row r="905" spans="2:20" ht="26.25" customHeight="1">
      <c r="B905" s="599">
        <f t="shared" si="14"/>
        <v>900</v>
      </c>
      <c r="C905" s="600">
        <v>73</v>
      </c>
      <c r="D905" s="608"/>
      <c r="E905" s="602"/>
      <c r="F905" s="603"/>
      <c r="G905" s="602"/>
      <c r="H905" s="604"/>
      <c r="I905" s="602"/>
      <c r="J905" s="605"/>
      <c r="K905" s="602"/>
      <c r="L905" s="604" t="s">
        <v>1244</v>
      </c>
      <c r="M905" s="602" t="s">
        <v>1245</v>
      </c>
      <c r="N905" s="604"/>
      <c r="O905" s="602"/>
      <c r="P905" s="610"/>
      <c r="Q905" s="607" t="s">
        <v>1246</v>
      </c>
      <c r="R905" s="607"/>
      <c r="S905" s="607"/>
      <c r="T905" s="607"/>
    </row>
    <row r="906" spans="2:20" ht="37.5" customHeight="1">
      <c r="B906" s="599">
        <f t="shared" si="14"/>
        <v>901</v>
      </c>
      <c r="C906" s="600">
        <v>73</v>
      </c>
      <c r="D906" s="608"/>
      <c r="E906" s="602"/>
      <c r="F906" s="603"/>
      <c r="G906" s="602"/>
      <c r="H906" s="604"/>
      <c r="I906" s="602"/>
      <c r="J906" s="605"/>
      <c r="K906" s="602"/>
      <c r="L906" s="604"/>
      <c r="M906" s="602"/>
      <c r="N906" s="604"/>
      <c r="O906" s="602"/>
      <c r="P906" s="610"/>
      <c r="Q906" s="607" t="s">
        <v>2016</v>
      </c>
      <c r="R906" s="607"/>
      <c r="S906" s="607"/>
      <c r="T906" s="607"/>
    </row>
    <row r="907" spans="2:20" ht="26.25" customHeight="1">
      <c r="B907" s="599">
        <f t="shared" si="14"/>
        <v>902</v>
      </c>
      <c r="C907" s="600">
        <v>73</v>
      </c>
      <c r="D907" s="608"/>
      <c r="E907" s="602"/>
      <c r="F907" s="603"/>
      <c r="G907" s="602"/>
      <c r="H907" s="604"/>
      <c r="I907" s="602"/>
      <c r="J907" s="605"/>
      <c r="K907" s="602"/>
      <c r="L907" s="604"/>
      <c r="M907" s="602"/>
      <c r="N907" s="604"/>
      <c r="O907" s="602"/>
      <c r="P907" s="610"/>
      <c r="Q907" s="105" t="s">
        <v>2017</v>
      </c>
      <c r="R907" s="607"/>
      <c r="S907" s="607"/>
      <c r="T907" s="607"/>
    </row>
    <row r="908" spans="2:20" ht="24">
      <c r="B908" s="599">
        <f t="shared" si="14"/>
        <v>903</v>
      </c>
      <c r="C908" s="600">
        <v>73</v>
      </c>
      <c r="D908" s="608"/>
      <c r="E908" s="602"/>
      <c r="F908" s="603"/>
      <c r="G908" s="602"/>
      <c r="H908" s="604"/>
      <c r="I908" s="602"/>
      <c r="J908" s="605"/>
      <c r="K908" s="602"/>
      <c r="L908" s="604"/>
      <c r="M908" s="602"/>
      <c r="N908" s="604"/>
      <c r="O908" s="602"/>
      <c r="P908" s="610"/>
      <c r="Q908" s="105" t="s">
        <v>2018</v>
      </c>
      <c r="R908" s="607"/>
      <c r="S908" s="607"/>
      <c r="T908" s="607"/>
    </row>
    <row r="909" spans="2:20" ht="26.25" customHeight="1">
      <c r="B909" s="599">
        <f t="shared" si="14"/>
        <v>904</v>
      </c>
      <c r="C909" s="600">
        <v>73</v>
      </c>
      <c r="D909" s="608"/>
      <c r="E909" s="602"/>
      <c r="F909" s="603"/>
      <c r="G909" s="602"/>
      <c r="H909" s="604"/>
      <c r="I909" s="602"/>
      <c r="J909" s="605"/>
      <c r="K909" s="602"/>
      <c r="L909" s="604"/>
      <c r="M909" s="602"/>
      <c r="N909" s="604"/>
      <c r="O909" s="602"/>
      <c r="P909" s="610"/>
      <c r="Q909" s="105" t="s">
        <v>2019</v>
      </c>
      <c r="R909" s="607"/>
      <c r="S909" s="607"/>
      <c r="T909" s="607"/>
    </row>
    <row r="910" spans="2:20" ht="26.25" customHeight="1">
      <c r="B910" s="599">
        <f t="shared" si="14"/>
        <v>905</v>
      </c>
      <c r="C910" s="600">
        <v>73</v>
      </c>
      <c r="D910" s="608"/>
      <c r="E910" s="602"/>
      <c r="F910" s="603"/>
      <c r="G910" s="602"/>
      <c r="H910" s="604"/>
      <c r="I910" s="602"/>
      <c r="J910" s="605"/>
      <c r="K910" s="602"/>
      <c r="L910" s="604"/>
      <c r="M910" s="602"/>
      <c r="N910" s="604"/>
      <c r="O910" s="602"/>
      <c r="P910" s="610"/>
      <c r="Q910" s="105" t="s">
        <v>2020</v>
      </c>
      <c r="R910" s="607"/>
      <c r="S910" s="607"/>
      <c r="T910" s="607"/>
    </row>
    <row r="911" spans="2:20" ht="15.75" customHeight="1">
      <c r="B911" s="599">
        <f t="shared" si="14"/>
        <v>906</v>
      </c>
      <c r="C911" s="600">
        <v>73</v>
      </c>
      <c r="D911" s="608"/>
      <c r="E911" s="602"/>
      <c r="F911" s="603"/>
      <c r="G911" s="602"/>
      <c r="H911" s="604"/>
      <c r="I911" s="602"/>
      <c r="J911" s="605"/>
      <c r="K911" s="602"/>
      <c r="L911" s="604"/>
      <c r="M911" s="602"/>
      <c r="N911" s="604"/>
      <c r="O911" s="602"/>
      <c r="P911" s="610"/>
      <c r="Q911" s="105" t="s">
        <v>2021</v>
      </c>
      <c r="R911" s="607"/>
      <c r="S911" s="607"/>
      <c r="T911" s="607"/>
    </row>
    <row r="912" spans="2:20" ht="26.25" customHeight="1">
      <c r="B912" s="599">
        <f t="shared" si="14"/>
        <v>907</v>
      </c>
      <c r="C912" s="600">
        <v>73</v>
      </c>
      <c r="D912" s="608"/>
      <c r="E912" s="602"/>
      <c r="F912" s="603"/>
      <c r="G912" s="602"/>
      <c r="H912" s="604"/>
      <c r="I912" s="602"/>
      <c r="J912" s="605"/>
      <c r="K912" s="602"/>
      <c r="L912" s="604"/>
      <c r="M912" s="602"/>
      <c r="N912" s="604"/>
      <c r="O912" s="602"/>
      <c r="P912" s="610"/>
      <c r="Q912" s="105" t="s">
        <v>2022</v>
      </c>
      <c r="R912" s="607"/>
      <c r="S912" s="607"/>
      <c r="T912" s="607"/>
    </row>
    <row r="913" spans="2:20" ht="26.25" customHeight="1">
      <c r="B913" s="599">
        <f t="shared" si="14"/>
        <v>908</v>
      </c>
      <c r="C913" s="600">
        <v>73</v>
      </c>
      <c r="D913" s="608"/>
      <c r="E913" s="602"/>
      <c r="F913" s="603"/>
      <c r="G913" s="602"/>
      <c r="H913" s="604"/>
      <c r="I913" s="602"/>
      <c r="J913" s="605"/>
      <c r="K913" s="602"/>
      <c r="L913" s="604"/>
      <c r="M913" s="602"/>
      <c r="N913" s="604"/>
      <c r="O913" s="602"/>
      <c r="P913" s="610"/>
      <c r="Q913" s="105" t="s">
        <v>2023</v>
      </c>
      <c r="R913" s="607"/>
      <c r="S913" s="607"/>
      <c r="T913" s="607"/>
    </row>
    <row r="914" spans="2:20" ht="26.25" customHeight="1">
      <c r="B914" s="599">
        <f t="shared" si="14"/>
        <v>909</v>
      </c>
      <c r="C914" s="600">
        <v>73</v>
      </c>
      <c r="D914" s="608"/>
      <c r="E914" s="602"/>
      <c r="F914" s="603"/>
      <c r="G914" s="602"/>
      <c r="H914" s="604"/>
      <c r="I914" s="602"/>
      <c r="J914" s="605"/>
      <c r="K914" s="602"/>
      <c r="L914" s="604" t="s">
        <v>1247</v>
      </c>
      <c r="M914" s="602" t="s">
        <v>1248</v>
      </c>
      <c r="N914" s="604"/>
      <c r="O914" s="602"/>
      <c r="P914" s="610"/>
      <c r="Q914" s="607" t="s">
        <v>520</v>
      </c>
      <c r="R914" s="607"/>
      <c r="S914" s="607"/>
      <c r="T914" s="607"/>
    </row>
    <row r="915" spans="2:20" ht="16.5" customHeight="1">
      <c r="B915" s="599">
        <f t="shared" si="14"/>
        <v>910</v>
      </c>
      <c r="C915" s="600">
        <v>73</v>
      </c>
      <c r="D915" s="608"/>
      <c r="E915" s="602"/>
      <c r="F915" s="603"/>
      <c r="G915" s="602"/>
      <c r="H915" s="604"/>
      <c r="I915" s="602"/>
      <c r="J915" s="605"/>
      <c r="K915" s="602"/>
      <c r="L915" s="604"/>
      <c r="M915" s="602"/>
      <c r="N915" s="604"/>
      <c r="O915" s="602"/>
      <c r="P915" s="610"/>
      <c r="Q915" s="105" t="s">
        <v>2024</v>
      </c>
      <c r="R915" s="607"/>
      <c r="S915" s="607"/>
      <c r="T915" s="607"/>
    </row>
    <row r="916" spans="2:20" ht="26.25" customHeight="1">
      <c r="B916" s="599">
        <f t="shared" si="14"/>
        <v>911</v>
      </c>
      <c r="C916" s="600">
        <v>73</v>
      </c>
      <c r="D916" s="608"/>
      <c r="E916" s="602"/>
      <c r="F916" s="603"/>
      <c r="G916" s="602"/>
      <c r="H916" s="604"/>
      <c r="I916" s="602"/>
      <c r="J916" s="605"/>
      <c r="K916" s="602"/>
      <c r="L916" s="604"/>
      <c r="M916" s="602"/>
      <c r="N916" s="604"/>
      <c r="O916" s="602"/>
      <c r="P916" s="610"/>
      <c r="Q916" s="105" t="s">
        <v>2025</v>
      </c>
      <c r="R916" s="607"/>
      <c r="S916" s="607"/>
      <c r="T916" s="607"/>
    </row>
    <row r="917" spans="2:20" ht="26.25" customHeight="1">
      <c r="B917" s="599">
        <f t="shared" si="14"/>
        <v>912</v>
      </c>
      <c r="C917" s="600">
        <v>73</v>
      </c>
      <c r="D917" s="608"/>
      <c r="E917" s="602"/>
      <c r="F917" s="603"/>
      <c r="G917" s="602"/>
      <c r="H917" s="604"/>
      <c r="I917" s="602"/>
      <c r="J917" s="605"/>
      <c r="K917" s="602"/>
      <c r="L917" s="604"/>
      <c r="M917" s="602"/>
      <c r="N917" s="604"/>
      <c r="O917" s="602"/>
      <c r="P917" s="610"/>
      <c r="Q917" s="105" t="s">
        <v>2026</v>
      </c>
      <c r="R917" s="607"/>
      <c r="S917" s="607"/>
      <c r="T917" s="607"/>
    </row>
    <row r="918" spans="2:20" ht="15.75" customHeight="1">
      <c r="B918" s="599">
        <f t="shared" si="14"/>
        <v>913</v>
      </c>
      <c r="C918" s="600">
        <v>73</v>
      </c>
      <c r="D918" s="608"/>
      <c r="E918" s="602"/>
      <c r="F918" s="603"/>
      <c r="G918" s="602"/>
      <c r="H918" s="604"/>
      <c r="I918" s="602"/>
      <c r="J918" s="605"/>
      <c r="K918" s="602"/>
      <c r="L918" s="604"/>
      <c r="M918" s="602"/>
      <c r="N918" s="604"/>
      <c r="O918" s="602"/>
      <c r="P918" s="610"/>
      <c r="Q918" s="105" t="s">
        <v>2027</v>
      </c>
      <c r="R918" s="607"/>
      <c r="S918" s="607"/>
      <c r="T918" s="607"/>
    </row>
    <row r="919" spans="2:20" ht="26.25" customHeight="1">
      <c r="B919" s="599">
        <f t="shared" si="14"/>
        <v>914</v>
      </c>
      <c r="C919" s="600">
        <v>74</v>
      </c>
      <c r="D919" s="608"/>
      <c r="E919" s="602"/>
      <c r="F919" s="603"/>
      <c r="G919" s="602"/>
      <c r="H919" s="604"/>
      <c r="I919" s="602"/>
      <c r="J919" s="605"/>
      <c r="K919" s="602"/>
      <c r="L919" s="604" t="s">
        <v>1249</v>
      </c>
      <c r="M919" s="602" t="s">
        <v>1250</v>
      </c>
      <c r="N919" s="604"/>
      <c r="O919" s="602"/>
      <c r="P919" s="610"/>
      <c r="Q919" s="607" t="s">
        <v>521</v>
      </c>
      <c r="R919" s="607"/>
      <c r="S919" s="607"/>
      <c r="T919" s="607"/>
    </row>
    <row r="920" spans="2:20" ht="15.75" customHeight="1">
      <c r="B920" s="599">
        <f t="shared" si="14"/>
        <v>915</v>
      </c>
      <c r="C920" s="600">
        <v>74</v>
      </c>
      <c r="D920" s="608"/>
      <c r="E920" s="602"/>
      <c r="F920" s="603"/>
      <c r="G920" s="602"/>
      <c r="H920" s="604"/>
      <c r="I920" s="602"/>
      <c r="J920" s="605"/>
      <c r="K920" s="602"/>
      <c r="L920" s="604"/>
      <c r="M920" s="602"/>
      <c r="N920" s="604"/>
      <c r="O920" s="602"/>
      <c r="P920" s="610"/>
      <c r="Q920" s="105" t="s">
        <v>2028</v>
      </c>
      <c r="R920" s="607"/>
      <c r="S920" s="607"/>
      <c r="T920" s="607"/>
    </row>
    <row r="921" spans="2:20" ht="26.25" customHeight="1">
      <c r="B921" s="599">
        <f t="shared" si="14"/>
        <v>916</v>
      </c>
      <c r="C921" s="600">
        <v>74</v>
      </c>
      <c r="D921" s="608"/>
      <c r="E921" s="602"/>
      <c r="F921" s="603"/>
      <c r="G921" s="602"/>
      <c r="H921" s="604"/>
      <c r="I921" s="602"/>
      <c r="J921" s="605" t="s">
        <v>1196</v>
      </c>
      <c r="K921" s="602" t="s">
        <v>1251</v>
      </c>
      <c r="L921" s="604" t="s">
        <v>1252</v>
      </c>
      <c r="M921" s="602" t="s">
        <v>1253</v>
      </c>
      <c r="N921" s="604"/>
      <c r="O921" s="602"/>
      <c r="P921" s="610"/>
      <c r="Q921" s="607" t="s">
        <v>522</v>
      </c>
      <c r="R921" s="607"/>
      <c r="S921" s="607"/>
      <c r="T921" s="607"/>
    </row>
    <row r="922" spans="2:20" ht="26.25" customHeight="1">
      <c r="B922" s="599">
        <f t="shared" si="14"/>
        <v>917</v>
      </c>
      <c r="C922" s="600">
        <v>74</v>
      </c>
      <c r="D922" s="608"/>
      <c r="E922" s="602"/>
      <c r="F922" s="603"/>
      <c r="G922" s="602"/>
      <c r="H922" s="604"/>
      <c r="I922" s="602"/>
      <c r="J922" s="605"/>
      <c r="K922" s="602"/>
      <c r="L922" s="604"/>
      <c r="M922" s="602"/>
      <c r="N922" s="604"/>
      <c r="O922" s="602"/>
      <c r="P922" s="610"/>
      <c r="Q922" s="607" t="s">
        <v>523</v>
      </c>
      <c r="R922" s="607"/>
      <c r="S922" s="607"/>
      <c r="T922" s="607"/>
    </row>
    <row r="923" spans="2:20" ht="26.25" customHeight="1">
      <c r="B923" s="599">
        <f t="shared" si="14"/>
        <v>918</v>
      </c>
      <c r="C923" s="600">
        <v>74</v>
      </c>
      <c r="D923" s="608"/>
      <c r="E923" s="602"/>
      <c r="F923" s="603"/>
      <c r="G923" s="602"/>
      <c r="H923" s="604"/>
      <c r="I923" s="602"/>
      <c r="J923" s="605"/>
      <c r="K923" s="602"/>
      <c r="L923" s="604" t="s">
        <v>1254</v>
      </c>
      <c r="M923" s="602" t="s">
        <v>1255</v>
      </c>
      <c r="N923" s="604"/>
      <c r="O923" s="602"/>
      <c r="P923" s="610"/>
      <c r="Q923" s="105" t="s">
        <v>2029</v>
      </c>
      <c r="R923" s="607"/>
      <c r="S923" s="607"/>
      <c r="T923" s="607"/>
    </row>
    <row r="924" spans="2:20" ht="39.75" customHeight="1">
      <c r="B924" s="599">
        <f t="shared" si="14"/>
        <v>919</v>
      </c>
      <c r="C924" s="600">
        <v>74</v>
      </c>
      <c r="D924" s="608"/>
      <c r="E924" s="602"/>
      <c r="F924" s="603"/>
      <c r="G924" s="602"/>
      <c r="H924" s="604"/>
      <c r="I924" s="602"/>
      <c r="J924" s="605"/>
      <c r="K924" s="602"/>
      <c r="L924" s="604"/>
      <c r="M924" s="602"/>
      <c r="N924" s="604"/>
      <c r="O924" s="602"/>
      <c r="P924" s="610"/>
      <c r="Q924" s="105" t="s">
        <v>2009</v>
      </c>
      <c r="R924" s="607"/>
      <c r="S924" s="607"/>
      <c r="T924" s="607"/>
    </row>
    <row r="925" spans="2:20" ht="26.25" customHeight="1">
      <c r="B925" s="599">
        <f t="shared" si="14"/>
        <v>920</v>
      </c>
      <c r="C925" s="600">
        <v>74</v>
      </c>
      <c r="D925" s="608"/>
      <c r="E925" s="602"/>
      <c r="F925" s="603"/>
      <c r="G925" s="602"/>
      <c r="H925" s="604"/>
      <c r="I925" s="602"/>
      <c r="J925" s="605"/>
      <c r="K925" s="602"/>
      <c r="L925" s="604"/>
      <c r="M925" s="602"/>
      <c r="N925" s="604"/>
      <c r="O925" s="602"/>
      <c r="P925" s="610"/>
      <c r="Q925" s="105" t="s">
        <v>2030</v>
      </c>
      <c r="R925" s="607"/>
      <c r="S925" s="607"/>
      <c r="T925" s="607"/>
    </row>
    <row r="926" spans="2:20" ht="15.75" customHeight="1">
      <c r="B926" s="599">
        <f t="shared" si="14"/>
        <v>921</v>
      </c>
      <c r="C926" s="600">
        <v>74</v>
      </c>
      <c r="D926" s="608"/>
      <c r="E926" s="602"/>
      <c r="F926" s="603"/>
      <c r="G926" s="602"/>
      <c r="H926" s="604"/>
      <c r="I926" s="602"/>
      <c r="J926" s="605"/>
      <c r="K926" s="602"/>
      <c r="L926" s="604"/>
      <c r="M926" s="602"/>
      <c r="N926" s="604"/>
      <c r="O926" s="602"/>
      <c r="P926" s="610"/>
      <c r="Q926" s="105" t="s">
        <v>2031</v>
      </c>
      <c r="R926" s="607"/>
      <c r="S926" s="607"/>
      <c r="T926" s="607"/>
    </row>
    <row r="927" spans="2:20" ht="26.25" customHeight="1">
      <c r="B927" s="599">
        <f t="shared" si="14"/>
        <v>922</v>
      </c>
      <c r="C927" s="600">
        <v>74</v>
      </c>
      <c r="D927" s="608"/>
      <c r="E927" s="602"/>
      <c r="F927" s="603"/>
      <c r="G927" s="602"/>
      <c r="H927" s="604"/>
      <c r="I927" s="602"/>
      <c r="J927" s="605"/>
      <c r="K927" s="602"/>
      <c r="L927" s="604" t="s">
        <v>1256</v>
      </c>
      <c r="M927" s="602" t="s">
        <v>1257</v>
      </c>
      <c r="N927" s="604"/>
      <c r="O927" s="602"/>
      <c r="P927" s="610"/>
      <c r="Q927" s="607" t="s">
        <v>1258</v>
      </c>
      <c r="R927" s="607"/>
      <c r="S927" s="607"/>
      <c r="T927" s="607"/>
    </row>
    <row r="928" spans="2:20" ht="15.75" customHeight="1">
      <c r="B928" s="599">
        <f t="shared" si="14"/>
        <v>923</v>
      </c>
      <c r="C928" s="600">
        <v>74</v>
      </c>
      <c r="D928" s="608"/>
      <c r="E928" s="602"/>
      <c r="F928" s="603"/>
      <c r="G928" s="602"/>
      <c r="H928" s="604"/>
      <c r="I928" s="602"/>
      <c r="J928" s="605"/>
      <c r="K928" s="602"/>
      <c r="L928" s="604" t="s">
        <v>1259</v>
      </c>
      <c r="M928" s="602" t="s">
        <v>1260</v>
      </c>
      <c r="N928" s="604"/>
      <c r="O928" s="602"/>
      <c r="P928" s="610"/>
      <c r="Q928" s="607" t="s">
        <v>1261</v>
      </c>
      <c r="R928" s="607"/>
      <c r="S928" s="607"/>
      <c r="T928" s="607"/>
    </row>
    <row r="929" spans="2:20" ht="40.5" customHeight="1">
      <c r="B929" s="599">
        <f t="shared" si="14"/>
        <v>924</v>
      </c>
      <c r="C929" s="600">
        <v>74</v>
      </c>
      <c r="D929" s="608"/>
      <c r="E929" s="602"/>
      <c r="F929" s="603"/>
      <c r="G929" s="602"/>
      <c r="H929" s="604"/>
      <c r="I929" s="602"/>
      <c r="J929" s="605"/>
      <c r="K929" s="602"/>
      <c r="L929" s="604"/>
      <c r="M929" s="602"/>
      <c r="N929" s="604"/>
      <c r="O929" s="602"/>
      <c r="P929" s="610"/>
      <c r="Q929" s="105" t="s">
        <v>2032</v>
      </c>
      <c r="R929" s="607"/>
      <c r="S929" s="607"/>
      <c r="T929" s="607"/>
    </row>
    <row r="930" spans="2:20" ht="26.25" customHeight="1">
      <c r="B930" s="599">
        <f t="shared" si="14"/>
        <v>925</v>
      </c>
      <c r="C930" s="600">
        <v>74</v>
      </c>
      <c r="D930" s="608"/>
      <c r="E930" s="602"/>
      <c r="F930" s="603"/>
      <c r="G930" s="602"/>
      <c r="H930" s="604"/>
      <c r="I930" s="602"/>
      <c r="J930" s="605"/>
      <c r="K930" s="602"/>
      <c r="L930" s="604"/>
      <c r="M930" s="602"/>
      <c r="N930" s="604"/>
      <c r="O930" s="602"/>
      <c r="P930" s="610"/>
      <c r="Q930" s="105" t="s">
        <v>2033</v>
      </c>
      <c r="R930" s="607"/>
      <c r="S930" s="607"/>
      <c r="T930" s="607"/>
    </row>
    <row r="931" spans="2:20" ht="26.25" customHeight="1">
      <c r="B931" s="599">
        <f t="shared" si="14"/>
        <v>926</v>
      </c>
      <c r="C931" s="600">
        <v>74</v>
      </c>
      <c r="D931" s="608"/>
      <c r="E931" s="602"/>
      <c r="F931" s="603"/>
      <c r="G931" s="602"/>
      <c r="H931" s="604"/>
      <c r="I931" s="602"/>
      <c r="J931" s="605"/>
      <c r="K931" s="602"/>
      <c r="L931" s="604"/>
      <c r="M931" s="602"/>
      <c r="N931" s="604"/>
      <c r="O931" s="602"/>
      <c r="P931" s="610"/>
      <c r="Q931" s="105" t="s">
        <v>2034</v>
      </c>
      <c r="R931" s="607"/>
      <c r="S931" s="607"/>
      <c r="T931" s="607"/>
    </row>
    <row r="932" spans="2:20" ht="26.25" customHeight="1">
      <c r="B932" s="599">
        <f t="shared" si="14"/>
        <v>927</v>
      </c>
      <c r="C932" s="600">
        <v>74</v>
      </c>
      <c r="D932" s="608"/>
      <c r="E932" s="602"/>
      <c r="F932" s="603"/>
      <c r="G932" s="602"/>
      <c r="H932" s="604"/>
      <c r="I932" s="602"/>
      <c r="J932" s="605"/>
      <c r="K932" s="602"/>
      <c r="L932" s="604"/>
      <c r="M932" s="602"/>
      <c r="N932" s="604"/>
      <c r="O932" s="602"/>
      <c r="P932" s="610"/>
      <c r="Q932" s="105" t="s">
        <v>2035</v>
      </c>
      <c r="R932" s="607"/>
      <c r="S932" s="607"/>
      <c r="T932" s="607"/>
    </row>
    <row r="933" spans="2:20" ht="26.25" customHeight="1">
      <c r="B933" s="599">
        <f t="shared" si="14"/>
        <v>928</v>
      </c>
      <c r="C933" s="600">
        <v>74</v>
      </c>
      <c r="D933" s="608"/>
      <c r="E933" s="602"/>
      <c r="F933" s="603"/>
      <c r="G933" s="602"/>
      <c r="H933" s="604"/>
      <c r="I933" s="602"/>
      <c r="J933" s="605"/>
      <c r="K933" s="602"/>
      <c r="L933" s="604"/>
      <c r="M933" s="602"/>
      <c r="N933" s="604"/>
      <c r="O933" s="602"/>
      <c r="P933" s="610"/>
      <c r="Q933" s="105" t="s">
        <v>2036</v>
      </c>
      <c r="R933" s="607"/>
      <c r="S933" s="607"/>
      <c r="T933" s="607"/>
    </row>
    <row r="934" spans="2:20" ht="15.75" customHeight="1">
      <c r="B934" s="599">
        <f t="shared" si="14"/>
        <v>929</v>
      </c>
      <c r="C934" s="600">
        <v>74</v>
      </c>
      <c r="D934" s="608"/>
      <c r="E934" s="602"/>
      <c r="F934" s="603"/>
      <c r="G934" s="602"/>
      <c r="H934" s="604"/>
      <c r="I934" s="602"/>
      <c r="J934" s="605"/>
      <c r="K934" s="602"/>
      <c r="L934" s="604"/>
      <c r="M934" s="602"/>
      <c r="N934" s="604"/>
      <c r="O934" s="602"/>
      <c r="P934" s="610"/>
      <c r="Q934" s="105" t="s">
        <v>2037</v>
      </c>
      <c r="R934" s="607"/>
      <c r="S934" s="607"/>
      <c r="T934" s="607"/>
    </row>
    <row r="935" spans="2:20" ht="26.25" customHeight="1">
      <c r="B935" s="599">
        <f t="shared" si="14"/>
        <v>930</v>
      </c>
      <c r="C935" s="600">
        <v>75</v>
      </c>
      <c r="D935" s="608"/>
      <c r="E935" s="602"/>
      <c r="F935" s="603"/>
      <c r="G935" s="602"/>
      <c r="H935" s="604"/>
      <c r="I935" s="602"/>
      <c r="J935" s="605"/>
      <c r="K935" s="602"/>
      <c r="L935" s="604"/>
      <c r="M935" s="602"/>
      <c r="N935" s="604"/>
      <c r="O935" s="602"/>
      <c r="P935" s="610"/>
      <c r="Q935" s="105" t="s">
        <v>2038</v>
      </c>
      <c r="R935" s="607"/>
      <c r="S935" s="607"/>
      <c r="T935" s="607"/>
    </row>
    <row r="936" spans="2:20" ht="44.25" customHeight="1">
      <c r="B936" s="599">
        <f t="shared" si="14"/>
        <v>931</v>
      </c>
      <c r="C936" s="600">
        <v>75</v>
      </c>
      <c r="D936" s="608"/>
      <c r="E936" s="602"/>
      <c r="F936" s="603"/>
      <c r="G936" s="602"/>
      <c r="H936" s="604"/>
      <c r="I936" s="602"/>
      <c r="J936" s="605"/>
      <c r="K936" s="602"/>
      <c r="L936" s="604"/>
      <c r="M936" s="602"/>
      <c r="N936" s="604"/>
      <c r="O936" s="602"/>
      <c r="P936" s="610"/>
      <c r="Q936" s="105" t="s">
        <v>2039</v>
      </c>
      <c r="R936" s="607"/>
      <c r="S936" s="607"/>
      <c r="T936" s="607"/>
    </row>
    <row r="937" spans="2:20" ht="63" customHeight="1">
      <c r="B937" s="599">
        <f t="shared" si="14"/>
        <v>932</v>
      </c>
      <c r="C937" s="600">
        <v>75</v>
      </c>
      <c r="D937" s="608"/>
      <c r="E937" s="602"/>
      <c r="F937" s="603"/>
      <c r="G937" s="602"/>
      <c r="H937" s="604"/>
      <c r="I937" s="602"/>
      <c r="J937" s="605" t="s">
        <v>1198</v>
      </c>
      <c r="K937" s="602" t="s">
        <v>1262</v>
      </c>
      <c r="L937" s="604" t="s">
        <v>1252</v>
      </c>
      <c r="M937" s="602" t="s">
        <v>1263</v>
      </c>
      <c r="N937" s="604"/>
      <c r="O937" s="602"/>
      <c r="P937" s="610"/>
      <c r="Q937" s="105" t="s">
        <v>2040</v>
      </c>
      <c r="R937" s="607"/>
      <c r="S937" s="607"/>
      <c r="T937" s="607"/>
    </row>
    <row r="938" spans="2:20" ht="15.75" customHeight="1">
      <c r="B938" s="599">
        <f t="shared" si="14"/>
        <v>933</v>
      </c>
      <c r="C938" s="600">
        <v>75</v>
      </c>
      <c r="D938" s="608"/>
      <c r="E938" s="602"/>
      <c r="F938" s="603"/>
      <c r="G938" s="602"/>
      <c r="H938" s="604"/>
      <c r="I938" s="602"/>
      <c r="J938" s="605"/>
      <c r="K938" s="602"/>
      <c r="L938" s="604"/>
      <c r="M938" s="602"/>
      <c r="N938" s="604"/>
      <c r="O938" s="602"/>
      <c r="P938" s="610"/>
      <c r="Q938" s="105" t="s">
        <v>2041</v>
      </c>
      <c r="R938" s="607"/>
      <c r="S938" s="607"/>
      <c r="T938" s="607"/>
    </row>
    <row r="939" spans="2:20" ht="15.75" customHeight="1">
      <c r="B939" s="599">
        <f t="shared" si="14"/>
        <v>934</v>
      </c>
      <c r="C939" s="600">
        <v>75</v>
      </c>
      <c r="D939" s="608"/>
      <c r="E939" s="602"/>
      <c r="F939" s="603"/>
      <c r="G939" s="602"/>
      <c r="H939" s="604"/>
      <c r="I939" s="602"/>
      <c r="J939" s="605"/>
      <c r="K939" s="602"/>
      <c r="L939" s="604"/>
      <c r="M939" s="602"/>
      <c r="N939" s="604"/>
      <c r="O939" s="602"/>
      <c r="P939" s="610"/>
      <c r="Q939" s="105" t="s">
        <v>2042</v>
      </c>
      <c r="R939" s="607"/>
      <c r="S939" s="607"/>
      <c r="T939" s="607"/>
    </row>
    <row r="940" spans="2:20" ht="15.75" customHeight="1">
      <c r="B940" s="599">
        <f t="shared" si="14"/>
        <v>935</v>
      </c>
      <c r="C940" s="600">
        <v>75</v>
      </c>
      <c r="D940" s="608"/>
      <c r="E940" s="602"/>
      <c r="F940" s="603"/>
      <c r="G940" s="602"/>
      <c r="H940" s="604"/>
      <c r="I940" s="602"/>
      <c r="J940" s="605"/>
      <c r="K940" s="602"/>
      <c r="L940" s="604"/>
      <c r="M940" s="602"/>
      <c r="N940" s="604"/>
      <c r="O940" s="602"/>
      <c r="P940" s="610"/>
      <c r="Q940" s="105" t="s">
        <v>2043</v>
      </c>
      <c r="R940" s="607"/>
      <c r="S940" s="607"/>
      <c r="T940" s="607"/>
    </row>
    <row r="941" spans="2:20" ht="15.75" customHeight="1">
      <c r="B941" s="599">
        <f t="shared" si="14"/>
        <v>936</v>
      </c>
      <c r="C941" s="600">
        <v>75</v>
      </c>
      <c r="D941" s="608"/>
      <c r="E941" s="602"/>
      <c r="F941" s="603"/>
      <c r="G941" s="602"/>
      <c r="H941" s="604"/>
      <c r="I941" s="602"/>
      <c r="J941" s="605"/>
      <c r="K941" s="602"/>
      <c r="L941" s="604"/>
      <c r="M941" s="602"/>
      <c r="N941" s="604"/>
      <c r="O941" s="602"/>
      <c r="P941" s="610"/>
      <c r="Q941" s="105" t="s">
        <v>2044</v>
      </c>
      <c r="R941" s="607"/>
      <c r="S941" s="607"/>
      <c r="T941" s="607"/>
    </row>
    <row r="942" spans="2:20" ht="26.25" customHeight="1">
      <c r="B942" s="599">
        <f t="shared" si="14"/>
        <v>937</v>
      </c>
      <c r="C942" s="600">
        <v>75</v>
      </c>
      <c r="D942" s="608"/>
      <c r="E942" s="602"/>
      <c r="F942" s="603"/>
      <c r="G942" s="602"/>
      <c r="H942" s="604"/>
      <c r="I942" s="602"/>
      <c r="J942" s="605"/>
      <c r="K942" s="602"/>
      <c r="L942" s="604" t="s">
        <v>1254</v>
      </c>
      <c r="M942" s="602" t="s">
        <v>1264</v>
      </c>
      <c r="N942" s="604"/>
      <c r="O942" s="602"/>
      <c r="P942" s="610"/>
      <c r="Q942" s="105" t="s">
        <v>2045</v>
      </c>
      <c r="R942" s="607"/>
      <c r="S942" s="607"/>
      <c r="T942" s="607"/>
    </row>
    <row r="943" spans="2:20" ht="39" customHeight="1">
      <c r="B943" s="599">
        <f t="shared" si="14"/>
        <v>938</v>
      </c>
      <c r="C943" s="600">
        <v>75</v>
      </c>
      <c r="D943" s="608"/>
      <c r="E943" s="602"/>
      <c r="F943" s="603"/>
      <c r="G943" s="602"/>
      <c r="H943" s="604"/>
      <c r="I943" s="602"/>
      <c r="J943" s="605"/>
      <c r="K943" s="602"/>
      <c r="L943" s="604"/>
      <c r="M943" s="602"/>
      <c r="N943" s="604"/>
      <c r="O943" s="602"/>
      <c r="P943" s="610"/>
      <c r="Q943" s="105" t="s">
        <v>2009</v>
      </c>
      <c r="R943" s="607"/>
      <c r="S943" s="607"/>
      <c r="T943" s="607"/>
    </row>
    <row r="944" spans="2:20" ht="26.25" customHeight="1">
      <c r="B944" s="599">
        <f t="shared" si="14"/>
        <v>939</v>
      </c>
      <c r="C944" s="600">
        <v>76</v>
      </c>
      <c r="D944" s="608"/>
      <c r="E944" s="602"/>
      <c r="F944" s="603"/>
      <c r="G944" s="602"/>
      <c r="H944" s="604"/>
      <c r="I944" s="602"/>
      <c r="J944" s="605"/>
      <c r="K944" s="602"/>
      <c r="L944" s="604"/>
      <c r="M944" s="602"/>
      <c r="N944" s="604"/>
      <c r="O944" s="602"/>
      <c r="P944" s="610"/>
      <c r="Q944" s="105" t="s">
        <v>2010</v>
      </c>
      <c r="R944" s="607"/>
      <c r="S944" s="607"/>
      <c r="T944" s="607"/>
    </row>
    <row r="945" spans="2:20" ht="15.75" customHeight="1">
      <c r="B945" s="599">
        <f t="shared" si="14"/>
        <v>940</v>
      </c>
      <c r="C945" s="600">
        <v>76</v>
      </c>
      <c r="D945" s="608"/>
      <c r="E945" s="602"/>
      <c r="F945" s="603"/>
      <c r="G945" s="602"/>
      <c r="H945" s="604"/>
      <c r="I945" s="602"/>
      <c r="J945" s="605"/>
      <c r="K945" s="602"/>
      <c r="L945" s="604"/>
      <c r="M945" s="602"/>
      <c r="N945" s="604"/>
      <c r="O945" s="602"/>
      <c r="P945" s="610"/>
      <c r="Q945" s="105" t="s">
        <v>2011</v>
      </c>
      <c r="R945" s="607"/>
      <c r="S945" s="607"/>
      <c r="T945" s="607"/>
    </row>
    <row r="946" spans="2:20" ht="26.25" customHeight="1">
      <c r="B946" s="599">
        <f t="shared" si="14"/>
        <v>941</v>
      </c>
      <c r="C946" s="600">
        <v>76</v>
      </c>
      <c r="D946" s="608"/>
      <c r="E946" s="602"/>
      <c r="F946" s="603"/>
      <c r="G946" s="602"/>
      <c r="H946" s="604">
        <v>3</v>
      </c>
      <c r="I946" s="602" t="s">
        <v>1199</v>
      </c>
      <c r="J946" s="605" t="s">
        <v>1194</v>
      </c>
      <c r="K946" s="602" t="s">
        <v>1253</v>
      </c>
      <c r="L946" s="604"/>
      <c r="M946" s="602"/>
      <c r="N946" s="604"/>
      <c r="O946" s="602"/>
      <c r="P946" s="610"/>
      <c r="Q946" s="607" t="s">
        <v>1265</v>
      </c>
      <c r="R946" s="607"/>
      <c r="S946" s="607"/>
      <c r="T946" s="607"/>
    </row>
    <row r="947" spans="2:20" ht="26.25" customHeight="1">
      <c r="B947" s="599">
        <f t="shared" si="14"/>
        <v>942</v>
      </c>
      <c r="C947" s="600">
        <v>76</v>
      </c>
      <c r="D947" s="608"/>
      <c r="E947" s="602"/>
      <c r="F947" s="603"/>
      <c r="G947" s="602"/>
      <c r="H947" s="604"/>
      <c r="I947" s="602"/>
      <c r="J947" s="605" t="s">
        <v>1196</v>
      </c>
      <c r="K947" s="602" t="s">
        <v>1255</v>
      </c>
      <c r="L947" s="604"/>
      <c r="M947" s="602"/>
      <c r="N947" s="604"/>
      <c r="O947" s="602"/>
      <c r="P947" s="610"/>
      <c r="Q947" s="105" t="s">
        <v>2046</v>
      </c>
      <c r="R947" s="607"/>
      <c r="S947" s="607"/>
      <c r="T947" s="607"/>
    </row>
    <row r="948" spans="2:20" ht="41.25" customHeight="1">
      <c r="B948" s="599">
        <f t="shared" si="14"/>
        <v>943</v>
      </c>
      <c r="C948" s="600">
        <v>76</v>
      </c>
      <c r="D948" s="608"/>
      <c r="E948" s="602"/>
      <c r="F948" s="603"/>
      <c r="G948" s="602"/>
      <c r="H948" s="604"/>
      <c r="I948" s="602"/>
      <c r="J948" s="605"/>
      <c r="K948" s="602"/>
      <c r="L948" s="604"/>
      <c r="M948" s="602"/>
      <c r="N948" s="604"/>
      <c r="O948" s="602"/>
      <c r="P948" s="610"/>
      <c r="Q948" s="105" t="s">
        <v>2009</v>
      </c>
      <c r="R948" s="607"/>
      <c r="S948" s="607"/>
      <c r="T948" s="607"/>
    </row>
    <row r="949" spans="2:20" ht="26.25" customHeight="1">
      <c r="B949" s="599">
        <f t="shared" si="14"/>
        <v>944</v>
      </c>
      <c r="C949" s="600">
        <v>76</v>
      </c>
      <c r="D949" s="608"/>
      <c r="E949" s="602"/>
      <c r="F949" s="603"/>
      <c r="G949" s="602"/>
      <c r="H949" s="604"/>
      <c r="I949" s="602"/>
      <c r="J949" s="605"/>
      <c r="K949" s="602"/>
      <c r="L949" s="604"/>
      <c r="M949" s="602"/>
      <c r="N949" s="604"/>
      <c r="O949" s="602"/>
      <c r="P949" s="610"/>
      <c r="Q949" s="105" t="s">
        <v>2047</v>
      </c>
      <c r="R949" s="607"/>
      <c r="S949" s="607"/>
      <c r="T949" s="607"/>
    </row>
    <row r="950" spans="2:20" ht="15.75" customHeight="1">
      <c r="B950" s="599">
        <f t="shared" si="14"/>
        <v>945</v>
      </c>
      <c r="C950" s="600">
        <v>76</v>
      </c>
      <c r="D950" s="608"/>
      <c r="E950" s="602"/>
      <c r="F950" s="603"/>
      <c r="G950" s="602"/>
      <c r="H950" s="604"/>
      <c r="I950" s="602"/>
      <c r="J950" s="605"/>
      <c r="K950" s="602"/>
      <c r="L950" s="604"/>
      <c r="M950" s="602"/>
      <c r="N950" s="604"/>
      <c r="O950" s="602"/>
      <c r="P950" s="610"/>
      <c r="Q950" s="105" t="s">
        <v>524</v>
      </c>
      <c r="R950" s="607"/>
      <c r="S950" s="607"/>
      <c r="T950" s="607"/>
    </row>
    <row r="951" spans="2:20" ht="26.25" customHeight="1">
      <c r="B951" s="599">
        <f t="shared" si="14"/>
        <v>946</v>
      </c>
      <c r="C951" s="600">
        <v>76</v>
      </c>
      <c r="D951" s="608"/>
      <c r="E951" s="602"/>
      <c r="F951" s="603"/>
      <c r="G951" s="602"/>
      <c r="H951" s="604"/>
      <c r="I951" s="602"/>
      <c r="J951" s="605" t="s">
        <v>1198</v>
      </c>
      <c r="K951" s="602" t="s">
        <v>1257</v>
      </c>
      <c r="L951" s="604"/>
      <c r="M951" s="602"/>
      <c r="N951" s="604"/>
      <c r="O951" s="602"/>
      <c r="P951" s="610"/>
      <c r="Q951" s="607" t="s">
        <v>1266</v>
      </c>
      <c r="R951" s="607"/>
      <c r="S951" s="607"/>
      <c r="T951" s="607"/>
    </row>
    <row r="952" spans="2:20" ht="26.25" customHeight="1">
      <c r="B952" s="599">
        <f t="shared" si="14"/>
        <v>947</v>
      </c>
      <c r="C952" s="600">
        <v>76</v>
      </c>
      <c r="D952" s="608"/>
      <c r="E952" s="602"/>
      <c r="F952" s="603"/>
      <c r="G952" s="602"/>
      <c r="H952" s="604"/>
      <c r="I952" s="602"/>
      <c r="J952" s="605" t="s">
        <v>1200</v>
      </c>
      <c r="K952" s="602" t="s">
        <v>1267</v>
      </c>
      <c r="L952" s="604"/>
      <c r="M952" s="602"/>
      <c r="N952" s="604"/>
      <c r="O952" s="602"/>
      <c r="P952" s="610"/>
      <c r="Q952" s="607" t="s">
        <v>525</v>
      </c>
      <c r="R952" s="607"/>
      <c r="S952" s="607"/>
      <c r="T952" s="607"/>
    </row>
    <row r="953" spans="2:20" ht="15.75" customHeight="1">
      <c r="B953" s="599">
        <f t="shared" si="14"/>
        <v>948</v>
      </c>
      <c r="C953" s="600">
        <v>76</v>
      </c>
      <c r="D953" s="608"/>
      <c r="E953" s="602"/>
      <c r="F953" s="603"/>
      <c r="G953" s="602"/>
      <c r="H953" s="604"/>
      <c r="I953" s="602"/>
      <c r="J953" s="605"/>
      <c r="K953" s="602"/>
      <c r="L953" s="604"/>
      <c r="M953" s="602"/>
      <c r="N953" s="604"/>
      <c r="O953" s="602"/>
      <c r="P953" s="610"/>
      <c r="Q953" s="105" t="s">
        <v>2012</v>
      </c>
      <c r="R953" s="607"/>
      <c r="S953" s="607"/>
      <c r="T953" s="607"/>
    </row>
    <row r="954" spans="2:20" ht="15.75" customHeight="1">
      <c r="B954" s="599">
        <f t="shared" si="14"/>
        <v>949</v>
      </c>
      <c r="C954" s="600">
        <v>76</v>
      </c>
      <c r="D954" s="608"/>
      <c r="E954" s="602"/>
      <c r="F954" s="603"/>
      <c r="G954" s="602"/>
      <c r="H954" s="604"/>
      <c r="I954" s="602"/>
      <c r="J954" s="605"/>
      <c r="K954" s="602"/>
      <c r="L954" s="604"/>
      <c r="M954" s="602"/>
      <c r="N954" s="604"/>
      <c r="O954" s="602"/>
      <c r="P954" s="610"/>
      <c r="Q954" s="105" t="s">
        <v>2013</v>
      </c>
      <c r="R954" s="607"/>
      <c r="S954" s="607"/>
      <c r="T954" s="607"/>
    </row>
    <row r="955" spans="2:20" ht="26.25" customHeight="1">
      <c r="B955" s="599">
        <f t="shared" si="14"/>
        <v>950</v>
      </c>
      <c r="C955" s="600">
        <v>76</v>
      </c>
      <c r="D955" s="608"/>
      <c r="E955" s="602"/>
      <c r="F955" s="603"/>
      <c r="G955" s="602"/>
      <c r="H955" s="604"/>
      <c r="I955" s="602"/>
      <c r="J955" s="605"/>
      <c r="K955" s="602"/>
      <c r="L955" s="604"/>
      <c r="M955" s="602"/>
      <c r="N955" s="604"/>
      <c r="O955" s="602"/>
      <c r="P955" s="610"/>
      <c r="Q955" s="105" t="s">
        <v>2014</v>
      </c>
      <c r="R955" s="607"/>
      <c r="S955" s="607"/>
      <c r="T955" s="607"/>
    </row>
    <row r="956" spans="2:20" ht="26.25" customHeight="1">
      <c r="B956" s="599">
        <f t="shared" si="14"/>
        <v>951</v>
      </c>
      <c r="C956" s="600">
        <v>76</v>
      </c>
      <c r="D956" s="608"/>
      <c r="E956" s="602"/>
      <c r="F956" s="603"/>
      <c r="G956" s="602"/>
      <c r="H956" s="604"/>
      <c r="I956" s="602"/>
      <c r="J956" s="605"/>
      <c r="K956" s="602"/>
      <c r="L956" s="604"/>
      <c r="M956" s="602"/>
      <c r="N956" s="604"/>
      <c r="O956" s="602"/>
      <c r="P956" s="610"/>
      <c r="Q956" s="105" t="s">
        <v>2015</v>
      </c>
      <c r="R956" s="607"/>
      <c r="S956" s="607"/>
      <c r="T956" s="607"/>
    </row>
    <row r="957" spans="2:20" ht="26.25" customHeight="1">
      <c r="B957" s="599">
        <f t="shared" si="14"/>
        <v>952</v>
      </c>
      <c r="C957" s="600">
        <v>76</v>
      </c>
      <c r="D957" s="608"/>
      <c r="E957" s="602"/>
      <c r="F957" s="603"/>
      <c r="G957" s="602"/>
      <c r="H957" s="604"/>
      <c r="I957" s="602"/>
      <c r="J957" s="605" t="s">
        <v>1202</v>
      </c>
      <c r="K957" s="602" t="s">
        <v>1268</v>
      </c>
      <c r="L957" s="604"/>
      <c r="M957" s="602"/>
      <c r="N957" s="604"/>
      <c r="O957" s="602"/>
      <c r="P957" s="610"/>
      <c r="Q957" s="607" t="s">
        <v>1269</v>
      </c>
      <c r="R957" s="607"/>
      <c r="S957" s="607"/>
      <c r="T957" s="607"/>
    </row>
    <row r="958" spans="2:20" ht="42" customHeight="1">
      <c r="B958" s="599">
        <f t="shared" si="14"/>
        <v>953</v>
      </c>
      <c r="C958" s="600">
        <v>76</v>
      </c>
      <c r="D958" s="608"/>
      <c r="E958" s="602"/>
      <c r="F958" s="603"/>
      <c r="G958" s="602"/>
      <c r="H958" s="604"/>
      <c r="I958" s="602"/>
      <c r="J958" s="605"/>
      <c r="K958" s="602"/>
      <c r="L958" s="604"/>
      <c r="M958" s="602"/>
      <c r="N958" s="604"/>
      <c r="O958" s="602"/>
      <c r="P958" s="610"/>
      <c r="Q958" s="105" t="s">
        <v>2048</v>
      </c>
      <c r="R958" s="607"/>
      <c r="S958" s="607"/>
      <c r="T958" s="607"/>
    </row>
    <row r="959" spans="2:20" ht="41.25" customHeight="1">
      <c r="B959" s="599">
        <f t="shared" si="14"/>
        <v>954</v>
      </c>
      <c r="C959" s="600">
        <v>76</v>
      </c>
      <c r="D959" s="608"/>
      <c r="E959" s="602"/>
      <c r="F959" s="603"/>
      <c r="G959" s="602"/>
      <c r="H959" s="604"/>
      <c r="I959" s="602"/>
      <c r="J959" s="605"/>
      <c r="K959" s="602"/>
      <c r="L959" s="604"/>
      <c r="M959" s="602"/>
      <c r="N959" s="604"/>
      <c r="O959" s="602"/>
      <c r="P959" s="610"/>
      <c r="Q959" s="105" t="s">
        <v>2018</v>
      </c>
      <c r="R959" s="607"/>
      <c r="S959" s="607"/>
      <c r="T959" s="607"/>
    </row>
    <row r="960" spans="2:20" ht="34.5" customHeight="1">
      <c r="B960" s="599">
        <f t="shared" si="14"/>
        <v>955</v>
      </c>
      <c r="C960" s="600">
        <v>76</v>
      </c>
      <c r="D960" s="608"/>
      <c r="E960" s="602"/>
      <c r="F960" s="603"/>
      <c r="G960" s="602"/>
      <c r="H960" s="604"/>
      <c r="I960" s="602"/>
      <c r="J960" s="605"/>
      <c r="K960" s="602"/>
      <c r="L960" s="604"/>
      <c r="M960" s="602"/>
      <c r="N960" s="604"/>
      <c r="O960" s="602"/>
      <c r="P960" s="610"/>
      <c r="Q960" s="105" t="s">
        <v>2019</v>
      </c>
      <c r="R960" s="607"/>
      <c r="S960" s="607"/>
      <c r="T960" s="607"/>
    </row>
    <row r="961" spans="2:20" ht="26.25" customHeight="1">
      <c r="B961" s="599">
        <f t="shared" si="14"/>
        <v>956</v>
      </c>
      <c r="C961" s="600">
        <v>76</v>
      </c>
      <c r="D961" s="608"/>
      <c r="E961" s="602"/>
      <c r="F961" s="603"/>
      <c r="G961" s="602"/>
      <c r="H961" s="604"/>
      <c r="I961" s="602"/>
      <c r="J961" s="605"/>
      <c r="K961" s="602"/>
      <c r="L961" s="604"/>
      <c r="M961" s="602"/>
      <c r="N961" s="604"/>
      <c r="O961" s="602"/>
      <c r="P961" s="610"/>
      <c r="Q961" s="105" t="s">
        <v>2020</v>
      </c>
      <c r="R961" s="607"/>
      <c r="S961" s="607"/>
      <c r="T961" s="607"/>
    </row>
    <row r="962" spans="2:20" ht="15.75" customHeight="1">
      <c r="B962" s="599">
        <f t="shared" si="14"/>
        <v>957</v>
      </c>
      <c r="C962" s="600">
        <v>76</v>
      </c>
      <c r="D962" s="608"/>
      <c r="E962" s="602"/>
      <c r="F962" s="603"/>
      <c r="G962" s="602"/>
      <c r="H962" s="604"/>
      <c r="I962" s="602"/>
      <c r="J962" s="605"/>
      <c r="K962" s="602"/>
      <c r="L962" s="604"/>
      <c r="M962" s="602"/>
      <c r="N962" s="604"/>
      <c r="O962" s="602"/>
      <c r="P962" s="610"/>
      <c r="Q962" s="105" t="s">
        <v>2021</v>
      </c>
      <c r="R962" s="607"/>
      <c r="S962" s="607"/>
      <c r="T962" s="607"/>
    </row>
    <row r="963" spans="2:20" ht="26.25" customHeight="1">
      <c r="B963" s="599">
        <f t="shared" si="14"/>
        <v>958</v>
      </c>
      <c r="C963" s="600">
        <v>76</v>
      </c>
      <c r="D963" s="608"/>
      <c r="E963" s="602"/>
      <c r="F963" s="603"/>
      <c r="G963" s="602"/>
      <c r="H963" s="604"/>
      <c r="I963" s="602"/>
      <c r="J963" s="605"/>
      <c r="K963" s="602"/>
      <c r="L963" s="604"/>
      <c r="M963" s="602"/>
      <c r="N963" s="604"/>
      <c r="O963" s="602"/>
      <c r="P963" s="610"/>
      <c r="Q963" s="105" t="s">
        <v>2049</v>
      </c>
      <c r="R963" s="607"/>
      <c r="S963" s="607"/>
      <c r="T963" s="607"/>
    </row>
    <row r="964" spans="2:20" ht="41.25" customHeight="1">
      <c r="B964" s="599">
        <f t="shared" si="14"/>
        <v>959</v>
      </c>
      <c r="C964" s="600">
        <v>76</v>
      </c>
      <c r="D964" s="608"/>
      <c r="E964" s="602"/>
      <c r="F964" s="603"/>
      <c r="G964" s="602"/>
      <c r="H964" s="604"/>
      <c r="I964" s="602"/>
      <c r="J964" s="605" t="s">
        <v>1270</v>
      </c>
      <c r="K964" s="602" t="s">
        <v>1271</v>
      </c>
      <c r="L964" s="604"/>
      <c r="M964" s="602"/>
      <c r="N964" s="604"/>
      <c r="O964" s="602"/>
      <c r="P964" s="610"/>
      <c r="Q964" s="607" t="s">
        <v>1272</v>
      </c>
      <c r="R964" s="607"/>
      <c r="S964" s="607"/>
      <c r="T964" s="607"/>
    </row>
    <row r="965" spans="2:20" ht="15.75" customHeight="1">
      <c r="B965" s="599">
        <f t="shared" si="14"/>
        <v>960</v>
      </c>
      <c r="C965" s="600">
        <v>76</v>
      </c>
      <c r="D965" s="608"/>
      <c r="E965" s="602"/>
      <c r="F965" s="603"/>
      <c r="G965" s="602"/>
      <c r="H965" s="604"/>
      <c r="I965" s="602"/>
      <c r="J965" s="605"/>
      <c r="K965" s="602"/>
      <c r="L965" s="604"/>
      <c r="M965" s="602"/>
      <c r="N965" s="604"/>
      <c r="O965" s="602"/>
      <c r="P965" s="610"/>
      <c r="Q965" s="105" t="s">
        <v>2050</v>
      </c>
      <c r="R965" s="607"/>
      <c r="S965" s="607"/>
      <c r="T965" s="607"/>
    </row>
    <row r="966" spans="2:20" ht="15.75" customHeight="1">
      <c r="B966" s="599">
        <f t="shared" si="14"/>
        <v>961</v>
      </c>
      <c r="C966" s="600">
        <v>76</v>
      </c>
      <c r="D966" s="608"/>
      <c r="E966" s="602"/>
      <c r="F966" s="603"/>
      <c r="G966" s="602"/>
      <c r="H966" s="604"/>
      <c r="I966" s="602"/>
      <c r="J966" s="605"/>
      <c r="K966" s="602"/>
      <c r="L966" s="604"/>
      <c r="M966" s="602"/>
      <c r="N966" s="604"/>
      <c r="O966" s="602"/>
      <c r="P966" s="610"/>
      <c r="Q966" s="105" t="s">
        <v>2051</v>
      </c>
      <c r="R966" s="607"/>
      <c r="S966" s="607"/>
      <c r="T966" s="607"/>
    </row>
    <row r="967" spans="2:20" ht="15.75" customHeight="1">
      <c r="B967" s="599">
        <f t="shared" si="14"/>
        <v>962</v>
      </c>
      <c r="C967" s="600">
        <v>77</v>
      </c>
      <c r="D967" s="608"/>
      <c r="E967" s="602"/>
      <c r="F967" s="603"/>
      <c r="G967" s="602"/>
      <c r="H967" s="604"/>
      <c r="I967" s="602"/>
      <c r="J967" s="605"/>
      <c r="K967" s="602"/>
      <c r="L967" s="604"/>
      <c r="M967" s="602"/>
      <c r="N967" s="604"/>
      <c r="O967" s="602"/>
      <c r="P967" s="610"/>
      <c r="Q967" s="105" t="s">
        <v>2052</v>
      </c>
      <c r="R967" s="607"/>
      <c r="S967" s="607"/>
      <c r="T967" s="607"/>
    </row>
    <row r="968" spans="2:20" ht="41.25" customHeight="1">
      <c r="B968" s="599">
        <f t="shared" ref="B968:B1015" si="15">B967+1</f>
        <v>963</v>
      </c>
      <c r="C968" s="600">
        <v>77</v>
      </c>
      <c r="D968" s="608"/>
      <c r="E968" s="602"/>
      <c r="F968" s="603"/>
      <c r="G968" s="602"/>
      <c r="H968" s="604">
        <v>4</v>
      </c>
      <c r="I968" s="602" t="s">
        <v>1273</v>
      </c>
      <c r="J968" s="605"/>
      <c r="K968" s="602"/>
      <c r="L968" s="604"/>
      <c r="M968" s="602"/>
      <c r="N968" s="604"/>
      <c r="O968" s="602"/>
      <c r="P968" s="610"/>
      <c r="Q968" s="607" t="s">
        <v>2053</v>
      </c>
      <c r="R968" s="607"/>
      <c r="S968" s="607"/>
      <c r="T968" s="607"/>
    </row>
    <row r="969" spans="2:20" ht="15.75" customHeight="1">
      <c r="B969" s="599">
        <f t="shared" si="15"/>
        <v>964</v>
      </c>
      <c r="C969" s="600">
        <v>77</v>
      </c>
      <c r="D969" s="608"/>
      <c r="E969" s="602"/>
      <c r="F969" s="603"/>
      <c r="G969" s="602"/>
      <c r="H969" s="604"/>
      <c r="I969" s="602"/>
      <c r="J969" s="605"/>
      <c r="K969" s="602"/>
      <c r="L969" s="604"/>
      <c r="M969" s="602"/>
      <c r="N969" s="604"/>
      <c r="O969" s="602"/>
      <c r="P969" s="610"/>
      <c r="Q969" s="607" t="s">
        <v>2054</v>
      </c>
      <c r="R969" s="607"/>
      <c r="S969" s="607"/>
      <c r="T969" s="607"/>
    </row>
    <row r="970" spans="2:20" ht="26.25" customHeight="1">
      <c r="B970" s="599">
        <f t="shared" si="15"/>
        <v>965</v>
      </c>
      <c r="C970" s="600">
        <v>77</v>
      </c>
      <c r="D970" s="608"/>
      <c r="E970" s="602"/>
      <c r="F970" s="603"/>
      <c r="G970" s="602"/>
      <c r="H970" s="604"/>
      <c r="I970" s="602"/>
      <c r="J970" s="605"/>
      <c r="K970" s="602"/>
      <c r="L970" s="604"/>
      <c r="M970" s="602"/>
      <c r="N970" s="604"/>
      <c r="O970" s="602"/>
      <c r="P970" s="610"/>
      <c r="Q970" s="607" t="s">
        <v>2055</v>
      </c>
      <c r="R970" s="607"/>
      <c r="S970" s="607"/>
      <c r="T970" s="607"/>
    </row>
    <row r="971" spans="2:20" ht="41.25" customHeight="1">
      <c r="B971" s="599">
        <f t="shared" si="15"/>
        <v>966</v>
      </c>
      <c r="C971" s="600">
        <v>77</v>
      </c>
      <c r="D971" s="608"/>
      <c r="E971" s="602"/>
      <c r="F971" s="603"/>
      <c r="G971" s="602"/>
      <c r="H971" s="604"/>
      <c r="I971" s="602"/>
      <c r="J971" s="605"/>
      <c r="K971" s="602"/>
      <c r="L971" s="604"/>
      <c r="M971" s="602"/>
      <c r="N971" s="604"/>
      <c r="O971" s="602"/>
      <c r="P971" s="610"/>
      <c r="Q971" s="607" t="s">
        <v>2056</v>
      </c>
      <c r="R971" s="607"/>
      <c r="S971" s="607"/>
      <c r="T971" s="607"/>
    </row>
    <row r="972" spans="2:20" ht="26.25" customHeight="1">
      <c r="B972" s="599">
        <f t="shared" si="15"/>
        <v>967</v>
      </c>
      <c r="C972" s="600">
        <v>77</v>
      </c>
      <c r="D972" s="608"/>
      <c r="E972" s="602"/>
      <c r="F972" s="603"/>
      <c r="G972" s="602"/>
      <c r="H972" s="604"/>
      <c r="I972" s="602"/>
      <c r="J972" s="605"/>
      <c r="K972" s="602"/>
      <c r="L972" s="604"/>
      <c r="M972" s="602"/>
      <c r="N972" s="604"/>
      <c r="O972" s="602"/>
      <c r="P972" s="610"/>
      <c r="Q972" s="607" t="s">
        <v>2057</v>
      </c>
      <c r="R972" s="607"/>
      <c r="S972" s="607"/>
      <c r="T972" s="607"/>
    </row>
    <row r="973" spans="2:20" ht="84">
      <c r="B973" s="599">
        <f t="shared" si="15"/>
        <v>968</v>
      </c>
      <c r="C973" s="600">
        <v>77</v>
      </c>
      <c r="D973" s="608"/>
      <c r="E973" s="602"/>
      <c r="F973" s="603"/>
      <c r="G973" s="602"/>
      <c r="H973" s="604">
        <v>5</v>
      </c>
      <c r="I973" s="602" t="s">
        <v>526</v>
      </c>
      <c r="J973" s="605"/>
      <c r="K973" s="602"/>
      <c r="L973" s="604"/>
      <c r="M973" s="602"/>
      <c r="N973" s="604"/>
      <c r="O973" s="602"/>
      <c r="P973" s="610"/>
      <c r="Q973" s="607" t="s">
        <v>1274</v>
      </c>
      <c r="R973" s="607"/>
      <c r="S973" s="607"/>
      <c r="T973" s="607"/>
    </row>
    <row r="974" spans="2:20" ht="48" customHeight="1">
      <c r="B974" s="599">
        <f t="shared" si="15"/>
        <v>969</v>
      </c>
      <c r="C974" s="600">
        <v>77</v>
      </c>
      <c r="D974" s="608"/>
      <c r="E974" s="602"/>
      <c r="F974" s="603"/>
      <c r="G974" s="602"/>
      <c r="H974" s="604"/>
      <c r="I974" s="602"/>
      <c r="J974" s="605" t="s">
        <v>1100</v>
      </c>
      <c r="K974" s="602" t="s">
        <v>1275</v>
      </c>
      <c r="L974" s="604"/>
      <c r="M974" s="602"/>
      <c r="N974" s="604"/>
      <c r="O974" s="602"/>
      <c r="P974" s="610"/>
      <c r="Q974" s="607" t="s">
        <v>2058</v>
      </c>
      <c r="R974" s="607"/>
      <c r="S974" s="607"/>
      <c r="T974" s="607"/>
    </row>
    <row r="975" spans="2:20" ht="62.25" customHeight="1">
      <c r="B975" s="599">
        <f t="shared" si="15"/>
        <v>970</v>
      </c>
      <c r="C975" s="600">
        <v>77</v>
      </c>
      <c r="D975" s="608"/>
      <c r="E975" s="602"/>
      <c r="F975" s="603"/>
      <c r="G975" s="602"/>
      <c r="H975" s="604"/>
      <c r="I975" s="602"/>
      <c r="J975" s="605" t="s">
        <v>965</v>
      </c>
      <c r="K975" s="602" t="s">
        <v>1276</v>
      </c>
      <c r="L975" s="604"/>
      <c r="M975" s="602"/>
      <c r="N975" s="604"/>
      <c r="O975" s="602"/>
      <c r="P975" s="610"/>
      <c r="Q975" s="607" t="s">
        <v>2059</v>
      </c>
      <c r="R975" s="607"/>
      <c r="S975" s="607"/>
      <c r="T975" s="607"/>
    </row>
    <row r="976" spans="2:20" ht="41.25" customHeight="1">
      <c r="B976" s="599">
        <f t="shared" si="15"/>
        <v>971</v>
      </c>
      <c r="C976" s="600">
        <v>77</v>
      </c>
      <c r="D976" s="608"/>
      <c r="E976" s="602"/>
      <c r="F976" s="603"/>
      <c r="G976" s="602"/>
      <c r="H976" s="604"/>
      <c r="I976" s="602"/>
      <c r="J976" s="605" t="s">
        <v>1105</v>
      </c>
      <c r="K976" s="602" t="s">
        <v>1277</v>
      </c>
      <c r="L976" s="604"/>
      <c r="M976" s="602"/>
      <c r="N976" s="604"/>
      <c r="O976" s="602"/>
      <c r="P976" s="610"/>
      <c r="Q976" s="607" t="s">
        <v>2060</v>
      </c>
      <c r="R976" s="607"/>
      <c r="S976" s="607"/>
      <c r="T976" s="607"/>
    </row>
    <row r="977" spans="2:20" ht="62.25" customHeight="1">
      <c r="B977" s="599">
        <f t="shared" si="15"/>
        <v>972</v>
      </c>
      <c r="C977" s="600">
        <v>77</v>
      </c>
      <c r="D977" s="608"/>
      <c r="E977" s="602"/>
      <c r="F977" s="603"/>
      <c r="G977" s="602"/>
      <c r="H977" s="604"/>
      <c r="I977" s="602"/>
      <c r="J977" s="605" t="s">
        <v>1108</v>
      </c>
      <c r="K977" s="602" t="s">
        <v>1278</v>
      </c>
      <c r="L977" s="604"/>
      <c r="M977" s="602"/>
      <c r="N977" s="604"/>
      <c r="O977" s="602"/>
      <c r="P977" s="610"/>
      <c r="Q977" s="607" t="s">
        <v>2061</v>
      </c>
      <c r="R977" s="607"/>
      <c r="S977" s="607"/>
      <c r="T977" s="607"/>
    </row>
    <row r="978" spans="2:20" ht="48.75" customHeight="1">
      <c r="B978" s="599">
        <f t="shared" si="15"/>
        <v>973</v>
      </c>
      <c r="C978" s="600">
        <v>77</v>
      </c>
      <c r="D978" s="608"/>
      <c r="E978" s="602"/>
      <c r="F978" s="603"/>
      <c r="G978" s="602"/>
      <c r="H978" s="604"/>
      <c r="I978" s="602"/>
      <c r="J978" s="605" t="s">
        <v>1111</v>
      </c>
      <c r="K978" s="602" t="s">
        <v>1279</v>
      </c>
      <c r="L978" s="604"/>
      <c r="M978" s="602"/>
      <c r="N978" s="604"/>
      <c r="O978" s="602"/>
      <c r="P978" s="610"/>
      <c r="Q978" s="607" t="s">
        <v>2062</v>
      </c>
      <c r="R978" s="607"/>
      <c r="S978" s="607"/>
      <c r="T978" s="607"/>
    </row>
    <row r="979" spans="2:20" ht="15.75" customHeight="1">
      <c r="B979" s="599">
        <f t="shared" si="15"/>
        <v>974</v>
      </c>
      <c r="C979" s="600">
        <v>77</v>
      </c>
      <c r="D979" s="608"/>
      <c r="E979" s="602"/>
      <c r="F979" s="603"/>
      <c r="G979" s="602"/>
      <c r="H979" s="604"/>
      <c r="I979" s="602"/>
      <c r="J979" s="605"/>
      <c r="K979" s="602"/>
      <c r="L979" s="604"/>
      <c r="M979" s="602"/>
      <c r="N979" s="604"/>
      <c r="O979" s="602"/>
      <c r="P979" s="610"/>
      <c r="Q979" s="607" t="s">
        <v>2063</v>
      </c>
      <c r="R979" s="607"/>
      <c r="S979" s="607"/>
      <c r="T979" s="607"/>
    </row>
    <row r="980" spans="2:20" ht="15.75" customHeight="1">
      <c r="B980" s="599">
        <f t="shared" si="15"/>
        <v>975</v>
      </c>
      <c r="C980" s="600">
        <v>77</v>
      </c>
      <c r="D980" s="608"/>
      <c r="E980" s="602"/>
      <c r="F980" s="603"/>
      <c r="G980" s="602"/>
      <c r="H980" s="604"/>
      <c r="I980" s="602"/>
      <c r="J980" s="605"/>
      <c r="K980" s="602"/>
      <c r="L980" s="604"/>
      <c r="M980" s="602"/>
      <c r="N980" s="604"/>
      <c r="O980" s="602"/>
      <c r="P980" s="610"/>
      <c r="Q980" s="607" t="s">
        <v>2064</v>
      </c>
      <c r="R980" s="607"/>
      <c r="S980" s="607"/>
      <c r="T980" s="607"/>
    </row>
    <row r="981" spans="2:20" ht="62.25" customHeight="1">
      <c r="B981" s="599">
        <f t="shared" si="15"/>
        <v>976</v>
      </c>
      <c r="C981" s="600">
        <v>77</v>
      </c>
      <c r="D981" s="608"/>
      <c r="E981" s="602"/>
      <c r="F981" s="603"/>
      <c r="G981" s="602"/>
      <c r="H981" s="604"/>
      <c r="I981" s="602"/>
      <c r="J981" s="605" t="s">
        <v>1149</v>
      </c>
      <c r="K981" s="602" t="s">
        <v>1280</v>
      </c>
      <c r="L981" s="604"/>
      <c r="M981" s="602"/>
      <c r="N981" s="604"/>
      <c r="O981" s="602"/>
      <c r="P981" s="610"/>
      <c r="Q981" s="607" t="s">
        <v>2065</v>
      </c>
      <c r="R981" s="607"/>
      <c r="S981" s="607"/>
      <c r="T981" s="607"/>
    </row>
    <row r="982" spans="2:20" ht="62.25" customHeight="1">
      <c r="B982" s="599">
        <f t="shared" si="15"/>
        <v>977</v>
      </c>
      <c r="C982" s="600">
        <v>77</v>
      </c>
      <c r="D982" s="608"/>
      <c r="E982" s="602"/>
      <c r="F982" s="603"/>
      <c r="G982" s="602"/>
      <c r="H982" s="604"/>
      <c r="I982" s="602"/>
      <c r="J982" s="605" t="s">
        <v>1075</v>
      </c>
      <c r="K982" s="602" t="s">
        <v>1281</v>
      </c>
      <c r="L982" s="604"/>
      <c r="M982" s="602"/>
      <c r="N982" s="604"/>
      <c r="O982" s="602"/>
      <c r="P982" s="610"/>
      <c r="Q982" s="607" t="s">
        <v>2066</v>
      </c>
      <c r="R982" s="607"/>
      <c r="S982" s="607"/>
      <c r="T982" s="607"/>
    </row>
    <row r="983" spans="2:20" ht="38.25" customHeight="1">
      <c r="B983" s="599">
        <f t="shared" si="15"/>
        <v>978</v>
      </c>
      <c r="C983" s="600">
        <v>78</v>
      </c>
      <c r="D983" s="608"/>
      <c r="E983" s="602"/>
      <c r="F983" s="603"/>
      <c r="G983" s="602"/>
      <c r="H983" s="604"/>
      <c r="I983" s="602"/>
      <c r="J983" s="605" t="s">
        <v>1095</v>
      </c>
      <c r="K983" s="602" t="s">
        <v>1282</v>
      </c>
      <c r="L983" s="604"/>
      <c r="M983" s="602"/>
      <c r="N983" s="604"/>
      <c r="O983" s="602"/>
      <c r="P983" s="610"/>
      <c r="Q983" s="607" t="s">
        <v>2067</v>
      </c>
      <c r="R983" s="607"/>
      <c r="S983" s="607"/>
      <c r="T983" s="607"/>
    </row>
    <row r="984" spans="2:20" ht="87.75" customHeight="1">
      <c r="B984" s="599">
        <f t="shared" si="15"/>
        <v>979</v>
      </c>
      <c r="C984" s="600">
        <v>78</v>
      </c>
      <c r="D984" s="608"/>
      <c r="E984" s="602"/>
      <c r="F984" s="603"/>
      <c r="G984" s="602"/>
      <c r="H984" s="604"/>
      <c r="I984" s="602"/>
      <c r="J984" s="605" t="s">
        <v>1283</v>
      </c>
      <c r="K984" s="602" t="s">
        <v>1284</v>
      </c>
      <c r="L984" s="604"/>
      <c r="M984" s="602"/>
      <c r="N984" s="604"/>
      <c r="O984" s="602"/>
      <c r="P984" s="610"/>
      <c r="Q984" s="607" t="s">
        <v>2068</v>
      </c>
      <c r="R984" s="607"/>
      <c r="S984" s="607"/>
      <c r="T984" s="607"/>
    </row>
    <row r="985" spans="2:20" ht="36">
      <c r="B985" s="599">
        <f t="shared" si="15"/>
        <v>980</v>
      </c>
      <c r="C985" s="600">
        <v>79</v>
      </c>
      <c r="D985" s="608" t="s">
        <v>1285</v>
      </c>
      <c r="E985" s="602" t="s">
        <v>1286</v>
      </c>
      <c r="F985" s="603" t="s">
        <v>1141</v>
      </c>
      <c r="G985" s="602" t="s">
        <v>364</v>
      </c>
      <c r="H985" s="604">
        <v>1</v>
      </c>
      <c r="I985" s="602" t="s">
        <v>1142</v>
      </c>
      <c r="J985" s="605"/>
      <c r="K985" s="602"/>
      <c r="L985" s="604"/>
      <c r="M985" s="602"/>
      <c r="N985" s="604"/>
      <c r="O985" s="602"/>
      <c r="P985" s="610"/>
      <c r="Q985" s="606"/>
      <c r="R985" s="607"/>
      <c r="S985" s="607"/>
      <c r="T985" s="607"/>
    </row>
    <row r="986" spans="2:20" ht="26.25" customHeight="1">
      <c r="B986" s="599">
        <f t="shared" si="15"/>
        <v>981</v>
      </c>
      <c r="C986" s="600">
        <v>79</v>
      </c>
      <c r="D986" s="608"/>
      <c r="E986" s="602"/>
      <c r="F986" s="603"/>
      <c r="G986" s="602"/>
      <c r="H986" s="604">
        <v>2</v>
      </c>
      <c r="I986" s="602" t="s">
        <v>476</v>
      </c>
      <c r="J986" s="605"/>
      <c r="K986" s="602"/>
      <c r="L986" s="604"/>
      <c r="M986" s="602"/>
      <c r="N986" s="604"/>
      <c r="O986" s="602"/>
      <c r="P986" s="610"/>
      <c r="Q986" s="606"/>
      <c r="R986" s="607"/>
      <c r="S986" s="607"/>
      <c r="T986" s="607"/>
    </row>
    <row r="987" spans="2:20" ht="61.5" customHeight="1">
      <c r="B987" s="599">
        <f t="shared" si="15"/>
        <v>982</v>
      </c>
      <c r="C987" s="600">
        <v>79</v>
      </c>
      <c r="D987" s="608"/>
      <c r="E987" s="602"/>
      <c r="F987" s="603" t="s">
        <v>852</v>
      </c>
      <c r="G987" s="602" t="s">
        <v>452</v>
      </c>
      <c r="H987" s="604">
        <v>1</v>
      </c>
      <c r="I987" s="602" t="s">
        <v>1287</v>
      </c>
      <c r="J987" s="605" t="s">
        <v>1100</v>
      </c>
      <c r="K987" s="602" t="s">
        <v>1288</v>
      </c>
      <c r="L987" s="604"/>
      <c r="M987" s="602"/>
      <c r="N987" s="604"/>
      <c r="O987" s="602"/>
      <c r="P987" s="610"/>
      <c r="Q987" s="607" t="s">
        <v>1289</v>
      </c>
      <c r="R987" s="607"/>
      <c r="S987" s="607"/>
      <c r="T987" s="607"/>
    </row>
    <row r="988" spans="2:20" ht="26.25" customHeight="1">
      <c r="B988" s="599">
        <f t="shared" si="15"/>
        <v>983</v>
      </c>
      <c r="C988" s="600">
        <v>79</v>
      </c>
      <c r="D988" s="608"/>
      <c r="E988" s="602"/>
      <c r="F988" s="603"/>
      <c r="G988" s="602"/>
      <c r="H988" s="604"/>
      <c r="I988" s="602"/>
      <c r="J988" s="605" t="s">
        <v>965</v>
      </c>
      <c r="K988" s="602" t="s">
        <v>1290</v>
      </c>
      <c r="L988" s="604"/>
      <c r="M988" s="602"/>
      <c r="N988" s="604"/>
      <c r="O988" s="602"/>
      <c r="P988" s="610"/>
      <c r="Q988" s="607" t="s">
        <v>1291</v>
      </c>
      <c r="R988" s="607"/>
      <c r="S988" s="607"/>
      <c r="T988" s="607"/>
    </row>
    <row r="989" spans="2:20" ht="39" customHeight="1">
      <c r="B989" s="599">
        <f t="shared" si="15"/>
        <v>984</v>
      </c>
      <c r="C989" s="600">
        <v>79</v>
      </c>
      <c r="D989" s="608"/>
      <c r="E989" s="602"/>
      <c r="F989" s="603"/>
      <c r="G989" s="602"/>
      <c r="H989" s="604"/>
      <c r="I989" s="602"/>
      <c r="J989" s="605" t="s">
        <v>1105</v>
      </c>
      <c r="K989" s="602" t="s">
        <v>1292</v>
      </c>
      <c r="L989" s="604"/>
      <c r="M989" s="602"/>
      <c r="N989" s="604"/>
      <c r="O989" s="602"/>
      <c r="P989" s="610"/>
      <c r="Q989" s="607" t="s">
        <v>1293</v>
      </c>
      <c r="R989" s="607"/>
      <c r="S989" s="607"/>
      <c r="T989" s="607"/>
    </row>
    <row r="990" spans="2:20" ht="40.5" customHeight="1">
      <c r="B990" s="599">
        <f t="shared" si="15"/>
        <v>985</v>
      </c>
      <c r="C990" s="600">
        <v>79</v>
      </c>
      <c r="D990" s="608"/>
      <c r="E990" s="602"/>
      <c r="F990" s="603"/>
      <c r="G990" s="602"/>
      <c r="H990" s="604"/>
      <c r="I990" s="602"/>
      <c r="J990" s="605" t="s">
        <v>1108</v>
      </c>
      <c r="K990" s="602" t="s">
        <v>1294</v>
      </c>
      <c r="L990" s="604"/>
      <c r="M990" s="602"/>
      <c r="N990" s="604"/>
      <c r="O990" s="602"/>
      <c r="P990" s="610"/>
      <c r="Q990" s="607" t="s">
        <v>1295</v>
      </c>
      <c r="R990" s="607"/>
      <c r="S990" s="607"/>
      <c r="T990" s="607"/>
    </row>
    <row r="991" spans="2:20" ht="26.25" customHeight="1">
      <c r="B991" s="599">
        <f t="shared" si="15"/>
        <v>986</v>
      </c>
      <c r="C991" s="600">
        <v>79</v>
      </c>
      <c r="D991" s="608"/>
      <c r="E991" s="602"/>
      <c r="F991" s="603"/>
      <c r="G991" s="602"/>
      <c r="H991" s="604">
        <v>2</v>
      </c>
      <c r="I991" s="602" t="s">
        <v>1296</v>
      </c>
      <c r="J991" s="605" t="s">
        <v>1100</v>
      </c>
      <c r="K991" s="602" t="s">
        <v>1297</v>
      </c>
      <c r="L991" s="604"/>
      <c r="M991" s="602"/>
      <c r="N991" s="604"/>
      <c r="O991" s="602"/>
      <c r="P991" s="610"/>
      <c r="Q991" s="607" t="s">
        <v>1298</v>
      </c>
      <c r="R991" s="607"/>
      <c r="S991" s="607"/>
      <c r="T991" s="607"/>
    </row>
    <row r="992" spans="2:20" ht="15.75" customHeight="1">
      <c r="B992" s="599">
        <f t="shared" si="15"/>
        <v>987</v>
      </c>
      <c r="C992" s="600">
        <v>79</v>
      </c>
      <c r="D992" s="608"/>
      <c r="E992" s="602"/>
      <c r="F992" s="603"/>
      <c r="G992" s="602"/>
      <c r="H992" s="604"/>
      <c r="I992" s="602"/>
      <c r="J992" s="605"/>
      <c r="K992" s="602"/>
      <c r="L992" s="604"/>
      <c r="M992" s="602"/>
      <c r="N992" s="604"/>
      <c r="O992" s="602"/>
      <c r="P992" s="610"/>
      <c r="Q992" s="607" t="s">
        <v>527</v>
      </c>
      <c r="R992" s="607"/>
      <c r="S992" s="607"/>
      <c r="T992" s="607"/>
    </row>
    <row r="993" spans="2:20" ht="15.75" customHeight="1">
      <c r="B993" s="599">
        <f t="shared" si="15"/>
        <v>988</v>
      </c>
      <c r="C993" s="600">
        <v>80</v>
      </c>
      <c r="D993" s="608"/>
      <c r="E993" s="602"/>
      <c r="F993" s="603"/>
      <c r="G993" s="602"/>
      <c r="H993" s="604"/>
      <c r="I993" s="602"/>
      <c r="J993" s="605"/>
      <c r="K993" s="602"/>
      <c r="L993" s="604"/>
      <c r="M993" s="602"/>
      <c r="N993" s="604"/>
      <c r="O993" s="602"/>
      <c r="P993" s="610"/>
      <c r="Q993" s="607" t="s">
        <v>528</v>
      </c>
      <c r="R993" s="607"/>
      <c r="S993" s="607"/>
      <c r="T993" s="607"/>
    </row>
    <row r="994" spans="2:20" ht="49.5" customHeight="1">
      <c r="B994" s="599">
        <f t="shared" si="15"/>
        <v>989</v>
      </c>
      <c r="C994" s="600">
        <v>80</v>
      </c>
      <c r="D994" s="608"/>
      <c r="E994" s="602"/>
      <c r="F994" s="603"/>
      <c r="G994" s="602"/>
      <c r="H994" s="604"/>
      <c r="I994" s="602"/>
      <c r="J994" s="605"/>
      <c r="K994" s="602"/>
      <c r="L994" s="604"/>
      <c r="M994" s="602"/>
      <c r="N994" s="604"/>
      <c r="O994" s="602"/>
      <c r="P994" s="610"/>
      <c r="Q994" s="607" t="s">
        <v>529</v>
      </c>
      <c r="R994" s="607"/>
      <c r="S994" s="607"/>
      <c r="T994" s="607"/>
    </row>
    <row r="995" spans="2:20" ht="41.25" customHeight="1">
      <c r="B995" s="599">
        <f t="shared" si="15"/>
        <v>990</v>
      </c>
      <c r="C995" s="600">
        <v>80</v>
      </c>
      <c r="D995" s="608"/>
      <c r="E995" s="602"/>
      <c r="F995" s="603"/>
      <c r="G995" s="602"/>
      <c r="H995" s="604"/>
      <c r="I995" s="602"/>
      <c r="J995" s="605"/>
      <c r="K995" s="602"/>
      <c r="L995" s="604"/>
      <c r="M995" s="602"/>
      <c r="N995" s="604"/>
      <c r="O995" s="602"/>
      <c r="P995" s="610"/>
      <c r="Q995" s="607" t="s">
        <v>530</v>
      </c>
      <c r="R995" s="607"/>
      <c r="S995" s="607"/>
      <c r="T995" s="607"/>
    </row>
    <row r="996" spans="2:20" ht="41.25" customHeight="1">
      <c r="B996" s="599">
        <f t="shared" si="15"/>
        <v>991</v>
      </c>
      <c r="C996" s="600">
        <v>80</v>
      </c>
      <c r="D996" s="608"/>
      <c r="E996" s="602"/>
      <c r="F996" s="603"/>
      <c r="G996" s="602"/>
      <c r="H996" s="604"/>
      <c r="I996" s="602"/>
      <c r="J996" s="605"/>
      <c r="K996" s="602"/>
      <c r="L996" s="604"/>
      <c r="M996" s="602"/>
      <c r="N996" s="604"/>
      <c r="O996" s="602"/>
      <c r="P996" s="610"/>
      <c r="Q996" s="607" t="s">
        <v>531</v>
      </c>
      <c r="R996" s="607"/>
      <c r="S996" s="607"/>
      <c r="T996" s="607"/>
    </row>
    <row r="997" spans="2:20" ht="26.25" customHeight="1">
      <c r="B997" s="599">
        <f t="shared" si="15"/>
        <v>992</v>
      </c>
      <c r="C997" s="600">
        <v>80</v>
      </c>
      <c r="D997" s="608"/>
      <c r="E997" s="602"/>
      <c r="F997" s="603"/>
      <c r="G997" s="602"/>
      <c r="H997" s="604"/>
      <c r="I997" s="602"/>
      <c r="J997" s="605" t="s">
        <v>965</v>
      </c>
      <c r="K997" s="602" t="s">
        <v>1299</v>
      </c>
      <c r="L997" s="604"/>
      <c r="M997" s="602"/>
      <c r="N997" s="604"/>
      <c r="O997" s="602"/>
      <c r="P997" s="610"/>
      <c r="Q997" s="607" t="s">
        <v>1300</v>
      </c>
      <c r="R997" s="607"/>
      <c r="S997" s="607"/>
      <c r="T997" s="607"/>
    </row>
    <row r="998" spans="2:20" ht="26.25" customHeight="1">
      <c r="B998" s="599">
        <f t="shared" si="15"/>
        <v>993</v>
      </c>
      <c r="C998" s="600">
        <v>80</v>
      </c>
      <c r="D998" s="608"/>
      <c r="E998" s="602"/>
      <c r="F998" s="603"/>
      <c r="G998" s="602"/>
      <c r="H998" s="604"/>
      <c r="I998" s="602"/>
      <c r="J998" s="605" t="s">
        <v>1105</v>
      </c>
      <c r="K998" s="602" t="s">
        <v>1301</v>
      </c>
      <c r="L998" s="604"/>
      <c r="M998" s="602"/>
      <c r="N998" s="604"/>
      <c r="O998" s="602"/>
      <c r="P998" s="610"/>
      <c r="Q998" s="607" t="s">
        <v>1302</v>
      </c>
      <c r="R998" s="607"/>
      <c r="S998" s="607"/>
      <c r="T998" s="607"/>
    </row>
    <row r="999" spans="2:20" ht="40.5" customHeight="1">
      <c r="B999" s="599">
        <f t="shared" si="15"/>
        <v>994</v>
      </c>
      <c r="C999" s="600">
        <v>80</v>
      </c>
      <c r="D999" s="608"/>
      <c r="E999" s="602"/>
      <c r="F999" s="603"/>
      <c r="G999" s="602"/>
      <c r="H999" s="604"/>
      <c r="I999" s="602"/>
      <c r="J999" s="605" t="s">
        <v>1108</v>
      </c>
      <c r="K999" s="602" t="s">
        <v>1303</v>
      </c>
      <c r="L999" s="604"/>
      <c r="M999" s="602"/>
      <c r="N999" s="604"/>
      <c r="O999" s="602"/>
      <c r="P999" s="610"/>
      <c r="Q999" s="607" t="s">
        <v>1304</v>
      </c>
      <c r="R999" s="607"/>
      <c r="S999" s="607"/>
      <c r="T999" s="607"/>
    </row>
    <row r="1000" spans="2:20" ht="42" customHeight="1">
      <c r="B1000" s="599">
        <f t="shared" si="15"/>
        <v>995</v>
      </c>
      <c r="C1000" s="600">
        <v>80</v>
      </c>
      <c r="D1000" s="608"/>
      <c r="E1000" s="602"/>
      <c r="F1000" s="603"/>
      <c r="G1000" s="602"/>
      <c r="H1000" s="604"/>
      <c r="I1000" s="602"/>
      <c r="J1000" s="605" t="s">
        <v>1111</v>
      </c>
      <c r="K1000" s="602" t="s">
        <v>1305</v>
      </c>
      <c r="L1000" s="604"/>
      <c r="M1000" s="602"/>
      <c r="N1000" s="604"/>
      <c r="O1000" s="602"/>
      <c r="P1000" s="610"/>
      <c r="Q1000" s="607" t="s">
        <v>1306</v>
      </c>
      <c r="R1000" s="607"/>
      <c r="S1000" s="607"/>
      <c r="T1000" s="607"/>
    </row>
    <row r="1001" spans="2:20" ht="62.25" customHeight="1">
      <c r="B1001" s="599">
        <f t="shared" si="15"/>
        <v>996</v>
      </c>
      <c r="C1001" s="600">
        <v>80</v>
      </c>
      <c r="D1001" s="608"/>
      <c r="E1001" s="602"/>
      <c r="F1001" s="603"/>
      <c r="G1001" s="602"/>
      <c r="H1001" s="604"/>
      <c r="I1001" s="602"/>
      <c r="J1001" s="605" t="s">
        <v>1149</v>
      </c>
      <c r="K1001" s="602" t="s">
        <v>1307</v>
      </c>
      <c r="L1001" s="604"/>
      <c r="M1001" s="602"/>
      <c r="N1001" s="604"/>
      <c r="O1001" s="602"/>
      <c r="P1001" s="610"/>
      <c r="Q1001" s="607" t="s">
        <v>1308</v>
      </c>
      <c r="R1001" s="607"/>
      <c r="S1001" s="607"/>
      <c r="T1001" s="607"/>
    </row>
    <row r="1002" spans="2:20" ht="60">
      <c r="B1002" s="599">
        <f t="shared" si="15"/>
        <v>997</v>
      </c>
      <c r="C1002" s="600">
        <v>80</v>
      </c>
      <c r="D1002" s="608"/>
      <c r="E1002" s="602"/>
      <c r="F1002" s="603"/>
      <c r="G1002" s="602"/>
      <c r="H1002" s="604"/>
      <c r="I1002" s="602"/>
      <c r="J1002" s="605" t="s">
        <v>1075</v>
      </c>
      <c r="K1002" s="602" t="s">
        <v>1309</v>
      </c>
      <c r="L1002" s="604"/>
      <c r="M1002" s="602"/>
      <c r="N1002" s="604"/>
      <c r="O1002" s="602"/>
      <c r="P1002" s="610"/>
      <c r="Q1002" s="607" t="s">
        <v>1310</v>
      </c>
      <c r="R1002" s="607"/>
      <c r="S1002" s="607"/>
      <c r="T1002" s="607"/>
    </row>
    <row r="1003" spans="2:20" ht="26.25" customHeight="1">
      <c r="B1003" s="599">
        <f t="shared" si="15"/>
        <v>998</v>
      </c>
      <c r="C1003" s="600">
        <v>82</v>
      </c>
      <c r="D1003" s="608" t="s">
        <v>1311</v>
      </c>
      <c r="E1003" s="602" t="s">
        <v>1312</v>
      </c>
      <c r="F1003" s="603" t="s">
        <v>1141</v>
      </c>
      <c r="G1003" s="602" t="s">
        <v>364</v>
      </c>
      <c r="H1003" s="604">
        <v>1</v>
      </c>
      <c r="I1003" s="602" t="s">
        <v>1142</v>
      </c>
      <c r="J1003" s="605"/>
      <c r="K1003" s="602"/>
      <c r="L1003" s="604"/>
      <c r="M1003" s="602"/>
      <c r="N1003" s="604"/>
      <c r="O1003" s="602"/>
      <c r="P1003" s="610"/>
      <c r="Q1003" s="606"/>
      <c r="R1003" s="607"/>
      <c r="S1003" s="607"/>
      <c r="T1003" s="607"/>
    </row>
    <row r="1004" spans="2:20" ht="26.25" customHeight="1">
      <c r="B1004" s="599">
        <f t="shared" si="15"/>
        <v>999</v>
      </c>
      <c r="C1004" s="600">
        <v>82</v>
      </c>
      <c r="D1004" s="608"/>
      <c r="E1004" s="602"/>
      <c r="F1004" s="603"/>
      <c r="G1004" s="602"/>
      <c r="H1004" s="604">
        <v>2</v>
      </c>
      <c r="I1004" s="602" t="s">
        <v>532</v>
      </c>
      <c r="J1004" s="605"/>
      <c r="K1004" s="602"/>
      <c r="L1004" s="604"/>
      <c r="M1004" s="602"/>
      <c r="N1004" s="604"/>
      <c r="O1004" s="602"/>
      <c r="P1004" s="610"/>
      <c r="Q1004" s="606"/>
      <c r="R1004" s="607"/>
      <c r="S1004" s="607"/>
      <c r="T1004" s="607"/>
    </row>
    <row r="1005" spans="2:20" ht="49.5" customHeight="1">
      <c r="B1005" s="599">
        <f t="shared" si="15"/>
        <v>1000</v>
      </c>
      <c r="C1005" s="600">
        <v>82</v>
      </c>
      <c r="D1005" s="608"/>
      <c r="E1005" s="602"/>
      <c r="F1005" s="603" t="s">
        <v>852</v>
      </c>
      <c r="G1005" s="602" t="s">
        <v>452</v>
      </c>
      <c r="H1005" s="604">
        <v>1</v>
      </c>
      <c r="I1005" s="602" t="s">
        <v>533</v>
      </c>
      <c r="J1005" s="605" t="s">
        <v>1100</v>
      </c>
      <c r="K1005" s="602" t="s">
        <v>534</v>
      </c>
      <c r="L1005" s="604"/>
      <c r="M1005" s="602"/>
      <c r="N1005" s="604"/>
      <c r="O1005" s="602"/>
      <c r="P1005" s="610"/>
      <c r="Q1005" s="105" t="s">
        <v>2069</v>
      </c>
      <c r="R1005" s="607"/>
      <c r="S1005" s="607"/>
      <c r="T1005" s="607"/>
    </row>
    <row r="1006" spans="2:20" ht="26.25" customHeight="1">
      <c r="B1006" s="599">
        <f t="shared" si="15"/>
        <v>1001</v>
      </c>
      <c r="C1006" s="600">
        <v>82</v>
      </c>
      <c r="D1006" s="608"/>
      <c r="E1006" s="602"/>
      <c r="F1006" s="603"/>
      <c r="G1006" s="602"/>
      <c r="H1006" s="604"/>
      <c r="I1006" s="602"/>
      <c r="J1006" s="605"/>
      <c r="K1006" s="602"/>
      <c r="L1006" s="604"/>
      <c r="M1006" s="602"/>
      <c r="N1006" s="604"/>
      <c r="O1006" s="602"/>
      <c r="P1006" s="610"/>
      <c r="Q1006" s="105" t="s">
        <v>2070</v>
      </c>
      <c r="R1006" s="607"/>
      <c r="S1006" s="607"/>
      <c r="T1006" s="607"/>
    </row>
    <row r="1007" spans="2:20" ht="87.75" customHeight="1">
      <c r="B1007" s="599">
        <f t="shared" si="15"/>
        <v>1002</v>
      </c>
      <c r="C1007" s="600">
        <v>82</v>
      </c>
      <c r="D1007" s="608"/>
      <c r="E1007" s="602"/>
      <c r="F1007" s="603"/>
      <c r="G1007" s="602"/>
      <c r="H1007" s="604">
        <v>2</v>
      </c>
      <c r="I1007" s="602" t="s">
        <v>535</v>
      </c>
      <c r="J1007" s="605" t="s">
        <v>1100</v>
      </c>
      <c r="K1007" s="602" t="s">
        <v>518</v>
      </c>
      <c r="L1007" s="604"/>
      <c r="M1007" s="602"/>
      <c r="N1007" s="604"/>
      <c r="O1007" s="602"/>
      <c r="P1007" s="610"/>
      <c r="Q1007" s="607" t="s">
        <v>1313</v>
      </c>
      <c r="R1007" s="607"/>
      <c r="S1007" s="607"/>
      <c r="T1007" s="607"/>
    </row>
    <row r="1008" spans="2:20" ht="26.25" customHeight="1">
      <c r="B1008" s="599">
        <f t="shared" si="15"/>
        <v>1003</v>
      </c>
      <c r="C1008" s="600">
        <v>82</v>
      </c>
      <c r="D1008" s="608"/>
      <c r="E1008" s="602"/>
      <c r="F1008" s="603"/>
      <c r="G1008" s="602"/>
      <c r="H1008" s="604"/>
      <c r="I1008" s="602"/>
      <c r="J1008" s="605" t="s">
        <v>965</v>
      </c>
      <c r="K1008" s="602" t="s">
        <v>519</v>
      </c>
      <c r="L1008" s="604"/>
      <c r="M1008" s="602"/>
      <c r="N1008" s="604"/>
      <c r="O1008" s="602"/>
      <c r="P1008" s="610"/>
      <c r="Q1008" s="607" t="s">
        <v>1314</v>
      </c>
      <c r="R1008" s="607"/>
      <c r="S1008" s="607"/>
      <c r="T1008" s="607"/>
    </row>
    <row r="1009" spans="2:20" ht="48">
      <c r="B1009" s="599">
        <f t="shared" si="15"/>
        <v>1004</v>
      </c>
      <c r="C1009" s="600">
        <v>82</v>
      </c>
      <c r="D1009" s="608"/>
      <c r="E1009" s="602"/>
      <c r="F1009" s="603"/>
      <c r="G1009" s="602"/>
      <c r="H1009" s="604"/>
      <c r="I1009" s="602"/>
      <c r="J1009" s="605" t="s">
        <v>1105</v>
      </c>
      <c r="K1009" s="602" t="s">
        <v>536</v>
      </c>
      <c r="L1009" s="604"/>
      <c r="M1009" s="602"/>
      <c r="N1009" s="604"/>
      <c r="O1009" s="602"/>
      <c r="P1009" s="610"/>
      <c r="Q1009" s="607" t="s">
        <v>1315</v>
      </c>
      <c r="R1009" s="607"/>
      <c r="S1009" s="607"/>
      <c r="T1009" s="607"/>
    </row>
    <row r="1010" spans="2:20" ht="26.25" customHeight="1">
      <c r="B1010" s="599">
        <f t="shared" si="15"/>
        <v>1005</v>
      </c>
      <c r="C1010" s="600">
        <v>82</v>
      </c>
      <c r="D1010" s="608"/>
      <c r="E1010" s="602"/>
      <c r="F1010" s="603"/>
      <c r="G1010" s="602"/>
      <c r="H1010" s="604"/>
      <c r="I1010" s="602"/>
      <c r="J1010" s="605"/>
      <c r="K1010" s="602"/>
      <c r="L1010" s="604"/>
      <c r="M1010" s="602"/>
      <c r="N1010" s="604"/>
      <c r="O1010" s="602"/>
      <c r="P1010" s="610"/>
      <c r="Q1010" s="105" t="s">
        <v>2071</v>
      </c>
      <c r="R1010" s="607"/>
      <c r="S1010" s="607"/>
      <c r="T1010" s="607"/>
    </row>
    <row r="1011" spans="2:20" ht="26.25" customHeight="1">
      <c r="B1011" s="599">
        <f t="shared" si="15"/>
        <v>1006</v>
      </c>
      <c r="C1011" s="600">
        <v>83</v>
      </c>
      <c r="D1011" s="608"/>
      <c r="E1011" s="602"/>
      <c r="F1011" s="603"/>
      <c r="G1011" s="602"/>
      <c r="H1011" s="604"/>
      <c r="I1011" s="602"/>
      <c r="J1011" s="605"/>
      <c r="K1011" s="602"/>
      <c r="L1011" s="604"/>
      <c r="M1011" s="602"/>
      <c r="N1011" s="604"/>
      <c r="O1011" s="602"/>
      <c r="P1011" s="610"/>
      <c r="Q1011" s="105" t="s">
        <v>2072</v>
      </c>
      <c r="R1011" s="607"/>
      <c r="S1011" s="607"/>
      <c r="T1011" s="607"/>
    </row>
    <row r="1012" spans="2:20" ht="26.25" customHeight="1">
      <c r="B1012" s="599">
        <f t="shared" si="15"/>
        <v>1007</v>
      </c>
      <c r="C1012" s="600">
        <v>83</v>
      </c>
      <c r="D1012" s="608"/>
      <c r="E1012" s="602"/>
      <c r="F1012" s="603"/>
      <c r="G1012" s="602"/>
      <c r="H1012" s="604"/>
      <c r="I1012" s="602"/>
      <c r="J1012" s="605"/>
      <c r="K1012" s="602"/>
      <c r="L1012" s="604"/>
      <c r="M1012" s="602"/>
      <c r="N1012" s="604"/>
      <c r="O1012" s="602"/>
      <c r="P1012" s="610"/>
      <c r="Q1012" s="105" t="s">
        <v>2073</v>
      </c>
      <c r="R1012" s="607"/>
      <c r="S1012" s="607"/>
      <c r="T1012" s="607"/>
    </row>
    <row r="1013" spans="2:20" ht="15.75" customHeight="1">
      <c r="B1013" s="599">
        <f t="shared" si="15"/>
        <v>1008</v>
      </c>
      <c r="C1013" s="600">
        <v>83</v>
      </c>
      <c r="D1013" s="608"/>
      <c r="E1013" s="602"/>
      <c r="F1013" s="603"/>
      <c r="G1013" s="602"/>
      <c r="H1013" s="604"/>
      <c r="I1013" s="602"/>
      <c r="J1013" s="605"/>
      <c r="K1013" s="602"/>
      <c r="L1013" s="604"/>
      <c r="M1013" s="602"/>
      <c r="N1013" s="604"/>
      <c r="O1013" s="602"/>
      <c r="P1013" s="610"/>
      <c r="Q1013" s="105" t="s">
        <v>2074</v>
      </c>
      <c r="R1013" s="607"/>
      <c r="S1013" s="607"/>
      <c r="T1013" s="607"/>
    </row>
    <row r="1014" spans="2:20" ht="15.75" customHeight="1">
      <c r="B1014" s="599">
        <f t="shared" si="15"/>
        <v>1009</v>
      </c>
      <c r="C1014" s="600">
        <v>83</v>
      </c>
      <c r="D1014" s="608"/>
      <c r="E1014" s="602"/>
      <c r="F1014" s="603"/>
      <c r="G1014" s="602"/>
      <c r="H1014" s="604"/>
      <c r="I1014" s="602"/>
      <c r="J1014" s="605"/>
      <c r="K1014" s="602"/>
      <c r="L1014" s="604"/>
      <c r="M1014" s="602"/>
      <c r="N1014" s="604"/>
      <c r="O1014" s="602"/>
      <c r="P1014" s="610"/>
      <c r="Q1014" s="105" t="s">
        <v>2075</v>
      </c>
      <c r="R1014" s="607"/>
      <c r="S1014" s="607"/>
      <c r="T1014" s="607"/>
    </row>
    <row r="1015" spans="2:20" ht="15.75" customHeight="1">
      <c r="B1015" s="599">
        <f t="shared" si="15"/>
        <v>1010</v>
      </c>
      <c r="C1015" s="600">
        <v>83</v>
      </c>
      <c r="D1015" s="608"/>
      <c r="E1015" s="602"/>
      <c r="F1015" s="603"/>
      <c r="G1015" s="602"/>
      <c r="H1015" s="604"/>
      <c r="I1015" s="602"/>
      <c r="J1015" s="605" t="s">
        <v>1108</v>
      </c>
      <c r="K1015" s="602" t="s">
        <v>537</v>
      </c>
      <c r="L1015" s="604"/>
      <c r="M1015" s="602"/>
      <c r="N1015" s="604"/>
      <c r="O1015" s="602"/>
      <c r="P1015" s="610"/>
      <c r="Q1015" s="607" t="s">
        <v>1316</v>
      </c>
      <c r="R1015" s="607"/>
      <c r="S1015" s="607"/>
      <c r="T1015" s="607"/>
    </row>
    <row r="1017" spans="2:20">
      <c r="B1017" s="110"/>
      <c r="C1017" s="110" t="s">
        <v>538</v>
      </c>
    </row>
    <row r="1018" spans="2:20">
      <c r="B1018" s="110"/>
      <c r="C1018" s="110" t="s">
        <v>539</v>
      </c>
    </row>
    <row r="1019" spans="2:20">
      <c r="B1019" s="110"/>
      <c r="C1019" s="110" t="s">
        <v>1317</v>
      </c>
    </row>
    <row r="1020" spans="2:20">
      <c r="B1020" s="110"/>
      <c r="C1020" s="110"/>
    </row>
  </sheetData>
  <autoFilter ref="B4:X1015">
    <filterColumn colId="2" showButton="0"/>
    <filterColumn colId="4" showButton="0"/>
    <filterColumn colId="6" showButton="0"/>
    <filterColumn colId="8" showButton="0"/>
    <filterColumn colId="10" showButton="0"/>
    <filterColumn colId="12" showButton="0"/>
  </autoFilter>
  <mergeCells count="8">
    <mergeCell ref="B3:Q3"/>
    <mergeCell ref="R3:T3"/>
    <mergeCell ref="D4:E4"/>
    <mergeCell ref="F4:G4"/>
    <mergeCell ref="H4:I4"/>
    <mergeCell ref="J4:K4"/>
    <mergeCell ref="L4:M4"/>
    <mergeCell ref="N4:O4"/>
  </mergeCells>
  <phoneticPr fontId="5"/>
  <dataValidations count="3">
    <dataValidation imeMode="fullKatakana" allowBlank="1" showInputMessage="1" showErrorMessage="1" sqref="J1:J1048576"/>
    <dataValidation imeMode="hiragana" allowBlank="1" showInputMessage="1" showErrorMessage="1" sqref="L1:L1048576 D1:D1048576"/>
    <dataValidation imeMode="off" allowBlank="1" showInputMessage="1" showErrorMessage="1" sqref="H1:H1048576 F1:F1048576 B1:C1048576"/>
  </dataValidations>
  <pageMargins left="0.59055118110236227" right="0.59055118110236227" top="0.78740157480314965" bottom="0.39370078740157483" header="0.31496062992125984" footer="0.31496062992125984"/>
  <pageSetup paperSize="8" scale="55"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zoomScaleSheetLayoutView="85" zoomScalePageLayoutView="85" workbookViewId="0">
      <selection activeCell="A2" sqref="A2"/>
    </sheetView>
  </sheetViews>
  <sheetFormatPr defaultRowHeight="13.5"/>
  <cols>
    <col min="1" max="1" width="1.875" customWidth="1"/>
    <col min="2" max="2" width="5.625" customWidth="1"/>
    <col min="3" max="3" width="6.25" customWidth="1"/>
    <col min="4" max="4" width="14.625" customWidth="1"/>
    <col min="5" max="5" width="7.375" customWidth="1"/>
    <col min="6" max="6" width="12.5" customWidth="1"/>
    <col min="7" max="8" width="14.625" customWidth="1"/>
    <col min="9" max="9" width="31.25" customWidth="1"/>
  </cols>
  <sheetData>
    <row r="1" spans="1:10" s="37" customFormat="1" ht="28.5" customHeight="1">
      <c r="A1" s="101" t="s">
        <v>802</v>
      </c>
      <c r="B1" s="101"/>
      <c r="C1" s="101"/>
      <c r="D1" s="65"/>
    </row>
    <row r="2" spans="1:10" ht="38.25" customHeight="1">
      <c r="A2" s="86"/>
      <c r="B2" s="120" t="s">
        <v>198</v>
      </c>
      <c r="C2" s="664" t="s">
        <v>199</v>
      </c>
      <c r="D2" s="664"/>
      <c r="E2" s="664"/>
      <c r="F2" s="121" t="s">
        <v>200</v>
      </c>
      <c r="G2" s="120" t="s">
        <v>2076</v>
      </c>
      <c r="H2" s="120" t="s">
        <v>544</v>
      </c>
      <c r="I2" s="122" t="s">
        <v>63</v>
      </c>
      <c r="J2" s="36"/>
    </row>
    <row r="3" spans="1:10" ht="45" customHeight="1">
      <c r="A3" s="86"/>
      <c r="B3" s="671" t="s">
        <v>201</v>
      </c>
      <c r="C3" s="671"/>
      <c r="D3" s="671"/>
      <c r="E3" s="671"/>
      <c r="F3" s="672" t="s">
        <v>202</v>
      </c>
      <c r="G3" s="111" t="s">
        <v>203</v>
      </c>
      <c r="H3" s="111"/>
      <c r="I3" s="263"/>
      <c r="J3" s="36"/>
    </row>
    <row r="4" spans="1:10" ht="45" customHeight="1">
      <c r="A4" s="86"/>
      <c r="B4" s="671"/>
      <c r="C4" s="671"/>
      <c r="D4" s="671"/>
      <c r="E4" s="671"/>
      <c r="F4" s="672"/>
      <c r="G4" s="113" t="s">
        <v>204</v>
      </c>
      <c r="H4" s="113"/>
      <c r="I4" s="127"/>
      <c r="J4" s="36"/>
    </row>
    <row r="5" spans="1:10" ht="45" customHeight="1">
      <c r="A5" s="86"/>
      <c r="B5" s="671"/>
      <c r="C5" s="671"/>
      <c r="D5" s="671"/>
      <c r="E5" s="671"/>
      <c r="F5" s="672"/>
      <c r="G5" s="114" t="s">
        <v>205</v>
      </c>
      <c r="H5" s="114"/>
      <c r="I5" s="127"/>
      <c r="J5" s="36"/>
    </row>
    <row r="6" spans="1:10" ht="45" customHeight="1">
      <c r="A6" s="86"/>
      <c r="B6" s="665" t="s">
        <v>540</v>
      </c>
      <c r="C6" s="665" t="s">
        <v>541</v>
      </c>
      <c r="D6" s="673" t="s">
        <v>206</v>
      </c>
      <c r="E6" s="673"/>
      <c r="F6" s="666" t="s">
        <v>207</v>
      </c>
      <c r="G6" s="114" t="s">
        <v>208</v>
      </c>
      <c r="H6" s="114"/>
      <c r="I6" s="127"/>
      <c r="J6" s="36"/>
    </row>
    <row r="7" spans="1:10" ht="45" customHeight="1">
      <c r="A7" s="86"/>
      <c r="B7" s="665"/>
      <c r="C7" s="665"/>
      <c r="D7" s="673" t="s">
        <v>141</v>
      </c>
      <c r="E7" s="674"/>
      <c r="F7" s="666"/>
      <c r="G7" s="113" t="s">
        <v>209</v>
      </c>
      <c r="H7" s="113"/>
      <c r="I7" s="127"/>
      <c r="J7" s="36"/>
    </row>
    <row r="8" spans="1:10" ht="45" customHeight="1">
      <c r="A8" s="86"/>
      <c r="B8" s="665"/>
      <c r="C8" s="665" t="s">
        <v>542</v>
      </c>
      <c r="D8" s="673" t="s">
        <v>211</v>
      </c>
      <c r="E8" s="673"/>
      <c r="F8" s="667" t="s">
        <v>213</v>
      </c>
      <c r="G8" s="113" t="s">
        <v>214</v>
      </c>
      <c r="H8" s="113"/>
      <c r="I8" s="127"/>
      <c r="J8" s="36"/>
    </row>
    <row r="9" spans="1:10" ht="45" customHeight="1">
      <c r="A9" s="86"/>
      <c r="B9" s="665"/>
      <c r="C9" s="665"/>
      <c r="D9" s="673" t="s">
        <v>210</v>
      </c>
      <c r="E9" s="673"/>
      <c r="F9" s="667"/>
      <c r="G9" s="113" t="s">
        <v>215</v>
      </c>
      <c r="H9" s="113"/>
      <c r="I9" s="127"/>
      <c r="J9" s="36"/>
    </row>
    <row r="10" spans="1:10" ht="45" customHeight="1">
      <c r="A10" s="86"/>
      <c r="B10" s="665"/>
      <c r="C10" s="665"/>
      <c r="D10" s="673" t="s">
        <v>212</v>
      </c>
      <c r="E10" s="673"/>
      <c r="F10" s="667"/>
      <c r="G10" s="113" t="s">
        <v>216</v>
      </c>
      <c r="H10" s="113"/>
      <c r="I10" s="127"/>
      <c r="J10" s="36"/>
    </row>
    <row r="11" spans="1:10" ht="45" customHeight="1">
      <c r="A11" s="86"/>
      <c r="B11" s="665"/>
      <c r="C11" s="665" t="s">
        <v>543</v>
      </c>
      <c r="D11" s="666" t="s">
        <v>217</v>
      </c>
      <c r="E11" s="113" t="s">
        <v>218</v>
      </c>
      <c r="F11" s="667" t="s">
        <v>220</v>
      </c>
      <c r="G11" s="113" t="s">
        <v>221</v>
      </c>
      <c r="H11" s="113"/>
      <c r="I11" s="127"/>
      <c r="J11" s="36"/>
    </row>
    <row r="12" spans="1:10" ht="45" customHeight="1">
      <c r="A12" s="86"/>
      <c r="B12" s="665"/>
      <c r="C12" s="665"/>
      <c r="D12" s="666"/>
      <c r="E12" s="113" t="s">
        <v>219</v>
      </c>
      <c r="F12" s="667"/>
      <c r="G12" s="114" t="s">
        <v>222</v>
      </c>
      <c r="H12" s="114"/>
      <c r="I12" s="127"/>
      <c r="J12" s="36"/>
    </row>
    <row r="13" spans="1:10" ht="45" customHeight="1">
      <c r="A13" s="86"/>
      <c r="B13" s="665" t="s">
        <v>177</v>
      </c>
      <c r="C13" s="665"/>
      <c r="D13" s="665"/>
      <c r="E13" s="665"/>
      <c r="F13" s="115" t="s">
        <v>223</v>
      </c>
      <c r="G13" s="113" t="s">
        <v>224</v>
      </c>
      <c r="H13" s="113"/>
      <c r="I13" s="127"/>
      <c r="J13" s="36"/>
    </row>
    <row r="14" spans="1:10" ht="45" customHeight="1">
      <c r="A14" s="86"/>
      <c r="B14" s="665" t="s">
        <v>225</v>
      </c>
      <c r="C14" s="665"/>
      <c r="D14" s="665"/>
      <c r="E14" s="665"/>
      <c r="F14" s="115" t="s">
        <v>226</v>
      </c>
      <c r="G14" s="113" t="s">
        <v>227</v>
      </c>
      <c r="H14" s="113"/>
      <c r="I14" s="127"/>
      <c r="J14" s="36"/>
    </row>
    <row r="15" spans="1:10" ht="15" customHeight="1">
      <c r="A15" s="86"/>
      <c r="B15" s="116"/>
      <c r="C15" s="116"/>
      <c r="D15" s="117"/>
      <c r="E15" s="117"/>
      <c r="F15" s="117"/>
      <c r="G15" s="117"/>
      <c r="H15" s="117"/>
      <c r="I15" s="117"/>
      <c r="J15" s="36"/>
    </row>
    <row r="16" spans="1:10">
      <c r="A16" s="86"/>
      <c r="B16" s="132" t="s">
        <v>546</v>
      </c>
      <c r="C16" s="132"/>
      <c r="D16" s="132"/>
      <c r="E16" s="117"/>
      <c r="F16" s="117"/>
      <c r="G16" s="117"/>
      <c r="H16" s="117"/>
      <c r="I16" s="117"/>
      <c r="J16" s="36"/>
    </row>
    <row r="17" spans="1:10" ht="190.5" customHeight="1">
      <c r="A17" s="86"/>
      <c r="B17" s="668"/>
      <c r="C17" s="669"/>
      <c r="D17" s="669"/>
      <c r="E17" s="669"/>
      <c r="F17" s="669"/>
      <c r="G17" s="669"/>
      <c r="H17" s="669"/>
      <c r="I17" s="670"/>
      <c r="J17" s="36"/>
    </row>
    <row r="18" spans="1:10">
      <c r="A18" s="86"/>
      <c r="C18" s="86"/>
      <c r="D18" s="86"/>
      <c r="E18" s="86"/>
      <c r="F18" s="86"/>
      <c r="G18" s="86"/>
      <c r="H18" s="86"/>
      <c r="I18" s="86"/>
      <c r="J18" s="36"/>
    </row>
    <row r="19" spans="1:10">
      <c r="A19" s="119"/>
      <c r="C19" s="119"/>
      <c r="D19" s="119"/>
      <c r="E19" s="119"/>
      <c r="F19" s="119"/>
      <c r="G19" s="119"/>
      <c r="H19" s="554" t="s">
        <v>752</v>
      </c>
      <c r="I19" s="553"/>
    </row>
    <row r="20" spans="1:10">
      <c r="A20" s="119"/>
      <c r="B20" s="86" t="s">
        <v>588</v>
      </c>
      <c r="C20" s="119"/>
      <c r="D20" s="119"/>
      <c r="E20" s="119"/>
      <c r="F20" s="119"/>
      <c r="G20" s="119"/>
      <c r="H20" s="119"/>
      <c r="I20" s="119"/>
    </row>
    <row r="21" spans="1:10">
      <c r="B21" s="230" t="s">
        <v>581</v>
      </c>
    </row>
  </sheetData>
  <mergeCells count="19">
    <mergeCell ref="B17:I17"/>
    <mergeCell ref="B3:E5"/>
    <mergeCell ref="F3:F5"/>
    <mergeCell ref="D6:E6"/>
    <mergeCell ref="D7:E7"/>
    <mergeCell ref="F6:F7"/>
    <mergeCell ref="C8:C10"/>
    <mergeCell ref="D8:E8"/>
    <mergeCell ref="D9:E9"/>
    <mergeCell ref="D10:E10"/>
    <mergeCell ref="F8:F10"/>
    <mergeCell ref="B13:E13"/>
    <mergeCell ref="B14:E14"/>
    <mergeCell ref="C11:C12"/>
    <mergeCell ref="C2:E2"/>
    <mergeCell ref="B6:B12"/>
    <mergeCell ref="D11:D12"/>
    <mergeCell ref="F11:F12"/>
    <mergeCell ref="C6:C7"/>
  </mergeCells>
  <phoneticPr fontId="5"/>
  <dataValidations count="2">
    <dataValidation imeMode="hiragana" allowBlank="1" showInputMessage="1" showErrorMessage="1" sqref="C1"/>
    <dataValidation imeMode="off" allowBlank="1" showInputMessage="1" showErrorMessage="1" sqref="H1 E1 B1"/>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zoomScaleNormal="100" zoomScaleSheetLayoutView="40" zoomScalePageLayoutView="70" workbookViewId="0">
      <selection activeCell="A2" sqref="A2"/>
    </sheetView>
  </sheetViews>
  <sheetFormatPr defaultRowHeight="11.25"/>
  <cols>
    <col min="1" max="1" width="2.875" style="125" customWidth="1"/>
    <col min="2" max="3" width="4.625" style="125" customWidth="1"/>
    <col min="4" max="4" width="30.125" style="125" customWidth="1"/>
    <col min="5" max="5" width="8.75" style="125" customWidth="1"/>
    <col min="6" max="26" width="10.375" style="125" customWidth="1"/>
    <col min="27" max="27" width="14.75" style="125" customWidth="1"/>
    <col min="28" max="16384" width="9" style="125"/>
  </cols>
  <sheetData>
    <row r="1" spans="1:27" s="37" customFormat="1" ht="28.5" customHeight="1">
      <c r="A1" s="101" t="s">
        <v>803</v>
      </c>
      <c r="B1" s="101"/>
      <c r="C1" s="101"/>
      <c r="D1" s="65"/>
    </row>
    <row r="2" spans="1:27" s="126" customFormat="1" ht="21.75" customHeight="1">
      <c r="B2" s="687" t="s">
        <v>75</v>
      </c>
      <c r="C2" s="688"/>
      <c r="D2" s="688"/>
      <c r="E2" s="689"/>
      <c r="F2" s="676" t="s">
        <v>173</v>
      </c>
      <c r="G2" s="677"/>
      <c r="H2" s="677"/>
      <c r="I2" s="677"/>
      <c r="J2" s="677"/>
      <c r="K2" s="677"/>
      <c r="L2" s="677"/>
      <c r="M2" s="677"/>
      <c r="N2" s="677"/>
      <c r="O2" s="677"/>
      <c r="P2" s="677"/>
      <c r="Q2" s="677"/>
      <c r="R2" s="677"/>
      <c r="S2" s="677"/>
      <c r="T2" s="677"/>
      <c r="U2" s="677"/>
      <c r="V2" s="677"/>
      <c r="W2" s="677"/>
      <c r="X2" s="677"/>
      <c r="Y2" s="677"/>
      <c r="Z2" s="678"/>
      <c r="AA2" s="675" t="s">
        <v>34</v>
      </c>
    </row>
    <row r="3" spans="1:27" s="126" customFormat="1" ht="78.75" customHeight="1">
      <c r="B3" s="690"/>
      <c r="C3" s="691"/>
      <c r="D3" s="691"/>
      <c r="E3" s="692"/>
      <c r="F3" s="131" t="s">
        <v>710</v>
      </c>
      <c r="G3" s="131" t="s">
        <v>711</v>
      </c>
      <c r="H3" s="131" t="s">
        <v>154</v>
      </c>
      <c r="I3" s="131" t="s">
        <v>155</v>
      </c>
      <c r="J3" s="131" t="s">
        <v>156</v>
      </c>
      <c r="K3" s="131" t="s">
        <v>157</v>
      </c>
      <c r="L3" s="131" t="s">
        <v>158</v>
      </c>
      <c r="M3" s="131" t="s">
        <v>159</v>
      </c>
      <c r="N3" s="131" t="s">
        <v>160</v>
      </c>
      <c r="O3" s="131" t="s">
        <v>161</v>
      </c>
      <c r="P3" s="131" t="s">
        <v>162</v>
      </c>
      <c r="Q3" s="131" t="s">
        <v>163</v>
      </c>
      <c r="R3" s="131" t="s">
        <v>164</v>
      </c>
      <c r="S3" s="131" t="s">
        <v>165</v>
      </c>
      <c r="T3" s="131" t="s">
        <v>166</v>
      </c>
      <c r="U3" s="131" t="s">
        <v>167</v>
      </c>
      <c r="V3" s="131" t="s">
        <v>168</v>
      </c>
      <c r="W3" s="131" t="s">
        <v>169</v>
      </c>
      <c r="X3" s="131" t="s">
        <v>170</v>
      </c>
      <c r="Y3" s="131" t="s">
        <v>171</v>
      </c>
      <c r="Z3" s="131" t="s">
        <v>172</v>
      </c>
      <c r="AA3" s="675"/>
    </row>
    <row r="4" spans="1:27" s="126" customFormat="1" ht="21.75" customHeight="1">
      <c r="B4" s="699" t="s">
        <v>137</v>
      </c>
      <c r="C4" s="700"/>
      <c r="D4" s="679" t="s">
        <v>228</v>
      </c>
      <c r="E4" s="128" t="s">
        <v>73</v>
      </c>
      <c r="F4" s="127"/>
      <c r="G4" s="127"/>
      <c r="H4" s="127"/>
      <c r="I4" s="127"/>
      <c r="J4" s="127"/>
      <c r="K4" s="127"/>
      <c r="L4" s="127"/>
      <c r="M4" s="127"/>
      <c r="N4" s="127"/>
      <c r="O4" s="127"/>
      <c r="P4" s="127"/>
      <c r="Q4" s="127"/>
      <c r="R4" s="127"/>
      <c r="S4" s="127"/>
      <c r="T4" s="127"/>
      <c r="U4" s="127"/>
      <c r="V4" s="127"/>
      <c r="W4" s="127"/>
      <c r="X4" s="127"/>
      <c r="Y4" s="127"/>
      <c r="Z4" s="127"/>
      <c r="AA4" s="127"/>
    </row>
    <row r="5" spans="1:27" s="126" customFormat="1" ht="21.75" customHeight="1">
      <c r="B5" s="701"/>
      <c r="C5" s="702"/>
      <c r="D5" s="680"/>
      <c r="E5" s="129" t="s">
        <v>74</v>
      </c>
      <c r="F5" s="127"/>
      <c r="G5" s="127"/>
      <c r="H5" s="127"/>
      <c r="I5" s="127"/>
      <c r="J5" s="127"/>
      <c r="K5" s="127"/>
      <c r="L5" s="127"/>
      <c r="M5" s="127"/>
      <c r="N5" s="127"/>
      <c r="O5" s="127"/>
      <c r="P5" s="127"/>
      <c r="Q5" s="127"/>
      <c r="R5" s="127"/>
      <c r="S5" s="127"/>
      <c r="T5" s="127"/>
      <c r="U5" s="127"/>
      <c r="V5" s="127"/>
      <c r="W5" s="127"/>
      <c r="X5" s="127"/>
      <c r="Y5" s="127"/>
      <c r="Z5" s="127"/>
      <c r="AA5" s="127"/>
    </row>
    <row r="6" spans="1:27" s="126" customFormat="1" ht="21.75" customHeight="1">
      <c r="B6" s="701"/>
      <c r="C6" s="702"/>
      <c r="D6" s="693" t="s">
        <v>229</v>
      </c>
      <c r="E6" s="128" t="s">
        <v>73</v>
      </c>
      <c r="F6" s="127"/>
      <c r="G6" s="127"/>
      <c r="H6" s="127"/>
      <c r="I6" s="127"/>
      <c r="J6" s="127"/>
      <c r="K6" s="127"/>
      <c r="L6" s="127"/>
      <c r="M6" s="127"/>
      <c r="N6" s="127"/>
      <c r="O6" s="127"/>
      <c r="P6" s="127"/>
      <c r="Q6" s="127"/>
      <c r="R6" s="127"/>
      <c r="S6" s="127"/>
      <c r="T6" s="127"/>
      <c r="U6" s="127"/>
      <c r="V6" s="127"/>
      <c r="W6" s="127"/>
      <c r="X6" s="127"/>
      <c r="Y6" s="127"/>
      <c r="Z6" s="127"/>
      <c r="AA6" s="127"/>
    </row>
    <row r="7" spans="1:27" s="126" customFormat="1" ht="21.75" customHeight="1">
      <c r="B7" s="701"/>
      <c r="C7" s="702"/>
      <c r="D7" s="693"/>
      <c r="E7" s="129" t="s">
        <v>74</v>
      </c>
      <c r="F7" s="127"/>
      <c r="G7" s="127"/>
      <c r="H7" s="127"/>
      <c r="I7" s="127"/>
      <c r="J7" s="127"/>
      <c r="K7" s="127"/>
      <c r="L7" s="127"/>
      <c r="M7" s="127"/>
      <c r="N7" s="127"/>
      <c r="O7" s="127"/>
      <c r="P7" s="127"/>
      <c r="Q7" s="127"/>
      <c r="R7" s="127"/>
      <c r="S7" s="127"/>
      <c r="T7" s="127"/>
      <c r="U7" s="127"/>
      <c r="V7" s="127"/>
      <c r="W7" s="127"/>
      <c r="X7" s="127"/>
      <c r="Y7" s="127"/>
      <c r="Z7" s="127"/>
      <c r="AA7" s="127"/>
    </row>
    <row r="8" spans="1:27" s="126" customFormat="1" ht="21.75" customHeight="1">
      <c r="B8" s="701"/>
      <c r="C8" s="702"/>
      <c r="D8" s="693" t="s">
        <v>230</v>
      </c>
      <c r="E8" s="128" t="s">
        <v>73</v>
      </c>
      <c r="F8" s="127"/>
      <c r="G8" s="127"/>
      <c r="H8" s="127"/>
      <c r="I8" s="127"/>
      <c r="J8" s="127"/>
      <c r="K8" s="127"/>
      <c r="L8" s="127"/>
      <c r="M8" s="127"/>
      <c r="N8" s="127"/>
      <c r="O8" s="127"/>
      <c r="P8" s="127"/>
      <c r="Q8" s="127"/>
      <c r="R8" s="127"/>
      <c r="S8" s="127"/>
      <c r="T8" s="127"/>
      <c r="U8" s="127"/>
      <c r="V8" s="127"/>
      <c r="W8" s="127"/>
      <c r="X8" s="127"/>
      <c r="Y8" s="127"/>
      <c r="Z8" s="127"/>
      <c r="AA8" s="127"/>
    </row>
    <row r="9" spans="1:27" s="126" customFormat="1" ht="21.75" customHeight="1">
      <c r="B9" s="703"/>
      <c r="C9" s="704"/>
      <c r="D9" s="693"/>
      <c r="E9" s="129" t="s">
        <v>74</v>
      </c>
      <c r="F9" s="127"/>
      <c r="G9" s="127"/>
      <c r="H9" s="127"/>
      <c r="I9" s="127"/>
      <c r="J9" s="127"/>
      <c r="K9" s="127"/>
      <c r="L9" s="127"/>
      <c r="M9" s="127"/>
      <c r="N9" s="127"/>
      <c r="O9" s="127"/>
      <c r="P9" s="127"/>
      <c r="Q9" s="127"/>
      <c r="R9" s="127"/>
      <c r="S9" s="127"/>
      <c r="T9" s="127"/>
      <c r="U9" s="127"/>
      <c r="V9" s="127"/>
      <c r="W9" s="127"/>
      <c r="X9" s="127"/>
      <c r="Y9" s="127"/>
      <c r="Z9" s="127"/>
      <c r="AA9" s="127"/>
    </row>
    <row r="10" spans="1:27" s="126" customFormat="1" ht="21.75" customHeight="1">
      <c r="B10" s="699" t="s">
        <v>174</v>
      </c>
      <c r="C10" s="700"/>
      <c r="D10" s="679" t="s">
        <v>175</v>
      </c>
      <c r="E10" s="128" t="s">
        <v>73</v>
      </c>
      <c r="F10" s="127"/>
      <c r="G10" s="127"/>
      <c r="H10" s="127"/>
      <c r="I10" s="127"/>
      <c r="J10" s="127"/>
      <c r="K10" s="127"/>
      <c r="L10" s="127"/>
      <c r="M10" s="127"/>
      <c r="N10" s="127"/>
      <c r="O10" s="127"/>
      <c r="P10" s="127"/>
      <c r="Q10" s="127"/>
      <c r="R10" s="127"/>
      <c r="S10" s="127"/>
      <c r="T10" s="127"/>
      <c r="U10" s="127"/>
      <c r="V10" s="127"/>
      <c r="W10" s="127"/>
      <c r="X10" s="127"/>
      <c r="Y10" s="127"/>
      <c r="Z10" s="127"/>
      <c r="AA10" s="127"/>
    </row>
    <row r="11" spans="1:27" s="126" customFormat="1" ht="21.75" customHeight="1">
      <c r="B11" s="701"/>
      <c r="C11" s="702"/>
      <c r="D11" s="680"/>
      <c r="E11" s="129" t="s">
        <v>74</v>
      </c>
      <c r="F11" s="127"/>
      <c r="G11" s="127"/>
      <c r="H11" s="127"/>
      <c r="I11" s="127"/>
      <c r="J11" s="127"/>
      <c r="K11" s="127"/>
      <c r="L11" s="127"/>
      <c r="M11" s="127"/>
      <c r="N11" s="127"/>
      <c r="O11" s="127"/>
      <c r="P11" s="127"/>
      <c r="Q11" s="127"/>
      <c r="R11" s="127"/>
      <c r="S11" s="127"/>
      <c r="T11" s="127"/>
      <c r="U11" s="127"/>
      <c r="V11" s="127"/>
      <c r="W11" s="127"/>
      <c r="X11" s="127"/>
      <c r="Y11" s="127"/>
      <c r="Z11" s="127"/>
      <c r="AA11" s="127"/>
    </row>
    <row r="12" spans="1:27" s="126" customFormat="1" ht="21.75" customHeight="1">
      <c r="B12" s="701"/>
      <c r="C12" s="702"/>
      <c r="D12" s="679" t="s">
        <v>176</v>
      </c>
      <c r="E12" s="128" t="s">
        <v>73</v>
      </c>
      <c r="F12" s="127"/>
      <c r="G12" s="127"/>
      <c r="H12" s="127"/>
      <c r="I12" s="127"/>
      <c r="J12" s="127"/>
      <c r="K12" s="127"/>
      <c r="L12" s="127"/>
      <c r="M12" s="127"/>
      <c r="N12" s="127"/>
      <c r="O12" s="127"/>
      <c r="P12" s="127"/>
      <c r="Q12" s="127"/>
      <c r="R12" s="127"/>
      <c r="S12" s="127"/>
      <c r="T12" s="127"/>
      <c r="U12" s="127"/>
      <c r="V12" s="127"/>
      <c r="W12" s="127"/>
      <c r="X12" s="127"/>
      <c r="Y12" s="127"/>
      <c r="Z12" s="127"/>
      <c r="AA12" s="127"/>
    </row>
    <row r="13" spans="1:27" s="126" customFormat="1" ht="21.75" customHeight="1">
      <c r="B13" s="703"/>
      <c r="C13" s="704"/>
      <c r="D13" s="680"/>
      <c r="E13" s="129" t="s">
        <v>74</v>
      </c>
      <c r="F13" s="127"/>
      <c r="G13" s="127"/>
      <c r="H13" s="127"/>
      <c r="I13" s="127"/>
      <c r="J13" s="127"/>
      <c r="K13" s="127"/>
      <c r="L13" s="127"/>
      <c r="M13" s="127"/>
      <c r="N13" s="127"/>
      <c r="O13" s="127"/>
      <c r="P13" s="127"/>
      <c r="Q13" s="127"/>
      <c r="R13" s="127"/>
      <c r="S13" s="127"/>
      <c r="T13" s="127"/>
      <c r="U13" s="127"/>
      <c r="V13" s="127"/>
      <c r="W13" s="127"/>
      <c r="X13" s="127"/>
      <c r="Y13" s="127"/>
      <c r="Z13" s="127"/>
      <c r="AA13" s="127"/>
    </row>
    <row r="14" spans="1:27" s="126" customFormat="1" ht="21.75" customHeight="1">
      <c r="B14" s="694" t="s">
        <v>138</v>
      </c>
      <c r="C14" s="705" t="s">
        <v>234</v>
      </c>
      <c r="D14" s="693" t="s">
        <v>709</v>
      </c>
      <c r="E14" s="128" t="s">
        <v>73</v>
      </c>
      <c r="F14" s="127"/>
      <c r="G14" s="127"/>
      <c r="H14" s="127"/>
      <c r="I14" s="127"/>
      <c r="J14" s="127"/>
      <c r="K14" s="127"/>
      <c r="L14" s="127"/>
      <c r="M14" s="127"/>
      <c r="N14" s="127"/>
      <c r="O14" s="127"/>
      <c r="P14" s="127"/>
      <c r="Q14" s="127"/>
      <c r="R14" s="127"/>
      <c r="S14" s="127"/>
      <c r="T14" s="127"/>
      <c r="U14" s="127"/>
      <c r="V14" s="127"/>
      <c r="W14" s="127"/>
      <c r="X14" s="127"/>
      <c r="Y14" s="127"/>
      <c r="Z14" s="127"/>
      <c r="AA14" s="127"/>
    </row>
    <row r="15" spans="1:27" s="126" customFormat="1" ht="21.75" customHeight="1">
      <c r="B15" s="695"/>
      <c r="C15" s="705"/>
      <c r="D15" s="693"/>
      <c r="E15" s="129" t="s">
        <v>74</v>
      </c>
      <c r="F15" s="127"/>
      <c r="G15" s="127"/>
      <c r="H15" s="127"/>
      <c r="I15" s="127"/>
      <c r="J15" s="127"/>
      <c r="K15" s="127"/>
      <c r="L15" s="127"/>
      <c r="M15" s="127"/>
      <c r="N15" s="127"/>
      <c r="O15" s="127"/>
      <c r="P15" s="127"/>
      <c r="Q15" s="127"/>
      <c r="R15" s="127"/>
      <c r="S15" s="127"/>
      <c r="T15" s="127"/>
      <c r="U15" s="127"/>
      <c r="V15" s="127"/>
      <c r="W15" s="127"/>
      <c r="X15" s="127"/>
      <c r="Y15" s="127"/>
      <c r="Z15" s="127"/>
      <c r="AA15" s="127"/>
    </row>
    <row r="16" spans="1:27" s="126" customFormat="1" ht="21.75" customHeight="1">
      <c r="B16" s="695"/>
      <c r="C16" s="705"/>
      <c r="D16" s="693" t="s">
        <v>231</v>
      </c>
      <c r="E16" s="128" t="s">
        <v>73</v>
      </c>
      <c r="F16" s="127"/>
      <c r="G16" s="127"/>
      <c r="H16" s="127"/>
      <c r="I16" s="127"/>
      <c r="J16" s="127"/>
      <c r="K16" s="127"/>
      <c r="L16" s="127"/>
      <c r="M16" s="127"/>
      <c r="N16" s="127"/>
      <c r="O16" s="127"/>
      <c r="P16" s="127"/>
      <c r="Q16" s="127"/>
      <c r="R16" s="127"/>
      <c r="S16" s="127"/>
      <c r="T16" s="127"/>
      <c r="U16" s="127"/>
      <c r="V16" s="127"/>
      <c r="W16" s="127"/>
      <c r="X16" s="127"/>
      <c r="Y16" s="127"/>
      <c r="Z16" s="127"/>
      <c r="AA16" s="127"/>
    </row>
    <row r="17" spans="2:27" s="126" customFormat="1" ht="21.75" customHeight="1">
      <c r="B17" s="695"/>
      <c r="C17" s="705"/>
      <c r="D17" s="693"/>
      <c r="E17" s="129" t="s">
        <v>74</v>
      </c>
      <c r="F17" s="127"/>
      <c r="G17" s="127"/>
      <c r="H17" s="127"/>
      <c r="I17" s="127"/>
      <c r="J17" s="127"/>
      <c r="K17" s="127"/>
      <c r="L17" s="127"/>
      <c r="M17" s="127"/>
      <c r="N17" s="127"/>
      <c r="O17" s="127"/>
      <c r="P17" s="127"/>
      <c r="Q17" s="127"/>
      <c r="R17" s="127"/>
      <c r="S17" s="127"/>
      <c r="T17" s="127"/>
      <c r="U17" s="127"/>
      <c r="V17" s="127"/>
      <c r="W17" s="127"/>
      <c r="X17" s="127"/>
      <c r="Y17" s="127"/>
      <c r="Z17" s="127"/>
      <c r="AA17" s="127"/>
    </row>
    <row r="18" spans="2:27" s="126" customFormat="1" ht="21.75" customHeight="1">
      <c r="B18" s="695"/>
      <c r="C18" s="694" t="s">
        <v>235</v>
      </c>
      <c r="D18" s="680" t="s">
        <v>232</v>
      </c>
      <c r="E18" s="128" t="s">
        <v>73</v>
      </c>
      <c r="F18" s="127"/>
      <c r="G18" s="127"/>
      <c r="H18" s="127"/>
      <c r="I18" s="127"/>
      <c r="J18" s="127"/>
      <c r="K18" s="127"/>
      <c r="L18" s="127"/>
      <c r="M18" s="127"/>
      <c r="N18" s="127"/>
      <c r="O18" s="127"/>
      <c r="P18" s="127"/>
      <c r="Q18" s="127"/>
      <c r="R18" s="127"/>
      <c r="S18" s="127"/>
      <c r="T18" s="127"/>
      <c r="U18" s="127"/>
      <c r="V18" s="127"/>
      <c r="W18" s="127"/>
      <c r="X18" s="127"/>
      <c r="Y18" s="127"/>
      <c r="Z18" s="127"/>
      <c r="AA18" s="127"/>
    </row>
    <row r="19" spans="2:27" s="126" customFormat="1" ht="21.75" customHeight="1">
      <c r="B19" s="695"/>
      <c r="C19" s="695"/>
      <c r="D19" s="693"/>
      <c r="E19" s="129" t="s">
        <v>74</v>
      </c>
      <c r="F19" s="127"/>
      <c r="G19" s="127"/>
      <c r="H19" s="127"/>
      <c r="I19" s="127"/>
      <c r="J19" s="127"/>
      <c r="K19" s="127"/>
      <c r="L19" s="127"/>
      <c r="M19" s="127"/>
      <c r="N19" s="127"/>
      <c r="O19" s="127"/>
      <c r="P19" s="127"/>
      <c r="Q19" s="127"/>
      <c r="R19" s="127"/>
      <c r="S19" s="127"/>
      <c r="T19" s="127"/>
      <c r="U19" s="127"/>
      <c r="V19" s="127"/>
      <c r="W19" s="127"/>
      <c r="X19" s="127"/>
      <c r="Y19" s="127"/>
      <c r="Z19" s="127"/>
      <c r="AA19" s="127"/>
    </row>
    <row r="20" spans="2:27" s="126" customFormat="1" ht="21.75" customHeight="1">
      <c r="B20" s="695"/>
      <c r="C20" s="695"/>
      <c r="D20" s="693" t="s">
        <v>233</v>
      </c>
      <c r="E20" s="128" t="s">
        <v>73</v>
      </c>
      <c r="F20" s="127"/>
      <c r="G20" s="127"/>
      <c r="H20" s="127"/>
      <c r="I20" s="127"/>
      <c r="J20" s="127"/>
      <c r="K20" s="127"/>
      <c r="L20" s="127"/>
      <c r="M20" s="127"/>
      <c r="N20" s="127"/>
      <c r="O20" s="127"/>
      <c r="P20" s="127"/>
      <c r="Q20" s="127"/>
      <c r="R20" s="127"/>
      <c r="S20" s="127"/>
      <c r="T20" s="127"/>
      <c r="U20" s="127"/>
      <c r="V20" s="127"/>
      <c r="W20" s="127"/>
      <c r="X20" s="127"/>
      <c r="Y20" s="127"/>
      <c r="Z20" s="127"/>
      <c r="AA20" s="127"/>
    </row>
    <row r="21" spans="2:27" s="126" customFormat="1" ht="21.75" customHeight="1">
      <c r="B21" s="695"/>
      <c r="C21" s="695"/>
      <c r="D21" s="693"/>
      <c r="E21" s="129" t="s">
        <v>74</v>
      </c>
      <c r="F21" s="127"/>
      <c r="G21" s="127"/>
      <c r="H21" s="127"/>
      <c r="I21" s="127"/>
      <c r="J21" s="127"/>
      <c r="K21" s="127"/>
      <c r="L21" s="127"/>
      <c r="M21" s="127"/>
      <c r="N21" s="127"/>
      <c r="O21" s="127"/>
      <c r="P21" s="127"/>
      <c r="Q21" s="127"/>
      <c r="R21" s="127"/>
      <c r="S21" s="127"/>
      <c r="T21" s="127"/>
      <c r="U21" s="127"/>
      <c r="V21" s="127"/>
      <c r="W21" s="127"/>
      <c r="X21" s="127"/>
      <c r="Y21" s="127"/>
      <c r="Z21" s="127"/>
      <c r="AA21" s="127"/>
    </row>
    <row r="22" spans="2:27" s="126" customFormat="1" ht="21.75" customHeight="1">
      <c r="B22" s="695"/>
      <c r="C22" s="695"/>
      <c r="D22" s="693" t="s">
        <v>212</v>
      </c>
      <c r="E22" s="128" t="s">
        <v>73</v>
      </c>
      <c r="F22" s="127"/>
      <c r="G22" s="127"/>
      <c r="H22" s="127"/>
      <c r="I22" s="127"/>
      <c r="J22" s="127"/>
      <c r="K22" s="127"/>
      <c r="L22" s="127"/>
      <c r="M22" s="127"/>
      <c r="N22" s="127"/>
      <c r="O22" s="127"/>
      <c r="P22" s="127"/>
      <c r="Q22" s="127"/>
      <c r="R22" s="127"/>
      <c r="S22" s="127"/>
      <c r="T22" s="127"/>
      <c r="U22" s="127"/>
      <c r="V22" s="127"/>
      <c r="W22" s="127"/>
      <c r="X22" s="127"/>
      <c r="Y22" s="127"/>
      <c r="Z22" s="127"/>
      <c r="AA22" s="127"/>
    </row>
    <row r="23" spans="2:27" s="126" customFormat="1" ht="21.75" customHeight="1">
      <c r="B23" s="695"/>
      <c r="C23" s="696"/>
      <c r="D23" s="693"/>
      <c r="E23" s="129" t="s">
        <v>74</v>
      </c>
      <c r="F23" s="127"/>
      <c r="G23" s="127"/>
      <c r="H23" s="127"/>
      <c r="I23" s="127"/>
      <c r="J23" s="127"/>
      <c r="K23" s="127"/>
      <c r="L23" s="127"/>
      <c r="M23" s="127"/>
      <c r="N23" s="127"/>
      <c r="O23" s="127"/>
      <c r="P23" s="127"/>
      <c r="Q23" s="127"/>
      <c r="R23" s="127"/>
      <c r="S23" s="127"/>
      <c r="T23" s="127"/>
      <c r="U23" s="127"/>
      <c r="V23" s="127"/>
      <c r="W23" s="127"/>
      <c r="X23" s="127"/>
      <c r="Y23" s="127"/>
      <c r="Z23" s="127"/>
      <c r="AA23" s="127"/>
    </row>
    <row r="24" spans="2:27" s="126" customFormat="1" ht="21.75" customHeight="1">
      <c r="B24" s="695"/>
      <c r="C24" s="694" t="s">
        <v>236</v>
      </c>
      <c r="D24" s="679" t="s">
        <v>142</v>
      </c>
      <c r="E24" s="128" t="s">
        <v>73</v>
      </c>
      <c r="F24" s="127"/>
      <c r="G24" s="127"/>
      <c r="H24" s="127"/>
      <c r="I24" s="127"/>
      <c r="J24" s="127"/>
      <c r="K24" s="127"/>
      <c r="L24" s="127"/>
      <c r="M24" s="127"/>
      <c r="N24" s="127"/>
      <c r="O24" s="127"/>
      <c r="P24" s="127"/>
      <c r="Q24" s="127"/>
      <c r="R24" s="127"/>
      <c r="S24" s="127"/>
      <c r="T24" s="127"/>
      <c r="U24" s="127"/>
      <c r="V24" s="127"/>
      <c r="W24" s="127"/>
      <c r="X24" s="127"/>
      <c r="Y24" s="127"/>
      <c r="Z24" s="127"/>
      <c r="AA24" s="127"/>
    </row>
    <row r="25" spans="2:27" s="126" customFormat="1" ht="21.75" customHeight="1">
      <c r="B25" s="695"/>
      <c r="C25" s="695"/>
      <c r="D25" s="680"/>
      <c r="E25" s="129" t="s">
        <v>74</v>
      </c>
      <c r="F25" s="127"/>
      <c r="G25" s="127"/>
      <c r="H25" s="127"/>
      <c r="I25" s="127"/>
      <c r="J25" s="127"/>
      <c r="K25" s="127"/>
      <c r="L25" s="127"/>
      <c r="M25" s="127"/>
      <c r="N25" s="127"/>
      <c r="O25" s="127"/>
      <c r="P25" s="127"/>
      <c r="Q25" s="127"/>
      <c r="R25" s="127"/>
      <c r="S25" s="127"/>
      <c r="T25" s="127"/>
      <c r="U25" s="127"/>
      <c r="V25" s="127"/>
      <c r="W25" s="127"/>
      <c r="X25" s="127"/>
      <c r="Y25" s="127"/>
      <c r="Z25" s="127"/>
      <c r="AA25" s="127"/>
    </row>
    <row r="26" spans="2:27" s="126" customFormat="1" ht="21.75" customHeight="1">
      <c r="B26" s="695"/>
      <c r="C26" s="695"/>
      <c r="D26" s="679" t="s">
        <v>237</v>
      </c>
      <c r="E26" s="128" t="s">
        <v>73</v>
      </c>
      <c r="F26" s="127"/>
      <c r="G26" s="127"/>
      <c r="H26" s="127"/>
      <c r="I26" s="127"/>
      <c r="J26" s="127"/>
      <c r="K26" s="127"/>
      <c r="L26" s="127"/>
      <c r="M26" s="127"/>
      <c r="N26" s="127"/>
      <c r="O26" s="127"/>
      <c r="P26" s="127"/>
      <c r="Q26" s="127"/>
      <c r="R26" s="127"/>
      <c r="S26" s="127"/>
      <c r="T26" s="127"/>
      <c r="U26" s="127"/>
      <c r="V26" s="127"/>
      <c r="W26" s="127"/>
      <c r="X26" s="127"/>
      <c r="Y26" s="127"/>
      <c r="Z26" s="127"/>
      <c r="AA26" s="127"/>
    </row>
    <row r="27" spans="2:27" s="126" customFormat="1" ht="21.75" customHeight="1">
      <c r="B27" s="696"/>
      <c r="C27" s="696"/>
      <c r="D27" s="680"/>
      <c r="E27" s="129" t="s">
        <v>74</v>
      </c>
      <c r="F27" s="127"/>
      <c r="G27" s="127"/>
      <c r="H27" s="127"/>
      <c r="I27" s="127"/>
      <c r="J27" s="127"/>
      <c r="K27" s="127"/>
      <c r="L27" s="127"/>
      <c r="M27" s="127"/>
      <c r="N27" s="127"/>
      <c r="O27" s="127"/>
      <c r="P27" s="127"/>
      <c r="Q27" s="127"/>
      <c r="R27" s="127"/>
      <c r="S27" s="127"/>
      <c r="T27" s="127"/>
      <c r="U27" s="127"/>
      <c r="V27" s="127"/>
      <c r="W27" s="127"/>
      <c r="X27" s="127"/>
      <c r="Y27" s="127"/>
      <c r="Z27" s="127"/>
      <c r="AA27" s="127"/>
    </row>
    <row r="28" spans="2:27" s="126" customFormat="1" ht="21.75" customHeight="1">
      <c r="B28" s="681" t="s">
        <v>139</v>
      </c>
      <c r="C28" s="682"/>
      <c r="D28" s="683"/>
      <c r="E28" s="128" t="s">
        <v>73</v>
      </c>
      <c r="F28" s="127"/>
      <c r="G28" s="127"/>
      <c r="H28" s="127"/>
      <c r="I28" s="127"/>
      <c r="J28" s="127"/>
      <c r="K28" s="127"/>
      <c r="L28" s="127"/>
      <c r="M28" s="127"/>
      <c r="N28" s="127"/>
      <c r="O28" s="127"/>
      <c r="P28" s="127"/>
      <c r="Q28" s="127"/>
      <c r="R28" s="127"/>
      <c r="S28" s="127"/>
      <c r="T28" s="127"/>
      <c r="U28" s="127"/>
      <c r="V28" s="127"/>
      <c r="W28" s="127"/>
      <c r="X28" s="127"/>
      <c r="Y28" s="127"/>
      <c r="Z28" s="127"/>
      <c r="AA28" s="127"/>
    </row>
    <row r="29" spans="2:27" s="126" customFormat="1" ht="21.75" customHeight="1">
      <c r="B29" s="684"/>
      <c r="C29" s="685"/>
      <c r="D29" s="686"/>
      <c r="E29" s="129" t="s">
        <v>74</v>
      </c>
      <c r="F29" s="127"/>
      <c r="G29" s="127"/>
      <c r="H29" s="127"/>
      <c r="I29" s="127"/>
      <c r="J29" s="127"/>
      <c r="K29" s="127"/>
      <c r="L29" s="127"/>
      <c r="M29" s="127"/>
      <c r="N29" s="127"/>
      <c r="O29" s="127"/>
      <c r="P29" s="127"/>
      <c r="Q29" s="127"/>
      <c r="R29" s="127"/>
      <c r="S29" s="127"/>
      <c r="T29" s="127"/>
      <c r="U29" s="127"/>
      <c r="V29" s="127"/>
      <c r="W29" s="127"/>
      <c r="X29" s="127"/>
      <c r="Y29" s="127"/>
      <c r="Z29" s="127"/>
      <c r="AA29" s="127"/>
    </row>
    <row r="30" spans="2:27" s="126" customFormat="1" ht="21.75" customHeight="1">
      <c r="B30" s="681" t="s">
        <v>140</v>
      </c>
      <c r="C30" s="682"/>
      <c r="D30" s="683"/>
      <c r="E30" s="128" t="s">
        <v>73</v>
      </c>
      <c r="F30" s="127"/>
      <c r="G30" s="127"/>
      <c r="H30" s="127"/>
      <c r="I30" s="127"/>
      <c r="J30" s="127"/>
      <c r="K30" s="127"/>
      <c r="L30" s="127"/>
      <c r="M30" s="127"/>
      <c r="N30" s="127"/>
      <c r="O30" s="127"/>
      <c r="P30" s="127"/>
      <c r="Q30" s="127"/>
      <c r="R30" s="127"/>
      <c r="S30" s="127"/>
      <c r="T30" s="127"/>
      <c r="U30" s="127"/>
      <c r="V30" s="127"/>
      <c r="W30" s="127"/>
      <c r="X30" s="127"/>
      <c r="Y30" s="127"/>
      <c r="Z30" s="127"/>
      <c r="AA30" s="127"/>
    </row>
    <row r="31" spans="2:27" s="126" customFormat="1" ht="21.75" customHeight="1" thickBot="1">
      <c r="B31" s="712"/>
      <c r="C31" s="713"/>
      <c r="D31" s="714"/>
      <c r="E31" s="133" t="s">
        <v>74</v>
      </c>
      <c r="F31" s="134"/>
      <c r="G31" s="134"/>
      <c r="H31" s="134"/>
      <c r="I31" s="134"/>
      <c r="J31" s="134"/>
      <c r="K31" s="134"/>
      <c r="L31" s="134"/>
      <c r="M31" s="134"/>
      <c r="N31" s="134"/>
      <c r="O31" s="134"/>
      <c r="P31" s="134"/>
      <c r="Q31" s="134"/>
      <c r="R31" s="134"/>
      <c r="S31" s="134"/>
      <c r="T31" s="134"/>
      <c r="U31" s="134"/>
      <c r="V31" s="134"/>
      <c r="W31" s="134"/>
      <c r="X31" s="134"/>
      <c r="Y31" s="134"/>
      <c r="Z31" s="134"/>
      <c r="AA31" s="134"/>
    </row>
    <row r="32" spans="2:27" ht="26.25" customHeight="1">
      <c r="B32" s="706" t="s">
        <v>551</v>
      </c>
      <c r="C32" s="707"/>
      <c r="D32" s="708"/>
      <c r="E32" s="137" t="s">
        <v>73</v>
      </c>
      <c r="F32" s="138"/>
      <c r="G32" s="138"/>
      <c r="H32" s="138"/>
      <c r="I32" s="138"/>
      <c r="J32" s="139"/>
      <c r="K32" s="139"/>
      <c r="L32" s="139"/>
      <c r="M32" s="139"/>
      <c r="N32" s="139"/>
      <c r="O32" s="139"/>
      <c r="P32" s="139"/>
      <c r="Q32" s="139"/>
      <c r="R32" s="139"/>
      <c r="S32" s="139"/>
      <c r="T32" s="139"/>
      <c r="U32" s="139"/>
      <c r="V32" s="139"/>
      <c r="W32" s="139"/>
      <c r="X32" s="139"/>
      <c r="Y32" s="139"/>
      <c r="Z32" s="139"/>
      <c r="AA32" s="140"/>
    </row>
    <row r="33" spans="2:27" ht="26.25" customHeight="1" thickBot="1">
      <c r="B33" s="709"/>
      <c r="C33" s="710"/>
      <c r="D33" s="711"/>
      <c r="E33" s="141" t="s">
        <v>74</v>
      </c>
      <c r="F33" s="142"/>
      <c r="G33" s="142"/>
      <c r="H33" s="142"/>
      <c r="I33" s="142"/>
      <c r="J33" s="143"/>
      <c r="K33" s="143"/>
      <c r="L33" s="143"/>
      <c r="M33" s="143"/>
      <c r="N33" s="143"/>
      <c r="O33" s="143"/>
      <c r="P33" s="143"/>
      <c r="Q33" s="143"/>
      <c r="R33" s="143"/>
      <c r="S33" s="143"/>
      <c r="T33" s="143"/>
      <c r="U33" s="143"/>
      <c r="V33" s="143"/>
      <c r="W33" s="143"/>
      <c r="X33" s="143"/>
      <c r="Y33" s="143"/>
      <c r="Z33" s="143"/>
      <c r="AA33" s="144"/>
    </row>
    <row r="34" spans="2:27" ht="21.75" customHeight="1">
      <c r="B34" s="718" t="s">
        <v>547</v>
      </c>
      <c r="C34" s="719"/>
      <c r="D34" s="720"/>
      <c r="E34" s="129" t="s">
        <v>73</v>
      </c>
      <c r="F34" s="135"/>
      <c r="G34" s="135"/>
      <c r="H34" s="135"/>
      <c r="I34" s="135"/>
      <c r="J34" s="136"/>
      <c r="K34" s="136"/>
      <c r="L34" s="136"/>
      <c r="M34" s="136"/>
      <c r="N34" s="136"/>
      <c r="O34" s="136"/>
      <c r="P34" s="136"/>
      <c r="Q34" s="136"/>
      <c r="R34" s="136"/>
      <c r="S34" s="136"/>
      <c r="T34" s="136"/>
      <c r="U34" s="136"/>
      <c r="V34" s="136"/>
      <c r="W34" s="136"/>
      <c r="X34" s="136"/>
      <c r="Y34" s="136"/>
      <c r="Z34" s="136"/>
      <c r="AA34" s="136"/>
    </row>
    <row r="35" spans="2:27" ht="21.75" customHeight="1">
      <c r="B35" s="721"/>
      <c r="C35" s="722"/>
      <c r="D35" s="723"/>
      <c r="E35" s="129" t="s">
        <v>74</v>
      </c>
      <c r="F35" s="123"/>
      <c r="G35" s="123"/>
      <c r="H35" s="123"/>
      <c r="I35" s="123"/>
      <c r="J35" s="124"/>
      <c r="K35" s="124"/>
      <c r="L35" s="124"/>
      <c r="M35" s="124"/>
      <c r="N35" s="124"/>
      <c r="O35" s="124"/>
      <c r="P35" s="124"/>
      <c r="Q35" s="124"/>
      <c r="R35" s="124"/>
      <c r="S35" s="124"/>
      <c r="T35" s="124"/>
      <c r="U35" s="124"/>
      <c r="V35" s="124"/>
      <c r="W35" s="124"/>
      <c r="X35" s="124"/>
      <c r="Y35" s="124"/>
      <c r="Z35" s="124"/>
      <c r="AA35" s="124"/>
    </row>
    <row r="36" spans="2:27" ht="21.75" customHeight="1">
      <c r="B36" s="715" t="s">
        <v>548</v>
      </c>
      <c r="C36" s="716"/>
      <c r="D36" s="717"/>
      <c r="E36" s="128" t="s">
        <v>73</v>
      </c>
      <c r="F36" s="123"/>
      <c r="G36" s="123"/>
      <c r="H36" s="123"/>
      <c r="I36" s="123"/>
      <c r="J36" s="124"/>
      <c r="K36" s="124"/>
      <c r="L36" s="124"/>
      <c r="M36" s="124"/>
      <c r="N36" s="124"/>
      <c r="O36" s="124"/>
      <c r="P36" s="124"/>
      <c r="Q36" s="124"/>
      <c r="R36" s="124"/>
      <c r="S36" s="124"/>
      <c r="T36" s="124"/>
      <c r="U36" s="124"/>
      <c r="V36" s="124"/>
      <c r="W36" s="124"/>
      <c r="X36" s="124"/>
      <c r="Y36" s="124"/>
      <c r="Z36" s="124"/>
      <c r="AA36" s="124"/>
    </row>
    <row r="37" spans="2:27" ht="21.75" customHeight="1">
      <c r="B37" s="721"/>
      <c r="C37" s="722"/>
      <c r="D37" s="723"/>
      <c r="E37" s="129" t="s">
        <v>74</v>
      </c>
      <c r="F37" s="123"/>
      <c r="G37" s="123"/>
      <c r="H37" s="123"/>
      <c r="I37" s="123"/>
      <c r="J37" s="124"/>
      <c r="K37" s="124"/>
      <c r="L37" s="124"/>
      <c r="M37" s="124"/>
      <c r="N37" s="124"/>
      <c r="O37" s="124"/>
      <c r="P37" s="124"/>
      <c r="Q37" s="124"/>
      <c r="R37" s="124"/>
      <c r="S37" s="124"/>
      <c r="T37" s="124"/>
      <c r="U37" s="124"/>
      <c r="V37" s="124"/>
      <c r="W37" s="124"/>
      <c r="X37" s="124"/>
      <c r="Y37" s="124"/>
      <c r="Z37" s="124"/>
      <c r="AA37" s="124"/>
    </row>
    <row r="38" spans="2:27" ht="21.75" customHeight="1">
      <c r="B38" s="715" t="s">
        <v>545</v>
      </c>
      <c r="C38" s="716"/>
      <c r="D38" s="717"/>
      <c r="E38" s="128" t="s">
        <v>73</v>
      </c>
      <c r="F38" s="123"/>
      <c r="G38" s="123"/>
      <c r="H38" s="123"/>
      <c r="I38" s="123"/>
      <c r="J38" s="124"/>
      <c r="K38" s="124"/>
      <c r="L38" s="124"/>
      <c r="M38" s="124"/>
      <c r="N38" s="124"/>
      <c r="O38" s="124"/>
      <c r="P38" s="124"/>
      <c r="Q38" s="124"/>
      <c r="R38" s="124"/>
      <c r="S38" s="124"/>
      <c r="T38" s="124"/>
      <c r="U38" s="124"/>
      <c r="V38" s="124"/>
      <c r="W38" s="124"/>
      <c r="X38" s="124"/>
      <c r="Y38" s="124"/>
      <c r="Z38" s="124"/>
      <c r="AA38" s="124"/>
    </row>
    <row r="39" spans="2:27" ht="21.75" customHeight="1" thickBot="1">
      <c r="B39" s="718"/>
      <c r="C39" s="719"/>
      <c r="D39" s="720"/>
      <c r="E39" s="133" t="s">
        <v>74</v>
      </c>
      <c r="F39" s="145"/>
      <c r="G39" s="145"/>
      <c r="H39" s="145"/>
      <c r="I39" s="145"/>
      <c r="J39" s="146"/>
      <c r="K39" s="146"/>
      <c r="L39" s="146"/>
      <c r="M39" s="146"/>
      <c r="N39" s="146"/>
      <c r="O39" s="146"/>
      <c r="P39" s="146"/>
      <c r="Q39" s="146"/>
      <c r="R39" s="146"/>
      <c r="S39" s="146"/>
      <c r="T39" s="146"/>
      <c r="U39" s="146"/>
      <c r="V39" s="146"/>
      <c r="W39" s="146"/>
      <c r="X39" s="146"/>
      <c r="Y39" s="146"/>
      <c r="Z39" s="146"/>
      <c r="AA39" s="146"/>
    </row>
    <row r="40" spans="2:27" ht="26.25" customHeight="1">
      <c r="B40" s="706" t="s">
        <v>550</v>
      </c>
      <c r="C40" s="707"/>
      <c r="D40" s="708"/>
      <c r="E40" s="137" t="s">
        <v>73</v>
      </c>
      <c r="F40" s="138"/>
      <c r="G40" s="138"/>
      <c r="H40" s="138"/>
      <c r="I40" s="138"/>
      <c r="J40" s="139"/>
      <c r="K40" s="139"/>
      <c r="L40" s="139"/>
      <c r="M40" s="139"/>
      <c r="N40" s="139"/>
      <c r="O40" s="139"/>
      <c r="P40" s="139"/>
      <c r="Q40" s="139"/>
      <c r="R40" s="139"/>
      <c r="S40" s="139"/>
      <c r="T40" s="139"/>
      <c r="U40" s="139"/>
      <c r="V40" s="139"/>
      <c r="W40" s="139"/>
      <c r="X40" s="139"/>
      <c r="Y40" s="139"/>
      <c r="Z40" s="139"/>
      <c r="AA40" s="140"/>
    </row>
    <row r="41" spans="2:27" ht="26.25" customHeight="1" thickBot="1">
      <c r="B41" s="709"/>
      <c r="C41" s="710"/>
      <c r="D41" s="711"/>
      <c r="E41" s="141" t="s">
        <v>74</v>
      </c>
      <c r="F41" s="142"/>
      <c r="G41" s="142"/>
      <c r="H41" s="142"/>
      <c r="I41" s="142"/>
      <c r="J41" s="143"/>
      <c r="K41" s="143"/>
      <c r="L41" s="143"/>
      <c r="M41" s="143"/>
      <c r="N41" s="143"/>
      <c r="O41" s="143"/>
      <c r="P41" s="143"/>
      <c r="Q41" s="143"/>
      <c r="R41" s="143"/>
      <c r="S41" s="143"/>
      <c r="T41" s="143"/>
      <c r="U41" s="143"/>
      <c r="V41" s="143"/>
      <c r="W41" s="143"/>
      <c r="X41" s="143"/>
      <c r="Y41" s="143"/>
      <c r="Z41" s="143"/>
      <c r="AA41" s="144"/>
    </row>
    <row r="42" spans="2:27" ht="30" customHeight="1">
      <c r="B42" s="706" t="s">
        <v>552</v>
      </c>
      <c r="C42" s="707"/>
      <c r="D42" s="708"/>
      <c r="E42" s="137" t="s">
        <v>73</v>
      </c>
      <c r="F42" s="138"/>
      <c r="G42" s="138"/>
      <c r="H42" s="138"/>
      <c r="I42" s="138"/>
      <c r="J42" s="139"/>
      <c r="K42" s="139"/>
      <c r="L42" s="139"/>
      <c r="M42" s="139"/>
      <c r="N42" s="139"/>
      <c r="O42" s="139"/>
      <c r="P42" s="139"/>
      <c r="Q42" s="139"/>
      <c r="R42" s="139"/>
      <c r="S42" s="139"/>
      <c r="T42" s="139"/>
      <c r="U42" s="139"/>
      <c r="V42" s="139"/>
      <c r="W42" s="139"/>
      <c r="X42" s="139"/>
      <c r="Y42" s="139"/>
      <c r="Z42" s="139"/>
      <c r="AA42" s="140"/>
    </row>
    <row r="43" spans="2:27" ht="30" customHeight="1" thickBot="1">
      <c r="B43" s="709"/>
      <c r="C43" s="710"/>
      <c r="D43" s="711"/>
      <c r="E43" s="141" t="s">
        <v>74</v>
      </c>
      <c r="F43" s="142"/>
      <c r="G43" s="142"/>
      <c r="H43" s="142"/>
      <c r="I43" s="142"/>
      <c r="J43" s="143"/>
      <c r="K43" s="143"/>
      <c r="L43" s="143"/>
      <c r="M43" s="143"/>
      <c r="N43" s="143"/>
      <c r="O43" s="143"/>
      <c r="P43" s="143"/>
      <c r="Q43" s="143"/>
      <c r="R43" s="143"/>
      <c r="S43" s="143"/>
      <c r="T43" s="143"/>
      <c r="U43" s="143"/>
      <c r="V43" s="143"/>
      <c r="W43" s="143"/>
      <c r="X43" s="143"/>
      <c r="Y43" s="143"/>
      <c r="Z43" s="143"/>
      <c r="AA43" s="144"/>
    </row>
    <row r="44" spans="2:27" ht="12">
      <c r="B44" s="6" t="s">
        <v>64</v>
      </c>
    </row>
    <row r="45" spans="2:27" ht="12.75">
      <c r="B45" s="118" t="s">
        <v>65</v>
      </c>
      <c r="E45" s="130"/>
      <c r="Y45" s="697" t="s">
        <v>752</v>
      </c>
      <c r="Z45" s="698"/>
      <c r="AA45" s="553"/>
    </row>
    <row r="46" spans="2:27" ht="12">
      <c r="B46" s="118" t="s">
        <v>66</v>
      </c>
      <c r="E46" s="130"/>
    </row>
    <row r="47" spans="2:27" ht="12">
      <c r="B47" s="118" t="s">
        <v>549</v>
      </c>
      <c r="E47" s="130"/>
      <c r="AA47" s="270"/>
    </row>
    <row r="48" spans="2:27" ht="12">
      <c r="B48" s="6" t="s">
        <v>589</v>
      </c>
    </row>
    <row r="49" spans="2:2" ht="12">
      <c r="B49" s="230" t="s">
        <v>582</v>
      </c>
    </row>
  </sheetData>
  <mergeCells count="30">
    <mergeCell ref="Y45:Z45"/>
    <mergeCell ref="D22:D23"/>
    <mergeCell ref="B4:C9"/>
    <mergeCell ref="B10:C13"/>
    <mergeCell ref="C14:C17"/>
    <mergeCell ref="C18:C23"/>
    <mergeCell ref="B14:B27"/>
    <mergeCell ref="D14:D15"/>
    <mergeCell ref="D24:D25"/>
    <mergeCell ref="B42:D43"/>
    <mergeCell ref="B30:D31"/>
    <mergeCell ref="B38:D39"/>
    <mergeCell ref="B40:D41"/>
    <mergeCell ref="B36:D37"/>
    <mergeCell ref="B34:D35"/>
    <mergeCell ref="B32:D33"/>
    <mergeCell ref="AA2:AA3"/>
    <mergeCell ref="F2:Z2"/>
    <mergeCell ref="D4:D5"/>
    <mergeCell ref="B28:D29"/>
    <mergeCell ref="B2:E3"/>
    <mergeCell ref="D16:D17"/>
    <mergeCell ref="C24:C27"/>
    <mergeCell ref="D6:D7"/>
    <mergeCell ref="D8:D9"/>
    <mergeCell ref="D26:D27"/>
    <mergeCell ref="D10:D11"/>
    <mergeCell ref="D12:D13"/>
    <mergeCell ref="D18:D19"/>
    <mergeCell ref="D20:D21"/>
  </mergeCells>
  <phoneticPr fontId="5"/>
  <dataValidations count="2">
    <dataValidation imeMode="off" allowBlank="1" showInputMessage="1" showErrorMessage="1" sqref="I1 E1 B1"/>
    <dataValidation imeMode="hiragana" allowBlank="1" showInputMessage="1" showErrorMessage="1" sqref="C1 K1"/>
  </dataValidations>
  <pageMargins left="0.74803149606299213" right="0.74803149606299213" top="0.98425196850393704" bottom="0.98425196850393704" header="0.51181102362204722" footer="0.51181102362204722"/>
  <pageSetup paperSize="8"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Normal="100" zoomScaleSheetLayoutView="85" zoomScalePageLayoutView="70" workbookViewId="0">
      <selection activeCell="A2" sqref="A2"/>
    </sheetView>
  </sheetViews>
  <sheetFormatPr defaultRowHeight="13.5"/>
  <cols>
    <col min="1" max="1" width="1.875" customWidth="1"/>
    <col min="2" max="2" width="12" customWidth="1"/>
    <col min="3" max="3" width="18.125" customWidth="1"/>
    <col min="4" max="7" width="15" customWidth="1"/>
    <col min="8" max="8" width="15.75" customWidth="1"/>
    <col min="9" max="9" width="9" customWidth="1"/>
    <col min="12" max="12" width="9" customWidth="1"/>
  </cols>
  <sheetData>
    <row r="1" spans="1:10" s="37" customFormat="1" ht="28.5" customHeight="1">
      <c r="A1" s="101" t="s">
        <v>841</v>
      </c>
      <c r="B1" s="101"/>
      <c r="C1" s="101"/>
      <c r="D1" s="562"/>
    </row>
    <row r="2" spans="1:10" ht="38.25" customHeight="1">
      <c r="A2" s="86"/>
      <c r="B2" s="726" t="s">
        <v>814</v>
      </c>
      <c r="C2" s="726" t="s">
        <v>815</v>
      </c>
      <c r="D2" s="724" t="s">
        <v>816</v>
      </c>
      <c r="E2" s="725"/>
      <c r="F2" s="724" t="s">
        <v>817</v>
      </c>
      <c r="G2" s="725"/>
      <c r="H2" s="728" t="s">
        <v>9</v>
      </c>
      <c r="J2" s="36"/>
    </row>
    <row r="3" spans="1:10" ht="38.25" customHeight="1">
      <c r="A3" s="86"/>
      <c r="B3" s="727"/>
      <c r="C3" s="727"/>
      <c r="D3" s="575" t="s">
        <v>2077</v>
      </c>
      <c r="E3" s="566" t="s">
        <v>7</v>
      </c>
      <c r="F3" s="575" t="s">
        <v>2077</v>
      </c>
      <c r="G3" s="566" t="s">
        <v>7</v>
      </c>
      <c r="H3" s="729"/>
      <c r="J3" s="36"/>
    </row>
    <row r="4" spans="1:10" ht="37.5" customHeight="1">
      <c r="A4" s="86"/>
      <c r="B4" s="731" t="s">
        <v>818</v>
      </c>
      <c r="C4" s="567" t="s">
        <v>819</v>
      </c>
      <c r="D4" s="568" t="s">
        <v>820</v>
      </c>
      <c r="E4" s="576"/>
      <c r="F4" s="570" t="s">
        <v>821</v>
      </c>
      <c r="G4" s="576"/>
      <c r="H4" s="577"/>
      <c r="J4" s="36"/>
    </row>
    <row r="5" spans="1:10" ht="37.5" customHeight="1">
      <c r="A5" s="86"/>
      <c r="B5" s="732"/>
      <c r="C5" s="569" t="s">
        <v>822</v>
      </c>
      <c r="D5" s="570" t="s">
        <v>820</v>
      </c>
      <c r="E5" s="576"/>
      <c r="F5" s="570" t="s">
        <v>821</v>
      </c>
      <c r="G5" s="576"/>
      <c r="H5" s="577"/>
      <c r="J5" s="36"/>
    </row>
    <row r="6" spans="1:10" ht="37.5" customHeight="1">
      <c r="A6" s="86"/>
      <c r="B6" s="732"/>
      <c r="C6" s="733" t="s">
        <v>823</v>
      </c>
      <c r="D6" s="734" t="s">
        <v>824</v>
      </c>
      <c r="E6" s="576"/>
      <c r="F6" s="571" t="s">
        <v>825</v>
      </c>
      <c r="G6" s="576"/>
      <c r="H6" s="577"/>
      <c r="J6" s="36"/>
    </row>
    <row r="7" spans="1:10" ht="37.5" customHeight="1">
      <c r="A7" s="86"/>
      <c r="B7" s="732"/>
      <c r="C7" s="733"/>
      <c r="D7" s="734"/>
      <c r="E7" s="576"/>
      <c r="F7" s="572">
        <v>0.89583333333333337</v>
      </c>
      <c r="G7" s="576"/>
      <c r="H7" s="577"/>
      <c r="J7" s="36"/>
    </row>
    <row r="8" spans="1:10" ht="37.5" customHeight="1">
      <c r="A8" s="86"/>
      <c r="B8" s="732"/>
      <c r="C8" s="733" t="s">
        <v>826</v>
      </c>
      <c r="D8" s="734" t="s">
        <v>824</v>
      </c>
      <c r="E8" s="576"/>
      <c r="F8" s="571" t="s">
        <v>825</v>
      </c>
      <c r="G8" s="576"/>
      <c r="H8" s="577"/>
      <c r="J8" s="36"/>
    </row>
    <row r="9" spans="1:10" ht="37.5" customHeight="1">
      <c r="A9" s="86"/>
      <c r="B9" s="732"/>
      <c r="C9" s="733"/>
      <c r="D9" s="734"/>
      <c r="E9" s="576"/>
      <c r="F9" s="572">
        <v>0.89583333333333337</v>
      </c>
      <c r="G9" s="576"/>
      <c r="H9" s="577"/>
      <c r="J9" s="36"/>
    </row>
    <row r="10" spans="1:10" ht="37.5" customHeight="1">
      <c r="A10" s="86"/>
      <c r="B10" s="732"/>
      <c r="C10" s="569" t="s">
        <v>827</v>
      </c>
      <c r="D10" s="570" t="s">
        <v>824</v>
      </c>
      <c r="E10" s="576"/>
      <c r="F10" s="570" t="s">
        <v>828</v>
      </c>
      <c r="G10" s="576"/>
      <c r="H10" s="577"/>
      <c r="J10" s="36"/>
    </row>
    <row r="11" spans="1:10" ht="37.5" customHeight="1">
      <c r="A11" s="86"/>
      <c r="B11" s="732"/>
      <c r="C11" s="569" t="s">
        <v>829</v>
      </c>
      <c r="D11" s="570" t="s">
        <v>824</v>
      </c>
      <c r="E11" s="576"/>
      <c r="F11" s="570" t="s">
        <v>828</v>
      </c>
      <c r="G11" s="576"/>
      <c r="H11" s="577"/>
      <c r="J11" s="36"/>
    </row>
    <row r="12" spans="1:10" ht="37.5" customHeight="1">
      <c r="A12" s="86"/>
      <c r="B12" s="732"/>
      <c r="C12" s="569" t="s">
        <v>830</v>
      </c>
      <c r="D12" s="570" t="s">
        <v>824</v>
      </c>
      <c r="E12" s="576"/>
      <c r="F12" s="570" t="s">
        <v>831</v>
      </c>
      <c r="G12" s="576"/>
      <c r="H12" s="577"/>
      <c r="J12" s="36"/>
    </row>
    <row r="13" spans="1:10" ht="37.5" customHeight="1">
      <c r="A13" s="86"/>
      <c r="B13" s="732"/>
      <c r="C13" s="569" t="s">
        <v>832</v>
      </c>
      <c r="D13" s="570" t="s">
        <v>824</v>
      </c>
      <c r="E13" s="576"/>
      <c r="F13" s="570" t="s">
        <v>828</v>
      </c>
      <c r="G13" s="576"/>
      <c r="H13" s="577"/>
      <c r="J13" s="36"/>
    </row>
    <row r="14" spans="1:10" ht="37.5" customHeight="1">
      <c r="A14" s="86"/>
      <c r="B14" s="732"/>
      <c r="C14" s="573" t="s">
        <v>833</v>
      </c>
      <c r="D14" s="574" t="s">
        <v>824</v>
      </c>
      <c r="E14" s="576"/>
      <c r="F14" s="574" t="s">
        <v>828</v>
      </c>
      <c r="G14" s="576"/>
      <c r="H14" s="577"/>
      <c r="J14" s="36"/>
    </row>
    <row r="15" spans="1:10" ht="37.5" customHeight="1">
      <c r="A15" s="86"/>
      <c r="B15" s="735" t="s">
        <v>834</v>
      </c>
      <c r="C15" s="564" t="s">
        <v>835</v>
      </c>
      <c r="D15" s="565" t="s">
        <v>824</v>
      </c>
      <c r="E15" s="577"/>
      <c r="F15" s="565" t="s">
        <v>836</v>
      </c>
      <c r="G15" s="577"/>
      <c r="H15" s="577"/>
      <c r="J15" s="36"/>
    </row>
    <row r="16" spans="1:10" ht="37.5" customHeight="1">
      <c r="A16" s="86"/>
      <c r="B16" s="735"/>
      <c r="C16" s="564" t="s">
        <v>837</v>
      </c>
      <c r="D16" s="565" t="s">
        <v>824</v>
      </c>
      <c r="E16" s="577"/>
      <c r="F16" s="565" t="s">
        <v>836</v>
      </c>
      <c r="G16" s="577"/>
      <c r="H16" s="579"/>
      <c r="I16" s="117"/>
      <c r="J16" s="36"/>
    </row>
    <row r="17" spans="1:10" ht="37.5" customHeight="1">
      <c r="B17" s="735"/>
      <c r="C17" s="564" t="s">
        <v>838</v>
      </c>
      <c r="D17" s="565" t="s">
        <v>824</v>
      </c>
      <c r="E17" s="577"/>
      <c r="F17" s="565" t="s">
        <v>836</v>
      </c>
      <c r="G17" s="577"/>
      <c r="H17" s="577"/>
    </row>
    <row r="18" spans="1:10" ht="37.5" customHeight="1">
      <c r="B18" s="735"/>
      <c r="C18" s="564" t="s">
        <v>839</v>
      </c>
      <c r="D18" s="565" t="s">
        <v>824</v>
      </c>
      <c r="E18" s="577"/>
      <c r="F18" s="565" t="s">
        <v>836</v>
      </c>
      <c r="G18" s="577"/>
      <c r="H18" s="577"/>
    </row>
    <row r="19" spans="1:10" ht="37.5" customHeight="1">
      <c r="A19" s="86"/>
      <c r="B19" s="735"/>
      <c r="C19" s="564" t="s">
        <v>840</v>
      </c>
      <c r="D19" s="565" t="s">
        <v>824</v>
      </c>
      <c r="E19" s="577"/>
      <c r="F19" s="565" t="s">
        <v>836</v>
      </c>
      <c r="G19" s="577"/>
      <c r="H19" s="580"/>
      <c r="I19" s="86"/>
      <c r="J19" s="36"/>
    </row>
    <row r="20" spans="1:10">
      <c r="A20" s="119"/>
      <c r="C20" s="119"/>
      <c r="D20" s="119"/>
      <c r="E20" s="119"/>
      <c r="F20" s="119"/>
      <c r="G20" s="119"/>
    </row>
    <row r="21" spans="1:10">
      <c r="A21" s="119"/>
      <c r="C21" s="119"/>
      <c r="D21" s="119"/>
      <c r="E21" s="119"/>
      <c r="F21" s="563" t="s">
        <v>752</v>
      </c>
      <c r="G21" s="730"/>
      <c r="H21" s="730"/>
      <c r="I21" s="578"/>
    </row>
    <row r="22" spans="1:10">
      <c r="B22" s="230"/>
    </row>
  </sheetData>
  <mergeCells count="12">
    <mergeCell ref="G21:H21"/>
    <mergeCell ref="B4:B14"/>
    <mergeCell ref="C6:C7"/>
    <mergeCell ref="D6:D7"/>
    <mergeCell ref="C8:C9"/>
    <mergeCell ref="D8:D9"/>
    <mergeCell ref="B15:B19"/>
    <mergeCell ref="D2:E2"/>
    <mergeCell ref="F2:G2"/>
    <mergeCell ref="B2:B3"/>
    <mergeCell ref="C2:C3"/>
    <mergeCell ref="H2:H3"/>
  </mergeCells>
  <phoneticPr fontId="5"/>
  <dataValidations count="2">
    <dataValidation imeMode="off" allowBlank="1" showInputMessage="1" showErrorMessage="1" sqref="H1 E1 B1"/>
    <dataValidation imeMode="hiragana" allowBlank="1" showInputMessage="1" showErrorMessage="1" sqref="C1"/>
  </dataValidations>
  <pageMargins left="0.78740157480314965" right="0.78740157480314965" top="0.78740157480314965" bottom="0.78740157480314965"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様式1-1</vt:lpstr>
      <vt:lpstr>様式1-2</vt:lpstr>
      <vt:lpstr>様式15-1</vt:lpstr>
      <vt:lpstr>様式15-2</vt:lpstr>
      <vt:lpstr>様式15-3</vt:lpstr>
      <vt:lpstr>様式16</vt:lpstr>
      <vt:lpstr>様式17-4</vt:lpstr>
      <vt:lpstr>様式17-5</vt:lpstr>
      <vt:lpstr>様式17-6</vt:lpstr>
      <vt:lpstr>様式17-7</vt:lpstr>
      <vt:lpstr>様式19-3</vt:lpstr>
      <vt:lpstr>様式19-4</vt:lpstr>
      <vt:lpstr>様式20-5</vt:lpstr>
      <vt:lpstr>様式20-6</vt:lpstr>
      <vt:lpstr>様式21-7</vt:lpstr>
      <vt:lpstr>様式21-8</vt:lpstr>
      <vt:lpstr>様式22-3</vt:lpstr>
      <vt:lpstr>様式23-1</vt:lpstr>
      <vt:lpstr>様式23-2</vt:lpstr>
      <vt:lpstr>様式16!Print_Area</vt:lpstr>
      <vt:lpstr>'様式17-4'!Print_Area</vt:lpstr>
      <vt:lpstr>'様式17-5'!Print_Area</vt:lpstr>
      <vt:lpstr>'様式17-6'!Print_Area</vt:lpstr>
      <vt:lpstr>'様式17-7'!Print_Area</vt:lpstr>
      <vt:lpstr>'様式19-3'!Print_Area</vt:lpstr>
      <vt:lpstr>'様式20-5'!Print_Area</vt:lpstr>
      <vt:lpstr>'様式20-6'!Print_Area</vt:lpstr>
      <vt:lpstr>'様式21-7'!Print_Area</vt:lpstr>
      <vt:lpstr>'様式21-8'!Print_Area</vt:lpstr>
      <vt:lpstr>'様式22-3'!Print_Area</vt:lpstr>
      <vt:lpstr>'様式23-1'!Print_Area</vt:lpstr>
      <vt:lpstr>'様式23-2'!Print_Area</vt:lpstr>
      <vt:lpstr>様式16!Print_Titles</vt:lpstr>
      <vt:lpstr>'様式17-7'!Print_Titles</vt:lpstr>
      <vt:lpstr>'様式19-3'!Print_Titles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PCKK</dc:creator>
  <cp:lastModifiedBy>堺市</cp:lastModifiedBy>
  <cp:lastPrinted>2017-01-28T06:23:34Z</cp:lastPrinted>
  <dcterms:created xsi:type="dcterms:W3CDTF">2004-07-30T00:39:35Z</dcterms:created>
  <dcterms:modified xsi:type="dcterms:W3CDTF">2017-01-28T06:23:50Z</dcterms:modified>
</cp:coreProperties>
</file>